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codeName="ThisWorkbook" defaultThemeVersion="124226"/>
  <xr:revisionPtr revIDLastSave="0" documentId="13_ncr:1_{3D91A16D-573A-4E16-BD7B-8A3B5A2ED044}" xr6:coauthVersionLast="47" xr6:coauthVersionMax="47" xr10:uidLastSave="{00000000-0000-0000-0000-000000000000}"/>
  <bookViews>
    <workbookView xWindow="-120" yWindow="-120" windowWidth="29040" windowHeight="17640" activeTab="6" xr2:uid="{7B06C383-C141-4749-A6F6-70025CA4126B}"/>
  </bookViews>
  <sheets>
    <sheet name="表紙" sheetId="19" r:id="rId1"/>
    <sheet name="更新履歴" sheetId="20" r:id="rId2"/>
    <sheet name="仕様概要" sheetId="1" r:id="rId3"/>
    <sheet name="明細情報" sheetId="16" r:id="rId4"/>
    <sheet name="項目仕様" sheetId="2" r:id="rId5"/>
    <sheet name="設計概要" sheetId="3" r:id="rId6"/>
    <sheet name="マッピング定義" sheetId="4" r:id="rId7"/>
    <sheet name="EXCELイメージ" sheetId="17" r:id="rId8"/>
    <sheet name="選択リスト(非表示)" sheetId="13" state="hidden" r:id="rId9"/>
  </sheets>
  <externalReferences>
    <externalReference r:id="rId10"/>
  </externalReferences>
  <definedNames>
    <definedName name="__n640" hidden="1">{"'ＥＤＩ'!$H$5:$I$6"}</definedName>
    <definedName name="__OFS0092" hidden="1">{"'タイトル状態'!$A$7:$W$32"}</definedName>
    <definedName name="_1" hidden="1">#REF!</definedName>
    <definedName name="_11" hidden="1">#REF!</definedName>
    <definedName name="_12" hidden="1">#REF!</definedName>
    <definedName name="_a" hidden="1">#REF!</definedName>
    <definedName name="_Fill" hidden="1">#REF!</definedName>
    <definedName name="_xlnm._FilterDatabase" hidden="1">'[1]１．InfoCube (YKCH0010)案１:１．InfoCube (YKCH0010) 案２'!$W$5:$W$5</definedName>
    <definedName name="_Parse_In" hidden="1">#REF!</definedName>
    <definedName name="_Parse_Out" hidden="1">#REF!</definedName>
    <definedName name="_Regression_X" hidden="1">#REF!</definedName>
    <definedName name="○" hidden="1">{#N/A,#N/A,FALSE,"見積書";#N/A,#N/A,FALSE,"注文書"}</definedName>
    <definedName name="aa" hidden="1">{"Ｍ系全体",#N/A,FALSE,"業務改造"}</definedName>
    <definedName name="aaaa" hidden="1">{#N/A,#N/A,FALSE,"見積書";#N/A,#N/A,FALSE,"注文書"}</definedName>
    <definedName name="aaaaa" hidden="1">{#N/A,#N/A,FALSE,"担当"}</definedName>
    <definedName name="aaaaaa" hidden="1">{"'ＥＤＩ'!$H$5:$I$6"}</definedName>
    <definedName name="aaaaaaaa" hidden="1">#REF!</definedName>
    <definedName name="Access_Button" hidden="1">"ﾓｼﾞｭｰﾙ一覧_ＳＳＰ_List"</definedName>
    <definedName name="AccessDatabase" hidden="1">"C:\SAKAMOTO\ﾓｼﾞｭｰﾙ一覧.mdb"</definedName>
    <definedName name="ad" hidden="1">{"'ＥＤＩ'!$H$5:$I$6"}</definedName>
    <definedName name="adaaaaa" hidden="1">{"'ＥＤＩ'!$H$5:$I$6"}</definedName>
    <definedName name="adaaaaaaaa" hidden="1">{"'ＥＤＩ'!$H$5:$I$6"}</definedName>
    <definedName name="adad" hidden="1">{"'ＥＤＩ'!$H$5:$I$6"}</definedName>
    <definedName name="adadfa" hidden="1">{"'ＥＤＩ'!$H$5:$I$6"}</definedName>
    <definedName name="adafd" hidden="1">{"'ＥＤＩ'!$H$5:$I$6"}</definedName>
    <definedName name="adf" hidden="1">{"'ＥＤＩ'!$H$5:$I$6"}</definedName>
    <definedName name="adfadafafd" hidden="1">{"'ＥＤＩ'!$H$5:$I$6"}</definedName>
    <definedName name="adfadfadf" hidden="1">{"'ＥＤＩ'!$H$5:$I$6"}</definedName>
    <definedName name="adfadfadfa" hidden="1">{"'ＥＤＩ'!$H$5:$I$6"}</definedName>
    <definedName name="adfadfadfadf" hidden="1">{"'ＥＤＩ'!$H$5:$I$6"}</definedName>
    <definedName name="adfadfadfafdaf" hidden="1">{"'ＥＤＩ'!$H$5:$I$6"}</definedName>
    <definedName name="adfadfafdadfa" hidden="1">{"'ＥＤＩ'!$H$5:$I$6"}</definedName>
    <definedName name="adfafadfad" hidden="1">{"'ＥＤＩ'!$H$5:$I$6"}</definedName>
    <definedName name="adws" hidden="1">{"'ＥＤＩ'!$H$5:$I$6"}</definedName>
    <definedName name="aefaef" hidden="1">{"'ＥＤＩ'!$H$5:$I$6"}</definedName>
    <definedName name="aeraef" hidden="1">{"'ＥＤＩ'!$H$5:$I$6"}</definedName>
    <definedName name="afd" hidden="1">{"'ＥＤＩ'!$H$5:$I$6"}</definedName>
    <definedName name="afdafad" hidden="1">{"'ＥＤＩ'!$H$5:$I$6"}</definedName>
    <definedName name="ard" hidden="1">{"'ＥＤＩ'!$H$5:$I$6"}</definedName>
    <definedName name="as" hidden="1">{#N/A,#N/A,FALSE,"連絡先";#N/A,#N/A,FALSE,"ﾊｰﾄﾞｿﾌﾄ環境";#N/A,#N/A,FALSE,"IP･ﾌﾟﾛﾄｺﾙの設定";#N/A,#N/A,FALSE,"各種設定";#N/A,#N/A,FALSE,"OSPF";#N/A,#N/A,FALSE,"X25";#N/A,#N/A,FALSE,"FrameRelay";#N/A,#N/A,FALSE,"ATM"}</definedName>
    <definedName name="asd" hidden="1">{"サーバ別",#N/A,FALSE,"業務改造"}</definedName>
    <definedName name="asdfadgfad" hidden="1">{"'ＥＤＩ'!$H$5:$I$6"}</definedName>
    <definedName name="assa" hidden="1">#REF!</definedName>
    <definedName name="awedws" hidden="1">{"'ＥＤＩ'!$H$5:$I$6"}</definedName>
    <definedName name="bb" hidden="1">{"HCDN_注釈以外",#N/A,FALSE,"10.0対応";"HCDN_注釈",#N/A,FALSE,"10.0対応";"HCDN_注釈以外",#N/A,FALSE,"9.0対応";"HCDN_注釈",#N/A,FALSE,"9.0対応";#N/A,#N/A,FALSE,"ﾏﾆｭｱﾙ一覧";#N/A,#N/A,FALSE,"ﾏﾆｭｱﾙ一覧 (2)"}</definedName>
    <definedName name="bbb" hidden="1">{"'ＥＤＩ'!$H$5:$I$6"}</definedName>
    <definedName name="bbbb" hidden="1">{"'表紙'!$A$1:$M$17"}</definedName>
    <definedName name="bbbbb" hidden="1">{"'ＥＤＩ'!$H$5:$I$6"}</definedName>
    <definedName name="CC" hidden="1">{"Ｍ系全体",#N/A,FALSE,"業務改造";"サーバ別",#N/A,FALSE,"業務改造"}</definedName>
    <definedName name="ｃｃｃ" hidden="1">{#N/A,#N/A,FALSE,"見積書";#N/A,#N/A,FALSE,"注文書"}</definedName>
    <definedName name="dddd" hidden="1">{"'ＥＤＩ'!$H$5:$I$6"}</definedName>
    <definedName name="edfgfg" hidden="1">{"'ＥＤＩ'!$H$5:$I$6"}</definedName>
    <definedName name="ee" hidden="1">{"Ｍ系全体",#N/A,FALSE,"業務改造";"担当",#N/A,FALSE,"担当"}</definedName>
    <definedName name="eeeeee" hidden="1">{"'ＥＤＩ'!$H$5:$I$6"}</definedName>
    <definedName name="efefef" hidden="1">{"'ＥＤＩ'!$H$5:$I$6"}</definedName>
    <definedName name="er" hidden="1">{"'ＥＤＩ'!$H$5:$I$6"}</definedName>
    <definedName name="erqrqeqrqrq" hidden="1">{"'ＥＤＩ'!$H$5:$I$6"}</definedName>
    <definedName name="fdffad" hidden="1">{"'ＥＤＩ'!$H$5:$I$6"}</definedName>
    <definedName name="ff" hidden="1">{"Ｍ系全体",#N/A,FALSE,"業務改造";"サーバ別",#N/A,FALSE,"業務改造"}</definedName>
    <definedName name="ffff" hidden="1">{"'ＥＤＩ'!$H$5:$I$6"}</definedName>
    <definedName name="ffffff" hidden="1">{"'ＥＤＩ'!$H$5:$I$6"}</definedName>
    <definedName name="gdsf" hidden="1">{"'ＥＤＩ'!$H$5:$I$6"}</definedName>
    <definedName name="ggggg" hidden="1">{"'ＥＤＩ'!$H$5:$I$6"}</definedName>
    <definedName name="HTML_CodePage" hidden="1">932</definedName>
    <definedName name="HTML_Control" hidden="1">{"'表紙'!$A$1:$M$17"}</definedName>
    <definedName name="HTML_Description" hidden="1">""</definedName>
    <definedName name="HTML_Email" hidden="1">""</definedName>
    <definedName name="HTML_Header" hidden="1">"表紙"</definedName>
    <definedName name="HTML_LastUpdate" hidden="1">"00/11/29"</definedName>
    <definedName name="HTML_LineAfter" hidden="1">FALSE</definedName>
    <definedName name="HTML_LineBefore" hidden="1">FALSE</definedName>
    <definedName name="HTML_Name" hidden="1">"Ｓ．Ｓａｋｕｒａｉ"</definedName>
    <definedName name="HTML_OBDlg2" hidden="1">TRUE</definedName>
    <definedName name="HTML_OBDlg4" hidden="1">TRUE</definedName>
    <definedName name="HTML_OS" hidden="1">0</definedName>
    <definedName name="HTML_PathFile" hidden="1">"N:\Doc\RSS4\MyHTML.htm"</definedName>
    <definedName name="HTML_Title" hidden="1">"見積例(詳細)"</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 hidden="1">{#N/A,#N/A,FALSE,"見積書";#N/A,#N/A,FALSE,"注文書"}</definedName>
    <definedName name="kkkk" hidden="1">#REF!</definedName>
    <definedName name="ｐｐ" hidden="1">{#N/A,#N/A,FALSE,"担当"}</definedName>
    <definedName name="_xlnm.Print_Area" localSheetId="6">マッピング定義!$A$1:$BN$859</definedName>
    <definedName name="_xlnm.Print_Area" localSheetId="4">項目仕様!$A$1:$BU$60</definedName>
    <definedName name="_xlnm.Print_Area" localSheetId="2">仕様概要!$A$1:$BN$306</definedName>
    <definedName name="_xlnm.Print_Area" localSheetId="5">設計概要!$A$1:$BN$372</definedName>
    <definedName name="ｑｑ" hidden="1">{#N/A,#N/A,FALSE,"担当"}</definedName>
    <definedName name="qqq" hidden="1">{"Ｍ系全体",#N/A,FALSE,"業務改造";"担当",#N/A,FALSE,"担当"}</definedName>
    <definedName name="rasddssa" hidden="1">{"'ＥＤＩ'!$H$5:$I$6"}</definedName>
    <definedName name="reqww" hidden="1">{"'ＥＤＩ'!$H$5:$I$6"}</definedName>
    <definedName name="rtreqr" hidden="1">{"'ＥＤＩ'!$H$5:$I$6"}</definedName>
    <definedName name="s" hidden="1">{#N/A,#N/A,FALSE,"見積書";#N/A,#N/A,FALSE,"注文書"}</definedName>
    <definedName name="sdg" hidden="1">{"'ＥＤＩ'!$H$5:$I$6"}</definedName>
    <definedName name="ｓｓｓｓ" hidden="1">{#N/A,#N/A,FALSE,"見積書";#N/A,#N/A,FALSE,"注文書"}</definedName>
    <definedName name="sxx" hidden="1">{"サーバ別",#N/A,FALSE,"業務改造"}</definedName>
    <definedName name="trec" hidden="1">{"'ＥＤＩ'!$H$5:$I$6"}</definedName>
    <definedName name="tres" hidden="1">{"'ＥＤＩ'!$H$5:$I$6"}</definedName>
    <definedName name="uuuuuu" hidden="1">{"'ＥＤＩ'!$H$5:$I$6"}</definedName>
    <definedName name="vh" hidden="1">{"'ＥＤＩ'!$H$5:$I$6"}</definedName>
    <definedName name="vxs" hidden="1">{"'ＥＤＩ'!$H$5:$I$6"}</definedName>
    <definedName name="wrn.confshet." hidden="1">{#N/A,#N/A,FALSE,"連絡先";#N/A,#N/A,FALSE,"ﾊｰﾄﾞｿﾌﾄ環境";#N/A,#N/A,FALSE,"IP･ﾌﾟﾛﾄｺﾙの設定";#N/A,#N/A,FALSE,"各種設定";#N/A,#N/A,FALSE,"OSPF";#N/A,#N/A,FALSE,"X25";#N/A,#N/A,FALSE,"FrameRelay";#N/A,#N/A,FALSE,"ATM"}</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サーバ別." hidden="1">{"サーバ別",#N/A,FALSE,"業務改造"}</definedName>
    <definedName name="wrn.見積・注文." hidden="1">{#N/A,#N/A,FALSE,"見積書";#N/A,#N/A,FALSE,"注文書"}</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ww" hidden="1">{#N/A,#N/A,FALSE,"見積書";#N/A,#N/A,FALSE,"注文書"}</definedName>
    <definedName name="yyyyyy" hidden="1">{"'ＥＤＩ'!$H$5:$I$6"}</definedName>
    <definedName name="ZZ"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hidden="1">{"Ｍ系全体",#N/A,FALSE,"業務改造";"担当",#N/A,FALSE,"担当"}</definedName>
    <definedName name="あ２３"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 hidden="1">{"Ｍ系全体",#N/A,FALSE,"業務改造";"サーバ別",#N/A,FALSE,"業務改造"}</definedName>
    <definedName name="あああ" hidden="1">{#N/A,#N/A,FALSE,"見積書";#N/A,#N/A,FALSE,"注文書"}</definedName>
    <definedName name="ああああ" hidden="1">{"Ｍ系全体",#N/A,FALSE,"業務改造";"担当",#N/A,FALSE,"担当"}</definedName>
    <definedName name="あい" hidden="1">#REF!</definedName>
    <definedName name="い" hidden="1">{#N/A,#N/A,FALSE,"見積書";#N/A,#N/A,FALSE,"注文書"}</definedName>
    <definedName name="えｗふぇｆ" hidden="1">{"Ｍ系全体",#N/A,FALSE,"業務改造"}</definedName>
    <definedName name="か" hidden="1">{#N/A,#N/A,FALSE,"見積書";#N/A,#N/A,FALSE,"注文書"}</definedName>
    <definedName name="ざ" hidden="1">{#N/A,#N/A,FALSE,"見積書";#N/A,#N/A,FALSE,"注文書"}</definedName>
    <definedName name="ｿﾌﾄ" hidden="1">{"サーバ別",#N/A,FALSE,"業務改造"}</definedName>
    <definedName name="だ" hidden="1">{#N/A,#N/A,FALSE,"見積書";#N/A,#N/A,FALSE,"注文書"}</definedName>
    <definedName name="タスクドキュメント１" hidden="1">#REF!</definedName>
    <definedName name="テスト" hidden="1">#REF!</definedName>
    <definedName name="ネットワーク機器" hidden="1">{"Ｍ系全体",#N/A,FALSE,"業務改造";"サーバ別",#N/A,FALSE,"業務改造"}</definedName>
    <definedName name="関連表" hidden="1">#REF!</definedName>
    <definedName name="新" hidden="1">#REF!</definedName>
    <definedName name="表紙Ｎｅｗ" hidden="1">{"'ＥＤＩ'!$H$5:$I$6"}</definedName>
    <definedName name="本番機" hidden="1">{"サーバ別",#N/A,FALSE,"業務改造"}</definedName>
    <definedName name="明細" hidden="1">{"HCDN_注釈以外",#N/A,FALSE,"10.0対応";"HCDN_注釈",#N/A,FALSE,"10.0対応";"HCDN_注釈以外",#N/A,FALSE,"9.0対応";"HCDN_注釈",#N/A,FALSE,"9.0対応";#N/A,#N/A,FALSE,"ﾏﾆｭｱﾙ一覧";#N/A,#N/A,FALSE,"ﾏﾆｭｱﾙ一覧 (2)"}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9" l="1"/>
  <c r="H17" i="19"/>
  <c r="J2" i="20" a="1"/>
  <c r="J2" i="20" l="1"/>
  <c r="AF24" i="19" s="1"/>
  <c r="AD2" i="4"/>
  <c r="AD1" i="4"/>
  <c r="R2" i="4"/>
  <c r="R1" i="4"/>
  <c r="G1" i="4"/>
  <c r="AD2" i="3"/>
  <c r="AD1" i="3"/>
  <c r="R2" i="3"/>
  <c r="R1" i="3"/>
  <c r="G1" i="3"/>
  <c r="AD2" i="2"/>
  <c r="AD1" i="2"/>
  <c r="R2" i="2"/>
  <c r="R1" i="2"/>
  <c r="G1" i="2"/>
</calcChain>
</file>

<file path=xl/sharedStrings.xml><?xml version="1.0" encoding="utf-8"?>
<sst xmlns="http://schemas.openxmlformats.org/spreadsheetml/2006/main" count="3965" uniqueCount="1266">
  <si>
    <t>ミドリ安全　株式会社　DPSプロジェクトStep3-1</t>
    <rPh sb="3" eb="5">
      <t>アンゼン</t>
    </rPh>
    <rPh sb="6" eb="8">
      <t>カブシキ</t>
    </rPh>
    <rPh sb="8" eb="10">
      <t>カイシャ</t>
    </rPh>
    <phoneticPr fontId="9"/>
  </si>
  <si>
    <t>Ver：</t>
    <phoneticPr fontId="9"/>
  </si>
  <si>
    <t>プロジェクト名</t>
    <rPh sb="6" eb="7">
      <t>メイ</t>
    </rPh>
    <phoneticPr fontId="113"/>
  </si>
  <si>
    <t>DPSプロジェクト　Step3-1</t>
    <phoneticPr fontId="113"/>
  </si>
  <si>
    <t>バージョン</t>
    <phoneticPr fontId="113"/>
  </si>
  <si>
    <t>ドキュメント名称</t>
    <rPh sb="6" eb="8">
      <t>メイショウ</t>
    </rPh>
    <phoneticPr fontId="113"/>
  </si>
  <si>
    <t>ドキュメントID</t>
    <phoneticPr fontId="113"/>
  </si>
  <si>
    <t>AGD211</t>
    <phoneticPr fontId="9"/>
  </si>
  <si>
    <t>要素名称</t>
    <rPh sb="0" eb="2">
      <t>ヨウソ</t>
    </rPh>
    <rPh sb="2" eb="4">
      <t>メイショウ</t>
    </rPh>
    <phoneticPr fontId="113"/>
  </si>
  <si>
    <t>出荷管理</t>
    <rPh sb="0" eb="2">
      <t>シュッカ</t>
    </rPh>
    <rPh sb="2" eb="4">
      <t>カンリ</t>
    </rPh>
    <phoneticPr fontId="9"/>
  </si>
  <si>
    <t>管理チーム名</t>
    <rPh sb="0" eb="2">
      <t>カンリ</t>
    </rPh>
    <rPh sb="5" eb="6">
      <t>メイ</t>
    </rPh>
    <phoneticPr fontId="14"/>
  </si>
  <si>
    <t>WMS</t>
    <phoneticPr fontId="9"/>
  </si>
  <si>
    <t>Ver</t>
    <phoneticPr fontId="114"/>
  </si>
  <si>
    <t>作成/更新</t>
    <rPh sb="0" eb="2">
      <t>サクセイ</t>
    </rPh>
    <rPh sb="3" eb="5">
      <t>コウシン</t>
    </rPh>
    <phoneticPr fontId="9"/>
  </si>
  <si>
    <t>審査</t>
    <rPh sb="0" eb="2">
      <t>シンサ</t>
    </rPh>
    <phoneticPr fontId="9"/>
  </si>
  <si>
    <t>レビュー</t>
    <phoneticPr fontId="9"/>
  </si>
  <si>
    <t>更新内容</t>
    <rPh sb="2" eb="4">
      <t>ナイヨウ</t>
    </rPh>
    <phoneticPr fontId="14"/>
  </si>
  <si>
    <t>作成/更新日</t>
    <rPh sb="0" eb="2">
      <t>サクセイ</t>
    </rPh>
    <rPh sb="3" eb="6">
      <t>コウシンビ</t>
    </rPh>
    <phoneticPr fontId="14"/>
  </si>
  <si>
    <t>更新者</t>
    <rPh sb="0" eb="3">
      <t>コウシンシャ</t>
    </rPh>
    <phoneticPr fontId="14"/>
  </si>
  <si>
    <t>審査日</t>
    <rPh sb="0" eb="2">
      <t>シンサ</t>
    </rPh>
    <rPh sb="2" eb="3">
      <t>ビ</t>
    </rPh>
    <phoneticPr fontId="14"/>
  </si>
  <si>
    <t>審査者</t>
    <rPh sb="0" eb="2">
      <t>シンサ</t>
    </rPh>
    <rPh sb="2" eb="3">
      <t>シャ</t>
    </rPh>
    <phoneticPr fontId="14"/>
  </si>
  <si>
    <t>レビュー日</t>
    <rPh sb="4" eb="5">
      <t>ビ</t>
    </rPh>
    <phoneticPr fontId="14"/>
  </si>
  <si>
    <t>レビュー代表者</t>
    <rPh sb="4" eb="6">
      <t>ダイヒョウ</t>
    </rPh>
    <rPh sb="6" eb="7">
      <t>シャ</t>
    </rPh>
    <phoneticPr fontId="14"/>
  </si>
  <si>
    <t>日立　福山</t>
    <rPh sb="0" eb="2">
      <t>ヒタチ</t>
    </rPh>
    <rPh sb="3" eb="5">
      <t>フクヤマ</t>
    </rPh>
    <phoneticPr fontId="9"/>
  </si>
  <si>
    <t>日立　冨田</t>
    <rPh sb="0" eb="2">
      <t>ヒタチ</t>
    </rPh>
    <rPh sb="3" eb="5">
      <t>トミタ</t>
    </rPh>
    <phoneticPr fontId="9"/>
  </si>
  <si>
    <t>三條様・藤田様</t>
    <rPh sb="0" eb="3">
      <t>サンジョウサマ</t>
    </rPh>
    <rPh sb="4" eb="7">
      <t>フジタサマ</t>
    </rPh>
    <phoneticPr fontId="9"/>
  </si>
  <si>
    <t>改修　要件定義内容を反映</t>
    <rPh sb="0" eb="2">
      <t>カイシュウ</t>
    </rPh>
    <phoneticPr fontId="9"/>
  </si>
  <si>
    <t>日立　岩吉</t>
    <rPh sb="0" eb="2">
      <t>ヒタチ</t>
    </rPh>
    <rPh sb="3" eb="5">
      <t>イワヨシ</t>
    </rPh>
    <phoneticPr fontId="9"/>
  </si>
  <si>
    <t>レビュー指摘内容を反映</t>
    <phoneticPr fontId="9"/>
  </si>
  <si>
    <t>日立　岡田</t>
    <rPh sb="0" eb="2">
      <t>ヒタチ</t>
    </rPh>
    <rPh sb="3" eb="5">
      <t>オカダ</t>
    </rPh>
    <phoneticPr fontId="9"/>
  </si>
  <si>
    <t>日立　高野</t>
    <rPh sb="0" eb="2">
      <t>ヒタチ</t>
    </rPh>
    <rPh sb="3" eb="5">
      <t>タカノ</t>
    </rPh>
    <phoneticPr fontId="9"/>
  </si>
  <si>
    <t>日立QA指摘内容を反映</t>
    <rPh sb="0" eb="2">
      <t>ヒタチ</t>
    </rPh>
    <rPh sb="4" eb="6">
      <t>シテキ</t>
    </rPh>
    <rPh sb="6" eb="8">
      <t>ナイヨウ</t>
    </rPh>
    <rPh sb="9" eb="11">
      <t>ハンエイ</t>
    </rPh>
    <phoneticPr fontId="9"/>
  </si>
  <si>
    <t>QA指摘内容を反映</t>
    <rPh sb="2" eb="4">
      <t>シテキ</t>
    </rPh>
    <rPh sb="4" eb="6">
      <t>ナイヨウ</t>
    </rPh>
    <rPh sb="7" eb="9">
      <t>ハンエイ</t>
    </rPh>
    <phoneticPr fontId="9"/>
  </si>
  <si>
    <t>ONEsLOGI
Cloud / WMS</t>
    <phoneticPr fontId="9"/>
  </si>
  <si>
    <t>パッケージ仕様書</t>
    <phoneticPr fontId="9"/>
  </si>
  <si>
    <t>業務ＩＤ</t>
    <rPh sb="0" eb="2">
      <t>ギョウム</t>
    </rPh>
    <phoneticPr fontId="9"/>
  </si>
  <si>
    <t>shipping</t>
    <phoneticPr fontId="9"/>
  </si>
  <si>
    <t>機能ＩＤ</t>
    <rPh sb="0" eb="2">
      <t>キノウ</t>
    </rPh>
    <phoneticPr fontId="9"/>
  </si>
  <si>
    <t>PickingListPrint</t>
    <phoneticPr fontId="8"/>
  </si>
  <si>
    <t>作者</t>
  </si>
  <si>
    <t>福山</t>
    <rPh sb="0" eb="2">
      <t>フクヤマ</t>
    </rPh>
    <phoneticPr fontId="8"/>
  </si>
  <si>
    <t>作成日</t>
    <phoneticPr fontId="9"/>
  </si>
  <si>
    <t>仕様概要</t>
    <phoneticPr fontId="8"/>
  </si>
  <si>
    <t>業務名称</t>
    <rPh sb="0" eb="2">
      <t>ギョウム</t>
    </rPh>
    <rPh sb="2" eb="4">
      <t>メイショウ</t>
    </rPh>
    <phoneticPr fontId="9"/>
  </si>
  <si>
    <t>出荷管理</t>
    <phoneticPr fontId="8"/>
  </si>
  <si>
    <t>機能名称</t>
    <rPh sb="0" eb="2">
      <t>キノウ</t>
    </rPh>
    <rPh sb="2" eb="4">
      <t>メイショウ</t>
    </rPh>
    <phoneticPr fontId="9"/>
  </si>
  <si>
    <t>荷揃表・荷札・納品書再発行</t>
    <rPh sb="0" eb="2">
      <t>ニゾロ</t>
    </rPh>
    <rPh sb="2" eb="3">
      <t>ヒョウ</t>
    </rPh>
    <rPh sb="4" eb="6">
      <t>ニフダ</t>
    </rPh>
    <rPh sb="10" eb="11">
      <t>サイ</t>
    </rPh>
    <phoneticPr fontId="8"/>
  </si>
  <si>
    <t>更新者</t>
    <rPh sb="0" eb="2">
      <t>コウシン</t>
    </rPh>
    <phoneticPr fontId="9"/>
  </si>
  <si>
    <t>更新日</t>
  </si>
  <si>
    <t>１．機能概要</t>
    <rPh sb="2" eb="4">
      <t>キノウ</t>
    </rPh>
    <rPh sb="4" eb="6">
      <t>ガイヨウ</t>
    </rPh>
    <phoneticPr fontId="9"/>
  </si>
  <si>
    <t>・帳票の印刷を行う。</t>
    <rPh sb="1" eb="3">
      <t>チョウヒョウ</t>
    </rPh>
    <rPh sb="4" eb="6">
      <t>インサツ</t>
    </rPh>
    <rPh sb="7" eb="8">
      <t>オコナ</t>
    </rPh>
    <phoneticPr fontId="8"/>
  </si>
  <si>
    <t>2023/8/8 福山 機能概要の内容を変更</t>
    <rPh sb="9" eb="11">
      <t>フクヤマ</t>
    </rPh>
    <rPh sb="12" eb="16">
      <t>キノウガイヨウ</t>
    </rPh>
    <rPh sb="17" eb="19">
      <t>ナイヨウ</t>
    </rPh>
    <rPh sb="20" eb="22">
      <t>ヘンコウ</t>
    </rPh>
    <phoneticPr fontId="8"/>
  </si>
  <si>
    <t>荷揃表を再発行する。</t>
    <phoneticPr fontId="8"/>
  </si>
  <si>
    <t>摘み取りリストを再発行する。</t>
    <rPh sb="0" eb="1">
      <t>ツ</t>
    </rPh>
    <rPh sb="2" eb="3">
      <t>ト</t>
    </rPh>
    <rPh sb="8" eb="11">
      <t>サイハッコウ</t>
    </rPh>
    <phoneticPr fontId="8"/>
  </si>
  <si>
    <t>納品書を再発行する。</t>
    <rPh sb="0" eb="3">
      <t>ノウヒンショ</t>
    </rPh>
    <rPh sb="4" eb="7">
      <t>サイハッコウ</t>
    </rPh>
    <phoneticPr fontId="8"/>
  </si>
  <si>
    <t>・ラベルの印刷を行う。</t>
    <rPh sb="5" eb="7">
      <t>インサツ</t>
    </rPh>
    <rPh sb="8" eb="9">
      <t>オコナ</t>
    </rPh>
    <phoneticPr fontId="8"/>
  </si>
  <si>
    <t>荷札の再発行する。</t>
    <phoneticPr fontId="8"/>
  </si>
  <si>
    <t>一体型伝票（荷札、納品書）の再発行する。</t>
    <rPh sb="0" eb="5">
      <t>イッタイガタデンピョウ</t>
    </rPh>
    <rPh sb="6" eb="8">
      <t>ニフダ</t>
    </rPh>
    <rPh sb="9" eb="12">
      <t>ノウヒンショ</t>
    </rPh>
    <phoneticPr fontId="8"/>
  </si>
  <si>
    <t>梱包明細を再発行する。</t>
    <rPh sb="0" eb="2">
      <t>コンポウ</t>
    </rPh>
    <phoneticPr fontId="8"/>
  </si>
  <si>
    <t>・個別貼り付けラベルの印刷を行う。</t>
    <rPh sb="1" eb="3">
      <t>コベツ</t>
    </rPh>
    <rPh sb="3" eb="4">
      <t>ハ</t>
    </rPh>
    <rPh sb="5" eb="6">
      <t>ツ</t>
    </rPh>
    <rPh sb="11" eb="13">
      <t>インサツ</t>
    </rPh>
    <rPh sb="14" eb="15">
      <t>オコナ</t>
    </rPh>
    <phoneticPr fontId="8"/>
  </si>
  <si>
    <t>・個人別支給明細の印刷を行う。</t>
    <rPh sb="1" eb="3">
      <t>コジン</t>
    </rPh>
    <rPh sb="3" eb="4">
      <t>ベツ</t>
    </rPh>
    <rPh sb="4" eb="8">
      <t>シキュウメイサイ</t>
    </rPh>
    <rPh sb="9" eb="11">
      <t>インサツ</t>
    </rPh>
    <rPh sb="12" eb="13">
      <t>オコナ</t>
    </rPh>
    <phoneticPr fontId="8"/>
  </si>
  <si>
    <t>利用者（Who）</t>
  </si>
  <si>
    <t>出荷業務管理者</t>
  </si>
  <si>
    <t>利用タイミング（When）</t>
    <phoneticPr fontId="16"/>
  </si>
  <si>
    <t>随時</t>
  </si>
  <si>
    <t>利用場所（Where）</t>
  </si>
  <si>
    <t>事務所</t>
  </si>
  <si>
    <t>利用目的（Why）</t>
  </si>
  <si>
    <t>・印刷詰まり、汚れ等で使用不可となった荷揃表・納品書を再発行する（帳票印刷）</t>
    <rPh sb="11" eb="15">
      <t>シヨウフカ</t>
    </rPh>
    <rPh sb="23" eb="26">
      <t>ノウヒンショ</t>
    </rPh>
    <rPh sb="33" eb="37">
      <t>チョウヒョウインサツ</t>
    </rPh>
    <phoneticPr fontId="8"/>
  </si>
  <si>
    <t>2023/10/2　福山　利用目的を変更</t>
    <rPh sb="10" eb="12">
      <t>フクヤマ</t>
    </rPh>
    <rPh sb="13" eb="17">
      <t>リヨウモクテキ</t>
    </rPh>
    <rPh sb="18" eb="20">
      <t>ヘンコウ</t>
    </rPh>
    <phoneticPr fontId="8"/>
  </si>
  <si>
    <t>利用方法（How）</t>
  </si>
  <si>
    <t>・出荷メニューより【荷揃表・荷札・納品書再発行】をクリック</t>
  </si>
  <si>
    <t>2023/10/2 福山 画面名を変更</t>
    <rPh sb="10" eb="12">
      <t>フクヤマ</t>
    </rPh>
    <rPh sb="13" eb="16">
      <t>ガメンメイ</t>
    </rPh>
    <rPh sb="17" eb="19">
      <t>ヘンコウ</t>
    </rPh>
    <phoneticPr fontId="8"/>
  </si>
  <si>
    <t>「01：バラ荷揃表」</t>
    <phoneticPr fontId="8"/>
  </si>
  <si>
    <t>2023/8/8 福山 発行区分の区分値を変更</t>
    <rPh sb="9" eb="11">
      <t>フクヤマ</t>
    </rPh>
    <rPh sb="12" eb="16">
      <t>ハッコウクブン</t>
    </rPh>
    <rPh sb="17" eb="20">
      <t>クブンチ</t>
    </rPh>
    <rPh sb="21" eb="23">
      <t>ヘンコウ</t>
    </rPh>
    <phoneticPr fontId="8"/>
  </si>
  <si>
    <t>「02：ケース荷揃表」</t>
    <phoneticPr fontId="8"/>
  </si>
  <si>
    <t>「03：バラトータル荷揃表（戸配）」</t>
    <phoneticPr fontId="8"/>
  </si>
  <si>
    <t>「04：ケース荷揃表（戸配）」</t>
    <phoneticPr fontId="8"/>
  </si>
  <si>
    <t>「05：バラトータル荷揃表」</t>
    <phoneticPr fontId="8"/>
  </si>
  <si>
    <t>「06：摘み取りリスト」</t>
    <phoneticPr fontId="8"/>
  </si>
  <si>
    <t>「07：納品書」</t>
    <rPh sb="4" eb="7">
      <t>ノウヒンショ</t>
    </rPh>
    <phoneticPr fontId="8"/>
  </si>
  <si>
    <t>2023/10/2 福山 発行区分の区分値を変更</t>
    <rPh sb="10" eb="12">
      <t>フクヤマ</t>
    </rPh>
    <rPh sb="13" eb="17">
      <t>ハッコウクブン</t>
    </rPh>
    <rPh sb="18" eb="21">
      <t>クブンチ</t>
    </rPh>
    <rPh sb="22" eb="24">
      <t>ヘンコウ</t>
    </rPh>
    <phoneticPr fontId="8"/>
  </si>
  <si>
    <t>「12：個人別支給明細」</t>
    <rPh sb="4" eb="7">
      <t>コジンベツ</t>
    </rPh>
    <rPh sb="7" eb="11">
      <t>シキュウメイサイ</t>
    </rPh>
    <phoneticPr fontId="8"/>
  </si>
  <si>
    <t>・検索条件を入力し「検索」ボタンを押下</t>
  </si>
  <si>
    <t>・発行対象行をチェック</t>
  </si>
  <si>
    <t>・「発行」ボタンを押下</t>
  </si>
  <si>
    <t>処理内容（What）</t>
    <phoneticPr fontId="9"/>
  </si>
  <si>
    <t>2023/10/2 福山 処理内容を変更</t>
    <rPh sb="10" eb="12">
      <t>フクヤマ</t>
    </rPh>
    <rPh sb="13" eb="17">
      <t>ショリナイヨウ</t>
    </rPh>
    <rPh sb="18" eb="20">
      <t>ヘンコウ</t>
    </rPh>
    <phoneticPr fontId="8"/>
  </si>
  <si>
    <t>・出荷業務管理者が日付(From～To)を指定する</t>
  </si>
  <si>
    <t>・出荷業務管理者が発行状況を指定する</t>
    <rPh sb="9" eb="11">
      <t>ハッコウ</t>
    </rPh>
    <rPh sb="11" eb="13">
      <t>ジョウキョウ</t>
    </rPh>
    <phoneticPr fontId="8"/>
  </si>
  <si>
    <t>・出荷業務管理者が運送便CDを指定する</t>
  </si>
  <si>
    <t>・出荷業務管理者が運送業者CDを指定する</t>
    <phoneticPr fontId="8"/>
  </si>
  <si>
    <t>・出荷業務管理者が荷揃番号(From～To)を指定する</t>
  </si>
  <si>
    <t>・出荷業務管理者が代表荷揃番号(From～To)を指定する</t>
  </si>
  <si>
    <t>・出荷業務管理者が発注伝票番号を指定する</t>
    <rPh sb="9" eb="15">
      <t>ハッチュウデンピョウバンゴウ</t>
    </rPh>
    <phoneticPr fontId="8"/>
  </si>
  <si>
    <t>2023/12/6 岡田 発注伝票番号を追加</t>
    <rPh sb="10" eb="12">
      <t>オカダ</t>
    </rPh>
    <rPh sb="13" eb="19">
      <t>ハッチュウデンピョウバンゴウ</t>
    </rPh>
    <rPh sb="20" eb="22">
      <t>ツイカ</t>
    </rPh>
    <phoneticPr fontId="8"/>
  </si>
  <si>
    <t>・出荷業務管理者が「検索」ボタンを押下し明細部にデータを表示する</t>
    <rPh sb="20" eb="23">
      <t>メイサイブ</t>
    </rPh>
    <rPh sb="28" eb="30">
      <t>ヒョウジ</t>
    </rPh>
    <phoneticPr fontId="8"/>
  </si>
  <si>
    <t>・出荷業務管理者が明細部を選択する</t>
    <rPh sb="9" eb="12">
      <t>メイサイブ</t>
    </rPh>
    <rPh sb="13" eb="15">
      <t>センタク</t>
    </rPh>
    <phoneticPr fontId="8"/>
  </si>
  <si>
    <t>・出荷業務管理者が「発行」ボタンを押下し帳票を印刷する</t>
    <rPh sb="10" eb="12">
      <t>ハッコウ</t>
    </rPh>
    <rPh sb="20" eb="22">
      <t>チョウヒョウ</t>
    </rPh>
    <rPh sb="23" eb="25">
      <t>インサツ</t>
    </rPh>
    <phoneticPr fontId="8"/>
  </si>
  <si>
    <t>処理前提／補足等</t>
    <phoneticPr fontId="9"/>
  </si>
  <si>
    <t>－</t>
    <phoneticPr fontId="8"/>
  </si>
  <si>
    <t>使用ボタン等</t>
    <phoneticPr fontId="9"/>
  </si>
  <si>
    <t>・「検索」ボタン、「発行」ボタン</t>
  </si>
  <si>
    <t>・印刷詰まり、汚れ等で使用不可となった荷札・箱明細の再発行する(ラベル印刷）</t>
    <rPh sb="22" eb="25">
      <t>ハコメイサイ</t>
    </rPh>
    <rPh sb="35" eb="37">
      <t>インサツ</t>
    </rPh>
    <phoneticPr fontId="8"/>
  </si>
  <si>
    <t>・出荷メニューより【荷揃表・荷札・納品書再発行】をクリック</t>
    <rPh sb="10" eb="12">
      <t>ニソロ</t>
    </rPh>
    <rPh sb="12" eb="13">
      <t>ヒョウ</t>
    </rPh>
    <rPh sb="14" eb="16">
      <t>ニフダ</t>
    </rPh>
    <rPh sb="17" eb="20">
      <t>ノウヒンショ</t>
    </rPh>
    <rPh sb="20" eb="23">
      <t>サイハッコウ</t>
    </rPh>
    <phoneticPr fontId="8"/>
  </si>
  <si>
    <t>「08：荷札」</t>
    <rPh sb="4" eb="6">
      <t>ニフダ</t>
    </rPh>
    <phoneticPr fontId="8"/>
  </si>
  <si>
    <t>「09：一体型伝票(荷札、納品書)」</t>
    <rPh sb="4" eb="6">
      <t>イッタイ</t>
    </rPh>
    <rPh sb="6" eb="7">
      <t>ガタ</t>
    </rPh>
    <rPh sb="7" eb="9">
      <t>デンピョウ</t>
    </rPh>
    <rPh sb="10" eb="12">
      <t>ニフダ</t>
    </rPh>
    <rPh sb="13" eb="16">
      <t>ノウヒンショ</t>
    </rPh>
    <phoneticPr fontId="8"/>
  </si>
  <si>
    <t>「10：梱包明細」</t>
    <rPh sb="4" eb="6">
      <t>コンポウ</t>
    </rPh>
    <rPh sb="6" eb="8">
      <t>メイサイ</t>
    </rPh>
    <phoneticPr fontId="8"/>
  </si>
  <si>
    <t>「11：個別貼り付けラベル」</t>
    <rPh sb="4" eb="7">
      <t>コベツハ</t>
    </rPh>
    <rPh sb="8" eb="9">
      <t>ツ</t>
    </rPh>
    <phoneticPr fontId="8"/>
  </si>
  <si>
    <t>・箱明細を発行可能なのは出荷区分「店送り」「直送」</t>
    <phoneticPr fontId="8"/>
  </si>
  <si>
    <t>2023/8/8 福山 処理前提を変更</t>
    <rPh sb="9" eb="11">
      <t>フクヤマ</t>
    </rPh>
    <rPh sb="12" eb="16">
      <t>ショリゼンテイ</t>
    </rPh>
    <rPh sb="17" eb="19">
      <t>ヘンコウ</t>
    </rPh>
    <phoneticPr fontId="8"/>
  </si>
  <si>
    <t>・明細行の内容をExcelにダウンロード</t>
  </si>
  <si>
    <t>・検索条件を入力し「Excel出力」ボタンを押下</t>
  </si>
  <si>
    <t>・明細行の情報をExcelにダウンロード</t>
  </si>
  <si>
    <t>-</t>
    <phoneticPr fontId="2"/>
  </si>
  <si>
    <t>・「Excel出力」ボタン</t>
  </si>
  <si>
    <t>出力順</t>
    <phoneticPr fontId="8"/>
  </si>
  <si>
    <t>2023/8/8 福山 出力順を変更</t>
    <rPh sb="9" eb="11">
      <t>フクヤマ</t>
    </rPh>
    <rPh sb="12" eb="15">
      <t>シュツリョクジュン</t>
    </rPh>
    <rPh sb="16" eb="18">
      <t>ヘンコウ</t>
    </rPh>
    <phoneticPr fontId="8"/>
  </si>
  <si>
    <t>２．画面イメージ</t>
    <rPh sb="2" eb="4">
      <t>ガメン</t>
    </rPh>
    <phoneticPr fontId="9"/>
  </si>
  <si>
    <t>■初期表示画面イメージ</t>
    <rPh sb="1" eb="5">
      <t>ショキヒョウジ</t>
    </rPh>
    <rPh sb="5" eb="7">
      <t>ガメン</t>
    </rPh>
    <phoneticPr fontId="14"/>
  </si>
  <si>
    <t>2023/12/26 高野　初期表示画面イメージ追加</t>
    <rPh sb="11" eb="13">
      <t>タカノ</t>
    </rPh>
    <rPh sb="14" eb="16">
      <t>ショキ</t>
    </rPh>
    <rPh sb="16" eb="18">
      <t>ヒョウジ</t>
    </rPh>
    <rPh sb="18" eb="20">
      <t>ガメン</t>
    </rPh>
    <rPh sb="24" eb="26">
      <t>ツイカ</t>
    </rPh>
    <phoneticPr fontId="8"/>
  </si>
  <si>
    <t>■検索後画面イメージ</t>
    <rPh sb="1" eb="3">
      <t>ケンサク</t>
    </rPh>
    <rPh sb="3" eb="4">
      <t>ゴ</t>
    </rPh>
    <rPh sb="4" eb="6">
      <t>ガメン</t>
    </rPh>
    <phoneticPr fontId="14"/>
  </si>
  <si>
    <t>2023/8/8　福山　センタの位置を変更</t>
    <rPh sb="9" eb="11">
      <t>フクヤマ</t>
    </rPh>
    <rPh sb="16" eb="18">
      <t>イチ</t>
    </rPh>
    <rPh sb="19" eb="21">
      <t>ヘンコウ</t>
    </rPh>
    <phoneticPr fontId="8"/>
  </si>
  <si>
    <t>2023/8/8　福山　荷主を非表示、代表荷揃番号・荷揃番号を追加</t>
    <rPh sb="9" eb="11">
      <t>フクヤマ</t>
    </rPh>
    <rPh sb="12" eb="14">
      <t>ニヌシ</t>
    </rPh>
    <rPh sb="15" eb="18">
      <t>ヒヒョウジ</t>
    </rPh>
    <rPh sb="19" eb="21">
      <t>ダイヒョウ</t>
    </rPh>
    <rPh sb="21" eb="22">
      <t>ニ</t>
    </rPh>
    <rPh sb="22" eb="23">
      <t>ソロイ</t>
    </rPh>
    <rPh sb="23" eb="25">
      <t>バンゴウ</t>
    </rPh>
    <rPh sb="26" eb="27">
      <t>ニ</t>
    </rPh>
    <rPh sb="27" eb="28">
      <t>ソロイ</t>
    </rPh>
    <rPh sb="28" eb="30">
      <t>バンゴウ</t>
    </rPh>
    <rPh sb="31" eb="33">
      <t>ツイカ</t>
    </rPh>
    <phoneticPr fontId="8"/>
  </si>
  <si>
    <t>2023/8/8　福山　処理区分、出荷区分追加</t>
    <rPh sb="9" eb="11">
      <t>フクヤマ</t>
    </rPh>
    <rPh sb="12" eb="16">
      <t>ショリクブン</t>
    </rPh>
    <rPh sb="17" eb="19">
      <t>シュッカ</t>
    </rPh>
    <rPh sb="19" eb="21">
      <t>クブン</t>
    </rPh>
    <rPh sb="21" eb="23">
      <t>ツイカ</t>
    </rPh>
    <phoneticPr fontId="8"/>
  </si>
  <si>
    <t>2023/9/14　岩吉　代表荷揃番号(To)と荷揃番号(To)の挙動を追加</t>
    <rPh sb="10" eb="12">
      <t>イワヨシ</t>
    </rPh>
    <rPh sb="33" eb="35">
      <t>キョドウ</t>
    </rPh>
    <rPh sb="36" eb="38">
      <t>ツイカ</t>
    </rPh>
    <phoneticPr fontId="8"/>
  </si>
  <si>
    <t>2023/8/8　福山　運送業者追加</t>
    <rPh sb="9" eb="11">
      <t>フクヤマ</t>
    </rPh>
    <rPh sb="12" eb="18">
      <t>ウンソウギョウシャツイカ</t>
    </rPh>
    <phoneticPr fontId="8"/>
  </si>
  <si>
    <t>2023/10/2　福山　運送便に変更</t>
    <rPh sb="10" eb="12">
      <t>フクヤマ</t>
    </rPh>
    <rPh sb="13" eb="16">
      <t>ウンソウビン</t>
    </rPh>
    <rPh sb="17" eb="19">
      <t>ヘンコウ</t>
    </rPh>
    <phoneticPr fontId="8"/>
  </si>
  <si>
    <t>2023/9/14　岩吉　送り先CD、ユーザCD削除</t>
    <rPh sb="10" eb="12">
      <t>イワヨシ</t>
    </rPh>
    <phoneticPr fontId="8"/>
  </si>
  <si>
    <t>2023/12/6　岡田　処理区分、出荷区分を削除</t>
    <rPh sb="10" eb="12">
      <t>オカダ</t>
    </rPh>
    <rPh sb="13" eb="17">
      <t>ショリクブン</t>
    </rPh>
    <rPh sb="18" eb="22">
      <t>シュッカクブン</t>
    </rPh>
    <rPh sb="23" eb="25">
      <t>サクジョ</t>
    </rPh>
    <phoneticPr fontId="8"/>
  </si>
  <si>
    <t>2023/12/6　岡田　発注伝票番号を追加</t>
    <rPh sb="10" eb="12">
      <t>オカダ</t>
    </rPh>
    <rPh sb="13" eb="19">
      <t>ハッチュウデンピョウバンゴウ</t>
    </rPh>
    <rPh sb="20" eb="22">
      <t>ツイカ</t>
    </rPh>
    <phoneticPr fontId="8"/>
  </si>
  <si>
    <t>2023/8/8　福山　発行解除非表示</t>
    <rPh sb="9" eb="11">
      <t>フクヤマ</t>
    </rPh>
    <rPh sb="12" eb="14">
      <t>ハッコウ</t>
    </rPh>
    <rPh sb="14" eb="16">
      <t>カイジョ</t>
    </rPh>
    <rPh sb="16" eb="19">
      <t>ヒヒョウジ</t>
    </rPh>
    <phoneticPr fontId="8"/>
  </si>
  <si>
    <t>2023/8/8　福山　リスト発行区分を非表示</t>
    <rPh sb="9" eb="11">
      <t>フクヤマ</t>
    </rPh>
    <rPh sb="15" eb="17">
      <t>ハッコウ</t>
    </rPh>
    <rPh sb="17" eb="19">
      <t>クブン</t>
    </rPh>
    <rPh sb="20" eb="23">
      <t>ヒヒョウジ</t>
    </rPh>
    <phoneticPr fontId="8"/>
  </si>
  <si>
    <t>※画面遷移は「SCD201_STEP234_画面遷移図(WMS)」＜出荷管理シート＞「荷揃表・荷札・納品書再発行」を参照</t>
    <rPh sb="1" eb="3">
      <t>ガメン</t>
    </rPh>
    <rPh sb="3" eb="5">
      <t>センイ</t>
    </rPh>
    <rPh sb="22" eb="24">
      <t>ガメン</t>
    </rPh>
    <rPh sb="24" eb="27">
      <t>センイズ</t>
    </rPh>
    <rPh sb="34" eb="36">
      <t>シュッカ</t>
    </rPh>
    <rPh sb="36" eb="38">
      <t>カンリ</t>
    </rPh>
    <rPh sb="43" eb="44">
      <t>ニ</t>
    </rPh>
    <rPh sb="44" eb="45">
      <t>ソロイ</t>
    </rPh>
    <rPh sb="45" eb="46">
      <t>ヒョウ</t>
    </rPh>
    <rPh sb="47" eb="49">
      <t>ニフダ</t>
    </rPh>
    <rPh sb="50" eb="53">
      <t>ノウヒンショ</t>
    </rPh>
    <rPh sb="53" eb="54">
      <t>サイ</t>
    </rPh>
    <rPh sb="54" eb="56">
      <t>ハッコウ</t>
    </rPh>
    <rPh sb="58" eb="60">
      <t>サンショウ</t>
    </rPh>
    <phoneticPr fontId="8"/>
  </si>
  <si>
    <t>2023/12/26　高野　画面遷移追加</t>
    <rPh sb="11" eb="13">
      <t>タカノ</t>
    </rPh>
    <rPh sb="14" eb="16">
      <t>ガメン</t>
    </rPh>
    <rPh sb="16" eb="18">
      <t>センイ</t>
    </rPh>
    <rPh sb="18" eb="20">
      <t>ツイカ</t>
    </rPh>
    <phoneticPr fontId="8"/>
  </si>
  <si>
    <t>補足．画面イメージ（変更前）</t>
    <rPh sb="0" eb="2">
      <t>ホソク</t>
    </rPh>
    <rPh sb="3" eb="5">
      <t>ガメン</t>
    </rPh>
    <rPh sb="10" eb="12">
      <t>ヘンコウ</t>
    </rPh>
    <rPh sb="12" eb="13">
      <t>マエ</t>
    </rPh>
    <phoneticPr fontId="9"/>
  </si>
  <si>
    <t>1荷揃単位</t>
    <rPh sb="1" eb="3">
      <t>ニソロ</t>
    </rPh>
    <rPh sb="3" eb="5">
      <t>タンイ</t>
    </rPh>
    <phoneticPr fontId="9"/>
  </si>
  <si>
    <t>出荷指示の伝票</t>
    <rPh sb="0" eb="4">
      <t>シュッカシジ</t>
    </rPh>
    <rPh sb="5" eb="7">
      <t>デンピョウ</t>
    </rPh>
    <phoneticPr fontId="9"/>
  </si>
  <si>
    <t>　　</t>
    <phoneticPr fontId="9"/>
  </si>
  <si>
    <t>項目仕様</t>
    <phoneticPr fontId="9"/>
  </si>
  <si>
    <t>項目名</t>
    <rPh sb="0" eb="2">
      <t>コウモク</t>
    </rPh>
    <rPh sb="2" eb="3">
      <t>メイ</t>
    </rPh>
    <phoneticPr fontId="9"/>
  </si>
  <si>
    <t>タイプ</t>
    <phoneticPr fontId="9"/>
  </si>
  <si>
    <t>編集</t>
    <rPh sb="0" eb="2">
      <t>ヘンシュウ</t>
    </rPh>
    <phoneticPr fontId="9"/>
  </si>
  <si>
    <t>必須</t>
    <rPh sb="0" eb="2">
      <t>ヒッス</t>
    </rPh>
    <phoneticPr fontId="9"/>
  </si>
  <si>
    <t>入力タイプ</t>
    <rPh sb="0" eb="2">
      <t>ニュウリョク</t>
    </rPh>
    <phoneticPr fontId="9"/>
  </si>
  <si>
    <t>最大</t>
    <rPh sb="0" eb="1">
      <t>サイ</t>
    </rPh>
    <rPh sb="1" eb="2">
      <t>オオ</t>
    </rPh>
    <phoneticPr fontId="9"/>
  </si>
  <si>
    <t>整数
桁数</t>
    <rPh sb="0" eb="2">
      <t>セイスウ</t>
    </rPh>
    <rPh sb="3" eb="5">
      <t>ケタスウ</t>
    </rPh>
    <phoneticPr fontId="9"/>
  </si>
  <si>
    <t>小数
桁数</t>
    <rPh sb="0" eb="2">
      <t>ショウスウ</t>
    </rPh>
    <rPh sb="3" eb="5">
      <t>ケタスウ</t>
    </rPh>
    <phoneticPr fontId="9"/>
  </si>
  <si>
    <t>最小値</t>
    <rPh sb="0" eb="3">
      <t>サイショウチ</t>
    </rPh>
    <phoneticPr fontId="9"/>
  </si>
  <si>
    <t>最大値</t>
    <rPh sb="0" eb="3">
      <t>サイダイチ</t>
    </rPh>
    <phoneticPr fontId="9"/>
  </si>
  <si>
    <t>検索条件</t>
    <rPh sb="0" eb="2">
      <t>ケンサク</t>
    </rPh>
    <rPh sb="2" eb="4">
      <t>ジョウケン</t>
    </rPh>
    <phoneticPr fontId="9"/>
  </si>
  <si>
    <t>初期表示</t>
    <rPh sb="0" eb="4">
      <t>ショキヒョウジ</t>
    </rPh>
    <phoneticPr fontId="9"/>
  </si>
  <si>
    <t>備考欄
凡例：　[プルダウンリスト設定値]　/　※備考</t>
    <rPh sb="0" eb="2">
      <t>ビコウ</t>
    </rPh>
    <rPh sb="2" eb="3">
      <t>ラン</t>
    </rPh>
    <rPh sb="4" eb="6">
      <t>ハンレイ</t>
    </rPh>
    <rPh sb="25" eb="27">
      <t>ビコウ</t>
    </rPh>
    <phoneticPr fontId="9"/>
  </si>
  <si>
    <t>2024/2/10　文字数修正</t>
    <rPh sb="10" eb="13">
      <t>モジスウ</t>
    </rPh>
    <rPh sb="13" eb="15">
      <t>シュウセイ</t>
    </rPh>
    <phoneticPr fontId="9"/>
  </si>
  <si>
    <t>文字数</t>
    <phoneticPr fontId="9"/>
  </si>
  <si>
    <t>検索</t>
    <rPh sb="0" eb="2">
      <t>ケンサク</t>
    </rPh>
    <phoneticPr fontId="9"/>
  </si>
  <si>
    <t>センタ</t>
  </si>
  <si>
    <t>dropdown</t>
  </si>
  <si>
    <t>不可</t>
    <phoneticPr fontId="9"/>
  </si>
  <si>
    <t>引継情報</t>
    <phoneticPr fontId="9"/>
  </si>
  <si>
    <t>検索基準日</t>
    <rPh sb="2" eb="5">
      <t>キジュンビ</t>
    </rPh>
    <phoneticPr fontId="9"/>
  </si>
  <si>
    <t>可</t>
  </si>
  <si>
    <t>必須</t>
  </si>
  <si>
    <t>2023/12/6 岡田 作業日/出荷日を出荷指示日/作業日/出荷日に変更</t>
    <rPh sb="10" eb="12">
      <t>オカダ</t>
    </rPh>
    <rPh sb="13" eb="16">
      <t>サギョウビ</t>
    </rPh>
    <rPh sb="17" eb="20">
      <t>シュッカビ</t>
    </rPh>
    <rPh sb="21" eb="26">
      <t>シュッカシジビ</t>
    </rPh>
    <rPh sb="27" eb="30">
      <t>サギョウビ</t>
    </rPh>
    <rPh sb="31" eb="34">
      <t>シュッカビ</t>
    </rPh>
    <rPh sb="35" eb="37">
      <t>ヘンコウ</t>
    </rPh>
    <phoneticPr fontId="9"/>
  </si>
  <si>
    <t>日付(From)</t>
  </si>
  <si>
    <t>date</t>
  </si>
  <si>
    <t>From-To</t>
    <phoneticPr fontId="9"/>
  </si>
  <si>
    <t>システム管理日付</t>
  </si>
  <si>
    <t>日付(To)</t>
  </si>
  <si>
    <t>出荷帳票発行区分</t>
    <rPh sb="0" eb="2">
      <t>シュッカ</t>
    </rPh>
    <rPh sb="2" eb="4">
      <t>チョウヒョウ</t>
    </rPh>
    <rPh sb="4" eb="6">
      <t>ハッコウ</t>
    </rPh>
    <phoneticPr fontId="9"/>
  </si>
  <si>
    <t>発行状況</t>
  </si>
  <si>
    <t>不可</t>
    <rPh sb="0" eb="2">
      <t>フカ</t>
    </rPh>
    <phoneticPr fontId="17"/>
  </si>
  <si>
    <t>1:発行済</t>
  </si>
  <si>
    <t>運送便CD</t>
    <rPh sb="0" eb="3">
      <t>ウンソウビン</t>
    </rPh>
    <phoneticPr fontId="9"/>
  </si>
  <si>
    <t>text</t>
  </si>
  <si>
    <t>任意</t>
  </si>
  <si>
    <t>英数字と-</t>
    <phoneticPr fontId="9"/>
  </si>
  <si>
    <t>2023/10/3　福山　配送コースCDを運送便CDに変更</t>
    <rPh sb="10" eb="12">
      <t>フクヤマ</t>
    </rPh>
    <rPh sb="13" eb="15">
      <t>ハイソウ</t>
    </rPh>
    <rPh sb="21" eb="24">
      <t>ウンソウビン</t>
    </rPh>
    <rPh sb="27" eb="29">
      <t>ヘンコウ</t>
    </rPh>
    <phoneticPr fontId="9"/>
  </si>
  <si>
    <t>運送業者CD</t>
    <rPh sb="0" eb="4">
      <t>ウンソウギョウシャ</t>
    </rPh>
    <phoneticPr fontId="9"/>
  </si>
  <si>
    <t>英数字と-</t>
  </si>
  <si>
    <t>5</t>
    <phoneticPr fontId="9"/>
  </si>
  <si>
    <t>2023/8/8 福山 運送業者を追加</t>
    <rPh sb="12" eb="16">
      <t>ウンソウギョウシャ</t>
    </rPh>
    <rPh sb="17" eb="19">
      <t>ツイカ</t>
    </rPh>
    <phoneticPr fontId="9"/>
  </si>
  <si>
    <t>荷揃番号(From)</t>
    <rPh sb="0" eb="1">
      <t>ニ</t>
    </rPh>
    <rPh sb="1" eb="2">
      <t>ソロイ</t>
    </rPh>
    <rPh sb="2" eb="4">
      <t>バンゴウ</t>
    </rPh>
    <phoneticPr fontId="9"/>
  </si>
  <si>
    <t>13</t>
    <phoneticPr fontId="9"/>
  </si>
  <si>
    <t>2023/8/8 福山 出庫作業No.を荷揃番号に変更 From-Toを追加</t>
    <rPh sb="12" eb="16">
      <t>シュッコサギョウ</t>
    </rPh>
    <rPh sb="20" eb="21">
      <t>ニ</t>
    </rPh>
    <rPh sb="21" eb="22">
      <t>ソロイ</t>
    </rPh>
    <rPh sb="22" eb="24">
      <t>バンゴウ</t>
    </rPh>
    <rPh sb="25" eb="27">
      <t>ヘンコウ</t>
    </rPh>
    <rPh sb="36" eb="38">
      <t>ツイカ</t>
    </rPh>
    <phoneticPr fontId="9"/>
  </si>
  <si>
    <t>荷揃番号(To)</t>
    <rPh sb="0" eb="1">
      <t>ニ</t>
    </rPh>
    <rPh sb="1" eb="2">
      <t>ソロイ</t>
    </rPh>
    <rPh sb="2" eb="4">
      <t>バンゴウ</t>
    </rPh>
    <phoneticPr fontId="9"/>
  </si>
  <si>
    <t>※１</t>
    <phoneticPr fontId="9"/>
  </si>
  <si>
    <t>2023/10/3　福山　※１追加</t>
    <rPh sb="10" eb="12">
      <t>フクヤマ</t>
    </rPh>
    <rPh sb="15" eb="17">
      <t>ツイカ</t>
    </rPh>
    <phoneticPr fontId="9"/>
  </si>
  <si>
    <t>代表荷揃番号(From)</t>
    <rPh sb="0" eb="4">
      <t>ダイヒョウニゾロ</t>
    </rPh>
    <rPh sb="4" eb="6">
      <t>バンゴウ</t>
    </rPh>
    <phoneticPr fontId="9"/>
  </si>
  <si>
    <t>7</t>
    <phoneticPr fontId="9"/>
  </si>
  <si>
    <t>2023/8/8 福山 ピッキンググループNo.を代表荷揃番号(From)に変更</t>
    <rPh sb="25" eb="29">
      <t>ダイヒョウニゾロ</t>
    </rPh>
    <rPh sb="29" eb="31">
      <t>バンゴウ</t>
    </rPh>
    <rPh sb="38" eb="40">
      <t>ヘンコウ</t>
    </rPh>
    <phoneticPr fontId="9"/>
  </si>
  <si>
    <t>代表荷揃番号(To)</t>
    <rPh sb="0" eb="4">
      <t>ダイヒョウニゾロ</t>
    </rPh>
    <rPh sb="4" eb="6">
      <t>バンゴウ</t>
    </rPh>
    <phoneticPr fontId="9"/>
  </si>
  <si>
    <t>発注伝票番号</t>
    <rPh sb="0" eb="6">
      <t>ハッチュウデンピョウバンゴウ</t>
    </rPh>
    <phoneticPr fontId="9"/>
  </si>
  <si>
    <t>英数字</t>
  </si>
  <si>
    <t>20</t>
    <phoneticPr fontId="9"/>
  </si>
  <si>
    <t>2023/12/6　岡田　発注伝票番号を追加</t>
    <rPh sb="10" eb="12">
      <t>オカダ</t>
    </rPh>
    <rPh sb="13" eb="15">
      <t>ハッチュウ</t>
    </rPh>
    <rPh sb="15" eb="17">
      <t>デンピョウ</t>
    </rPh>
    <rPh sb="17" eb="19">
      <t>バンゴウ</t>
    </rPh>
    <rPh sb="20" eb="22">
      <t>ツイカ</t>
    </rPh>
    <phoneticPr fontId="9"/>
  </si>
  <si>
    <t>検索</t>
  </si>
  <si>
    <t>button</t>
  </si>
  <si>
    <t>Excel出力</t>
  </si>
  <si>
    <t>凡例</t>
  </si>
  <si>
    <t>緊急</t>
  </si>
  <si>
    <t>label</t>
    <phoneticPr fontId="9"/>
  </si>
  <si>
    <t>明細</t>
  </si>
  <si>
    <t>荷揃番号</t>
    <phoneticPr fontId="9"/>
  </si>
  <si>
    <t>不可</t>
  </si>
  <si>
    <t>2023/8/8 福山 出庫作業No.を荷揃番号に変更</t>
    <rPh sb="12" eb="16">
      <t>シュッコサギョウ</t>
    </rPh>
    <rPh sb="20" eb="21">
      <t>ニ</t>
    </rPh>
    <rPh sb="21" eb="22">
      <t>ソロイ</t>
    </rPh>
    <rPh sb="22" eb="24">
      <t>バンゴウ</t>
    </rPh>
    <rPh sb="25" eb="27">
      <t>ヘンコウ</t>
    </rPh>
    <phoneticPr fontId="9"/>
  </si>
  <si>
    <t>代表荷揃番号</t>
    <rPh sb="0" eb="2">
      <t>ダイヒョウ</t>
    </rPh>
    <phoneticPr fontId="9"/>
  </si>
  <si>
    <t>2023/8/8 福山 ピッキンググループNo.を代表荷揃番号に変更</t>
    <rPh sb="25" eb="29">
      <t>ダイヒョウニゾロ</t>
    </rPh>
    <rPh sb="29" eb="31">
      <t>バンゴウ</t>
    </rPh>
    <rPh sb="32" eb="34">
      <t>ヘンコウ</t>
    </rPh>
    <phoneticPr fontId="9"/>
  </si>
  <si>
    <t>2023/8/8 福山 納品先名称を送り先名称に変更</t>
    <rPh sb="12" eb="15">
      <t>ノウヒンサキ</t>
    </rPh>
    <rPh sb="15" eb="17">
      <t>メイショウ</t>
    </rPh>
    <rPh sb="18" eb="19">
      <t>オク</t>
    </rPh>
    <rPh sb="20" eb="21">
      <t>サキ</t>
    </rPh>
    <rPh sb="21" eb="23">
      <t>メイショウ</t>
    </rPh>
    <rPh sb="24" eb="26">
      <t>ヘンコウ</t>
    </rPh>
    <phoneticPr fontId="9"/>
  </si>
  <si>
    <t>運送便名称</t>
    <rPh sb="0" eb="3">
      <t>ウンソウビン</t>
    </rPh>
    <phoneticPr fontId="9"/>
  </si>
  <si>
    <t>2023/8/8 福山 運送業者CDを追加</t>
    <rPh sb="12" eb="16">
      <t>ウンソウギョウシャ</t>
    </rPh>
    <rPh sb="19" eb="21">
      <t>ツイカ</t>
    </rPh>
    <phoneticPr fontId="9"/>
  </si>
  <si>
    <t>運送業者名称</t>
    <rPh sb="0" eb="4">
      <t>ウンソウギョウシャ</t>
    </rPh>
    <phoneticPr fontId="9"/>
  </si>
  <si>
    <t>2023/8/8 福山 運送業者名称を追加</t>
    <rPh sb="12" eb="16">
      <t>ウンソウギョウシャ</t>
    </rPh>
    <rPh sb="16" eb="18">
      <t>メイショウ</t>
    </rPh>
    <rPh sb="19" eb="21">
      <t>ツイカ</t>
    </rPh>
    <phoneticPr fontId="9"/>
  </si>
  <si>
    <t>ユーザCD</t>
    <phoneticPr fontId="9"/>
  </si>
  <si>
    <t>2023/8/8 福山 ユーザCDを追加</t>
    <rPh sb="18" eb="20">
      <t>ツイカ</t>
    </rPh>
    <phoneticPr fontId="9"/>
  </si>
  <si>
    <t>ユーザ名称</t>
    <rPh sb="3" eb="5">
      <t>メイショウ</t>
    </rPh>
    <phoneticPr fontId="9"/>
  </si>
  <si>
    <t>2023/8/8 福山 ユーザ名称を追加</t>
    <rPh sb="15" eb="17">
      <t>メイショウ</t>
    </rPh>
    <rPh sb="18" eb="20">
      <t>ツイカ</t>
    </rPh>
    <phoneticPr fontId="9"/>
  </si>
  <si>
    <t>出荷指示日</t>
    <rPh sb="0" eb="5">
      <t>シュッカシジビ</t>
    </rPh>
    <phoneticPr fontId="9"/>
  </si>
  <si>
    <t>2023/12/6 岡田 出荷指示日を追加</t>
    <rPh sb="10" eb="12">
      <t>オカダ</t>
    </rPh>
    <rPh sb="13" eb="18">
      <t>シュッカシジビ</t>
    </rPh>
    <rPh sb="19" eb="21">
      <t>ツイカ</t>
    </rPh>
    <phoneticPr fontId="9"/>
  </si>
  <si>
    <t>作業日</t>
    <phoneticPr fontId="9"/>
  </si>
  <si>
    <t>2023/12/6 岡田 作業日を追加</t>
    <rPh sb="10" eb="12">
      <t>オカダ</t>
    </rPh>
    <rPh sb="13" eb="15">
      <t>サギョウ</t>
    </rPh>
    <rPh sb="15" eb="16">
      <t>ビ</t>
    </rPh>
    <rPh sb="17" eb="19">
      <t>ツイカ</t>
    </rPh>
    <phoneticPr fontId="9"/>
  </si>
  <si>
    <t>出荷日</t>
    <rPh sb="0" eb="3">
      <t>シュッカビ</t>
    </rPh>
    <phoneticPr fontId="9"/>
  </si>
  <si>
    <t>2023/12/6 岡田 出荷日を追加</t>
    <rPh sb="10" eb="12">
      <t>オカダ</t>
    </rPh>
    <rPh sb="13" eb="15">
      <t>シュッカ</t>
    </rPh>
    <rPh sb="15" eb="16">
      <t>ヒ</t>
    </rPh>
    <rPh sb="17" eb="19">
      <t>ツイカ</t>
    </rPh>
    <phoneticPr fontId="9"/>
  </si>
  <si>
    <t>2023/12/12 岡田 発注伝票番号を追加</t>
    <rPh sb="11" eb="13">
      <t>オカダ</t>
    </rPh>
    <rPh sb="14" eb="20">
      <t>ハッチュウデンピョウバンゴウ</t>
    </rPh>
    <rPh sb="21" eb="23">
      <t>ツイカ</t>
    </rPh>
    <phoneticPr fontId="9"/>
  </si>
  <si>
    <t>出荷処理区分CD</t>
    <rPh sb="0" eb="2">
      <t>シュッカ</t>
    </rPh>
    <rPh sb="2" eb="4">
      <t>ショリ</t>
    </rPh>
    <rPh sb="4" eb="6">
      <t>クブン</t>
    </rPh>
    <phoneticPr fontId="9"/>
  </si>
  <si>
    <t>2023/8/8 福山 処理区分を追加</t>
    <rPh sb="12" eb="14">
      <t>ショリ</t>
    </rPh>
    <rPh sb="14" eb="16">
      <t>クブン</t>
    </rPh>
    <rPh sb="17" eb="19">
      <t>ツイカ</t>
    </rPh>
    <phoneticPr fontId="9"/>
  </si>
  <si>
    <t>出荷処理区分名称</t>
    <rPh sb="0" eb="2">
      <t>シュッカ</t>
    </rPh>
    <rPh sb="2" eb="4">
      <t>ショリ</t>
    </rPh>
    <rPh sb="4" eb="6">
      <t>クブン</t>
    </rPh>
    <rPh sb="6" eb="8">
      <t>メイショウ</t>
    </rPh>
    <phoneticPr fontId="9"/>
  </si>
  <si>
    <t>出荷区分CD</t>
    <rPh sb="0" eb="4">
      <t>シュッカクブン</t>
    </rPh>
    <phoneticPr fontId="9"/>
  </si>
  <si>
    <t>2023/8/8 福山 出荷区分を追加</t>
    <rPh sb="12" eb="16">
      <t>シュッカクブン</t>
    </rPh>
    <rPh sb="17" eb="19">
      <t>ツイカ</t>
    </rPh>
    <phoneticPr fontId="9"/>
  </si>
  <si>
    <t>出荷区分名称</t>
    <rPh sb="0" eb="4">
      <t>シュッカクブン</t>
    </rPh>
    <rPh sb="4" eb="6">
      <t>メイショウ</t>
    </rPh>
    <phoneticPr fontId="9"/>
  </si>
  <si>
    <t>伝票枚数</t>
  </si>
  <si>
    <t>number</t>
  </si>
  <si>
    <t>行数</t>
  </si>
  <si>
    <t>アイテム数</t>
  </si>
  <si>
    <t>総バラ数</t>
    <phoneticPr fontId="9"/>
  </si>
  <si>
    <t>2023/8/8 福山 バラ数に変更</t>
    <rPh sb="14" eb="15">
      <t>スウ</t>
    </rPh>
    <rPh sb="16" eb="18">
      <t>ヘンコウ</t>
    </rPh>
    <phoneticPr fontId="9"/>
  </si>
  <si>
    <t>梱包数</t>
  </si>
  <si>
    <t>荷揃表発行</t>
    <rPh sb="0" eb="2">
      <t>ニゾロ</t>
    </rPh>
    <rPh sb="2" eb="3">
      <t>ヒョウ</t>
    </rPh>
    <phoneticPr fontId="9"/>
  </si>
  <si>
    <t>2023/10/3 福山 発行区分追加</t>
    <rPh sb="13" eb="15">
      <t>ハッコウ</t>
    </rPh>
    <rPh sb="15" eb="17">
      <t>クブン</t>
    </rPh>
    <rPh sb="17" eb="19">
      <t>ツイカ</t>
    </rPh>
    <phoneticPr fontId="9"/>
  </si>
  <si>
    <t>荷揃表発行日時</t>
    <rPh sb="0" eb="2">
      <t>ニゾロ</t>
    </rPh>
    <rPh sb="2" eb="3">
      <t>ヒョウ</t>
    </rPh>
    <phoneticPr fontId="9"/>
  </si>
  <si>
    <t>datetime</t>
  </si>
  <si>
    <t>2023/10/3 福山 発行日時追加</t>
    <rPh sb="13" eb="15">
      <t>ハッコウ</t>
    </rPh>
    <rPh sb="15" eb="17">
      <t>ニチジ</t>
    </rPh>
    <rPh sb="17" eb="19">
      <t>ツイカ</t>
    </rPh>
    <phoneticPr fontId="9"/>
  </si>
  <si>
    <t>荷札発行</t>
  </si>
  <si>
    <t>荷札発行日時</t>
    <rPh sb="2" eb="4">
      <t>ハッコウ</t>
    </rPh>
    <phoneticPr fontId="9"/>
  </si>
  <si>
    <t>納品書発行</t>
    <rPh sb="0" eb="3">
      <t>ノウヒンショ</t>
    </rPh>
    <phoneticPr fontId="9"/>
  </si>
  <si>
    <t>納品書発行日時</t>
    <rPh sb="3" eb="5">
      <t>ハッコウ</t>
    </rPh>
    <phoneticPr fontId="9"/>
  </si>
  <si>
    <t>梱包明細発行</t>
    <rPh sb="0" eb="2">
      <t>コンポウ</t>
    </rPh>
    <rPh sb="2" eb="4">
      <t>メイサイ</t>
    </rPh>
    <rPh sb="4" eb="6">
      <t>ハッコウ</t>
    </rPh>
    <phoneticPr fontId="9"/>
  </si>
  <si>
    <t>梱包明細発行日時</t>
    <rPh sb="0" eb="2">
      <t>コンポウ</t>
    </rPh>
    <rPh sb="2" eb="4">
      <t>メイサイ</t>
    </rPh>
    <rPh sb="4" eb="6">
      <t>ハッコウ</t>
    </rPh>
    <rPh sb="6" eb="8">
      <t>ニチジ</t>
    </rPh>
    <phoneticPr fontId="9"/>
  </si>
  <si>
    <t>センタCD</t>
  </si>
  <si>
    <t>センタ名称</t>
  </si>
  <si>
    <t>フッタ</t>
  </si>
  <si>
    <t>発行</t>
  </si>
  <si>
    <t>※１　Fromの欄に値が入力された際に同じ値を設定する</t>
    <rPh sb="8" eb="9">
      <t>ラン</t>
    </rPh>
    <rPh sb="10" eb="11">
      <t>アタイ</t>
    </rPh>
    <rPh sb="12" eb="14">
      <t>ニュウリョク</t>
    </rPh>
    <rPh sb="17" eb="18">
      <t>サイ</t>
    </rPh>
    <rPh sb="19" eb="20">
      <t>オナ</t>
    </rPh>
    <rPh sb="21" eb="22">
      <t>アタイ</t>
    </rPh>
    <rPh sb="23" eb="25">
      <t>セッテイ</t>
    </rPh>
    <phoneticPr fontId="9"/>
  </si>
  <si>
    <t>2023/9/13 岩吉 備考欄に入力時の挙動について記載</t>
    <rPh sb="10" eb="12">
      <t>イワキチ</t>
    </rPh>
    <rPh sb="13" eb="15">
      <t>ビコウ</t>
    </rPh>
    <rPh sb="15" eb="16">
      <t>ラン</t>
    </rPh>
    <rPh sb="17" eb="19">
      <t>ニュウリョク</t>
    </rPh>
    <rPh sb="19" eb="20">
      <t>ジ</t>
    </rPh>
    <rPh sb="21" eb="23">
      <t>キョドウ</t>
    </rPh>
    <rPh sb="27" eb="29">
      <t>キサイ</t>
    </rPh>
    <phoneticPr fontId="9"/>
  </si>
  <si>
    <t>設計概要</t>
    <phoneticPr fontId="9"/>
  </si>
  <si>
    <t>１．処理概要</t>
  </si>
  <si>
    <t>■「検索」イベント発生時の処理</t>
    <rPh sb="2" eb="4">
      <t>ケンサク</t>
    </rPh>
    <phoneticPr fontId="9"/>
  </si>
  <si>
    <t>●荷揃表・荷札・納品書再発行データ取得処理(検索)を行う</t>
    <rPh sb="1" eb="2">
      <t>ニ</t>
    </rPh>
    <rPh sb="2" eb="3">
      <t>ソロイ</t>
    </rPh>
    <rPh sb="3" eb="4">
      <t>ヒョウ</t>
    </rPh>
    <rPh sb="5" eb="7">
      <t>ニフダ</t>
    </rPh>
    <rPh sb="8" eb="11">
      <t>ノウヒンショ</t>
    </rPh>
    <rPh sb="11" eb="12">
      <t>サイ</t>
    </rPh>
    <rPh sb="12" eb="14">
      <t>シュトク</t>
    </rPh>
    <rPh sb="17" eb="19">
      <t>シュトク</t>
    </rPh>
    <phoneticPr fontId="9"/>
  </si>
  <si>
    <t>荷揃表・荷札・納品書再発行データを取得し画面に設定する</t>
    <phoneticPr fontId="9"/>
  </si>
  <si>
    <t>・下記該当する条件に一致した場合は処理を中止し前画面に戻る</t>
    <rPh sb="1" eb="3">
      <t>カキ</t>
    </rPh>
    <rPh sb="3" eb="5">
      <t>ガイトウ</t>
    </rPh>
    <rPh sb="7" eb="9">
      <t>ジョウケン</t>
    </rPh>
    <rPh sb="10" eb="12">
      <t>イッチ</t>
    </rPh>
    <phoneticPr fontId="9"/>
  </si>
  <si>
    <t>条件</t>
    <rPh sb="0" eb="2">
      <t>ジョウケン</t>
    </rPh>
    <phoneticPr fontId="9"/>
  </si>
  <si>
    <t>メッセージタイプ</t>
  </si>
  <si>
    <t>メッセージコード</t>
  </si>
  <si>
    <t>メッセージ内容</t>
    <rPh sb="5" eb="7">
      <t>ナイヨウ</t>
    </rPh>
    <phoneticPr fontId="9"/>
  </si>
  <si>
    <t>エラー</t>
    <phoneticPr fontId="9"/>
  </si>
  <si>
    <t>dataNotFoundError</t>
    <phoneticPr fontId="9"/>
  </si>
  <si>
    <t>該当データが存在しません。</t>
    <phoneticPr fontId="9"/>
  </si>
  <si>
    <t>■「Excel出力」イベント発生時の処理</t>
    <phoneticPr fontId="9"/>
  </si>
  <si>
    <t>●検索条件で取得された結果をExcelファイルでダウンロードする</t>
    <rPh sb="1" eb="3">
      <t>クウギョウ</t>
    </rPh>
    <rPh sb="4" eb="6">
      <t>サイシュウ</t>
    </rPh>
    <rPh sb="6" eb="7">
      <t>ギョウ</t>
    </rPh>
    <rPh sb="8" eb="10">
      <t>ツイカ</t>
    </rPh>
    <phoneticPr fontId="9"/>
  </si>
  <si>
    <t>・下記該当する条件に一致した場合は処理を中止する</t>
    <phoneticPr fontId="9"/>
  </si>
  <si>
    <t>dataNotFoundError</t>
  </si>
  <si>
    <t>■「発行」イベント発生時の処理</t>
    <phoneticPr fontId="9"/>
  </si>
  <si>
    <r>
      <t>【発行区分で</t>
    </r>
    <r>
      <rPr>
        <sz val="11"/>
        <color rgb="FFFF0000"/>
        <rFont val="ＭＳ Ｐゴシック"/>
        <family val="3"/>
        <charset val="128"/>
      </rPr>
      <t>"帳票(荷揃表)"</t>
    </r>
    <r>
      <rPr>
        <sz val="11"/>
        <rFont val="ＭＳ Ｐゴシック"/>
        <family val="3"/>
        <charset val="128"/>
      </rPr>
      <t>が選択された場合】</t>
    </r>
    <rPh sb="7" eb="9">
      <t>チョウヒョウ</t>
    </rPh>
    <rPh sb="10" eb="12">
      <t>ニソロ</t>
    </rPh>
    <rPh sb="12" eb="13">
      <t>ヒョウ</t>
    </rPh>
    <phoneticPr fontId="9"/>
  </si>
  <si>
    <t>2023/10/3 福山　発行区分ごとの処理追加</t>
    <rPh sb="10" eb="12">
      <t>フクヤマ</t>
    </rPh>
    <rPh sb="13" eb="17">
      <t>ハッコウクブン</t>
    </rPh>
    <rPh sb="20" eb="22">
      <t>ショリ</t>
    </rPh>
    <rPh sb="22" eb="24">
      <t>ツイカ</t>
    </rPh>
    <phoneticPr fontId="9"/>
  </si>
  <si>
    <t>明細が表示されていない場合</t>
    <phoneticPr fontId="9"/>
  </si>
  <si>
    <t>detailLineNotDisplayError</t>
  </si>
  <si>
    <t>明細が表示されていません。</t>
  </si>
  <si>
    <t>明細が選択されていない場合</t>
    <rPh sb="3" eb="5">
      <t>センタク</t>
    </rPh>
    <phoneticPr fontId="9"/>
  </si>
  <si>
    <t>reportNotSelectError</t>
    <phoneticPr fontId="9"/>
  </si>
  <si>
    <t>発行対象を選択して下さい。</t>
    <phoneticPr fontId="9"/>
  </si>
  <si>
    <t>●発行データ取得処理</t>
    <rPh sb="1" eb="3">
      <t>ハッコウ</t>
    </rPh>
    <rPh sb="6" eb="8">
      <t>シュトク</t>
    </rPh>
    <phoneticPr fontId="9"/>
  </si>
  <si>
    <t>・印刷共通画面を表示する（呼び出しメソッド：printFactory.modalPrint）</t>
    <rPh sb="1" eb="3">
      <t>インサツ</t>
    </rPh>
    <rPh sb="3" eb="5">
      <t>キョウツウ</t>
    </rPh>
    <rPh sb="5" eb="7">
      <t>ガメン</t>
    </rPh>
    <rPh sb="8" eb="10">
      <t>ヒョウジ</t>
    </rPh>
    <phoneticPr fontId="9"/>
  </si>
  <si>
    <t>引数名</t>
    <rPh sb="0" eb="2">
      <t>ヒキスウ</t>
    </rPh>
    <rPh sb="2" eb="3">
      <t>メイ</t>
    </rPh>
    <phoneticPr fontId="9"/>
  </si>
  <si>
    <t>備考</t>
    <rPh sb="0" eb="2">
      <t>ビコウ</t>
    </rPh>
    <phoneticPr fontId="9"/>
  </si>
  <si>
    <t>帳票情報</t>
    <phoneticPr fontId="9"/>
  </si>
  <si>
    <r>
      <t>・</t>
    </r>
    <r>
      <rPr>
        <sz val="11"/>
        <rFont val="ＭＳ Ｐゴシック"/>
        <family val="3"/>
        <charset val="128"/>
      </rPr>
      <t>発行区分で[</t>
    </r>
    <r>
      <rPr>
        <sz val="11"/>
        <color rgb="FFFF0000"/>
        <rFont val="ＭＳ Ｐゴシック"/>
        <family val="3"/>
        <charset val="128"/>
      </rPr>
      <t>01：バラ荷揃表</t>
    </r>
    <r>
      <rPr>
        <sz val="11"/>
        <rFont val="ＭＳ Ｐゴシック"/>
        <family val="3"/>
        <charset val="128"/>
      </rPr>
      <t>]が選択された場合</t>
    </r>
    <rPh sb="12" eb="14">
      <t>ニゾロ</t>
    </rPh>
    <rPh sb="14" eb="15">
      <t>ヒョウ</t>
    </rPh>
    <phoneticPr fontId="9"/>
  </si>
  <si>
    <t>・バラ荷揃表発行用データを取得する</t>
    <rPh sb="3" eb="4">
      <t>ニ</t>
    </rPh>
    <rPh sb="4" eb="5">
      <t>ソロイ</t>
    </rPh>
    <rPh sb="5" eb="6">
      <t>ヒョウ</t>
    </rPh>
    <rPh sb="6" eb="8">
      <t>ハッコウ</t>
    </rPh>
    <phoneticPr fontId="9"/>
  </si>
  <si>
    <t>・バラ荷揃表(個体管理用)発行用データを取得する</t>
    <rPh sb="3" eb="4">
      <t>ニ</t>
    </rPh>
    <rPh sb="4" eb="5">
      <t>ソロイ</t>
    </rPh>
    <rPh sb="5" eb="6">
      <t>ヒョウ</t>
    </rPh>
    <rPh sb="13" eb="15">
      <t>ハッコウ</t>
    </rPh>
    <phoneticPr fontId="9"/>
  </si>
  <si>
    <r>
      <t>・</t>
    </r>
    <r>
      <rPr>
        <sz val="11"/>
        <rFont val="ＭＳ Ｐゴシック"/>
        <family val="3"/>
        <charset val="128"/>
      </rPr>
      <t>発行区分で[</t>
    </r>
    <r>
      <rPr>
        <sz val="11"/>
        <color rgb="FFFF0000"/>
        <rFont val="ＭＳ Ｐゴシック"/>
        <family val="3"/>
        <charset val="128"/>
      </rPr>
      <t>02：ケース荷揃表</t>
    </r>
    <r>
      <rPr>
        <sz val="11"/>
        <rFont val="ＭＳ Ｐゴシック"/>
        <family val="3"/>
        <charset val="128"/>
      </rPr>
      <t>]が選択された場合</t>
    </r>
    <rPh sb="13" eb="15">
      <t>ニゾロ</t>
    </rPh>
    <rPh sb="15" eb="16">
      <t>ヒョウ</t>
    </rPh>
    <phoneticPr fontId="9"/>
  </si>
  <si>
    <t>・ケース荷揃表発行用データを取得する</t>
    <rPh sb="4" eb="5">
      <t>ニ</t>
    </rPh>
    <rPh sb="5" eb="6">
      <t>ソロイ</t>
    </rPh>
    <rPh sb="6" eb="7">
      <t>ヒョウ</t>
    </rPh>
    <rPh sb="7" eb="9">
      <t>ハッコウ</t>
    </rPh>
    <phoneticPr fontId="9"/>
  </si>
  <si>
    <r>
      <t>・</t>
    </r>
    <r>
      <rPr>
        <sz val="11"/>
        <rFont val="ＭＳ Ｐゴシック"/>
        <family val="3"/>
        <charset val="128"/>
      </rPr>
      <t>発行区分で[</t>
    </r>
    <r>
      <rPr>
        <sz val="11"/>
        <color rgb="FFFF0000"/>
        <rFont val="ＭＳ Ｐゴシック"/>
        <family val="3"/>
        <charset val="128"/>
      </rPr>
      <t>03：バラトータル荷揃表(戸配)</t>
    </r>
    <r>
      <rPr>
        <sz val="11"/>
        <rFont val="ＭＳ Ｐゴシック"/>
        <family val="3"/>
        <charset val="128"/>
      </rPr>
      <t>]が選択された場合</t>
    </r>
    <rPh sb="16" eb="17">
      <t>ニ</t>
    </rPh>
    <rPh sb="17" eb="18">
      <t>ソロイ</t>
    </rPh>
    <rPh sb="18" eb="19">
      <t>ヒョウ</t>
    </rPh>
    <rPh sb="20" eb="22">
      <t>コハイ</t>
    </rPh>
    <phoneticPr fontId="9"/>
  </si>
  <si>
    <t>・バラトータル荷揃表(戸配)発行用データを取得する</t>
    <rPh sb="7" eb="8">
      <t>ニ</t>
    </rPh>
    <rPh sb="8" eb="9">
      <t>ソロイ</t>
    </rPh>
    <rPh sb="9" eb="10">
      <t>ヒョウ</t>
    </rPh>
    <rPh sb="11" eb="13">
      <t>コハイ</t>
    </rPh>
    <rPh sb="14" eb="16">
      <t>ハッコウ</t>
    </rPh>
    <phoneticPr fontId="9"/>
  </si>
  <si>
    <r>
      <t>・</t>
    </r>
    <r>
      <rPr>
        <sz val="11"/>
        <rFont val="ＭＳ Ｐゴシック"/>
        <family val="3"/>
        <charset val="128"/>
      </rPr>
      <t>発行区分で[</t>
    </r>
    <r>
      <rPr>
        <sz val="11"/>
        <color rgb="FFFF0000"/>
        <rFont val="ＭＳ Ｐゴシック"/>
        <family val="3"/>
        <charset val="128"/>
      </rPr>
      <t>04：ケース荷揃表(戸配)</t>
    </r>
    <r>
      <rPr>
        <sz val="11"/>
        <rFont val="ＭＳ Ｐゴシック"/>
        <family val="3"/>
        <charset val="128"/>
      </rPr>
      <t>]が選択された場合</t>
    </r>
    <rPh sb="13" eb="14">
      <t>ニ</t>
    </rPh>
    <rPh sb="14" eb="15">
      <t>ソロイ</t>
    </rPh>
    <rPh sb="15" eb="16">
      <t>ヒョウ</t>
    </rPh>
    <rPh sb="17" eb="19">
      <t>コハイ</t>
    </rPh>
    <phoneticPr fontId="9"/>
  </si>
  <si>
    <t>・ケース荷揃表(戸配)発行用データを取得する</t>
    <rPh sb="4" eb="5">
      <t>ニ</t>
    </rPh>
    <rPh sb="5" eb="6">
      <t>ソロイ</t>
    </rPh>
    <rPh sb="6" eb="7">
      <t>ヒョウ</t>
    </rPh>
    <rPh sb="8" eb="10">
      <t>コハイ</t>
    </rPh>
    <rPh sb="11" eb="13">
      <t>ハッコウ</t>
    </rPh>
    <phoneticPr fontId="9"/>
  </si>
  <si>
    <r>
      <t>・</t>
    </r>
    <r>
      <rPr>
        <sz val="11"/>
        <rFont val="ＭＳ Ｐゴシック"/>
        <family val="3"/>
        <charset val="128"/>
      </rPr>
      <t>発行区分で[</t>
    </r>
    <r>
      <rPr>
        <sz val="11"/>
        <color rgb="FFFF0000"/>
        <rFont val="ＭＳ Ｐゴシック"/>
        <family val="3"/>
        <charset val="128"/>
      </rPr>
      <t>05：バラトータル荷揃表</t>
    </r>
    <r>
      <rPr>
        <sz val="11"/>
        <rFont val="ＭＳ Ｐゴシック"/>
        <family val="3"/>
        <charset val="128"/>
      </rPr>
      <t>]が選択された場合</t>
    </r>
    <rPh sb="16" eb="17">
      <t>ニ</t>
    </rPh>
    <rPh sb="17" eb="18">
      <t>ソロイ</t>
    </rPh>
    <rPh sb="18" eb="19">
      <t>ヒョウ</t>
    </rPh>
    <phoneticPr fontId="9"/>
  </si>
  <si>
    <t>・バラトータル荷揃表発行用データを取得する</t>
    <rPh sb="7" eb="8">
      <t>ニ</t>
    </rPh>
    <rPh sb="8" eb="9">
      <t>ソロイ</t>
    </rPh>
    <rPh sb="9" eb="10">
      <t>ヒョウ</t>
    </rPh>
    <rPh sb="10" eb="12">
      <t>ハッコウ</t>
    </rPh>
    <phoneticPr fontId="9"/>
  </si>
  <si>
    <r>
      <t>・</t>
    </r>
    <r>
      <rPr>
        <sz val="11"/>
        <rFont val="ＭＳ Ｐゴシック"/>
        <family val="3"/>
        <charset val="128"/>
      </rPr>
      <t>発行区分で[</t>
    </r>
    <r>
      <rPr>
        <sz val="11"/>
        <color rgb="FFFF0000"/>
        <rFont val="ＭＳ Ｐゴシック"/>
        <family val="3"/>
        <charset val="128"/>
      </rPr>
      <t>06：摘み取りリスト</t>
    </r>
    <r>
      <rPr>
        <sz val="11"/>
        <rFont val="ＭＳ Ｐゴシック"/>
        <family val="3"/>
        <charset val="128"/>
      </rPr>
      <t>]が選択された場合</t>
    </r>
    <rPh sb="10" eb="11">
      <t>ツ</t>
    </rPh>
    <rPh sb="12" eb="13">
      <t>ト</t>
    </rPh>
    <phoneticPr fontId="9"/>
  </si>
  <si>
    <t>・摘み取りリスト発行用データを取得する</t>
    <rPh sb="1" eb="2">
      <t>ツ</t>
    </rPh>
    <rPh sb="3" eb="4">
      <t>ト</t>
    </rPh>
    <rPh sb="8" eb="10">
      <t>ハッコウ</t>
    </rPh>
    <phoneticPr fontId="9"/>
  </si>
  <si>
    <t>・帳票を印刷する（呼び出しメソッド：printLogic.print）</t>
    <rPh sb="1" eb="3">
      <t>チョウヒョウ</t>
    </rPh>
    <rPh sb="4" eb="6">
      <t>インサツ</t>
    </rPh>
    <phoneticPr fontId="9"/>
  </si>
  <si>
    <t>印刷データ</t>
    <rPh sb="0" eb="2">
      <t>インサツ</t>
    </rPh>
    <phoneticPr fontId="9"/>
  </si>
  <si>
    <r>
      <t>【発行区分で</t>
    </r>
    <r>
      <rPr>
        <sz val="11"/>
        <color rgb="FFFF0000"/>
        <rFont val="ＭＳ Ｐゴシック"/>
        <family val="3"/>
        <charset val="128"/>
      </rPr>
      <t>"帳票(納品書)"</t>
    </r>
    <r>
      <rPr>
        <sz val="11"/>
        <rFont val="ＭＳ Ｐゴシック"/>
        <family val="3"/>
        <charset val="128"/>
      </rPr>
      <t>が選択された場合】</t>
    </r>
    <rPh sb="7" eb="9">
      <t>チョウヒョウ</t>
    </rPh>
    <rPh sb="10" eb="13">
      <t>ノウヒンショ</t>
    </rPh>
    <phoneticPr fontId="9"/>
  </si>
  <si>
    <t>出荷ステータスが「出荷検品済」以外のデータがある</t>
    <rPh sb="0" eb="2">
      <t>シュッカ</t>
    </rPh>
    <rPh sb="9" eb="13">
      <t>シュッカケンピン</t>
    </rPh>
    <rPh sb="13" eb="14">
      <t>スミ</t>
    </rPh>
    <phoneticPr fontId="9"/>
  </si>
  <si>
    <t>printDataTypeNotAllowedRePrintError</t>
    <phoneticPr fontId="9"/>
  </si>
  <si>
    <t>出荷検品済以外の納品書は再印刷することができません。</t>
    <rPh sb="0" eb="4">
      <t>シュッカケンピン</t>
    </rPh>
    <rPh sb="4" eb="7">
      <t>スミイガイ</t>
    </rPh>
    <rPh sb="8" eb="11">
      <t>ノウヒンショ</t>
    </rPh>
    <phoneticPr fontId="9"/>
  </si>
  <si>
    <r>
      <t>・</t>
    </r>
    <r>
      <rPr>
        <sz val="11"/>
        <rFont val="ＭＳ Ｐゴシック"/>
        <family val="3"/>
        <charset val="128"/>
      </rPr>
      <t>発行区分で[</t>
    </r>
    <r>
      <rPr>
        <sz val="11"/>
        <color rgb="FFFF0000"/>
        <rFont val="ＭＳ Ｐゴシック"/>
        <family val="3"/>
        <charset val="128"/>
      </rPr>
      <t>07：納品書</t>
    </r>
    <r>
      <rPr>
        <sz val="11"/>
        <rFont val="ＭＳ Ｐゴシック"/>
        <family val="3"/>
        <charset val="128"/>
      </rPr>
      <t>]が選択された場合</t>
    </r>
    <rPh sb="10" eb="13">
      <t>ノウヒンショ</t>
    </rPh>
    <phoneticPr fontId="9"/>
  </si>
  <si>
    <t>・納品書発行用データを取得する</t>
    <rPh sb="1" eb="4">
      <t>ノウヒンショ</t>
    </rPh>
    <rPh sb="4" eb="6">
      <t>ハッコウ</t>
    </rPh>
    <phoneticPr fontId="9"/>
  </si>
  <si>
    <t>・納品明細書(個体管理)発行用データを取得する</t>
    <rPh sb="1" eb="3">
      <t>ノウヒン</t>
    </rPh>
    <rPh sb="3" eb="6">
      <t>メイサイショ</t>
    </rPh>
    <rPh sb="12" eb="14">
      <t>ハッコウ</t>
    </rPh>
    <phoneticPr fontId="9"/>
  </si>
  <si>
    <t>・EC受注以外の場合は物品送付案内書発行用データを取得する</t>
    <rPh sb="3" eb="5">
      <t>ジュチュウ</t>
    </rPh>
    <rPh sb="5" eb="7">
      <t>イガイ</t>
    </rPh>
    <rPh sb="8" eb="10">
      <t>バアイ</t>
    </rPh>
    <rPh sb="11" eb="13">
      <t>ブッピン</t>
    </rPh>
    <rPh sb="13" eb="15">
      <t>ソウフ</t>
    </rPh>
    <rPh sb="15" eb="17">
      <t>アンナイ</t>
    </rPh>
    <rPh sb="17" eb="18">
      <t>ショ</t>
    </rPh>
    <rPh sb="18" eb="20">
      <t>ハッコウ</t>
    </rPh>
    <phoneticPr fontId="9"/>
  </si>
  <si>
    <r>
      <t>【発行区分で</t>
    </r>
    <r>
      <rPr>
        <sz val="11"/>
        <color rgb="FFFF0000"/>
        <rFont val="ＭＳ Ｐゴシック"/>
        <family val="3"/>
        <charset val="128"/>
      </rPr>
      <t>"ラベル(荷札)"</t>
    </r>
    <r>
      <rPr>
        <sz val="11"/>
        <rFont val="ＭＳ Ｐゴシック"/>
        <family val="3"/>
        <charset val="128"/>
      </rPr>
      <t>が選択された場合】</t>
    </r>
    <rPh sb="11" eb="13">
      <t>ニフダ</t>
    </rPh>
    <phoneticPr fontId="9"/>
  </si>
  <si>
    <t>出荷検品済以外のラベル(荷札)は再印刷することができません。</t>
    <rPh sb="0" eb="4">
      <t>シュッカケンピン</t>
    </rPh>
    <rPh sb="4" eb="7">
      <t>スミイガイ</t>
    </rPh>
    <rPh sb="12" eb="14">
      <t>ニフダ</t>
    </rPh>
    <phoneticPr fontId="9"/>
  </si>
  <si>
    <r>
      <t>・発行区分で[</t>
    </r>
    <r>
      <rPr>
        <sz val="11"/>
        <color rgb="FFFF0000"/>
        <rFont val="ＭＳ Ｐゴシック"/>
        <family val="3"/>
        <charset val="128"/>
      </rPr>
      <t>08：荷札</t>
    </r>
    <r>
      <rPr>
        <sz val="11"/>
        <rFont val="ＭＳ Ｐゴシック"/>
        <family val="3"/>
        <charset val="128"/>
      </rPr>
      <t>]が選択された場合</t>
    </r>
    <rPh sb="10" eb="12">
      <t>ニフダ</t>
    </rPh>
    <phoneticPr fontId="9"/>
  </si>
  <si>
    <t>・運送業者に応じて荷札発行用データを取得する</t>
    <rPh sb="1" eb="5">
      <t>ウンソウギョウシャ</t>
    </rPh>
    <rPh sb="6" eb="7">
      <t>オウ</t>
    </rPh>
    <rPh sb="9" eb="11">
      <t>ニフダ</t>
    </rPh>
    <rPh sb="11" eb="13">
      <t>ハッコウ</t>
    </rPh>
    <phoneticPr fontId="9"/>
  </si>
  <si>
    <r>
      <t>・発行区分で[</t>
    </r>
    <r>
      <rPr>
        <sz val="11"/>
        <color rgb="FFFF0000"/>
        <rFont val="ＭＳ Ｐゴシック"/>
        <family val="3"/>
        <charset val="128"/>
      </rPr>
      <t>09：一体型伝票(荷札、納品書)</t>
    </r>
    <r>
      <rPr>
        <sz val="11"/>
        <rFont val="ＭＳ Ｐゴシック"/>
        <family val="3"/>
        <charset val="128"/>
      </rPr>
      <t>]が選択された場合</t>
    </r>
    <rPh sb="10" eb="12">
      <t>イッタイ</t>
    </rPh>
    <rPh sb="12" eb="13">
      <t>ガタ</t>
    </rPh>
    <rPh sb="13" eb="15">
      <t>デンピョウ</t>
    </rPh>
    <rPh sb="16" eb="18">
      <t>ニフダ</t>
    </rPh>
    <rPh sb="19" eb="22">
      <t>ノウヒンショ</t>
    </rPh>
    <phoneticPr fontId="9"/>
  </si>
  <si>
    <t>・取得したデータを元に一体型伝票（荷札、納品書）発行用データを作成する。</t>
    <rPh sb="1" eb="3">
      <t>シュトク</t>
    </rPh>
    <rPh sb="9" eb="10">
      <t>モト</t>
    </rPh>
    <rPh sb="11" eb="16">
      <t>イッタイガタデンピョウ</t>
    </rPh>
    <rPh sb="17" eb="19">
      <t>ニフダ</t>
    </rPh>
    <rPh sb="20" eb="23">
      <t>ノウヒンショ</t>
    </rPh>
    <rPh sb="24" eb="26">
      <t>ハッコウ</t>
    </rPh>
    <rPh sb="26" eb="27">
      <t>ヨウ</t>
    </rPh>
    <rPh sb="31" eb="33">
      <t>サクセイ</t>
    </rPh>
    <phoneticPr fontId="9"/>
  </si>
  <si>
    <r>
      <t>【発行区分で</t>
    </r>
    <r>
      <rPr>
        <sz val="11"/>
        <color rgb="FFFF0000"/>
        <rFont val="ＭＳ Ｐゴシック"/>
        <family val="3"/>
        <charset val="128"/>
      </rPr>
      <t>"梱包明細"</t>
    </r>
    <r>
      <rPr>
        <sz val="11"/>
        <rFont val="ＭＳ Ｐゴシック"/>
        <family val="3"/>
        <charset val="128"/>
      </rPr>
      <t>が選択された場合】</t>
    </r>
    <rPh sb="7" eb="11">
      <t>コンポウメイサイ</t>
    </rPh>
    <phoneticPr fontId="9"/>
  </si>
  <si>
    <t>出荷検品済以外の梱包明細は再印刷することができません。</t>
    <rPh sb="0" eb="4">
      <t>シュッカケンピン</t>
    </rPh>
    <rPh sb="4" eb="7">
      <t>スミイガイ</t>
    </rPh>
    <rPh sb="8" eb="12">
      <t>コンポウメイサイ</t>
    </rPh>
    <phoneticPr fontId="9"/>
  </si>
  <si>
    <t>出荷区分が「店送り」以外のデータがある</t>
    <rPh sb="0" eb="2">
      <t>シュッカ</t>
    </rPh>
    <rPh sb="2" eb="4">
      <t>クブン</t>
    </rPh>
    <rPh sb="6" eb="8">
      <t>ミセオク</t>
    </rPh>
    <phoneticPr fontId="9"/>
  </si>
  <si>
    <t>出荷区分「店送り」以外は再印刷することができません。</t>
    <rPh sb="0" eb="2">
      <t>シュッカ</t>
    </rPh>
    <rPh sb="2" eb="4">
      <t>クブン</t>
    </rPh>
    <rPh sb="5" eb="6">
      <t>テン</t>
    </rPh>
    <rPh sb="6" eb="7">
      <t>オク</t>
    </rPh>
    <rPh sb="9" eb="11">
      <t>イガイ</t>
    </rPh>
    <phoneticPr fontId="9"/>
  </si>
  <si>
    <r>
      <t>・発行区分で[</t>
    </r>
    <r>
      <rPr>
        <sz val="11"/>
        <color rgb="FFFF0000"/>
        <rFont val="ＭＳ Ｐゴシック"/>
        <family val="3"/>
        <charset val="128"/>
      </rPr>
      <t>10：梱包明細</t>
    </r>
    <r>
      <rPr>
        <sz val="11"/>
        <rFont val="ＭＳ Ｐゴシック"/>
        <family val="3"/>
        <charset val="128"/>
      </rPr>
      <t>]が選択された場合</t>
    </r>
    <rPh sb="10" eb="12">
      <t>コンポウ</t>
    </rPh>
    <phoneticPr fontId="9"/>
  </si>
  <si>
    <t>・梱包明細発行用データを取得する</t>
    <rPh sb="1" eb="5">
      <t>コンポウメイサイ</t>
    </rPh>
    <rPh sb="5" eb="7">
      <t>ハッコウ</t>
    </rPh>
    <phoneticPr fontId="9"/>
  </si>
  <si>
    <t>●更新処理</t>
  </si>
  <si>
    <t>・帳票発行済フラグ、発行日時を更新する</t>
    <rPh sb="10" eb="14">
      <t>ハッコウニチジ</t>
    </rPh>
    <phoneticPr fontId="9"/>
  </si>
  <si>
    <t>●完了処理</t>
    <rPh sb="1" eb="3">
      <t>カンリョウ</t>
    </rPh>
    <rPh sb="3" eb="5">
      <t>ショリ</t>
    </rPh>
    <phoneticPr fontId="9"/>
  </si>
  <si>
    <t>・発行完了した旨の確認メッセージを表示する</t>
    <rPh sb="1" eb="3">
      <t>ハッコウ</t>
    </rPh>
    <rPh sb="3" eb="5">
      <t>カンリョウ</t>
    </rPh>
    <rPh sb="7" eb="8">
      <t>シ</t>
    </rPh>
    <rPh sb="9" eb="11">
      <t>カクニン</t>
    </rPh>
    <rPh sb="17" eb="19">
      <t>ヒョウジ</t>
    </rPh>
    <phoneticPr fontId="9"/>
  </si>
  <si>
    <t>情報</t>
    <rPh sb="0" eb="2">
      <t>ジョウホウ</t>
    </rPh>
    <phoneticPr fontId="9"/>
  </si>
  <si>
    <t>processCompleteInformation</t>
    <phoneticPr fontId="9"/>
  </si>
  <si>
    <t>処理は正常終了しました。</t>
    <phoneticPr fontId="9"/>
  </si>
  <si>
    <r>
      <t>・発行区分で[</t>
    </r>
    <r>
      <rPr>
        <sz val="11"/>
        <color rgb="FFFF0000"/>
        <rFont val="ＭＳ Ｐゴシック"/>
        <family val="3"/>
        <charset val="128"/>
      </rPr>
      <t>11：個別貼り付けラベル</t>
    </r>
    <r>
      <rPr>
        <sz val="11"/>
        <rFont val="ＭＳ Ｐゴシック"/>
        <family val="3"/>
        <charset val="128"/>
      </rPr>
      <t>]が選択された場合</t>
    </r>
    <rPh sb="10" eb="12">
      <t>コベツ</t>
    </rPh>
    <rPh sb="12" eb="13">
      <t>ハ</t>
    </rPh>
    <rPh sb="14" eb="15">
      <t>ツ</t>
    </rPh>
    <phoneticPr fontId="9"/>
  </si>
  <si>
    <t>・個別貼り付けラベル発行用データを取得する</t>
    <rPh sb="1" eb="3">
      <t>コベツ</t>
    </rPh>
    <rPh sb="3" eb="4">
      <t>ハ</t>
    </rPh>
    <rPh sb="5" eb="6">
      <t>ツ</t>
    </rPh>
    <rPh sb="10" eb="12">
      <t>ハッコウ</t>
    </rPh>
    <phoneticPr fontId="9"/>
  </si>
  <si>
    <r>
      <t>【発行区分で</t>
    </r>
    <r>
      <rPr>
        <sz val="11"/>
        <color rgb="FFFF0000"/>
        <rFont val="ＭＳ Ｐゴシック"/>
        <family val="3"/>
        <charset val="128"/>
      </rPr>
      <t>"個人別支給明細"</t>
    </r>
    <r>
      <rPr>
        <sz val="11"/>
        <rFont val="ＭＳ Ｐゴシック"/>
        <family val="3"/>
        <charset val="128"/>
      </rPr>
      <t>が選択された場合】</t>
    </r>
    <phoneticPr fontId="9"/>
  </si>
  <si>
    <t>・発行区分で[12：個人別支給明細]が選択された場合</t>
    <phoneticPr fontId="9"/>
  </si>
  <si>
    <t>・個人別支給明細発行用データを取得する</t>
    <rPh sb="1" eb="3">
      <t>コジン</t>
    </rPh>
    <rPh sb="3" eb="4">
      <t>ベツ</t>
    </rPh>
    <rPh sb="4" eb="6">
      <t>シキュウ</t>
    </rPh>
    <rPh sb="6" eb="8">
      <t>メイサイ</t>
    </rPh>
    <rPh sb="8" eb="10">
      <t>ハッコウ</t>
    </rPh>
    <phoneticPr fontId="9"/>
  </si>
  <si>
    <t>マッピング定義</t>
    <phoneticPr fontId="9"/>
  </si>
  <si>
    <t>１．データ取得</t>
    <phoneticPr fontId="9"/>
  </si>
  <si>
    <t>項目ID</t>
    <phoneticPr fontId="9"/>
  </si>
  <si>
    <t>マッピング</t>
    <phoneticPr fontId="9"/>
  </si>
  <si>
    <t>dtFrom</t>
  </si>
  <si>
    <t>searchCondition.dtFrom</t>
  </si>
  <si>
    <t>dtTo</t>
  </si>
  <si>
    <t>searchCondition.dtTo</t>
  </si>
  <si>
    <t>centerCd</t>
  </si>
  <si>
    <t>searchCondition.mcenter.centerCd</t>
  </si>
  <si>
    <t>clientCd</t>
  </si>
  <si>
    <t>発行状況</t>
    <phoneticPr fontId="9"/>
  </si>
  <si>
    <t>deliveryCourseCd</t>
    <phoneticPr fontId="9"/>
  </si>
  <si>
    <t>searchCondition.deliveryCourseCd</t>
    <phoneticPr fontId="9"/>
  </si>
  <si>
    <t>検索</t>
    <phoneticPr fontId="9"/>
  </si>
  <si>
    <t>search</t>
  </si>
  <si>
    <t>Excel出力</t>
    <phoneticPr fontId="9"/>
  </si>
  <si>
    <t>excelOutput</t>
  </si>
  <si>
    <t>凡例</t>
    <rPh sb="0" eb="2">
      <t>ハンレイ</t>
    </rPh>
    <phoneticPr fontId="9"/>
  </si>
  <si>
    <t>emergencyTitle</t>
  </si>
  <si>
    <t>明細</t>
    <phoneticPr fontId="9"/>
  </si>
  <si>
    <t>supplyCustomerNm</t>
  </si>
  <si>
    <t>slipNo</t>
  </si>
  <si>
    <t>tshippingInstH.slipNo</t>
    <phoneticPr fontId="17"/>
  </si>
  <si>
    <t>lineNo</t>
  </si>
  <si>
    <t>tshippingInstB.lineNo</t>
    <phoneticPr fontId="17"/>
  </si>
  <si>
    <t>productId</t>
  </si>
  <si>
    <t>tallocInstB.productId</t>
    <phoneticPr fontId="17"/>
  </si>
  <si>
    <t>allocNum</t>
  </si>
  <si>
    <t>tallocInstB.allocNum</t>
    <phoneticPr fontId="17"/>
  </si>
  <si>
    <t>tagOutFlgNm</t>
    <phoneticPr fontId="9"/>
  </si>
  <si>
    <t>荷主CD</t>
    <phoneticPr fontId="9"/>
  </si>
  <si>
    <t>荷主名称</t>
    <rPh sb="0" eb="2">
      <t>ニヌシ</t>
    </rPh>
    <rPh sb="2" eb="4">
      <t>メイショウ</t>
    </rPh>
    <phoneticPr fontId="9"/>
  </si>
  <si>
    <t>clientNm</t>
  </si>
  <si>
    <t>センタCD</t>
    <phoneticPr fontId="9"/>
  </si>
  <si>
    <t>センタ名称</t>
    <rPh sb="3" eb="5">
      <t>メイショウ</t>
    </rPh>
    <phoneticPr fontId="9"/>
  </si>
  <si>
    <t>centerNm</t>
  </si>
  <si>
    <t>フッタ</t>
    <phoneticPr fontId="9"/>
  </si>
  <si>
    <t>issue</t>
  </si>
  <si>
    <t>２．データ登録</t>
    <rPh sb="5" eb="7">
      <t>トウロク</t>
    </rPh>
    <phoneticPr fontId="9"/>
  </si>
  <si>
    <t>緊急</t>
    <rPh sb="0" eb="2">
      <t>キンキュウ</t>
    </rPh>
    <phoneticPr fontId="9"/>
  </si>
  <si>
    <t>欠品</t>
    <rPh sb="0" eb="2">
      <t>ケッピン</t>
    </rPh>
    <phoneticPr fontId="9"/>
  </si>
  <si>
    <t xml:space="preserve">    検索条件</t>
    <rPh sb="4" eb="8">
      <t>ケンサクジョウケン</t>
    </rPh>
    <phoneticPr fontId="14"/>
  </si>
  <si>
    <t>センタ</t>
    <phoneticPr fontId="14"/>
  </si>
  <si>
    <t>検索基準日</t>
    <rPh sb="0" eb="5">
      <t>ケンサクキジュンビ</t>
    </rPh>
    <phoneticPr fontId="14"/>
  </si>
  <si>
    <t>日付(From)</t>
    <rPh sb="0" eb="2">
      <t>ヒヅケ</t>
    </rPh>
    <phoneticPr fontId="9"/>
  </si>
  <si>
    <t>日付(To)</t>
    <rPh sb="0" eb="2">
      <t>ヒヅケ</t>
    </rPh>
    <phoneticPr fontId="9"/>
  </si>
  <si>
    <t xml:space="preserve"> C001: ミドリロジ草加</t>
    <rPh sb="12" eb="14">
      <t>ソウカ</t>
    </rPh>
    <phoneticPr fontId="9"/>
  </si>
  <si>
    <t xml:space="preserve"> 0：出荷指示日</t>
    <rPh sb="3" eb="5">
      <t>シュッカ</t>
    </rPh>
    <rPh sb="5" eb="7">
      <t>シジ</t>
    </rPh>
    <rPh sb="7" eb="8">
      <t>ビ</t>
    </rPh>
    <phoneticPr fontId="9"/>
  </si>
  <si>
    <t xml:space="preserve"> 2024/1/16</t>
    <phoneticPr fontId="9"/>
  </si>
  <si>
    <t>出荷帳票発行区分</t>
    <rPh sb="0" eb="2">
      <t>シュッカ</t>
    </rPh>
    <rPh sb="2" eb="4">
      <t>チョウヒョウ</t>
    </rPh>
    <rPh sb="4" eb="6">
      <t>ハッコウ</t>
    </rPh>
    <rPh sb="6" eb="8">
      <t>クブン</t>
    </rPh>
    <phoneticPr fontId="9"/>
  </si>
  <si>
    <t>発行状況</t>
    <rPh sb="0" eb="4">
      <t>ハッコウジョウキョウ</t>
    </rPh>
    <phoneticPr fontId="9"/>
  </si>
  <si>
    <t xml:space="preserve"> 01：バラ荷揃表</t>
    <rPh sb="6" eb="7">
      <t>ニ</t>
    </rPh>
    <rPh sb="7" eb="8">
      <t>ソロイ</t>
    </rPh>
    <rPh sb="8" eb="9">
      <t>ヒョウ</t>
    </rPh>
    <phoneticPr fontId="9"/>
  </si>
  <si>
    <t xml:space="preserve"> 1：発行済</t>
    <rPh sb="3" eb="6">
      <t>ハッコウスミ</t>
    </rPh>
    <phoneticPr fontId="9"/>
  </si>
  <si>
    <t xml:space="preserve"> YMT:ヤマト運輸</t>
    <rPh sb="8" eb="10">
      <t>ウンユ</t>
    </rPh>
    <phoneticPr fontId="9"/>
  </si>
  <si>
    <t>代表荷揃番号(From)</t>
    <rPh sb="0" eb="2">
      <t>ダイヒョウ</t>
    </rPh>
    <rPh sb="2" eb="3">
      <t>ニ</t>
    </rPh>
    <rPh sb="3" eb="4">
      <t>ソロイ</t>
    </rPh>
    <rPh sb="4" eb="6">
      <t>バンゴウ</t>
    </rPh>
    <phoneticPr fontId="9"/>
  </si>
  <si>
    <t>代表荷揃番号(To)</t>
    <rPh sb="0" eb="2">
      <t>ダイヒョウ</t>
    </rPh>
    <rPh sb="2" eb="3">
      <t>ニ</t>
    </rPh>
    <rPh sb="3" eb="4">
      <t>ソロイ</t>
    </rPh>
    <rPh sb="4" eb="6">
      <t>バンゴウ</t>
    </rPh>
    <phoneticPr fontId="9"/>
  </si>
  <si>
    <t>1：発行済</t>
    <rPh sb="2" eb="5">
      <t>ハッコウスミ</t>
    </rPh>
    <phoneticPr fontId="9"/>
  </si>
  <si>
    <t xml:space="preserve"> 30-30001-0-01</t>
    <phoneticPr fontId="9"/>
  </si>
  <si>
    <t xml:space="preserve"> 30-30003-0-01</t>
    <phoneticPr fontId="9"/>
  </si>
  <si>
    <t>発注伝票番号</t>
    <rPh sb="0" eb="2">
      <t>ハッチュウ</t>
    </rPh>
    <rPh sb="2" eb="4">
      <t>デンピョウ</t>
    </rPh>
    <rPh sb="4" eb="6">
      <t>バンゴウ</t>
    </rPh>
    <phoneticPr fontId="9"/>
  </si>
  <si>
    <t>荷揃番号</t>
    <rPh sb="0" eb="2">
      <t>ニソロ</t>
    </rPh>
    <rPh sb="2" eb="4">
      <t>バンゴウ</t>
    </rPh>
    <phoneticPr fontId="9"/>
  </si>
  <si>
    <t>代表荷揃番号</t>
    <rPh sb="0" eb="2">
      <t>ダイヒョウ</t>
    </rPh>
    <rPh sb="2" eb="4">
      <t>ニソロ</t>
    </rPh>
    <rPh sb="4" eb="6">
      <t>バンゴウ</t>
    </rPh>
    <phoneticPr fontId="9"/>
  </si>
  <si>
    <t>送り先名称</t>
    <rPh sb="0" eb="1">
      <t>オク</t>
    </rPh>
    <rPh sb="2" eb="3">
      <t>サキ</t>
    </rPh>
    <rPh sb="3" eb="5">
      <t>メイショウ</t>
    </rPh>
    <phoneticPr fontId="9"/>
  </si>
  <si>
    <t>運送便名称</t>
    <rPh sb="0" eb="3">
      <t>ウンソウビン</t>
    </rPh>
    <rPh sb="3" eb="5">
      <t>メイショウ</t>
    </rPh>
    <phoneticPr fontId="9"/>
  </si>
  <si>
    <t>運送業者CD</t>
    <rPh sb="0" eb="2">
      <t>ウンソウ</t>
    </rPh>
    <rPh sb="2" eb="4">
      <t>ギョウシャ</t>
    </rPh>
    <phoneticPr fontId="9"/>
  </si>
  <si>
    <t>運送業者名称</t>
    <rPh sb="0" eb="2">
      <t>ウンソウ</t>
    </rPh>
    <rPh sb="2" eb="4">
      <t>ギョウシャ</t>
    </rPh>
    <rPh sb="4" eb="6">
      <t>メイショウ</t>
    </rPh>
    <phoneticPr fontId="9"/>
  </si>
  <si>
    <t xml:space="preserve"> 送り先名称Ａ</t>
    <rPh sb="1" eb="2">
      <t>オク</t>
    </rPh>
    <rPh sb="3" eb="4">
      <t>サキ</t>
    </rPh>
    <rPh sb="4" eb="6">
      <t>メイショウ</t>
    </rPh>
    <phoneticPr fontId="9"/>
  </si>
  <si>
    <t xml:space="preserve"> LN001</t>
    <phoneticPr fontId="9"/>
  </si>
  <si>
    <t xml:space="preserve"> 配送コース名称Ａ</t>
    <rPh sb="1" eb="3">
      <t>ハイソウ</t>
    </rPh>
    <rPh sb="6" eb="8">
      <t>メイショウ</t>
    </rPh>
    <phoneticPr fontId="9"/>
  </si>
  <si>
    <t>YMT</t>
    <phoneticPr fontId="9"/>
  </si>
  <si>
    <t>ヤマト運輸</t>
    <rPh sb="3" eb="5">
      <t>ウンユ</t>
    </rPh>
    <phoneticPr fontId="9"/>
  </si>
  <si>
    <t xml:space="preserve"> 30-30002-0-01</t>
    <phoneticPr fontId="9"/>
  </si>
  <si>
    <t xml:space="preserve"> 送り先名称Ｂ</t>
    <phoneticPr fontId="9"/>
  </si>
  <si>
    <t xml:space="preserve"> LN002</t>
    <phoneticPr fontId="9"/>
  </si>
  <si>
    <t xml:space="preserve"> 配送コース名称Ｂ</t>
    <rPh sb="1" eb="3">
      <t>ハイソウ</t>
    </rPh>
    <rPh sb="6" eb="8">
      <t>メイショウ</t>
    </rPh>
    <phoneticPr fontId="9"/>
  </si>
  <si>
    <t xml:space="preserve"> 送り先名称Ｃ</t>
    <phoneticPr fontId="9"/>
  </si>
  <si>
    <t xml:space="preserve"> LN003</t>
    <phoneticPr fontId="9"/>
  </si>
  <si>
    <t xml:space="preserve"> 配送コース名称Ｃ</t>
    <rPh sb="1" eb="3">
      <t>ハイソウ</t>
    </rPh>
    <rPh sb="6" eb="8">
      <t>メイショウ</t>
    </rPh>
    <phoneticPr fontId="9"/>
  </si>
  <si>
    <t>出荷処理区分CD</t>
    <rPh sb="0" eb="2">
      <t>シュッカ</t>
    </rPh>
    <rPh sb="2" eb="6">
      <t>ショリクブン</t>
    </rPh>
    <phoneticPr fontId="9"/>
  </si>
  <si>
    <t>出荷処理区分名称</t>
    <rPh sb="0" eb="2">
      <t>シュッカ</t>
    </rPh>
    <rPh sb="2" eb="6">
      <t>ショリクブン</t>
    </rPh>
    <rPh sb="6" eb="8">
      <t>メイショウ</t>
    </rPh>
    <phoneticPr fontId="9"/>
  </si>
  <si>
    <t>出荷区分CD</t>
    <rPh sb="0" eb="2">
      <t>シュッカ</t>
    </rPh>
    <rPh sb="2" eb="4">
      <t>クブン</t>
    </rPh>
    <phoneticPr fontId="9"/>
  </si>
  <si>
    <t>出荷区分名称</t>
    <rPh sb="0" eb="2">
      <t>シュッカ</t>
    </rPh>
    <rPh sb="2" eb="4">
      <t>クブン</t>
    </rPh>
    <rPh sb="4" eb="6">
      <t>メイショウ</t>
    </rPh>
    <phoneticPr fontId="9"/>
  </si>
  <si>
    <t>伝票枚数</t>
    <rPh sb="0" eb="4">
      <t>デンピョウマイスウ</t>
    </rPh>
    <phoneticPr fontId="9"/>
  </si>
  <si>
    <t>行数</t>
    <rPh sb="0" eb="2">
      <t>ギョウスウ</t>
    </rPh>
    <phoneticPr fontId="9"/>
  </si>
  <si>
    <t>アイテム数</t>
    <rPh sb="4" eb="5">
      <t>スウ</t>
    </rPh>
    <phoneticPr fontId="9"/>
  </si>
  <si>
    <t>総バラ数</t>
    <rPh sb="0" eb="1">
      <t>ソウ</t>
    </rPh>
    <rPh sb="3" eb="4">
      <t>スウ</t>
    </rPh>
    <phoneticPr fontId="9"/>
  </si>
  <si>
    <t>出荷予定日</t>
    <rPh sb="0" eb="5">
      <t>シュッカヨテイビ</t>
    </rPh>
    <phoneticPr fontId="9"/>
  </si>
  <si>
    <t>作業日</t>
    <rPh sb="0" eb="3">
      <t>サギョウビ</t>
    </rPh>
    <phoneticPr fontId="9"/>
  </si>
  <si>
    <t>01</t>
    <phoneticPr fontId="9"/>
  </si>
  <si>
    <t>通常出荷</t>
    <rPh sb="0" eb="2">
      <t>ツウジョウシュッカ</t>
    </rPh>
    <phoneticPr fontId="9"/>
  </si>
  <si>
    <t>直送</t>
    <phoneticPr fontId="9"/>
  </si>
  <si>
    <t>通常出荷</t>
    <phoneticPr fontId="9"/>
  </si>
  <si>
    <t>戸配</t>
    <rPh sb="0" eb="2">
      <t>コハイ</t>
    </rPh>
    <phoneticPr fontId="9"/>
  </si>
  <si>
    <t>梱包数</t>
    <rPh sb="0" eb="2">
      <t>コンポウ</t>
    </rPh>
    <rPh sb="2" eb="3">
      <t>スウ</t>
    </rPh>
    <phoneticPr fontId="9"/>
  </si>
  <si>
    <t>荷揃表発行</t>
    <rPh sb="0" eb="1">
      <t>ニ</t>
    </rPh>
    <rPh sb="1" eb="2">
      <t>ソロイ</t>
    </rPh>
    <rPh sb="2" eb="3">
      <t>ヒョウ</t>
    </rPh>
    <rPh sb="3" eb="5">
      <t>ハッコウ</t>
    </rPh>
    <phoneticPr fontId="9"/>
  </si>
  <si>
    <t>荷揃表発行日時</t>
    <rPh sb="0" eb="1">
      <t>ニ</t>
    </rPh>
    <rPh sb="1" eb="2">
      <t>ソロイ</t>
    </rPh>
    <rPh sb="2" eb="3">
      <t>ヒョウ</t>
    </rPh>
    <rPh sb="3" eb="5">
      <t>ハッコウ</t>
    </rPh>
    <rPh sb="5" eb="7">
      <t>ニチジ</t>
    </rPh>
    <phoneticPr fontId="9"/>
  </si>
  <si>
    <t>荷札発行</t>
    <rPh sb="0" eb="2">
      <t>ニフダ</t>
    </rPh>
    <rPh sb="2" eb="4">
      <t>ハッコウ</t>
    </rPh>
    <phoneticPr fontId="9"/>
  </si>
  <si>
    <t>荷札発行日時</t>
    <rPh sb="0" eb="2">
      <t>ニフダ</t>
    </rPh>
    <rPh sb="2" eb="4">
      <t>ハッコウ</t>
    </rPh>
    <rPh sb="4" eb="6">
      <t>ニチジ</t>
    </rPh>
    <phoneticPr fontId="9"/>
  </si>
  <si>
    <t>納品書発行</t>
    <rPh sb="0" eb="3">
      <t>ノウヒンショ</t>
    </rPh>
    <rPh sb="3" eb="5">
      <t>ハッコウ</t>
    </rPh>
    <phoneticPr fontId="9"/>
  </si>
  <si>
    <t>納品書発行日時</t>
    <rPh sb="0" eb="3">
      <t>ノウヒンショ</t>
    </rPh>
    <rPh sb="3" eb="5">
      <t>ハッコウ</t>
    </rPh>
    <rPh sb="5" eb="7">
      <t>ニチジ</t>
    </rPh>
    <phoneticPr fontId="9"/>
  </si>
  <si>
    <t xml:space="preserve"> 発行済</t>
    <rPh sb="1" eb="4">
      <t>ハッコウズ</t>
    </rPh>
    <phoneticPr fontId="9"/>
  </si>
  <si>
    <t xml:space="preserve"> 未発行</t>
    <rPh sb="1" eb="4">
      <t>ミハッコウ</t>
    </rPh>
    <phoneticPr fontId="9"/>
  </si>
  <si>
    <t xml:space="preserve"> C001</t>
    <phoneticPr fontId="9"/>
  </si>
  <si>
    <t xml:space="preserve"> 東京センター</t>
    <rPh sb="1" eb="3">
      <t>トウキョウ</t>
    </rPh>
    <phoneticPr fontId="9"/>
  </si>
  <si>
    <t>伝票</t>
    <rPh sb="0" eb="2">
      <t>デンピョウ</t>
    </rPh>
    <phoneticPr fontId="9"/>
  </si>
  <si>
    <t>明細</t>
    <rPh sb="0" eb="2">
      <t>メイサイ</t>
    </rPh>
    <phoneticPr fontId="9"/>
  </si>
  <si>
    <t>数量(ps)</t>
    <rPh sb="0" eb="2">
      <t>スウリョウ</t>
    </rPh>
    <phoneticPr fontId="9"/>
  </si>
  <si>
    <t>伝票Ａ</t>
    <rPh sb="0" eb="2">
      <t>デンピョウ</t>
    </rPh>
    <phoneticPr fontId="9"/>
  </si>
  <si>
    <t>商品Ｐ</t>
    <rPh sb="0" eb="2">
      <t>ショウヒン</t>
    </rPh>
    <phoneticPr fontId="9"/>
  </si>
  <si>
    <t>商品Ｑ</t>
    <rPh sb="0" eb="2">
      <t>ショウヒン</t>
    </rPh>
    <phoneticPr fontId="9"/>
  </si>
  <si>
    <t>伝票Ｂ</t>
    <rPh sb="0" eb="2">
      <t>デンピョウ</t>
    </rPh>
    <phoneticPr fontId="9"/>
  </si>
  <si>
    <t>商品Ｒ</t>
    <rPh sb="0" eb="2">
      <t>ショウヒン</t>
    </rPh>
    <phoneticPr fontId="9"/>
  </si>
  <si>
    <t xml:space="preserve"> 運送業者名称Ａ</t>
    <rPh sb="1" eb="3">
      <t>ウンソウ</t>
    </rPh>
    <rPh sb="3" eb="5">
      <t>ギョウシャ</t>
    </rPh>
    <rPh sb="5" eb="7">
      <t>メイショウ</t>
    </rPh>
    <phoneticPr fontId="9"/>
  </si>
  <si>
    <t xml:space="preserve"> 運送業者名称Ｂ</t>
    <rPh sb="1" eb="3">
      <t>ウンソウ</t>
    </rPh>
    <rPh sb="3" eb="5">
      <t>ギョウシャ</t>
    </rPh>
    <rPh sb="5" eb="7">
      <t>メイショウ</t>
    </rPh>
    <phoneticPr fontId="9"/>
  </si>
  <si>
    <t xml:space="preserve"> 90041-3</t>
    <phoneticPr fontId="9"/>
  </si>
  <si>
    <t xml:space="preserve"> 運送業者名称Ｃ</t>
    <rPh sb="1" eb="3">
      <t>ウンソウ</t>
    </rPh>
    <rPh sb="3" eb="5">
      <t>ギョウシャ</t>
    </rPh>
    <rPh sb="5" eb="7">
      <t>メイショウ</t>
    </rPh>
    <phoneticPr fontId="9"/>
  </si>
  <si>
    <t xml:space="preserve"> 90001-3</t>
    <phoneticPr fontId="9"/>
  </si>
  <si>
    <t xml:space="preserve"> 90002-3</t>
    <phoneticPr fontId="9"/>
  </si>
  <si>
    <t xml:space="preserve"> 90004-3</t>
    <phoneticPr fontId="9"/>
  </si>
  <si>
    <t xml:space="preserve"> EC001</t>
    <phoneticPr fontId="9"/>
  </si>
  <si>
    <t xml:space="preserve"> ユーザ名称１</t>
    <phoneticPr fontId="9"/>
  </si>
  <si>
    <t xml:space="preserve"> EC002</t>
    <phoneticPr fontId="9"/>
  </si>
  <si>
    <t xml:space="preserve"> ユーザ名称２</t>
    <phoneticPr fontId="9"/>
  </si>
  <si>
    <t xml:space="preserve"> EC003</t>
    <phoneticPr fontId="9"/>
  </si>
  <si>
    <t xml:space="preserve"> ユーザ名称３</t>
    <phoneticPr fontId="9"/>
  </si>
  <si>
    <t>ヘッダ・フッタ区分</t>
    <rPh sb="7" eb="9">
      <t>クブン</t>
    </rPh>
    <phoneticPr fontId="17"/>
  </si>
  <si>
    <t>タイプ</t>
  </si>
  <si>
    <t>編集</t>
    <rPh sb="0" eb="2">
      <t>ヘンシュウ</t>
    </rPh>
    <phoneticPr fontId="17"/>
  </si>
  <si>
    <t>必須</t>
    <rPh sb="0" eb="2">
      <t>ヒッス</t>
    </rPh>
    <phoneticPr fontId="17"/>
  </si>
  <si>
    <t>入力タイプ</t>
    <rPh sb="0" eb="2">
      <t>ニュウリョク</t>
    </rPh>
    <phoneticPr fontId="17"/>
  </si>
  <si>
    <t>検索条件</t>
    <rPh sb="0" eb="2">
      <t>ケンサク</t>
    </rPh>
    <rPh sb="2" eb="4">
      <t>ジョウケン</t>
    </rPh>
    <phoneticPr fontId="17"/>
  </si>
  <si>
    <t>メッセージタイプ</t>
    <phoneticPr fontId="17"/>
  </si>
  <si>
    <t>タイプ(IF定義用)</t>
    <rPh sb="6" eb="8">
      <t>テイギ</t>
    </rPh>
    <rPh sb="8" eb="9">
      <t>ヨウ</t>
    </rPh>
    <phoneticPr fontId="17"/>
  </si>
  <si>
    <t>必須(IF定義用)</t>
    <rPh sb="0" eb="2">
      <t>ヒッス</t>
    </rPh>
    <rPh sb="5" eb="7">
      <t>テイギ</t>
    </rPh>
    <rPh sb="7" eb="8">
      <t>ヨウ</t>
    </rPh>
    <phoneticPr fontId="17"/>
  </si>
  <si>
    <t>検索</t>
    <rPh sb="0" eb="2">
      <t>ケンサク</t>
    </rPh>
    <phoneticPr fontId="17"/>
  </si>
  <si>
    <t>可</t>
    <rPh sb="0" eb="1">
      <t>カ</t>
    </rPh>
    <phoneticPr fontId="17"/>
  </si>
  <si>
    <t>数字</t>
  </si>
  <si>
    <t>完全一致</t>
  </si>
  <si>
    <t>エラー</t>
    <phoneticPr fontId="17"/>
  </si>
  <si>
    <t>文字列</t>
    <rPh sb="0" eb="3">
      <t>モジレツ</t>
    </rPh>
    <phoneticPr fontId="17"/>
  </si>
  <si>
    <t>入力</t>
    <rPh sb="0" eb="2">
      <t>ニュウリョク</t>
    </rPh>
    <phoneticPr fontId="17"/>
  </si>
  <si>
    <t>任意</t>
    <rPh sb="0" eb="2">
      <t>ニンイ</t>
    </rPh>
    <phoneticPr fontId="17"/>
  </si>
  <si>
    <t>数字と-</t>
  </si>
  <si>
    <t>前方一致</t>
  </si>
  <si>
    <t>情報</t>
    <rPh sb="0" eb="2">
      <t>ジョウホウ</t>
    </rPh>
    <phoneticPr fontId="17"/>
  </si>
  <si>
    <t>数値</t>
    <rPh sb="0" eb="2">
      <t>スウチ</t>
    </rPh>
    <phoneticPr fontId="9"/>
  </si>
  <si>
    <t>明細</t>
    <rPh sb="0" eb="2">
      <t>メイサイ</t>
    </rPh>
    <phoneticPr fontId="17"/>
  </si>
  <si>
    <t>calcnumber</t>
  </si>
  <si>
    <t>英字</t>
  </si>
  <si>
    <t>後方一致</t>
  </si>
  <si>
    <t>確認</t>
    <rPh sb="0" eb="2">
      <t>カクニン</t>
    </rPh>
    <phoneticPr fontId="17"/>
  </si>
  <si>
    <t>日付</t>
    <rPh sb="0" eb="2">
      <t>ヒヅケ</t>
    </rPh>
    <phoneticPr fontId="9"/>
  </si>
  <si>
    <t>無効</t>
    <rPh sb="0" eb="2">
      <t>ムコウ</t>
    </rPh>
    <phoneticPr fontId="9"/>
  </si>
  <si>
    <t>フッタ</t>
    <phoneticPr fontId="17"/>
  </si>
  <si>
    <t>英字と-</t>
  </si>
  <si>
    <t>部分一致</t>
  </si>
  <si>
    <t>警告</t>
    <rPh sb="0" eb="2">
      <t>ケイコク</t>
    </rPh>
    <phoneticPr fontId="17"/>
  </si>
  <si>
    <t>日時</t>
    <rPh sb="0" eb="2">
      <t>ニチジ</t>
    </rPh>
    <phoneticPr fontId="9"/>
  </si>
  <si>
    <t>From-To</t>
  </si>
  <si>
    <t>グラフ</t>
    <phoneticPr fontId="9"/>
  </si>
  <si>
    <t>リンク</t>
    <phoneticPr fontId="9"/>
  </si>
  <si>
    <t>checkbox</t>
  </si>
  <si>
    <t>英数字と記号</t>
  </si>
  <si>
    <t>入力1</t>
    <rPh sb="0" eb="2">
      <t>ニュウリョク</t>
    </rPh>
    <phoneticPr fontId="17"/>
  </si>
  <si>
    <t>半角文字</t>
  </si>
  <si>
    <t>入力2</t>
    <rPh sb="0" eb="2">
      <t>ニュウリョク</t>
    </rPh>
    <phoneticPr fontId="17"/>
  </si>
  <si>
    <t>textarea</t>
  </si>
  <si>
    <t>全角文字</t>
  </si>
  <si>
    <t>入力3</t>
    <rPh sb="0" eb="2">
      <t>ニュウリョク</t>
    </rPh>
    <phoneticPr fontId="17"/>
  </si>
  <si>
    <t>password</t>
  </si>
  <si>
    <t>時刻(hh:mm)</t>
  </si>
  <si>
    <t>入力4</t>
    <rPh sb="0" eb="2">
      <t>ニュウリョク</t>
    </rPh>
    <phoneticPr fontId="17"/>
  </si>
  <si>
    <t>label</t>
  </si>
  <si>
    <t>全て</t>
  </si>
  <si>
    <t>入力5</t>
    <rPh sb="0" eb="2">
      <t>ニュウリョク</t>
    </rPh>
    <phoneticPr fontId="17"/>
  </si>
  <si>
    <t>明細1</t>
    <rPh sb="0" eb="2">
      <t>メイサイ</t>
    </rPh>
    <phoneticPr fontId="17"/>
  </si>
  <si>
    <t>明細2</t>
    <rPh sb="0" eb="2">
      <t>メイサイ</t>
    </rPh>
    <phoneticPr fontId="17"/>
  </si>
  <si>
    <t>明細3</t>
    <rPh sb="0" eb="2">
      <t>メイサイ</t>
    </rPh>
    <phoneticPr fontId="17"/>
  </si>
  <si>
    <t>明細4</t>
    <rPh sb="0" eb="2">
      <t>メイサイ</t>
    </rPh>
    <phoneticPr fontId="17"/>
  </si>
  <si>
    <t>明細5</t>
    <rPh sb="0" eb="2">
      <t>メイサイ</t>
    </rPh>
    <phoneticPr fontId="17"/>
  </si>
  <si>
    <t>フッタ1</t>
    <phoneticPr fontId="17"/>
  </si>
  <si>
    <t>フッタ2</t>
  </si>
  <si>
    <t>フッタ3</t>
  </si>
  <si>
    <t>フッタ4</t>
  </si>
  <si>
    <t>フッタ5</t>
  </si>
  <si>
    <t>入力6</t>
    <rPh sb="0" eb="2">
      <t>ニュウリョク</t>
    </rPh>
    <phoneticPr fontId="17"/>
  </si>
  <si>
    <t>入力7</t>
    <rPh sb="0" eb="2">
      <t>ニュウリョク</t>
    </rPh>
    <phoneticPr fontId="17"/>
  </si>
  <si>
    <t>入力8</t>
    <rPh sb="0" eb="2">
      <t>ニュウリョク</t>
    </rPh>
    <phoneticPr fontId="17"/>
  </si>
  <si>
    <t>入力9</t>
    <rPh sb="0" eb="2">
      <t>ニュウリョク</t>
    </rPh>
    <phoneticPr fontId="17"/>
  </si>
  <si>
    <t>入力10</t>
    <rPh sb="0" eb="2">
      <t>ニュウリョク</t>
    </rPh>
    <phoneticPr fontId="17"/>
  </si>
  <si>
    <t>入力11</t>
    <rPh sb="0" eb="2">
      <t>ニュウリョク</t>
    </rPh>
    <phoneticPr fontId="17"/>
  </si>
  <si>
    <t>ミドリ安全）三條</t>
    <rPh sb="3" eb="5">
      <t>アンゼン</t>
    </rPh>
    <rPh sb="6" eb="8">
      <t>サンジョウ</t>
    </rPh>
    <phoneticPr fontId="9"/>
  </si>
  <si>
    <t>2024/2/22 高野　紐づけ番号追加</t>
    <rPh sb="10" eb="12">
      <t>タカノ</t>
    </rPh>
    <rPh sb="13" eb="14">
      <t>ヒモ</t>
    </rPh>
    <rPh sb="16" eb="20">
      <t>バンゴウツイカ</t>
    </rPh>
    <phoneticPr fontId="8"/>
  </si>
  <si>
    <t>2024/2/22　高野　紐づけ番号追加</t>
    <rPh sb="10" eb="12">
      <t>タカノ</t>
    </rPh>
    <rPh sb="13" eb="14">
      <t>ヒモ</t>
    </rPh>
    <rPh sb="16" eb="20">
      <t>バンゴウツイカ</t>
    </rPh>
    <phoneticPr fontId="9"/>
  </si>
  <si>
    <t>1，2</t>
    <phoneticPr fontId="9"/>
  </si>
  <si>
    <t>なし</t>
    <phoneticPr fontId="9"/>
  </si>
  <si>
    <t>日立　岡田</t>
    <rPh sb="0" eb="2">
      <t>ヒタチ</t>
    </rPh>
    <rPh sb="3" eb="5">
      <t>オカダ</t>
    </rPh>
    <phoneticPr fontId="9"/>
  </si>
  <si>
    <t>社内レビュー指摘内容を反映</t>
    <rPh sb="0" eb="2">
      <t>シャナイ</t>
    </rPh>
    <rPh sb="6" eb="10">
      <t>シテキナイヨウ</t>
    </rPh>
    <rPh sb="11" eb="13">
      <t>ハンエイ</t>
    </rPh>
    <phoneticPr fontId="9"/>
  </si>
  <si>
    <t>送り先名称</t>
    <rPh sb="0" eb="1">
      <t>オク</t>
    </rPh>
    <rPh sb="2" eb="3">
      <t>サキ</t>
    </rPh>
    <rPh sb="3" eb="5">
      <t>メイショウ</t>
    </rPh>
    <phoneticPr fontId="14"/>
  </si>
  <si>
    <t>個人別支給明細発行</t>
    <rPh sb="0" eb="3">
      <t>コジンベツ</t>
    </rPh>
    <rPh sb="3" eb="7">
      <t>シキュウメイサイ</t>
    </rPh>
    <phoneticPr fontId="9"/>
  </si>
  <si>
    <t>個人別支給明細発行日時</t>
    <rPh sb="0" eb="3">
      <t>コジンベツ</t>
    </rPh>
    <rPh sb="3" eb="7">
      <t>シキュウメイサイ</t>
    </rPh>
    <rPh sb="7" eb="11">
      <t>ハッコウニチジ</t>
    </rPh>
    <phoneticPr fontId="9"/>
  </si>
  <si>
    <t>2024/3/6 岡田 発行区分追加</t>
    <rPh sb="9" eb="11">
      <t>オカダ</t>
    </rPh>
    <rPh sb="12" eb="14">
      <t>ハッコウ</t>
    </rPh>
    <rPh sb="14" eb="16">
      <t>クブン</t>
    </rPh>
    <rPh sb="16" eb="18">
      <t>ツイカ</t>
    </rPh>
    <phoneticPr fontId="9"/>
  </si>
  <si>
    <t>2024/3/6 岡田 発行日時追加</t>
    <rPh sb="9" eb="11">
      <t>オカダ</t>
    </rPh>
    <rPh sb="12" eb="14">
      <t>ハッコウ</t>
    </rPh>
    <rPh sb="14" eb="16">
      <t>ニチジ</t>
    </rPh>
    <rPh sb="16" eb="18">
      <t>ツイカ</t>
    </rPh>
    <phoneticPr fontId="9"/>
  </si>
  <si>
    <t>個人別支給明細発行</t>
    <rPh sb="0" eb="7">
      <t>コジンベツシキュウメイサイ</t>
    </rPh>
    <rPh sb="7" eb="9">
      <t>ハッコウ</t>
    </rPh>
    <phoneticPr fontId="9"/>
  </si>
  <si>
    <t>個人別支給明細発行日時</t>
    <rPh sb="7" eb="9">
      <t>ハッコウ</t>
    </rPh>
    <rPh sb="9" eb="11">
      <t>ニチジ</t>
    </rPh>
    <phoneticPr fontId="9"/>
  </si>
  <si>
    <t>個別貼付ラベル発行</t>
    <rPh sb="0" eb="2">
      <t>コベツ</t>
    </rPh>
    <rPh sb="2" eb="4">
      <t>チョウフ</t>
    </rPh>
    <rPh sb="7" eb="9">
      <t>ハッコウ</t>
    </rPh>
    <phoneticPr fontId="9"/>
  </si>
  <si>
    <t>個別貼付ラベル発行日時</t>
    <rPh sb="7" eb="9">
      <t>ハッコウ</t>
    </rPh>
    <rPh sb="9" eb="11">
      <t>ニチジ</t>
    </rPh>
    <phoneticPr fontId="9"/>
  </si>
  <si>
    <t>個別貼り付けラベル発行</t>
    <rPh sb="0" eb="2">
      <t>コベツ</t>
    </rPh>
    <rPh sb="2" eb="3">
      <t>ハ</t>
    </rPh>
    <rPh sb="4" eb="5">
      <t>ヅケ</t>
    </rPh>
    <rPh sb="9" eb="11">
      <t>ハッコウ</t>
    </rPh>
    <phoneticPr fontId="9"/>
  </si>
  <si>
    <t>個別貼り付けラベル発行日時</t>
    <rPh sb="9" eb="13">
      <t>ハッコウニチジ</t>
    </rPh>
    <phoneticPr fontId="9"/>
  </si>
  <si>
    <t>日立　べ</t>
    <rPh sb="0" eb="2">
      <t>ヒタチ</t>
    </rPh>
    <phoneticPr fontId="9"/>
  </si>
  <si>
    <t>詳細設計内容を反映</t>
    <rPh sb="0" eb="4">
      <t>ショウサイセッケイ</t>
    </rPh>
    <rPh sb="4" eb="6">
      <t>ナイヨウ</t>
    </rPh>
    <rPh sb="7" eb="9">
      <t>ハンエイ</t>
    </rPh>
    <phoneticPr fontId="9"/>
  </si>
  <si>
    <t>AGD211_STEP234_画面_パッケージ仕様書_荷揃表・荷札・納品書再発行</t>
    <phoneticPr fontId="113"/>
  </si>
  <si>
    <t>べ</t>
    <phoneticPr fontId="8"/>
  </si>
  <si>
    <t>2024/3/13　べ　詳細設計内容を反映</t>
    <rPh sb="12" eb="16">
      <t>ショウサイセッケイ</t>
    </rPh>
    <rPh sb="16" eb="18">
      <t>ナイヨウ</t>
    </rPh>
    <rPh sb="19" eb="21">
      <t>ハンエイ</t>
    </rPh>
    <phoneticPr fontId="9"/>
  </si>
  <si>
    <r>
      <t>●チェック処理</t>
    </r>
    <r>
      <rPr>
        <sz val="11"/>
        <color rgb="FF0070C0"/>
        <rFont val="ＭＳ Ｐゴシック"/>
        <family val="3"/>
        <charset val="128"/>
      </rPr>
      <t>（JS）</t>
    </r>
    <rPh sb="5" eb="7">
      <t>ショリ</t>
    </rPh>
    <phoneticPr fontId="9"/>
  </si>
  <si>
    <r>
      <t>●チェック処理</t>
    </r>
    <r>
      <rPr>
        <sz val="11"/>
        <color rgb="FF0070C0"/>
        <rFont val="ＭＳ Ｐゴシック"/>
        <family val="3"/>
        <charset val="128"/>
      </rPr>
      <t>(JS)</t>
    </r>
    <rPh sb="5" eb="7">
      <t>ショリ</t>
    </rPh>
    <phoneticPr fontId="9"/>
  </si>
  <si>
    <t>2024/3/13　べ　詳細設計内容を反映</t>
    <rPh sb="12" eb="18">
      <t>ショウサイセッケイナイヨウ</t>
    </rPh>
    <rPh sb="19" eb="21">
      <t>ハンエイ</t>
    </rPh>
    <phoneticPr fontId="17"/>
  </si>
  <si>
    <t>検索基準日</t>
    <rPh sb="0" eb="2">
      <t>ケンサク</t>
    </rPh>
    <rPh sb="2" eb="5">
      <t>キジュンビ</t>
    </rPh>
    <phoneticPr fontId="17"/>
  </si>
  <si>
    <r>
      <rPr>
        <sz val="11"/>
        <color rgb="FF0070C0"/>
        <rFont val="ＭＳ Ｐゴシック"/>
        <family val="3"/>
        <charset val="128"/>
      </rPr>
      <t>出荷帳票</t>
    </r>
    <r>
      <rPr>
        <sz val="11"/>
        <rFont val="ＭＳ Ｐゴシック"/>
        <family val="3"/>
        <charset val="128"/>
      </rPr>
      <t>発行区分</t>
    </r>
    <rPh sb="0" eb="2">
      <t>シュッカ</t>
    </rPh>
    <rPh sb="2" eb="4">
      <t>チョウヒョウ</t>
    </rPh>
    <phoneticPr fontId="9"/>
  </si>
  <si>
    <t>運送業者CDCD</t>
    <rPh sb="0" eb="4">
      <t>ウンソウギョウシャ</t>
    </rPh>
    <phoneticPr fontId="9"/>
  </si>
  <si>
    <t>carrierCd</t>
    <phoneticPr fontId="9"/>
  </si>
  <si>
    <t>searchCondition.carrierCd</t>
    <phoneticPr fontId="9"/>
  </si>
  <si>
    <t>荷揃番号(From)</t>
    <rPh sb="0" eb="2">
      <t>ニゾロ</t>
    </rPh>
    <rPh sb="2" eb="4">
      <t>バンゴウ</t>
    </rPh>
    <phoneticPr fontId="9"/>
  </si>
  <si>
    <t>荷揃番号(To)</t>
    <rPh sb="0" eb="2">
      <t>ニゾロ</t>
    </rPh>
    <rPh sb="2" eb="4">
      <t>バンゴウ</t>
    </rPh>
    <phoneticPr fontId="9"/>
  </si>
  <si>
    <t>代表荷揃番号(From)</t>
    <rPh sb="0" eb="2">
      <t>ダイヒョウ</t>
    </rPh>
    <rPh sb="2" eb="4">
      <t>ニゾロ</t>
    </rPh>
    <rPh sb="4" eb="6">
      <t>バンゴウ</t>
    </rPh>
    <phoneticPr fontId="9"/>
  </si>
  <si>
    <t>代表荷揃番号(To)</t>
    <rPh sb="0" eb="2">
      <t>ダイヒョウ</t>
    </rPh>
    <rPh sb="2" eb="4">
      <t>ニゾロ</t>
    </rPh>
    <rPh sb="4" eb="6">
      <t>バンゴウ</t>
    </rPh>
    <phoneticPr fontId="9"/>
  </si>
  <si>
    <t>nizoroeNo2From</t>
    <phoneticPr fontId="17"/>
  </si>
  <si>
    <t>nizoroeNo2To</t>
    <phoneticPr fontId="17"/>
  </si>
  <si>
    <t>daihyoNizoroeNo2From</t>
    <phoneticPr fontId="17"/>
  </si>
  <si>
    <t>daihyoNizoroeNo2To</t>
    <phoneticPr fontId="17"/>
  </si>
  <si>
    <t>荷揃番号</t>
    <rPh sb="0" eb="2">
      <t>ニゾロ</t>
    </rPh>
    <rPh sb="2" eb="4">
      <t>バンゴウ</t>
    </rPh>
    <phoneticPr fontId="17"/>
  </si>
  <si>
    <t>代表荷揃番号</t>
    <rPh sb="0" eb="2">
      <t>ダイヒョウ</t>
    </rPh>
    <rPh sb="2" eb="4">
      <t>ニゾロ</t>
    </rPh>
    <rPh sb="4" eb="6">
      <t>バンゴウ</t>
    </rPh>
    <phoneticPr fontId="17"/>
  </si>
  <si>
    <t>tshippingInstH.nizoroeNo2</t>
    <phoneticPr fontId="17"/>
  </si>
  <si>
    <t>tshippingInstH.daihyoNizoroeNo2</t>
    <phoneticPr fontId="17"/>
  </si>
  <si>
    <t>送り先名称</t>
    <rPh sb="0" eb="1">
      <t>オク</t>
    </rPh>
    <rPh sb="2" eb="3">
      <t>サキ</t>
    </rPh>
    <phoneticPr fontId="17"/>
  </si>
  <si>
    <t>運送便CD</t>
    <rPh sb="0" eb="3">
      <t>ウンソウビン</t>
    </rPh>
    <phoneticPr fontId="17"/>
  </si>
  <si>
    <t>運送便名称</t>
    <rPh sb="0" eb="3">
      <t>ウンソウビン</t>
    </rPh>
    <phoneticPr fontId="17"/>
  </si>
  <si>
    <t>運送業者CD</t>
    <rPh sb="0" eb="4">
      <t>ウンソウギョウシャ</t>
    </rPh>
    <phoneticPr fontId="17"/>
  </si>
  <si>
    <t>運送業者名称</t>
    <rPh sb="0" eb="4">
      <t>ウンソウギョウシャ</t>
    </rPh>
    <rPh sb="4" eb="6">
      <t>メイショウ</t>
    </rPh>
    <phoneticPr fontId="17"/>
  </si>
  <si>
    <t>carrierCd</t>
    <phoneticPr fontId="17"/>
  </si>
  <si>
    <t>tshippingInstH.carrierCd</t>
    <phoneticPr fontId="17"/>
  </si>
  <si>
    <t>tshippingInstH.deliveryCourseCd</t>
    <phoneticPr fontId="17"/>
  </si>
  <si>
    <t>mcarrier.carruerNm</t>
    <phoneticPr fontId="17"/>
  </si>
  <si>
    <t>mdeliveryCourse.carrierNm</t>
    <phoneticPr fontId="17"/>
  </si>
  <si>
    <t>ユーザCD</t>
    <phoneticPr fontId="17"/>
  </si>
  <si>
    <t>ユーザ名称</t>
    <rPh sb="3" eb="5">
      <t>メイショウ</t>
    </rPh>
    <phoneticPr fontId="17"/>
  </si>
  <si>
    <t>出荷指示日</t>
    <rPh sb="0" eb="2">
      <t>シュッカ</t>
    </rPh>
    <rPh sb="2" eb="4">
      <t>シジ</t>
    </rPh>
    <rPh sb="4" eb="5">
      <t>ビ</t>
    </rPh>
    <phoneticPr fontId="17"/>
  </si>
  <si>
    <t>作業日</t>
    <rPh sb="0" eb="3">
      <t>サギョウビ</t>
    </rPh>
    <phoneticPr fontId="17"/>
  </si>
  <si>
    <t>出荷日</t>
    <rPh sb="0" eb="3">
      <t>シュッカビ</t>
    </rPh>
    <phoneticPr fontId="17"/>
  </si>
  <si>
    <t>出荷処理区分CD</t>
    <rPh sb="0" eb="6">
      <t>シュッカショリクブン</t>
    </rPh>
    <phoneticPr fontId="17"/>
  </si>
  <si>
    <t>出荷処理区分名称</t>
    <rPh sb="0" eb="6">
      <t>シュッカショリクブン</t>
    </rPh>
    <rPh sb="6" eb="8">
      <t>メイショウ</t>
    </rPh>
    <phoneticPr fontId="17"/>
  </si>
  <si>
    <t>出荷区分名称</t>
    <rPh sb="0" eb="2">
      <t>シュッカ</t>
    </rPh>
    <rPh sb="2" eb="4">
      <t>クブン</t>
    </rPh>
    <rPh sb="4" eb="6">
      <t>メイショウ</t>
    </rPh>
    <phoneticPr fontId="17"/>
  </si>
  <si>
    <t>出荷区分CD</t>
    <rPh sb="0" eb="2">
      <t>シュッカ</t>
    </rPh>
    <rPh sb="2" eb="4">
      <t>クブン</t>
    </rPh>
    <phoneticPr fontId="17"/>
  </si>
  <si>
    <t>daihyoNizoroeNo2</t>
    <phoneticPr fontId="17"/>
  </si>
  <si>
    <t>nizoroeNo2</t>
    <phoneticPr fontId="17"/>
  </si>
  <si>
    <t>deliveryCourseCd</t>
    <phoneticPr fontId="17"/>
  </si>
  <si>
    <t>carrierNm</t>
    <phoneticPr fontId="17"/>
  </si>
  <si>
    <t>carruerNm</t>
    <phoneticPr fontId="17"/>
  </si>
  <si>
    <t>総バラ数</t>
    <rPh sb="0" eb="1">
      <t>ソウ</t>
    </rPh>
    <phoneticPr fontId="17"/>
  </si>
  <si>
    <t>荷揃表発行</t>
    <rPh sb="0" eb="2">
      <t>ニゾロ</t>
    </rPh>
    <rPh sb="2" eb="3">
      <t>ヒョウ</t>
    </rPh>
    <rPh sb="3" eb="5">
      <t>ハッコウ</t>
    </rPh>
    <phoneticPr fontId="17"/>
  </si>
  <si>
    <t>荷揃表発行日時</t>
    <rPh sb="0" eb="2">
      <t>ニゾロ</t>
    </rPh>
    <rPh sb="2" eb="3">
      <t>ヒョウ</t>
    </rPh>
    <rPh sb="3" eb="5">
      <t>ハッコウ</t>
    </rPh>
    <rPh sb="5" eb="7">
      <t>ニチジ</t>
    </rPh>
    <phoneticPr fontId="17"/>
  </si>
  <si>
    <t>荷札発行日時</t>
    <rPh sb="2" eb="4">
      <t>ハッコウ</t>
    </rPh>
    <phoneticPr fontId="17"/>
  </si>
  <si>
    <t>納品書発行</t>
    <rPh sb="0" eb="2">
      <t>ノウヒン</t>
    </rPh>
    <rPh sb="2" eb="3">
      <t>ショ</t>
    </rPh>
    <rPh sb="3" eb="5">
      <t>ハッコウ</t>
    </rPh>
    <phoneticPr fontId="17"/>
  </si>
  <si>
    <t>納品書発行日時</t>
    <rPh sb="0" eb="5">
      <t>ノウヒンショハッコウ</t>
    </rPh>
    <rPh sb="5" eb="7">
      <t>ニチジ</t>
    </rPh>
    <phoneticPr fontId="17"/>
  </si>
  <si>
    <t>梱包明細発行日時</t>
    <rPh sb="0" eb="4">
      <t>コンポウメイサイ</t>
    </rPh>
    <rPh sb="4" eb="8">
      <t>ハッコウニチジ</t>
    </rPh>
    <phoneticPr fontId="17"/>
  </si>
  <si>
    <t>梱包明細発行</t>
    <rPh sb="0" eb="2">
      <t>コンポウ</t>
    </rPh>
    <rPh sb="2" eb="4">
      <t>メイサイ</t>
    </rPh>
    <rPh sb="4" eb="6">
      <t>ハッコウ</t>
    </rPh>
    <phoneticPr fontId="17"/>
  </si>
  <si>
    <t>個人別支給明細発行</t>
    <rPh sb="0" eb="3">
      <t>コジンベツ</t>
    </rPh>
    <rPh sb="3" eb="7">
      <t>シキュウメイサイ</t>
    </rPh>
    <rPh sb="7" eb="9">
      <t>ハッコウ</t>
    </rPh>
    <phoneticPr fontId="17"/>
  </si>
  <si>
    <t>個人別支給明細発行日時</t>
    <rPh sb="0" eb="3">
      <t>コジンベツ</t>
    </rPh>
    <rPh sb="3" eb="7">
      <t>シキュウメイサイ</t>
    </rPh>
    <rPh sb="7" eb="9">
      <t>ハッコウ</t>
    </rPh>
    <rPh sb="9" eb="11">
      <t>ニチジ</t>
    </rPh>
    <phoneticPr fontId="17"/>
  </si>
  <si>
    <t>個別貼り付けラベル発行日時</t>
    <rPh sb="0" eb="3">
      <t>コベツハ</t>
    </rPh>
    <rPh sb="4" eb="5">
      <t>ツ</t>
    </rPh>
    <rPh sb="9" eb="13">
      <t>ハッコウニチジ</t>
    </rPh>
    <phoneticPr fontId="17"/>
  </si>
  <si>
    <t>個別貼り付けラベル発行</t>
    <rPh sb="0" eb="3">
      <t>コベツハ</t>
    </rPh>
    <rPh sb="4" eb="5">
      <t>ツ</t>
    </rPh>
    <rPh sb="9" eb="11">
      <t>ハッコウ</t>
    </rPh>
    <phoneticPr fontId="17"/>
  </si>
  <si>
    <t>processTypeCd</t>
    <phoneticPr fontId="17"/>
  </si>
  <si>
    <t>processTypeNm</t>
    <phoneticPr fontId="17"/>
  </si>
  <si>
    <t>shippingStatusNm</t>
    <phoneticPr fontId="17"/>
  </si>
  <si>
    <t>shippingStatusCd</t>
    <phoneticPr fontId="17"/>
  </si>
  <si>
    <t>workDt</t>
    <phoneticPr fontId="17"/>
  </si>
  <si>
    <t>shippingDt</t>
    <phoneticPr fontId="17"/>
  </si>
  <si>
    <t>nizoroeOutFlg</t>
    <phoneticPr fontId="17"/>
  </si>
  <si>
    <t>nizoroeOutDt</t>
    <phoneticPr fontId="17"/>
  </si>
  <si>
    <t>tagOutDt</t>
    <phoneticPr fontId="17"/>
  </si>
  <si>
    <t>delivOutFlg</t>
    <phoneticPr fontId="17"/>
  </si>
  <si>
    <t>delivOutDt</t>
    <phoneticPr fontId="17"/>
  </si>
  <si>
    <t>scmOutFlg</t>
    <phoneticPr fontId="17"/>
  </si>
  <si>
    <t>scmOutDt</t>
    <phoneticPr fontId="17"/>
  </si>
  <si>
    <t>indvSupplyOutFlg</t>
    <phoneticPr fontId="17"/>
  </si>
  <si>
    <t>indvSupplyOutDt</t>
    <phoneticPr fontId="17"/>
  </si>
  <si>
    <t>indvLabelOutFlg</t>
    <phoneticPr fontId="17"/>
  </si>
  <si>
    <t>indvLabelOutDt</t>
    <phoneticPr fontId="17"/>
  </si>
  <si>
    <t>tshippingInstH.shippingStatusCd</t>
    <phoneticPr fontId="17"/>
  </si>
  <si>
    <t>tshippingInstH.processTypeCd</t>
    <phoneticPr fontId="17"/>
  </si>
  <si>
    <t>tshippingInstH.shippingDt</t>
    <phoneticPr fontId="17"/>
  </si>
  <si>
    <t>tshippingInstH.workDt</t>
    <phoneticPr fontId="17"/>
  </si>
  <si>
    <t>msupplyCustomer.supplyCustomerNm</t>
    <phoneticPr fontId="17"/>
  </si>
  <si>
    <t>searchCondition.daihyoNizoroeNo2To</t>
    <phoneticPr fontId="9"/>
  </si>
  <si>
    <t>searchCondition.daihyoNizoroeNo2From</t>
    <phoneticPr fontId="9"/>
  </si>
  <si>
    <t>searchCondition.nizoroeNo2To</t>
    <phoneticPr fontId="9"/>
  </si>
  <si>
    <t>searchCondition.nizoroeNo2From</t>
    <phoneticPr fontId="9"/>
  </si>
  <si>
    <t>tpickingR.nizoroeOutFlg</t>
    <phoneticPr fontId="17"/>
  </si>
  <si>
    <t>tpickingR.nizoroeOutDt</t>
    <phoneticPr fontId="17"/>
  </si>
  <si>
    <t>tpickingR.tagOutFlgNm</t>
    <phoneticPr fontId="9"/>
  </si>
  <si>
    <t>tpickingR.tagOutDt</t>
    <phoneticPr fontId="17"/>
  </si>
  <si>
    <t>tpickingR.delivOutFlg</t>
    <phoneticPr fontId="17"/>
  </si>
  <si>
    <t>tpickingR.delivOutDt</t>
    <phoneticPr fontId="17"/>
  </si>
  <si>
    <t>tpickingR.scmOutFlg</t>
    <phoneticPr fontId="17"/>
  </si>
  <si>
    <t>tpickingR.scmOutDt</t>
    <phoneticPr fontId="17"/>
  </si>
  <si>
    <t>tpickingR.indvSupplyOutFlg</t>
    <phoneticPr fontId="17"/>
  </si>
  <si>
    <t>tpickingR.indvSupplyOutDt</t>
    <phoneticPr fontId="17"/>
  </si>
  <si>
    <t>tpickingR.indvLabelOutFlg</t>
    <phoneticPr fontId="17"/>
  </si>
  <si>
    <t>tpickingR.indvLabelOutDt</t>
    <phoneticPr fontId="17"/>
  </si>
  <si>
    <t>tshippingInstH.clientCd</t>
    <phoneticPr fontId="17"/>
  </si>
  <si>
    <t>mclient.clientNm</t>
    <phoneticPr fontId="17"/>
  </si>
  <si>
    <t>tshippingInstH.centerCd</t>
    <phoneticPr fontId="17"/>
  </si>
  <si>
    <t>mcenter.centerNm</t>
    <phoneticPr fontId="17"/>
  </si>
  <si>
    <t>対象項目</t>
    <rPh sb="0" eb="4">
      <t>タイショウコウモク</t>
    </rPh>
    <phoneticPr fontId="9"/>
  </si>
  <si>
    <t>対象テーブル項目</t>
    <rPh sb="0" eb="2">
      <t>タイショウ</t>
    </rPh>
    <rPh sb="6" eb="8">
      <t>コウモク</t>
    </rPh>
    <phoneticPr fontId="9"/>
  </si>
  <si>
    <t>対象テーブル</t>
    <rPh sb="0" eb="2">
      <t>タイショウ</t>
    </rPh>
    <phoneticPr fontId="9"/>
  </si>
  <si>
    <t>①</t>
    <phoneticPr fontId="9"/>
  </si>
  <si>
    <t>メインTBL</t>
    <phoneticPr fontId="9"/>
  </si>
  <si>
    <t>②</t>
    <phoneticPr fontId="9"/>
  </si>
  <si>
    <t>③</t>
    <phoneticPr fontId="9"/>
  </si>
  <si>
    <t>④</t>
    <phoneticPr fontId="9"/>
  </si>
  <si>
    <t>⑤</t>
    <phoneticPr fontId="9"/>
  </si>
  <si>
    <t>センタマスタ</t>
  </si>
  <si>
    <t>⑥</t>
    <phoneticPr fontId="9"/>
  </si>
  <si>
    <t>取引先マスタ</t>
    <phoneticPr fontId="9"/>
  </si>
  <si>
    <t>⑦</t>
    <phoneticPr fontId="9"/>
  </si>
  <si>
    <t>⑧</t>
    <phoneticPr fontId="9"/>
  </si>
  <si>
    <t>辞書ビュー</t>
    <rPh sb="0" eb="2">
      <t>ジショ</t>
    </rPh>
    <phoneticPr fontId="9"/>
  </si>
  <si>
    <t>⑨</t>
    <phoneticPr fontId="9"/>
  </si>
  <si>
    <t>⑩</t>
    <phoneticPr fontId="9"/>
  </si>
  <si>
    <t>⑪</t>
    <phoneticPr fontId="9"/>
  </si>
  <si>
    <t>⑫</t>
    <phoneticPr fontId="9"/>
  </si>
  <si>
    <t>⑬</t>
    <phoneticPr fontId="9"/>
  </si>
  <si>
    <t>検索条件</t>
    <rPh sb="0" eb="4">
      <t>ケンサクジョウケン</t>
    </rPh>
    <phoneticPr fontId="9"/>
  </si>
  <si>
    <t>AND</t>
    <phoneticPr fontId="9"/>
  </si>
  <si>
    <t>出力順</t>
    <phoneticPr fontId="9"/>
  </si>
  <si>
    <t>昇順</t>
    <rPh sb="0" eb="2">
      <t>ショウジュン</t>
    </rPh>
    <phoneticPr fontId="9"/>
  </si>
  <si>
    <t>昇順</t>
    <phoneticPr fontId="9"/>
  </si>
  <si>
    <t>引当指示ヘッダ</t>
    <rPh sb="0" eb="1">
      <t>ヒ</t>
    </rPh>
    <rPh sb="1" eb="2">
      <t>ア</t>
    </rPh>
    <rPh sb="2" eb="4">
      <t>シジ</t>
    </rPh>
    <phoneticPr fontId="17"/>
  </si>
  <si>
    <t>引当指示ボディ</t>
    <rPh sb="0" eb="4">
      <t>ヒキアテシジ</t>
    </rPh>
    <phoneticPr fontId="17"/>
  </si>
  <si>
    <t>出荷指示ボディ</t>
    <rPh sb="0" eb="2">
      <t>シュッカ</t>
    </rPh>
    <rPh sb="2" eb="4">
      <t>シジ</t>
    </rPh>
    <phoneticPr fontId="17"/>
  </si>
  <si>
    <t>出庫ヘッダ</t>
    <rPh sb="0" eb="2">
      <t>シュッコ</t>
    </rPh>
    <phoneticPr fontId="17"/>
  </si>
  <si>
    <t>出庫ボディ</t>
    <rPh sb="0" eb="2">
      <t>シュッコ</t>
    </rPh>
    <phoneticPr fontId="17"/>
  </si>
  <si>
    <t>⑭</t>
    <phoneticPr fontId="17"/>
  </si>
  <si>
    <t>⑮</t>
    <phoneticPr fontId="17"/>
  </si>
  <si>
    <t>⑯</t>
    <phoneticPr fontId="17"/>
  </si>
  <si>
    <t>出庫帳票</t>
    <rPh sb="0" eb="4">
      <t>シュッコチョウヒョウ</t>
    </rPh>
    <phoneticPr fontId="17"/>
  </si>
  <si>
    <t>⑰</t>
    <phoneticPr fontId="17"/>
  </si>
  <si>
    <t>tpackingB.packingNum</t>
    <phoneticPr fontId="17"/>
  </si>
  <si>
    <t>packingNum</t>
    <phoneticPr fontId="17"/>
  </si>
  <si>
    <t>伝票枚数</t>
    <phoneticPr fontId="17"/>
  </si>
  <si>
    <t>配送コースマスタ</t>
    <rPh sb="0" eb="2">
      <t>ハイソウ</t>
    </rPh>
    <phoneticPr fontId="17"/>
  </si>
  <si>
    <t>センタ運送業者マスタ</t>
    <rPh sb="3" eb="7">
      <t>ウンソウギョウシャ</t>
    </rPh>
    <phoneticPr fontId="17"/>
  </si>
  <si>
    <t>荷札発行</t>
    <phoneticPr fontId="17"/>
  </si>
  <si>
    <t>①</t>
    <phoneticPr fontId="17"/>
  </si>
  <si>
    <t>検索.センタCD</t>
    <rPh sb="0" eb="2">
      <t>ケンサク</t>
    </rPh>
    <phoneticPr fontId="17"/>
  </si>
  <si>
    <t>センタCD</t>
    <phoneticPr fontId="17"/>
  </si>
  <si>
    <t>検索.検索基準日='0:出荷指示日'の場合、以下の条件を設定する</t>
    <rPh sb="0" eb="2">
      <t>ケンサク</t>
    </rPh>
    <rPh sb="3" eb="5">
      <t>ケンサク</t>
    </rPh>
    <rPh sb="5" eb="8">
      <t>キジュンビ</t>
    </rPh>
    <rPh sb="12" eb="17">
      <t>シュッカシジビ</t>
    </rPh>
    <rPh sb="19" eb="21">
      <t>バアイ</t>
    </rPh>
    <rPh sb="22" eb="24">
      <t>イカ</t>
    </rPh>
    <rPh sb="25" eb="27">
      <t>ジョウケン</t>
    </rPh>
    <rPh sb="28" eb="30">
      <t>セッテイ</t>
    </rPh>
    <phoneticPr fontId="17"/>
  </si>
  <si>
    <t>検索.検索基準日='1:作業日'の場合、以下の条件を設定する</t>
    <rPh sb="0" eb="2">
      <t>ケンサク</t>
    </rPh>
    <rPh sb="3" eb="5">
      <t>ケンサク</t>
    </rPh>
    <rPh sb="5" eb="8">
      <t>キジュンビ</t>
    </rPh>
    <rPh sb="12" eb="15">
      <t>サギョウビ</t>
    </rPh>
    <rPh sb="17" eb="19">
      <t>バアイ</t>
    </rPh>
    <rPh sb="20" eb="22">
      <t>イカ</t>
    </rPh>
    <rPh sb="23" eb="25">
      <t>ジョウケン</t>
    </rPh>
    <rPh sb="26" eb="28">
      <t>セッテイ</t>
    </rPh>
    <phoneticPr fontId="17"/>
  </si>
  <si>
    <t>③</t>
    <phoneticPr fontId="17"/>
  </si>
  <si>
    <t>検索.検索基準日='1:出荷日'の場合、以下の条件を設定する</t>
    <rPh sb="0" eb="2">
      <t>ケンサク</t>
    </rPh>
    <rPh sb="3" eb="5">
      <t>ケンサク</t>
    </rPh>
    <rPh sb="5" eb="8">
      <t>キジュンビ</t>
    </rPh>
    <rPh sb="12" eb="15">
      <t>シュッカビ</t>
    </rPh>
    <rPh sb="17" eb="19">
      <t>バアイ</t>
    </rPh>
    <rPh sb="20" eb="22">
      <t>イカ</t>
    </rPh>
    <rPh sb="23" eb="25">
      <t>ジョウケン</t>
    </rPh>
    <rPh sb="26" eb="28">
      <t>セッテイ</t>
    </rPh>
    <phoneticPr fontId="17"/>
  </si>
  <si>
    <t>出荷指示日</t>
    <rPh sb="0" eb="5">
      <t>シュッカシジビ</t>
    </rPh>
    <phoneticPr fontId="17"/>
  </si>
  <si>
    <t>検索.日付(From)</t>
    <rPh sb="0" eb="3">
      <t>ケンサク。</t>
    </rPh>
    <rPh sb="3" eb="5">
      <t>ヒヅケ</t>
    </rPh>
    <phoneticPr fontId="17"/>
  </si>
  <si>
    <t>検索.日付(To)</t>
    <rPh sb="0" eb="3">
      <t>ケンサク。</t>
    </rPh>
    <rPh sb="3" eb="5">
      <t>ヒヅケ</t>
    </rPh>
    <phoneticPr fontId="17"/>
  </si>
  <si>
    <t>検索.出荷帳票発行区分</t>
    <rPh sb="0" eb="3">
      <t>ケンサク。</t>
    </rPh>
    <rPh sb="3" eb="5">
      <t>シュッカ</t>
    </rPh>
    <rPh sb="5" eb="7">
      <t>チョウヒョウ</t>
    </rPh>
    <rPh sb="7" eb="9">
      <t>ハッコウ</t>
    </rPh>
    <rPh sb="9" eb="11">
      <t>クブン</t>
    </rPh>
    <phoneticPr fontId="17"/>
  </si>
  <si>
    <t>出荷帳票出力発行区分</t>
    <rPh sb="0" eb="2">
      <t>シュッカ</t>
    </rPh>
    <rPh sb="2" eb="6">
      <t>チョウヒョウシュツリョク</t>
    </rPh>
    <rPh sb="6" eb="8">
      <t>ハッコウ</t>
    </rPh>
    <rPh sb="8" eb="10">
      <t>クブン</t>
    </rPh>
    <phoneticPr fontId="17"/>
  </si>
  <si>
    <t>発行状況</t>
    <rPh sb="0" eb="4">
      <t>ハッコウジョウキョウ</t>
    </rPh>
    <phoneticPr fontId="17"/>
  </si>
  <si>
    <t>検索.発行状況</t>
    <rPh sb="0" eb="3">
      <t>ケンサク。</t>
    </rPh>
    <rPh sb="3" eb="7">
      <t>ハッコウジョウキョウ</t>
    </rPh>
    <phoneticPr fontId="17"/>
  </si>
  <si>
    <t>検索.運送便CD</t>
    <rPh sb="0" eb="3">
      <t>ケンサク。</t>
    </rPh>
    <rPh sb="3" eb="6">
      <t>ウンソウビン</t>
    </rPh>
    <phoneticPr fontId="17"/>
  </si>
  <si>
    <t>検索.運送業者CD</t>
    <rPh sb="0" eb="3">
      <t>ケンサク。</t>
    </rPh>
    <rPh sb="3" eb="7">
      <t>ウンソウギョウシャ</t>
    </rPh>
    <phoneticPr fontId="17"/>
  </si>
  <si>
    <t>検索.荷揃番号(From)</t>
    <rPh sb="0" eb="3">
      <t>ケンサク。</t>
    </rPh>
    <rPh sb="3" eb="4">
      <t>ニ</t>
    </rPh>
    <rPh sb="4" eb="5">
      <t>ソロイ</t>
    </rPh>
    <rPh sb="5" eb="7">
      <t>バンゴウ</t>
    </rPh>
    <phoneticPr fontId="17"/>
  </si>
  <si>
    <t>検索.荷揃番号(To)</t>
    <rPh sb="0" eb="3">
      <t>ケンサク。</t>
    </rPh>
    <rPh sb="3" eb="4">
      <t>ニ</t>
    </rPh>
    <rPh sb="4" eb="5">
      <t>ソロイ</t>
    </rPh>
    <rPh sb="5" eb="7">
      <t>バンゴウ</t>
    </rPh>
    <phoneticPr fontId="17"/>
  </si>
  <si>
    <t>LIKE</t>
    <phoneticPr fontId="17"/>
  </si>
  <si>
    <t>検索.発注伝票番号</t>
    <rPh sb="0" eb="3">
      <t>ケンサク。</t>
    </rPh>
    <rPh sb="3" eb="9">
      <t>ハッチュウデンピョウバンゴウ</t>
    </rPh>
    <phoneticPr fontId="17"/>
  </si>
  <si>
    <t>AND（</t>
    <phoneticPr fontId="9"/>
  </si>
  <si>
    <t>　　　OR</t>
    <phoneticPr fontId="9"/>
  </si>
  <si>
    <t>検索.荷揃番号(To)）</t>
    <rPh sb="0" eb="3">
      <t>ケンサク。</t>
    </rPh>
    <rPh sb="3" eb="4">
      <t>ニ</t>
    </rPh>
    <rPh sb="4" eb="5">
      <t>ソロイ</t>
    </rPh>
    <rPh sb="5" eb="7">
      <t>バンゴウ</t>
    </rPh>
    <phoneticPr fontId="17"/>
  </si>
  <si>
    <t>検索.代表荷揃番号(To)）</t>
    <rPh sb="0" eb="3">
      <t>ケンサク。</t>
    </rPh>
    <rPh sb="3" eb="5">
      <t>ダイヒョウ</t>
    </rPh>
    <rPh sb="5" eb="6">
      <t>ニ</t>
    </rPh>
    <rPh sb="6" eb="7">
      <t>ソロイ</t>
    </rPh>
    <rPh sb="7" eb="9">
      <t>バンゴウ</t>
    </rPh>
    <phoneticPr fontId="17"/>
  </si>
  <si>
    <t>検索.代表荷揃番号(To)</t>
    <rPh sb="0" eb="3">
      <t>ケンサク。</t>
    </rPh>
    <rPh sb="3" eb="5">
      <t>ダイヒョウ</t>
    </rPh>
    <rPh sb="5" eb="6">
      <t>ニ</t>
    </rPh>
    <rPh sb="6" eb="7">
      <t>ソロイ</t>
    </rPh>
    <rPh sb="7" eb="9">
      <t>バンゴウ</t>
    </rPh>
    <phoneticPr fontId="17"/>
  </si>
  <si>
    <t>検索.代表荷揃番号(From)</t>
    <rPh sb="0" eb="3">
      <t>ケンサク。</t>
    </rPh>
    <rPh sb="3" eb="5">
      <t>ダイヒョウ</t>
    </rPh>
    <rPh sb="5" eb="6">
      <t>ニ</t>
    </rPh>
    <rPh sb="6" eb="7">
      <t>ソロイ</t>
    </rPh>
    <rPh sb="7" eb="9">
      <t>バンゴウ</t>
    </rPh>
    <phoneticPr fontId="17"/>
  </si>
  <si>
    <t>検索.代表荷揃番号(From)が未設定（Null）、検索.代表荷揃番号(To)が設定された場合、以下の条件を設定する</t>
    <rPh sb="0" eb="3">
      <t>ケンサク。</t>
    </rPh>
    <rPh sb="26" eb="29">
      <t>ケンサク。</t>
    </rPh>
    <rPh sb="29" eb="31">
      <t>ダイヒョウ</t>
    </rPh>
    <rPh sb="31" eb="32">
      <t>ニ</t>
    </rPh>
    <rPh sb="32" eb="33">
      <t>ソロイ</t>
    </rPh>
    <rPh sb="33" eb="35">
      <t>バンゴウ</t>
    </rPh>
    <rPh sb="40" eb="42">
      <t>セッテイ</t>
    </rPh>
    <rPh sb="45" eb="47">
      <t>バアイ</t>
    </rPh>
    <rPh sb="48" eb="50">
      <t>イカ</t>
    </rPh>
    <rPh sb="51" eb="53">
      <t>ジョウケン</t>
    </rPh>
    <rPh sb="54" eb="56">
      <t>セッテイ</t>
    </rPh>
    <phoneticPr fontId="17"/>
  </si>
  <si>
    <t>検索.荷揃番号(From)が未設定（Null）、検索.荷揃番号(To)が設定された場合、以下の条件を設定する</t>
    <rPh sb="0" eb="3">
      <t>ケンサク。</t>
    </rPh>
    <rPh sb="24" eb="27">
      <t>ケンサク。</t>
    </rPh>
    <rPh sb="27" eb="28">
      <t>ニ</t>
    </rPh>
    <rPh sb="28" eb="29">
      <t>ソロイ</t>
    </rPh>
    <rPh sb="29" eb="31">
      <t>バンゴウ</t>
    </rPh>
    <rPh sb="36" eb="38">
      <t>セッテイ</t>
    </rPh>
    <rPh sb="41" eb="43">
      <t>バアイ</t>
    </rPh>
    <rPh sb="44" eb="46">
      <t>イカ</t>
    </rPh>
    <rPh sb="47" eb="49">
      <t>ジョウケン</t>
    </rPh>
    <rPh sb="50" eb="52">
      <t>セッテイ</t>
    </rPh>
    <phoneticPr fontId="17"/>
  </si>
  <si>
    <t>検索.荷揃番号(From)が設定された、検索.荷揃番号(To)が未設定（Null）の場合、以下の条件を設定する</t>
    <rPh sb="0" eb="2">
      <t>ケンサク</t>
    </rPh>
    <rPh sb="3" eb="4">
      <t>ニ</t>
    </rPh>
    <rPh sb="4" eb="5">
      <t>ソロイ</t>
    </rPh>
    <rPh sb="5" eb="7">
      <t>バンゴウ</t>
    </rPh>
    <rPh sb="14" eb="16">
      <t>セッテイ</t>
    </rPh>
    <rPh sb="20" eb="23">
      <t>ケンサク。</t>
    </rPh>
    <rPh sb="23" eb="25">
      <t>ニゾロ</t>
    </rPh>
    <rPh sb="25" eb="27">
      <t>バンゴウ</t>
    </rPh>
    <rPh sb="32" eb="35">
      <t>ミセッテイ</t>
    </rPh>
    <rPh sb="42" eb="44">
      <t>バアイ</t>
    </rPh>
    <rPh sb="45" eb="47">
      <t>イカ</t>
    </rPh>
    <rPh sb="48" eb="50">
      <t>ジョウケン</t>
    </rPh>
    <rPh sb="51" eb="53">
      <t>セッテイ</t>
    </rPh>
    <phoneticPr fontId="17"/>
  </si>
  <si>
    <t>検索.代表荷揃番号(From)が設定された、検索.代表荷揃番号(To)が未設定（Null）の場合、以下の条件を設定する</t>
    <rPh sb="0" eb="2">
      <t>ケンサク</t>
    </rPh>
    <rPh sb="3" eb="5">
      <t>ダイヒョウ</t>
    </rPh>
    <rPh sb="5" eb="6">
      <t>ニ</t>
    </rPh>
    <rPh sb="6" eb="7">
      <t>ソロイ</t>
    </rPh>
    <rPh sb="7" eb="9">
      <t>バンゴウ</t>
    </rPh>
    <rPh sb="16" eb="18">
      <t>セッテイ</t>
    </rPh>
    <rPh sb="22" eb="25">
      <t>ケンサク。</t>
    </rPh>
    <rPh sb="25" eb="27">
      <t>ダイヒョウ</t>
    </rPh>
    <rPh sb="27" eb="29">
      <t>ニゾロ</t>
    </rPh>
    <rPh sb="29" eb="31">
      <t>バンゴウ</t>
    </rPh>
    <rPh sb="36" eb="39">
      <t>ミセッテイ</t>
    </rPh>
    <rPh sb="46" eb="48">
      <t>バアイ</t>
    </rPh>
    <rPh sb="49" eb="51">
      <t>イカ</t>
    </rPh>
    <rPh sb="52" eb="54">
      <t>ジョウケン</t>
    </rPh>
    <rPh sb="55" eb="57">
      <t>セッテイ</t>
    </rPh>
    <phoneticPr fontId="17"/>
  </si>
  <si>
    <t>センタCD</t>
    <phoneticPr fontId="17"/>
  </si>
  <si>
    <t>作業日</t>
    <rPh sb="0" eb="2">
      <t>サギョウ</t>
    </rPh>
    <rPh sb="2" eb="3">
      <t>ビ</t>
    </rPh>
    <phoneticPr fontId="17"/>
  </si>
  <si>
    <t>代表荷揃番号_ハイフンあり</t>
    <rPh sb="0" eb="2">
      <t>ダイヒョウ</t>
    </rPh>
    <rPh sb="2" eb="4">
      <t>ニゾロ</t>
    </rPh>
    <rPh sb="4" eb="6">
      <t>バンゴウ</t>
    </rPh>
    <phoneticPr fontId="17"/>
  </si>
  <si>
    <t>荷揃番号_ハイフンあり</t>
    <phoneticPr fontId="17"/>
  </si>
  <si>
    <r>
      <rPr>
        <sz val="11"/>
        <color rgb="FF0070C0"/>
        <rFont val="ＭＳ Ｐゴシック"/>
        <family val="3"/>
        <charset val="128"/>
      </rPr>
      <t>1-1で</t>
    </r>
    <r>
      <rPr>
        <sz val="11"/>
        <rFont val="ＭＳ Ｐゴシック"/>
        <family val="3"/>
        <charset val="128"/>
      </rPr>
      <t>取得データが0件</t>
    </r>
    <phoneticPr fontId="9"/>
  </si>
  <si>
    <t>マッピング内容は「マッピング定義」（1-1.引当指示データ取得）参照の事</t>
    <rPh sb="22" eb="24">
      <t>ヒキアテ</t>
    </rPh>
    <rPh sb="24" eb="26">
      <t>シジ</t>
    </rPh>
    <rPh sb="29" eb="31">
      <t>シュトク</t>
    </rPh>
    <phoneticPr fontId="9"/>
  </si>
  <si>
    <t>・下記該当する条件に一致した場合は、処理を中止する</t>
    <phoneticPr fontId="9"/>
  </si>
  <si>
    <t>出庫ヘッダ</t>
    <rPh sb="0" eb="2">
      <t>シュッコ</t>
    </rPh>
    <phoneticPr fontId="9"/>
  </si>
  <si>
    <t>出庫ヘッダID</t>
    <rPh sb="0" eb="2">
      <t>シュッコ</t>
    </rPh>
    <phoneticPr fontId="9"/>
  </si>
  <si>
    <t>選択行.出庫ヘッダヘッダID</t>
    <rPh sb="0" eb="2">
      <t>センタク</t>
    </rPh>
    <rPh sb="2" eb="3">
      <t>ギョウ</t>
    </rPh>
    <rPh sb="4" eb="6">
      <t>シュッコ</t>
    </rPh>
    <phoneticPr fontId="9"/>
  </si>
  <si>
    <t>・明細.出荷処理区分名称</t>
    <rPh sb="4" eb="10">
      <t>シュッカショリクブン</t>
    </rPh>
    <phoneticPr fontId="9"/>
  </si>
  <si>
    <t>・明細.出荷区分名称</t>
    <phoneticPr fontId="9"/>
  </si>
  <si>
    <t>・区分値マスタから名称を取得する[区分値コード：PROCESS_TYPE]</t>
    <phoneticPr fontId="9"/>
  </si>
  <si>
    <t>・区分値マスタから名称を取得する[区分値コード：SHIPPING_STATUS]</t>
    <phoneticPr fontId="9"/>
  </si>
  <si>
    <t>・明細.検索基準日名称</t>
    <rPh sb="4" eb="6">
      <t>ケンサク</t>
    </rPh>
    <rPh sb="6" eb="9">
      <t>キジュンビ</t>
    </rPh>
    <rPh sb="9" eb="11">
      <t>メイショウ</t>
    </rPh>
    <phoneticPr fontId="9"/>
  </si>
  <si>
    <t>・明細.出荷帳票発行区分名称</t>
    <rPh sb="4" eb="6">
      <t>シュッカ</t>
    </rPh>
    <rPh sb="6" eb="8">
      <t>チョウヒョウ</t>
    </rPh>
    <rPh sb="8" eb="12">
      <t>ハッコウクブン</t>
    </rPh>
    <rPh sb="12" eb="14">
      <t>メイショウ</t>
    </rPh>
    <phoneticPr fontId="9"/>
  </si>
  <si>
    <t>●出荷ステータスチェック</t>
    <rPh sb="1" eb="3">
      <t>シュッカ</t>
    </rPh>
    <phoneticPr fontId="9"/>
  </si>
  <si>
    <t>・選択行の出庫データを取得する</t>
    <rPh sb="1" eb="4">
      <t>センタクギョウ</t>
    </rPh>
    <rPh sb="5" eb="7">
      <t>シュッコ</t>
    </rPh>
    <rPh sb="11" eb="13">
      <t>シュトク</t>
    </rPh>
    <phoneticPr fontId="9"/>
  </si>
  <si>
    <t xml:space="preserve"> </t>
    <phoneticPr fontId="9"/>
  </si>
  <si>
    <t>登録内容</t>
    <rPh sb="0" eb="4">
      <t>トウロクナイヨウ</t>
    </rPh>
    <phoneticPr fontId="9"/>
  </si>
  <si>
    <t>※</t>
    <phoneticPr fontId="17"/>
  </si>
  <si>
    <t>1-1.で取得した出庫ヘッダID</t>
    <rPh sb="5" eb="7">
      <t>シュトク</t>
    </rPh>
    <rPh sb="9" eb="11">
      <t>シュッコ</t>
    </rPh>
    <phoneticPr fontId="9"/>
  </si>
  <si>
    <t>出庫ヘッダID</t>
    <rPh sb="0" eb="2">
      <t>シュッコ</t>
    </rPh>
    <phoneticPr fontId="17"/>
  </si>
  <si>
    <t>検索.出荷帳票発行区分が「07：納品書」の場合</t>
    <rPh sb="21" eb="23">
      <t>バアイ</t>
    </rPh>
    <phoneticPr fontId="17"/>
  </si>
  <si>
    <t>検索.出荷帳票発行区分が「08：荷札」の場合</t>
    <rPh sb="20" eb="22">
      <t>バアイ</t>
    </rPh>
    <phoneticPr fontId="17"/>
  </si>
  <si>
    <t>検索.出荷帳票発行区分が「10：梱包明細」の場合</t>
    <rPh sb="22" eb="24">
      <t>バアイ</t>
    </rPh>
    <phoneticPr fontId="17"/>
  </si>
  <si>
    <t>検索.出荷帳票発行区分が「11：個別貼り付けラベル」の場合</t>
    <rPh sb="27" eb="29">
      <t>バアイ</t>
    </rPh>
    <phoneticPr fontId="17"/>
  </si>
  <si>
    <t>検索.出荷帳票発行区分が「12：個人別支給明細」の場合</t>
    <rPh sb="25" eb="27">
      <t>バアイ</t>
    </rPh>
    <phoneticPr fontId="17"/>
  </si>
  <si>
    <t>※1</t>
    <phoneticPr fontId="17"/>
  </si>
  <si>
    <t>※2</t>
    <phoneticPr fontId="17"/>
  </si>
  <si>
    <t>出荷指示ヘッダ</t>
  </si>
  <si>
    <t>GROUP BY</t>
    <phoneticPr fontId="9"/>
  </si>
  <si>
    <t>④</t>
    <phoneticPr fontId="17"/>
  </si>
  <si>
    <t>⑤</t>
    <phoneticPr fontId="17"/>
  </si>
  <si>
    <t>1-2.出荷指示データ取得（伝票枚数、行数）</t>
    <rPh sb="4" eb="6">
      <t>シュッカ</t>
    </rPh>
    <rPh sb="6" eb="8">
      <t>シジ</t>
    </rPh>
    <rPh sb="14" eb="16">
      <t>デンピョウ</t>
    </rPh>
    <rPh sb="16" eb="18">
      <t>マイスウ</t>
    </rPh>
    <rPh sb="19" eb="21">
      <t>ギョウスウ</t>
    </rPh>
    <phoneticPr fontId="17"/>
  </si>
  <si>
    <t>出荷指示ヘッダID</t>
    <rPh sb="0" eb="4">
      <t>シュッカシジ</t>
    </rPh>
    <phoneticPr fontId="17"/>
  </si>
  <si>
    <t>ファイル/テーブルID</t>
    <phoneticPr fontId="9"/>
  </si>
  <si>
    <t>2024/3/13　べ　I/O関連図追加</t>
    <rPh sb="15" eb="17">
      <t>カンレン</t>
    </rPh>
    <rPh sb="17" eb="18">
      <t>ズ</t>
    </rPh>
    <rPh sb="18" eb="20">
      <t>ツイカ</t>
    </rPh>
    <phoneticPr fontId="8"/>
  </si>
  <si>
    <t>〇</t>
    <phoneticPr fontId="8"/>
  </si>
  <si>
    <t>○</t>
    <phoneticPr fontId="8"/>
  </si>
  <si>
    <t>M_CUSTOMER</t>
    <phoneticPr fontId="8"/>
  </si>
  <si>
    <t>取引先マスタ</t>
    <rPh sb="0" eb="3">
      <t>トリヒキサキ</t>
    </rPh>
    <phoneticPr fontId="8"/>
  </si>
  <si>
    <t>処理区分マスタ</t>
    <rPh sb="0" eb="4">
      <t>ショリクブン</t>
    </rPh>
    <phoneticPr fontId="8"/>
  </si>
  <si>
    <t>B_PROCESS_TYPE</t>
    <phoneticPr fontId="8"/>
  </si>
  <si>
    <t>区分値明細マスタ</t>
    <rPh sb="0" eb="3">
      <t>クブンチ</t>
    </rPh>
    <rPh sb="3" eb="5">
      <t>メイサイ</t>
    </rPh>
    <phoneticPr fontId="8"/>
  </si>
  <si>
    <t>B_CLASS_DTL</t>
    <phoneticPr fontId="8"/>
  </si>
  <si>
    <t>Excel出力</t>
    <rPh sb="5" eb="7">
      <t>シュツリョク</t>
    </rPh>
    <phoneticPr fontId="8"/>
  </si>
  <si>
    <t>引当指示ヘッダ</t>
    <rPh sb="0" eb="2">
      <t>ヒキアテ</t>
    </rPh>
    <rPh sb="2" eb="4">
      <t>シジ</t>
    </rPh>
    <phoneticPr fontId="8"/>
  </si>
  <si>
    <t>引当指示ボディ</t>
    <rPh sb="0" eb="2">
      <t>ヒキアテ</t>
    </rPh>
    <rPh sb="2" eb="4">
      <t>シジ</t>
    </rPh>
    <phoneticPr fontId="8"/>
  </si>
  <si>
    <t>出荷指示ヘッダ</t>
    <rPh sb="0" eb="4">
      <t>シュッカシジ</t>
    </rPh>
    <phoneticPr fontId="8"/>
  </si>
  <si>
    <t>出荷指示ボディ</t>
    <rPh sb="0" eb="4">
      <t>シュッカシジ</t>
    </rPh>
    <phoneticPr fontId="8"/>
  </si>
  <si>
    <t>出庫ヘッダ</t>
    <rPh sb="0" eb="2">
      <t>シュッコ</t>
    </rPh>
    <phoneticPr fontId="8"/>
  </si>
  <si>
    <t>出庫ボディ</t>
    <rPh sb="0" eb="2">
      <t>シュッコ</t>
    </rPh>
    <phoneticPr fontId="8"/>
  </si>
  <si>
    <t>配送コースマスタ</t>
    <rPh sb="0" eb="2">
      <t>ハイソウ</t>
    </rPh>
    <phoneticPr fontId="8"/>
  </si>
  <si>
    <t>センタ運送業者マスタ</t>
    <rPh sb="3" eb="7">
      <t>ウンソウギョウシャ</t>
    </rPh>
    <phoneticPr fontId="8"/>
  </si>
  <si>
    <t>センタマスタ</t>
    <phoneticPr fontId="8"/>
  </si>
  <si>
    <t>M_CENTER</t>
    <phoneticPr fontId="8"/>
  </si>
  <si>
    <t>M_CARRIER</t>
    <phoneticPr fontId="8"/>
  </si>
  <si>
    <t>M_DELIVERY_COURCE</t>
    <phoneticPr fontId="8"/>
  </si>
  <si>
    <t>T_ALLOC_INST_H</t>
    <phoneticPr fontId="8"/>
  </si>
  <si>
    <t>T_ALLOC_INST_B</t>
    <phoneticPr fontId="8"/>
  </si>
  <si>
    <t>T_SHIPPING_INST_H</t>
    <phoneticPr fontId="8"/>
  </si>
  <si>
    <t>T_SHIPPING_INST_B</t>
    <phoneticPr fontId="8"/>
  </si>
  <si>
    <t>T_PICKING_H</t>
    <phoneticPr fontId="8"/>
  </si>
  <si>
    <t>T_PICKING_B</t>
    <phoneticPr fontId="8"/>
  </si>
  <si>
    <t>T_PICKING_R</t>
    <phoneticPr fontId="8"/>
  </si>
  <si>
    <t>2024/3/13　べ　詳細設計内容を反映</t>
    <rPh sb="12" eb="18">
      <t>ショウサイセッケイナイヨウ</t>
    </rPh>
    <rPh sb="19" eb="21">
      <t>ハンエイ</t>
    </rPh>
    <phoneticPr fontId="9"/>
  </si>
  <si>
    <t>配送コースCD</t>
    <rPh sb="0" eb="2">
      <t>ハイソウ</t>
    </rPh>
    <phoneticPr fontId="17"/>
  </si>
  <si>
    <t>出庫処理バッチNo.</t>
    <rPh sb="0" eb="2">
      <t>シュッコ</t>
    </rPh>
    <rPh sb="2" eb="4">
      <t>ショリ</t>
    </rPh>
    <phoneticPr fontId="17"/>
  </si>
  <si>
    <t>2024/3/13 詳細設計内容を反映</t>
    <rPh sb="10" eb="12">
      <t>ショウサイ</t>
    </rPh>
    <rPh sb="12" eb="14">
      <t>セッケイ</t>
    </rPh>
    <rPh sb="14" eb="16">
      <t>ナイヨウ</t>
    </rPh>
    <rPh sb="17" eb="19">
      <t>ハンエイ</t>
    </rPh>
    <phoneticPr fontId="8"/>
  </si>
  <si>
    <t>constractorCd</t>
    <phoneticPr fontId="17"/>
  </si>
  <si>
    <t>constractorNm</t>
    <phoneticPr fontId="17"/>
  </si>
  <si>
    <t>tshippingInstH.constractorCd</t>
    <phoneticPr fontId="17"/>
  </si>
  <si>
    <t>tshippingInstH.constractorNm</t>
    <phoneticPr fontId="17"/>
  </si>
  <si>
    <t>shippingFixedDt</t>
    <phoneticPr fontId="17"/>
  </si>
  <si>
    <t>tpickingH.shippingFixedDt</t>
    <phoneticPr fontId="17"/>
  </si>
  <si>
    <t>T_PACKING_H</t>
    <phoneticPr fontId="8"/>
  </si>
  <si>
    <t>T_PACKING_B</t>
    <phoneticPr fontId="8"/>
  </si>
  <si>
    <t>梱包ヘッダ</t>
    <rPh sb="0" eb="2">
      <t>コンポウ</t>
    </rPh>
    <phoneticPr fontId="8"/>
  </si>
  <si>
    <t>梱包ボディ</t>
    <rPh sb="0" eb="2">
      <t>コンポウ</t>
    </rPh>
    <phoneticPr fontId="8"/>
  </si>
  <si>
    <t>納品先名称</t>
    <rPh sb="0" eb="3">
      <t>ノウヒンサキ</t>
    </rPh>
    <rPh sb="3" eb="5">
      <t>メイショウ</t>
    </rPh>
    <phoneticPr fontId="17"/>
  </si>
  <si>
    <t>結合条件</t>
    <rPh sb="0" eb="4">
      <t>ケツゴウジョウケン</t>
    </rPh>
    <phoneticPr fontId="9"/>
  </si>
  <si>
    <t>※メインテーブルはt_alloc_inst_h</t>
    <phoneticPr fontId="9"/>
  </si>
  <si>
    <t>引当指示ヘッダID</t>
    <rPh sb="0" eb="2">
      <t>ヒキアテ</t>
    </rPh>
    <rPh sb="2" eb="4">
      <t>シジ</t>
    </rPh>
    <phoneticPr fontId="17"/>
  </si>
  <si>
    <t>②</t>
    <phoneticPr fontId="17"/>
  </si>
  <si>
    <t>INNER JOIN</t>
    <phoneticPr fontId="17"/>
  </si>
  <si>
    <t>INNER JOIN</t>
    <phoneticPr fontId="9"/>
  </si>
  <si>
    <t>引当指示ヘッダID</t>
    <phoneticPr fontId="17"/>
  </si>
  <si>
    <t>④</t>
    <phoneticPr fontId="17"/>
  </si>
  <si>
    <t>出庫ヘッダID</t>
    <rPh sb="0" eb="2">
      <t>シュッコ</t>
    </rPh>
    <phoneticPr fontId="17"/>
  </si>
  <si>
    <t>センタID</t>
    <phoneticPr fontId="17"/>
  </si>
  <si>
    <t>⑥</t>
    <phoneticPr fontId="17"/>
  </si>
  <si>
    <t>⑦</t>
    <phoneticPr fontId="17"/>
  </si>
  <si>
    <t>⑧</t>
    <phoneticPr fontId="17"/>
  </si>
  <si>
    <t>配送コースID</t>
    <rPh sb="0" eb="2">
      <t>ハイソウ</t>
    </rPh>
    <phoneticPr fontId="17"/>
  </si>
  <si>
    <t>運送業者ID</t>
    <rPh sb="0" eb="4">
      <t>ウンソウギョウシャ</t>
    </rPh>
    <phoneticPr fontId="17"/>
  </si>
  <si>
    <t>⑨</t>
    <phoneticPr fontId="17"/>
  </si>
  <si>
    <t>納品先ID</t>
    <rPh sb="0" eb="3">
      <t>ノウヒンサキ</t>
    </rPh>
    <phoneticPr fontId="17"/>
  </si>
  <si>
    <t>取引先ID</t>
    <rPh sb="0" eb="3">
      <t>トリヒキサキ</t>
    </rPh>
    <phoneticPr fontId="17"/>
  </si>
  <si>
    <t>処理区分ID</t>
    <rPh sb="0" eb="4">
      <t>ショリクブン</t>
    </rPh>
    <phoneticPr fontId="17"/>
  </si>
  <si>
    <t>⑩</t>
    <phoneticPr fontId="17"/>
  </si>
  <si>
    <t>⑪</t>
    <phoneticPr fontId="17"/>
  </si>
  <si>
    <t>辞書ID</t>
    <rPh sb="0" eb="2">
      <t>ジショ</t>
    </rPh>
    <phoneticPr fontId="17"/>
  </si>
  <si>
    <t>出荷ステータス</t>
    <rPh sb="0" eb="2">
      <t>シュッカ</t>
    </rPh>
    <phoneticPr fontId="17"/>
  </si>
  <si>
    <t>⑬</t>
    <phoneticPr fontId="17"/>
  </si>
  <si>
    <t>区分値明細CD</t>
    <rPh sb="0" eb="3">
      <t>クブンチ</t>
    </rPh>
    <rPh sb="3" eb="5">
      <t>メイサイ</t>
    </rPh>
    <phoneticPr fontId="17"/>
  </si>
  <si>
    <t>⑯</t>
    <phoneticPr fontId="9"/>
  </si>
  <si>
    <t>対象テーブル項目</t>
    <phoneticPr fontId="17"/>
  </si>
  <si>
    <t>LEFT　JOIN</t>
    <phoneticPr fontId="9"/>
  </si>
  <si>
    <t>出庫ヘッダID</t>
    <rPh sb="0" eb="2">
      <t>シュッコ</t>
    </rPh>
    <phoneticPr fontId="17"/>
  </si>
  <si>
    <t>荷揃番号_ハイフンあり</t>
    <rPh sb="0" eb="1">
      <t>ニ</t>
    </rPh>
    <rPh sb="1" eb="2">
      <t>ソロイ</t>
    </rPh>
    <rPh sb="2" eb="4">
      <t>バンゴウ</t>
    </rPh>
    <phoneticPr fontId="17"/>
  </si>
  <si>
    <t>荷揃番号_ハイフンあり</t>
    <rPh sb="0" eb="2">
      <t>ニゾロ</t>
    </rPh>
    <rPh sb="2" eb="4">
      <t>バンゴウ</t>
    </rPh>
    <phoneticPr fontId="17"/>
  </si>
  <si>
    <t>引当指示ヘッダID</t>
    <rPh sb="0" eb="4">
      <t>ヒキアテシジ</t>
    </rPh>
    <phoneticPr fontId="17"/>
  </si>
  <si>
    <t>引当指示ヘッダ</t>
    <phoneticPr fontId="17"/>
  </si>
  <si>
    <t>引当指示ボディ</t>
    <rPh sb="0" eb="2">
      <t>ヒキアテ</t>
    </rPh>
    <rPh sb="2" eb="4">
      <t>シジ</t>
    </rPh>
    <phoneticPr fontId="17"/>
  </si>
  <si>
    <t>梱包ヘッダ</t>
    <rPh sb="0" eb="2">
      <t>コンポウ</t>
    </rPh>
    <phoneticPr fontId="17"/>
  </si>
  <si>
    <t>梱包ボディ</t>
    <rPh sb="0" eb="2">
      <t>コンポウ</t>
    </rPh>
    <phoneticPr fontId="17"/>
  </si>
  <si>
    <t>梱包ヘッダID</t>
    <rPh sb="0" eb="2">
      <t>コンポウ</t>
    </rPh>
    <phoneticPr fontId="17"/>
  </si>
  <si>
    <t>1-4.梱包データ取得（梱包数）</t>
    <rPh sb="4" eb="6">
      <t>コンポウ</t>
    </rPh>
    <rPh sb="12" eb="14">
      <t>コンポウ</t>
    </rPh>
    <rPh sb="14" eb="15">
      <t>スウ</t>
    </rPh>
    <phoneticPr fontId="17"/>
  </si>
  <si>
    <t>1-4.のテーブル(梱包数)</t>
    <rPh sb="10" eb="13">
      <t>コンポウスウ</t>
    </rPh>
    <phoneticPr fontId="17"/>
  </si>
  <si>
    <t>1-3.のテーブル(アイテム数、総バラ数)</t>
    <rPh sb="14" eb="15">
      <t>スウ</t>
    </rPh>
    <rPh sb="16" eb="17">
      <t>ソウ</t>
    </rPh>
    <rPh sb="19" eb="20">
      <t>スウ</t>
    </rPh>
    <phoneticPr fontId="17"/>
  </si>
  <si>
    <t>1-2.のテーブル(伝票枚数、行数)</t>
    <rPh sb="10" eb="12">
      <t>デンピョウ</t>
    </rPh>
    <rPh sb="12" eb="14">
      <t>マイスウ</t>
    </rPh>
    <rPh sb="15" eb="16">
      <t>ギョウ</t>
    </rPh>
    <rPh sb="16" eb="17">
      <t>スウ</t>
    </rPh>
    <phoneticPr fontId="17"/>
  </si>
  <si>
    <t>1-3.出荷指示データ取得（アイテム数、総バラ数）</t>
    <rPh sb="4" eb="6">
      <t>シュッカ</t>
    </rPh>
    <rPh sb="6" eb="8">
      <t>シジ</t>
    </rPh>
    <rPh sb="18" eb="19">
      <t>スウ</t>
    </rPh>
    <rPh sb="20" eb="21">
      <t>ソウ</t>
    </rPh>
    <rPh sb="23" eb="24">
      <t>スウ</t>
    </rPh>
    <phoneticPr fontId="17"/>
  </si>
  <si>
    <t>※１　NIZOROE_OUT_FLGを設定する</t>
    <phoneticPr fontId="17"/>
  </si>
  <si>
    <t>※２　NIZOROE_OUT_DTを設定する</t>
    <phoneticPr fontId="17"/>
  </si>
  <si>
    <t>※２　DELIV_OUT_DTを設定する</t>
    <rPh sb="15" eb="17">
      <t>セッテイ</t>
    </rPh>
    <phoneticPr fontId="17"/>
  </si>
  <si>
    <t>※１　DELIV_OUT_FLGを設定する</t>
    <phoneticPr fontId="17"/>
  </si>
  <si>
    <t>※１　TAG_OUT_FLGを設定する</t>
    <phoneticPr fontId="17"/>
  </si>
  <si>
    <t>※２　TAG_OUT_DTを設定する</t>
    <rPh sb="13" eb="15">
      <t>セッテイ</t>
    </rPh>
    <phoneticPr fontId="17"/>
  </si>
  <si>
    <t>※１　SCM_OUT_FLGを設定する</t>
    <phoneticPr fontId="17"/>
  </si>
  <si>
    <t>※２　SCM_OUT_DTを設定する</t>
    <rPh sb="13" eb="15">
      <t>セッテイ</t>
    </rPh>
    <phoneticPr fontId="17"/>
  </si>
  <si>
    <t>※１　INDV_SUPPLY_OUT_FLGを設定する</t>
    <phoneticPr fontId="17"/>
  </si>
  <si>
    <t>※２　INDV_SUPPLY_OUT_DTを設定する</t>
    <rPh sb="21" eb="23">
      <t>セッテイ</t>
    </rPh>
    <phoneticPr fontId="17"/>
  </si>
  <si>
    <t>※１　INDV_LABEL_OUT_FLGを設定する</t>
    <phoneticPr fontId="17"/>
  </si>
  <si>
    <t>※２　INDV_LABEL_OUT_DTを設定する</t>
    <rPh sb="20" eb="22">
      <t>セッテイ</t>
    </rPh>
    <phoneticPr fontId="17"/>
  </si>
  <si>
    <t>検索.出荷帳票発行区分が「01:バラ荷揃表」、「02:ケース荷揃表」、「03：バラトータル荷揃表(戸配)」、「04：ケース荷揃表(戸配)」、「05：バラトータル荷揃表」の場合</t>
    <rPh sb="18" eb="20">
      <t>ニゾロ</t>
    </rPh>
    <rPh sb="20" eb="21">
      <t>ヒョウ</t>
    </rPh>
    <rPh sb="85" eb="87">
      <t>バアイ</t>
    </rPh>
    <phoneticPr fontId="17"/>
  </si>
  <si>
    <t>⑤</t>
    <phoneticPr fontId="17"/>
  </si>
  <si>
    <t>④</t>
    <phoneticPr fontId="17"/>
  </si>
  <si>
    <t>検索.出荷帳票発行区分が「06：摘み取りリスト」の場合</t>
    <rPh sb="16" eb="17">
      <t>ツマ</t>
    </rPh>
    <rPh sb="18" eb="19">
      <t>ト</t>
    </rPh>
    <rPh sb="25" eb="27">
      <t>バアイ</t>
    </rPh>
    <phoneticPr fontId="17"/>
  </si>
  <si>
    <t>※１　PL_OUT_FLGを設定する</t>
    <phoneticPr fontId="17"/>
  </si>
  <si>
    <t>※２　PL_OUT_DTを設定する</t>
    <rPh sb="12" eb="14">
      <t>セッテイ</t>
    </rPh>
    <phoneticPr fontId="17"/>
  </si>
  <si>
    <t>検索.出荷帳票発行区分が「09：一体型伝票(荷札、納品書)」の場合</t>
    <rPh sb="16" eb="21">
      <t>イッタイガタデンピョウ</t>
    </rPh>
    <rPh sb="22" eb="24">
      <t>ニフダ</t>
    </rPh>
    <rPh sb="25" eb="28">
      <t>ノウヒンショ</t>
    </rPh>
    <rPh sb="31" eb="33">
      <t>バアイ</t>
    </rPh>
    <phoneticPr fontId="17"/>
  </si>
  <si>
    <t>※１　TAG_OUT_FLGとSCM_OUT_FLGを設定する</t>
    <phoneticPr fontId="17"/>
  </si>
  <si>
    <t>※２　TAG_OUT_DTとSCM_OUT_DTを設定する</t>
    <rPh sb="0" eb="29">
      <t>セッテイ</t>
    </rPh>
    <phoneticPr fontId="17"/>
  </si>
  <si>
    <t>・区分値マスタから名称を取得する[区分値コード：SEARCH_REFERENCE_DT]</t>
    <phoneticPr fontId="9"/>
  </si>
  <si>
    <t>・区分値マスタから名称を取得する[区分値コード：SHIPPING_SLIP_TYPE]</t>
    <phoneticPr fontId="9"/>
  </si>
  <si>
    <t>shippingSlipType</t>
    <phoneticPr fontId="17"/>
  </si>
  <si>
    <t>searchCondition.shippingSlipType</t>
    <phoneticPr fontId="17"/>
  </si>
  <si>
    <t>searchReferenceDt</t>
    <phoneticPr fontId="17"/>
  </si>
  <si>
    <t>searchCondition.searchReferenceDt</t>
    <phoneticPr fontId="14"/>
  </si>
  <si>
    <t>ピッキングパターンCDがバラオーダー以外または、
通常品以外の場合</t>
    <rPh sb="18" eb="20">
      <t>イガイ</t>
    </rPh>
    <rPh sb="25" eb="28">
      <t>ツウジョウヒン</t>
    </rPh>
    <rPh sb="28" eb="30">
      <t>イガイ</t>
    </rPh>
    <rPh sb="31" eb="33">
      <t>バアイ</t>
    </rPh>
    <phoneticPr fontId="9"/>
  </si>
  <si>
    <t>ピッキングパターンCDがバラオーダー以外または、
預り品または、個体管理品以外の場合</t>
    <rPh sb="18" eb="20">
      <t>イガイ</t>
    </rPh>
    <rPh sb="25" eb="26">
      <t>アズカ</t>
    </rPh>
    <rPh sb="27" eb="28">
      <t>ヒン</t>
    </rPh>
    <rPh sb="32" eb="34">
      <t>コタイ</t>
    </rPh>
    <rPh sb="34" eb="36">
      <t>カンリ</t>
    </rPh>
    <rPh sb="36" eb="37">
      <t>ヒン</t>
    </rPh>
    <rPh sb="37" eb="39">
      <t>イガイ</t>
    </rPh>
    <rPh sb="40" eb="42">
      <t>バアイ</t>
    </rPh>
    <phoneticPr fontId="9"/>
  </si>
  <si>
    <t>ピッキングパターンがケーストータル以外、出荷区分が直送、店送り以外は再発行できません。</t>
    <rPh sb="17" eb="19">
      <t>イガイ</t>
    </rPh>
    <rPh sb="20" eb="24">
      <t>シュッカクブン</t>
    </rPh>
    <rPh sb="25" eb="27">
      <t>チョクソウ</t>
    </rPh>
    <rPh sb="28" eb="30">
      <t>ミセオク</t>
    </rPh>
    <rPh sb="31" eb="33">
      <t>イガイ</t>
    </rPh>
    <rPh sb="34" eb="37">
      <t>サイハッコウ</t>
    </rPh>
    <phoneticPr fontId="9"/>
  </si>
  <si>
    <t>ピッキングパターンがバラオーダー以外、預り品または、個体管理品以外は再発行できません。</t>
    <rPh sb="16" eb="17">
      <t>イ</t>
    </rPh>
    <rPh sb="19" eb="20">
      <t>アズカ</t>
    </rPh>
    <rPh sb="21" eb="22">
      <t>ヒン</t>
    </rPh>
    <rPh sb="26" eb="31">
      <t>コタイカンリヒン</t>
    </rPh>
    <rPh sb="31" eb="33">
      <t>イガイ</t>
    </rPh>
    <rPh sb="33" eb="36">
      <t>サイハッコウ</t>
    </rPh>
    <phoneticPr fontId="9"/>
  </si>
  <si>
    <t>ピッキングパターンCDがケーストータル以外または、出荷区分が直送、店送り以外の場合</t>
    <rPh sb="19" eb="21">
      <t>イガイ</t>
    </rPh>
    <rPh sb="25" eb="29">
      <t>シュッカクブン</t>
    </rPh>
    <rPh sb="30" eb="32">
      <t>チョクソウ</t>
    </rPh>
    <rPh sb="33" eb="35">
      <t>ミセオク</t>
    </rPh>
    <rPh sb="36" eb="38">
      <t>イガイ</t>
    </rPh>
    <rPh sb="39" eb="41">
      <t>バアイ</t>
    </rPh>
    <phoneticPr fontId="9"/>
  </si>
  <si>
    <t>ピッキングパターンCDがケーストータル以外または、出荷区分が戸配以外の場合</t>
    <rPh sb="19" eb="21">
      <t>イガイ</t>
    </rPh>
    <rPh sb="25" eb="29">
      <t>シュッカクブン</t>
    </rPh>
    <rPh sb="30" eb="31">
      <t>ト</t>
    </rPh>
    <rPh sb="31" eb="32">
      <t>ハイ</t>
    </rPh>
    <rPh sb="32" eb="34">
      <t>イガイ</t>
    </rPh>
    <rPh sb="35" eb="37">
      <t>バアイ</t>
    </rPh>
    <phoneticPr fontId="9"/>
  </si>
  <si>
    <t>ピッキングパターンがケーストータル以外、出荷区分が戸配以外は再発行できません。</t>
    <rPh sb="17" eb="19">
      <t>イガイ</t>
    </rPh>
    <rPh sb="20" eb="24">
      <t>シュッカクブン</t>
    </rPh>
    <rPh sb="25" eb="27">
      <t>トハイ</t>
    </rPh>
    <rPh sb="27" eb="29">
      <t>イガイ</t>
    </rPh>
    <rPh sb="30" eb="33">
      <t>サイハッコウ</t>
    </rPh>
    <phoneticPr fontId="9"/>
  </si>
  <si>
    <t>ピッキングパターンCDがバラトータル以外または、出荷区分が戸配以外の場合</t>
    <rPh sb="18" eb="20">
      <t>イガイ</t>
    </rPh>
    <rPh sb="24" eb="28">
      <t>シュッカクブン</t>
    </rPh>
    <rPh sb="29" eb="30">
      <t>ト</t>
    </rPh>
    <rPh sb="30" eb="31">
      <t>ハイ</t>
    </rPh>
    <rPh sb="31" eb="33">
      <t>イガイ</t>
    </rPh>
    <rPh sb="34" eb="36">
      <t>バアイ</t>
    </rPh>
    <phoneticPr fontId="9"/>
  </si>
  <si>
    <t>ピッキングパターンがバラトータル以外、出荷区分が戸配以外は再発行できません。</t>
    <rPh sb="16" eb="18">
      <t>イガイ</t>
    </rPh>
    <rPh sb="19" eb="23">
      <t>シュッカクブン</t>
    </rPh>
    <rPh sb="24" eb="26">
      <t>トハイ</t>
    </rPh>
    <rPh sb="26" eb="28">
      <t>イガイ</t>
    </rPh>
    <rPh sb="29" eb="32">
      <t>サイハッコウ</t>
    </rPh>
    <phoneticPr fontId="9"/>
  </si>
  <si>
    <t>ピッキングパターンCDがバラトータル以外または、出荷区分が得意先別トータル以外の場合</t>
    <rPh sb="18" eb="20">
      <t>イガイ</t>
    </rPh>
    <rPh sb="24" eb="28">
      <t>シュッカクブン</t>
    </rPh>
    <rPh sb="29" eb="33">
      <t>トクイサキベツ</t>
    </rPh>
    <rPh sb="37" eb="39">
      <t>イガイ</t>
    </rPh>
    <rPh sb="40" eb="42">
      <t>バアイ</t>
    </rPh>
    <phoneticPr fontId="9"/>
  </si>
  <si>
    <t>ピッキングパターンがバラトータル以外、出荷区分が得意先別トータル以外は再発行できません。</t>
    <rPh sb="16" eb="18">
      <t>イガイ</t>
    </rPh>
    <rPh sb="19" eb="23">
      <t>シュッカクブン</t>
    </rPh>
    <rPh sb="24" eb="28">
      <t>トクイサキベツ</t>
    </rPh>
    <rPh sb="32" eb="34">
      <t>イガイ</t>
    </rPh>
    <rPh sb="35" eb="38">
      <t>サイハッコウ</t>
    </rPh>
    <phoneticPr fontId="9"/>
  </si>
  <si>
    <t>ピッキングパターンCDがバラトータル以外または、出荷区分が直送、店送り以外の場合</t>
    <rPh sb="18" eb="20">
      <t>イガイ</t>
    </rPh>
    <rPh sb="24" eb="28">
      <t>シュッカクブン</t>
    </rPh>
    <rPh sb="29" eb="31">
      <t>チョクソウ</t>
    </rPh>
    <rPh sb="32" eb="34">
      <t>ミセオク</t>
    </rPh>
    <rPh sb="35" eb="37">
      <t>イガイ</t>
    </rPh>
    <rPh sb="38" eb="40">
      <t>バアイ</t>
    </rPh>
    <phoneticPr fontId="9"/>
  </si>
  <si>
    <t>出荷区分が直送、店送り以外の場合</t>
    <rPh sb="0" eb="4">
      <t>シュッカクブン</t>
    </rPh>
    <rPh sb="5" eb="7">
      <t>チョクソウ</t>
    </rPh>
    <rPh sb="8" eb="10">
      <t>ミセオク</t>
    </rPh>
    <rPh sb="11" eb="13">
      <t>イガイ</t>
    </rPh>
    <rPh sb="14" eb="16">
      <t>バアイ</t>
    </rPh>
    <phoneticPr fontId="9"/>
  </si>
  <si>
    <t>出荷区分が直送、店送り以外は再発行できません。</t>
    <rPh sb="0" eb="4">
      <t>シュッカクブン</t>
    </rPh>
    <rPh sb="5" eb="7">
      <t>チョクソウ</t>
    </rPh>
    <rPh sb="8" eb="10">
      <t>ミセオク</t>
    </rPh>
    <rPh sb="11" eb="13">
      <t>イガイ</t>
    </rPh>
    <rPh sb="14" eb="17">
      <t>サイハッコウ</t>
    </rPh>
    <phoneticPr fontId="9"/>
  </si>
  <si>
    <t>預り品区分が個体管理品以外の場合</t>
    <rPh sb="0" eb="1">
      <t>アズカ</t>
    </rPh>
    <rPh sb="2" eb="3">
      <t>ヒン</t>
    </rPh>
    <rPh sb="3" eb="5">
      <t>クブン</t>
    </rPh>
    <rPh sb="6" eb="11">
      <t>コタイカンリヒン</t>
    </rPh>
    <rPh sb="11" eb="13">
      <t>イガイ</t>
    </rPh>
    <rPh sb="14" eb="16">
      <t>バアイ</t>
    </rPh>
    <phoneticPr fontId="9"/>
  </si>
  <si>
    <t>預り品区分が個体管理品以外は再発行できません。</t>
    <rPh sb="0" eb="1">
      <t>アズカ</t>
    </rPh>
    <rPh sb="2" eb="3">
      <t>ヒン</t>
    </rPh>
    <rPh sb="3" eb="5">
      <t>クブン</t>
    </rPh>
    <rPh sb="6" eb="11">
      <t>コタイカンリヒン</t>
    </rPh>
    <rPh sb="11" eb="13">
      <t>イガイ</t>
    </rPh>
    <rPh sb="14" eb="17">
      <t>サイハッコウ</t>
    </rPh>
    <phoneticPr fontId="9"/>
  </si>
  <si>
    <t>ピッキングパターンがバラオーダー以外、出荷区分が直送、店送りで預り品区分が預り品以外または、出荷区分が戸配で預り品区分が通常品でフロア完結区分がフロア完結しないの場合は再発行できません。</t>
    <rPh sb="16" eb="18">
      <t>イガイ</t>
    </rPh>
    <rPh sb="19" eb="23">
      <t>シュッカクブン</t>
    </rPh>
    <rPh sb="24" eb="26">
      <t>チョクソウ</t>
    </rPh>
    <rPh sb="27" eb="29">
      <t>ミセオク</t>
    </rPh>
    <rPh sb="31" eb="32">
      <t>アズカ</t>
    </rPh>
    <rPh sb="33" eb="34">
      <t>ヒン</t>
    </rPh>
    <rPh sb="34" eb="36">
      <t>クブン</t>
    </rPh>
    <rPh sb="37" eb="38">
      <t>アズカ</t>
    </rPh>
    <rPh sb="39" eb="40">
      <t>ヒン</t>
    </rPh>
    <rPh sb="40" eb="42">
      <t>イガイ</t>
    </rPh>
    <rPh sb="46" eb="50">
      <t>シュッカクブン</t>
    </rPh>
    <rPh sb="51" eb="52">
      <t>ト</t>
    </rPh>
    <rPh sb="52" eb="53">
      <t>ハイ</t>
    </rPh>
    <rPh sb="54" eb="55">
      <t>アズカ</t>
    </rPh>
    <rPh sb="56" eb="57">
      <t>ヒン</t>
    </rPh>
    <rPh sb="57" eb="59">
      <t>クブン</t>
    </rPh>
    <rPh sb="60" eb="63">
      <t>ツウジョウヒン</t>
    </rPh>
    <rPh sb="67" eb="71">
      <t>カンケツクブン</t>
    </rPh>
    <rPh sb="75" eb="77">
      <t>カンケツ</t>
    </rPh>
    <rPh sb="81" eb="83">
      <t>バアイ</t>
    </rPh>
    <rPh sb="84" eb="87">
      <t>サイハッコウ</t>
    </rPh>
    <phoneticPr fontId="9"/>
  </si>
  <si>
    <t>ピッキングパターンCDがバラオーダー以外または、出荷区分が直送、店送りで預り品区分が預り品以外の場合または、出荷区分が戸配で預り品が通常品且つ、フロア完結区分がフロア完結しないの場合</t>
    <rPh sb="18" eb="20">
      <t>イガイ</t>
    </rPh>
    <rPh sb="24" eb="28">
      <t>シュッカクブン</t>
    </rPh>
    <rPh sb="29" eb="31">
      <t>チョクソウ</t>
    </rPh>
    <rPh sb="32" eb="34">
      <t>ミセオク</t>
    </rPh>
    <rPh sb="36" eb="37">
      <t>アズカ</t>
    </rPh>
    <rPh sb="38" eb="39">
      <t>ヒン</t>
    </rPh>
    <rPh sb="39" eb="41">
      <t>クブン</t>
    </rPh>
    <rPh sb="42" eb="43">
      <t>アズカ</t>
    </rPh>
    <rPh sb="44" eb="45">
      <t>ヒン</t>
    </rPh>
    <rPh sb="45" eb="47">
      <t>イガイ</t>
    </rPh>
    <rPh sb="48" eb="50">
      <t>バアイ</t>
    </rPh>
    <rPh sb="54" eb="58">
      <t>シュッカクブン</t>
    </rPh>
    <rPh sb="59" eb="60">
      <t>ト</t>
    </rPh>
    <rPh sb="60" eb="61">
      <t>ハイ</t>
    </rPh>
    <rPh sb="62" eb="63">
      <t>アズカ</t>
    </rPh>
    <rPh sb="64" eb="65">
      <t>ヒン</t>
    </rPh>
    <rPh sb="66" eb="69">
      <t>ツウジョウヒン</t>
    </rPh>
    <rPh sb="69" eb="70">
      <t>カ</t>
    </rPh>
    <rPh sb="75" eb="77">
      <t>カンケツ</t>
    </rPh>
    <rPh sb="77" eb="79">
      <t>クブン</t>
    </rPh>
    <rPh sb="83" eb="85">
      <t>カンケツ</t>
    </rPh>
    <rPh sb="89" eb="91">
      <t>バアイ</t>
    </rPh>
    <phoneticPr fontId="9"/>
  </si>
  <si>
    <t>帳票名称</t>
    <rPh sb="0" eb="2">
      <t>チョウヒョウ</t>
    </rPh>
    <rPh sb="2" eb="4">
      <t>メイショウ</t>
    </rPh>
    <phoneticPr fontId="129"/>
  </si>
  <si>
    <t>荷揃表</t>
    <rPh sb="0" eb="2">
      <t>ニゾロ</t>
    </rPh>
    <rPh sb="2" eb="3">
      <t>ヒョウ</t>
    </rPh>
    <phoneticPr fontId="129"/>
  </si>
  <si>
    <t>納品書</t>
    <rPh sb="0" eb="3">
      <t>ノウヒンショ</t>
    </rPh>
    <phoneticPr fontId="129"/>
  </si>
  <si>
    <t>直送</t>
    <rPh sb="0" eb="2">
      <t>チョクソウ</t>
    </rPh>
    <phoneticPr fontId="129"/>
  </si>
  <si>
    <t>X</t>
    <phoneticPr fontId="129"/>
  </si>
  <si>
    <t>バラ荷揃表</t>
    <rPh sb="2" eb="4">
      <t>ニゾロ</t>
    </rPh>
    <rPh sb="4" eb="5">
      <t>ヒョウ</t>
    </rPh>
    <phoneticPr fontId="129"/>
  </si>
  <si>
    <t>直送店送納品書</t>
    <rPh sb="0" eb="2">
      <t>チョクソウ</t>
    </rPh>
    <rPh sb="2" eb="3">
      <t>ミセ</t>
    </rPh>
    <rPh sb="3" eb="4">
      <t>オク</t>
    </rPh>
    <rPh sb="4" eb="7">
      <t>ノウヒンショ</t>
    </rPh>
    <phoneticPr fontId="129"/>
  </si>
  <si>
    <t>個体管理品</t>
    <rPh sb="0" eb="4">
      <t>コタイカンリ</t>
    </rPh>
    <rPh sb="4" eb="5">
      <t>ヒン</t>
    </rPh>
    <phoneticPr fontId="129"/>
  </si>
  <si>
    <t>バラ荷揃表(預り品・個体管理)</t>
    <rPh sb="2" eb="3">
      <t>ニ</t>
    </rPh>
    <rPh sb="3" eb="4">
      <t>ソロイ</t>
    </rPh>
    <rPh sb="4" eb="5">
      <t>ヒョウ</t>
    </rPh>
    <rPh sb="6" eb="7">
      <t>アズカ</t>
    </rPh>
    <rPh sb="8" eb="9">
      <t>ヒン</t>
    </rPh>
    <rPh sb="10" eb="12">
      <t>コタイ</t>
    </rPh>
    <rPh sb="12" eb="14">
      <t>カンリ</t>
    </rPh>
    <phoneticPr fontId="129"/>
  </si>
  <si>
    <t>納品書明細書(個体管理)・個人別支給明細</t>
    <phoneticPr fontId="129"/>
  </si>
  <si>
    <t>預り品</t>
    <rPh sb="0" eb="1">
      <t>アズカ</t>
    </rPh>
    <rPh sb="2" eb="3">
      <t>ヒン</t>
    </rPh>
    <phoneticPr fontId="129"/>
  </si>
  <si>
    <t>物品送付案内書</t>
    <phoneticPr fontId="129"/>
  </si>
  <si>
    <t>店送り</t>
    <rPh sb="0" eb="1">
      <t>ミセ</t>
    </rPh>
    <rPh sb="1" eb="2">
      <t>オク</t>
    </rPh>
    <phoneticPr fontId="129"/>
  </si>
  <si>
    <t>直送店送納品書</t>
    <phoneticPr fontId="129"/>
  </si>
  <si>
    <t>戸配</t>
    <rPh sb="0" eb="2">
      <t>コハイ</t>
    </rPh>
    <phoneticPr fontId="129"/>
  </si>
  <si>
    <t>フロア完結</t>
    <rPh sb="2" eb="4">
      <t>カンケツ</t>
    </rPh>
    <phoneticPr fontId="129"/>
  </si>
  <si>
    <t>戸配</t>
    <rPh sb="0" eb="2">
      <t>トハイ</t>
    </rPh>
    <phoneticPr fontId="129"/>
  </si>
  <si>
    <t>バラトータル荷揃表(戸配)</t>
    <phoneticPr fontId="129"/>
  </si>
  <si>
    <t>一体型物品送付案内書or一体型EC納品書</t>
    <phoneticPr fontId="129"/>
  </si>
  <si>
    <t>得意先別トータル</t>
    <phoneticPr fontId="129"/>
  </si>
  <si>
    <t>バラトータル荷揃表</t>
    <phoneticPr fontId="129"/>
  </si>
  <si>
    <t>摘み取りリスト</t>
    <phoneticPr fontId="129"/>
  </si>
  <si>
    <t>ケース荷揃表</t>
    <rPh sb="3" eb="5">
      <t>ニゾロ</t>
    </rPh>
    <rPh sb="5" eb="6">
      <t>ヒョウ</t>
    </rPh>
    <phoneticPr fontId="129"/>
  </si>
  <si>
    <t>ケース荷揃表(戸配)</t>
    <rPh sb="3" eb="5">
      <t>ニソロイ</t>
    </rPh>
    <rPh sb="5" eb="6">
      <t>ヒョウ</t>
    </rPh>
    <rPh sb="7" eb="8">
      <t>ト</t>
    </rPh>
    <rPh sb="8" eb="9">
      <t>ハイ</t>
    </rPh>
    <phoneticPr fontId="129"/>
  </si>
  <si>
    <t>出庫ボディ</t>
    <phoneticPr fontId="17"/>
  </si>
  <si>
    <t>ピッキングパターンCD</t>
    <phoneticPr fontId="17"/>
  </si>
  <si>
    <t>出荷区分</t>
    <phoneticPr fontId="17"/>
  </si>
  <si>
    <t>出荷指示ヘッダ</t>
    <phoneticPr fontId="17"/>
  </si>
  <si>
    <t>預り品区分</t>
    <phoneticPr fontId="17"/>
  </si>
  <si>
    <t>戸口配送マスタ</t>
    <phoneticPr fontId="17"/>
  </si>
  <si>
    <t>フロア完結区分</t>
    <phoneticPr fontId="17"/>
  </si>
  <si>
    <t>バラオーダー</t>
  </si>
  <si>
    <t>バラトータル</t>
    <phoneticPr fontId="17"/>
  </si>
  <si>
    <t>ケーストータル</t>
    <phoneticPr fontId="17"/>
  </si>
  <si>
    <t>商品マスタ</t>
    <rPh sb="0" eb="2">
      <t>ショウヒン</t>
    </rPh>
    <phoneticPr fontId="17"/>
  </si>
  <si>
    <t>商品マスタ</t>
    <rPh sb="0" eb="2">
      <t>ショウヒン</t>
    </rPh>
    <phoneticPr fontId="129"/>
  </si>
  <si>
    <t>商品ID</t>
    <rPh sb="0" eb="2">
      <t>ショウヒン</t>
    </rPh>
    <phoneticPr fontId="17"/>
  </si>
  <si>
    <t>M_PRODUCT</t>
    <phoneticPr fontId="8"/>
  </si>
  <si>
    <t>商品マスタ</t>
    <rPh sb="0" eb="2">
      <t>ショウヒン</t>
    </rPh>
    <phoneticPr fontId="8"/>
  </si>
  <si>
    <t>⑤</t>
    <phoneticPr fontId="129"/>
  </si>
  <si>
    <t>③</t>
    <phoneticPr fontId="129"/>
  </si>
  <si>
    <t>■I/O関連図、CRUD図</t>
    <rPh sb="4" eb="6">
      <t>カンレン</t>
    </rPh>
    <rPh sb="6" eb="7">
      <t>ズ</t>
    </rPh>
    <rPh sb="12" eb="13">
      <t>ズ</t>
    </rPh>
    <phoneticPr fontId="14"/>
  </si>
  <si>
    <t>[区分値CD='REFERENCE_DT']</t>
    <rPh sb="1" eb="4">
      <t>クブンチ</t>
    </rPh>
    <phoneticPr fontId="9"/>
  </si>
  <si>
    <t>[区分値CD='SHIPPING_SLIP_TYPE']</t>
    <rPh sb="1" eb="4">
      <t>クブンチ</t>
    </rPh>
    <phoneticPr fontId="9"/>
  </si>
  <si>
    <r>
      <rPr>
        <sz val="11"/>
        <color rgb="FF0070C0"/>
        <rFont val="ＭＳ Ｐゴシック"/>
        <family val="3"/>
        <charset val="128"/>
      </rPr>
      <t>1-1で</t>
    </r>
    <r>
      <rPr>
        <sz val="11"/>
        <rFont val="ＭＳ Ｐゴシック"/>
        <family val="3"/>
        <charset val="128"/>
      </rPr>
      <t>取得データが０件</t>
    </r>
    <phoneticPr fontId="9"/>
  </si>
  <si>
    <t>1-5.項目編集</t>
    <rPh sb="4" eb="6">
      <t>コウモク</t>
    </rPh>
    <rPh sb="6" eb="8">
      <t>ヘンシュウ</t>
    </rPh>
    <phoneticPr fontId="9"/>
  </si>
  <si>
    <t>1-6.出荷ステータスチェック（t_picking_h）</t>
    <rPh sb="4" eb="6">
      <t>シュッカ</t>
    </rPh>
    <phoneticPr fontId="9"/>
  </si>
  <si>
    <t>1-7.出荷区分チェック（t_shippinh_inst_h）</t>
    <rPh sb="4" eb="6">
      <t>シュッカ</t>
    </rPh>
    <rPh sb="6" eb="8">
      <t>クブン</t>
    </rPh>
    <phoneticPr fontId="9"/>
  </si>
  <si>
    <t>1-8.帳票発行基準チェック</t>
    <rPh sb="4" eb="6">
      <t>チョウヒョウ</t>
    </rPh>
    <rPh sb="6" eb="8">
      <t>ハッコウ</t>
    </rPh>
    <rPh sb="8" eb="10">
      <t>キジュン</t>
    </rPh>
    <phoneticPr fontId="9"/>
  </si>
  <si>
    <t>2-1.帳票出力済フラグ、日時更新（t_picking_r）</t>
    <rPh sb="4" eb="6">
      <t>チョウヒョウ</t>
    </rPh>
    <rPh sb="6" eb="8">
      <t>シュツリョク</t>
    </rPh>
    <rPh sb="8" eb="9">
      <t>ズ</t>
    </rPh>
    <rPh sb="13" eb="15">
      <t>ニチジ</t>
    </rPh>
    <rPh sb="15" eb="17">
      <t>コウシン</t>
    </rPh>
    <phoneticPr fontId="9"/>
  </si>
  <si>
    <t>マッピング内容は「マッピング定義」（1-6.出荷ステータスチェック）参照の事</t>
    <rPh sb="22" eb="24">
      <t>シュッカ</t>
    </rPh>
    <phoneticPr fontId="9"/>
  </si>
  <si>
    <t>マッピング内容は「マッピング定義」（1-7.出荷区分チェック）参照の事</t>
    <rPh sb="22" eb="24">
      <t>シュッカ</t>
    </rPh>
    <rPh sb="24" eb="26">
      <t>クブン</t>
    </rPh>
    <phoneticPr fontId="9"/>
  </si>
  <si>
    <r>
      <t>マッピング内容は「マッピング定義」（</t>
    </r>
    <r>
      <rPr>
        <sz val="11"/>
        <color rgb="FF0070C0"/>
        <rFont val="ＭＳ Ｐゴシック"/>
        <family val="3"/>
        <charset val="128"/>
      </rPr>
      <t>2-1.帳票出力済フラグ、日時更新</t>
    </r>
    <r>
      <rPr>
        <sz val="11"/>
        <rFont val="ＭＳ Ｐゴシック"/>
        <family val="3"/>
        <charset val="128"/>
      </rPr>
      <t>）参照の事</t>
    </r>
    <rPh sb="22" eb="24">
      <t>チョウヒョウ</t>
    </rPh>
    <rPh sb="24" eb="26">
      <t>シュツリョク</t>
    </rPh>
    <rPh sb="26" eb="27">
      <t>ズミ</t>
    </rPh>
    <rPh sb="31" eb="33">
      <t>ニチジ</t>
    </rPh>
    <rPh sb="33" eb="35">
      <t>コウシン</t>
    </rPh>
    <phoneticPr fontId="9"/>
  </si>
  <si>
    <t>受注伝票タイプがEコマースの場合</t>
    <rPh sb="14" eb="16">
      <t>バアイ</t>
    </rPh>
    <phoneticPr fontId="9"/>
  </si>
  <si>
    <t>EC受注以外はEC納品書は発行できません。</t>
    <rPh sb="2" eb="4">
      <t>ジュチュウ</t>
    </rPh>
    <rPh sb="4" eb="6">
      <t>イガイ</t>
    </rPh>
    <rPh sb="9" eb="12">
      <t>ノウヒンショ</t>
    </rPh>
    <rPh sb="13" eb="15">
      <t>ハッコウ</t>
    </rPh>
    <phoneticPr fontId="9"/>
  </si>
  <si>
    <t>・下記該当する条件に一致した場合は処理を中止しる</t>
    <rPh sb="1" eb="3">
      <t>カキ</t>
    </rPh>
    <rPh sb="3" eb="5">
      <t>ガイトウ</t>
    </rPh>
    <rPh sb="7" eb="9">
      <t>ジョウケン</t>
    </rPh>
    <rPh sb="10" eb="12">
      <t>イッチ</t>
    </rPh>
    <phoneticPr fontId="9"/>
  </si>
  <si>
    <t>ピッキングパターンがバラオーダー以外は、通常品以外は再発行できません。</t>
    <rPh sb="16" eb="18">
      <t>イガイ</t>
    </rPh>
    <rPh sb="20" eb="22">
      <t>ツウジョウ</t>
    </rPh>
    <rPh sb="22" eb="23">
      <t>ヒン</t>
    </rPh>
    <rPh sb="23" eb="25">
      <t>イガイ</t>
    </rPh>
    <rPh sb="26" eb="29">
      <t>サイハッコウ</t>
    </rPh>
    <phoneticPr fontId="9"/>
  </si>
  <si>
    <t>チェック内容は「マッピング定義」（1-8.帳票発行基準チェック）参照の事</t>
    <rPh sb="4" eb="6">
      <t>ナイヨウ</t>
    </rPh>
    <phoneticPr fontId="9"/>
  </si>
  <si>
    <t>・下記該当する条件に一致した場合は処理を中止しする</t>
    <rPh sb="1" eb="3">
      <t>カキ</t>
    </rPh>
    <rPh sb="3" eb="5">
      <t>ガイトウ</t>
    </rPh>
    <rPh sb="7" eb="9">
      <t>ジョウケン</t>
    </rPh>
    <rPh sb="10" eb="12">
      <t>イッチ</t>
    </rPh>
    <phoneticPr fontId="9"/>
  </si>
  <si>
    <t>マッピング内容は「マッピング定義」（1-6.出荷ステータスチェック）参照の事</t>
    <phoneticPr fontId="9"/>
  </si>
  <si>
    <t>printStatus</t>
    <phoneticPr fontId="129"/>
  </si>
  <si>
    <t>searchCondition.printStatus</t>
    <phoneticPr fontId="129"/>
  </si>
  <si>
    <t>・明細.発行状況名称</t>
    <rPh sb="4" eb="8">
      <t>ハッコウジョウキョウ</t>
    </rPh>
    <rPh sb="8" eb="10">
      <t>メイショウ</t>
    </rPh>
    <phoneticPr fontId="9"/>
  </si>
  <si>
    <t>・区分値マスタから名称を取得する[区分値コード：PRINT_STATUS]</t>
    <phoneticPr fontId="9"/>
  </si>
  <si>
    <t>[区分値CD='PRINT_STATUS']</t>
    <rPh sb="1" eb="4">
      <t>クブンチ</t>
    </rPh>
    <phoneticPr fontId="9"/>
  </si>
  <si>
    <r>
      <rPr>
        <sz val="11"/>
        <color rgb="FF0070C0"/>
        <rFont val="ＭＳ Ｐゴシック"/>
        <family val="3"/>
        <charset val="128"/>
      </rPr>
      <t>1-1.で</t>
    </r>
    <r>
      <rPr>
        <sz val="11"/>
        <rFont val="ＭＳ Ｐゴシック"/>
        <family val="3"/>
        <charset val="128"/>
      </rPr>
      <t>取得データ0件</t>
    </r>
    <phoneticPr fontId="9"/>
  </si>
  <si>
    <t>①帳票ID（帳票CD：選択された帳票CD）</t>
    <rPh sb="11" eb="13">
      <t>センタク</t>
    </rPh>
    <rPh sb="16" eb="18">
      <t>チョウヒョウ</t>
    </rPh>
    <phoneticPr fontId="9"/>
  </si>
  <si>
    <t>帳票CD：PiecePickingList</t>
    <rPh sb="0" eb="2">
      <t>チョウヒョウ</t>
    </rPh>
    <phoneticPr fontId="9"/>
  </si>
  <si>
    <t>帳票CD：CasePickingList</t>
    <rPh sb="0" eb="2">
      <t>チョウヒョウ</t>
    </rPh>
    <phoneticPr fontId="9"/>
  </si>
  <si>
    <t>帳票CD：PieceTotalPickingList</t>
    <rPh sb="0" eb="2">
      <t>チョウヒョウ</t>
    </rPh>
    <phoneticPr fontId="9"/>
  </si>
  <si>
    <t>帳票CD：IndividualCasePickingList</t>
    <rPh sb="0" eb="2">
      <t>チョウヒョウ</t>
    </rPh>
    <phoneticPr fontId="9"/>
  </si>
  <si>
    <t>帳票CD：DirectOrStoreDeliverySlipList</t>
    <rPh sb="0" eb="2">
      <t>チョウヒョウ</t>
    </rPh>
    <phoneticPr fontId="9"/>
  </si>
  <si>
    <t>帳票CD：EcDeliverySlipList</t>
    <rPh sb="0" eb="2">
      <t>チョウヒョウ</t>
    </rPh>
    <phoneticPr fontId="9"/>
  </si>
  <si>
    <t>帳票CD：GoodsSendingGuide</t>
    <rPh sb="0" eb="2">
      <t>チョウヒョウ</t>
    </rPh>
    <phoneticPr fontId="9"/>
  </si>
  <si>
    <t>帳票CD：AllInOneDeliverySlipList</t>
    <rPh sb="0" eb="2">
      <t>チョウヒョウ</t>
    </rPh>
    <phoneticPr fontId="9"/>
  </si>
  <si>
    <t>帳票CD：PakcingSCMLabel</t>
    <rPh sb="0" eb="2">
      <t>チョウヒョウ</t>
    </rPh>
    <phoneticPr fontId="9"/>
  </si>
  <si>
    <t>出庫帳票</t>
    <rPh sb="0" eb="2">
      <t>シュッコ</t>
    </rPh>
    <rPh sb="2" eb="4">
      <t>チョウヒョウ</t>
    </rPh>
    <phoneticPr fontId="8"/>
  </si>
  <si>
    <t>※２　明細チェックされた場合、ボタンを活性にする。初期表示時は非活性とする。</t>
    <rPh sb="3" eb="5">
      <t>メイサイ</t>
    </rPh>
    <rPh sb="12" eb="14">
      <t>バアイ</t>
    </rPh>
    <rPh sb="19" eb="21">
      <t>カッセイ</t>
    </rPh>
    <rPh sb="25" eb="27">
      <t>ショキ</t>
    </rPh>
    <rPh sb="27" eb="29">
      <t>ヒョウジ</t>
    </rPh>
    <rPh sb="29" eb="30">
      <t>トキ</t>
    </rPh>
    <rPh sb="31" eb="32">
      <t>ヒ</t>
    </rPh>
    <rPh sb="32" eb="34">
      <t>カッセイ</t>
    </rPh>
    <phoneticPr fontId="9"/>
  </si>
  <si>
    <t>※２</t>
    <phoneticPr fontId="9"/>
  </si>
  <si>
    <t>NULLの場合は条件除外</t>
  </si>
  <si>
    <t>NULLの場合は条件除外</t>
    <rPh sb="5" eb="7">
      <t>バアイ</t>
    </rPh>
    <rPh sb="8" eb="10">
      <t>ジョウケン</t>
    </rPh>
    <rPh sb="10" eb="12">
      <t>ジョガイ</t>
    </rPh>
    <phoneticPr fontId="129"/>
  </si>
  <si>
    <t>NULLの場合は条件除外</t>
    <phoneticPr fontId="129"/>
  </si>
  <si>
    <t>2-1.帳票出力済フラグ、日時更新の※１に従う
NULLの場合は条件除外</t>
    <rPh sb="21" eb="22">
      <t>シタガ</t>
    </rPh>
    <phoneticPr fontId="129"/>
  </si>
  <si>
    <t>前方一致、
NULLの場合は条件除外</t>
    <rPh sb="0" eb="2">
      <t>ゼンポウ</t>
    </rPh>
    <rPh sb="2" eb="4">
      <t>イッチ</t>
    </rPh>
    <phoneticPr fontId="9"/>
  </si>
  <si>
    <t>1-1.引当指示データ取得</t>
    <rPh sb="4" eb="6">
      <t>ヒキアテ</t>
    </rPh>
    <rPh sb="6" eb="8">
      <t>シジ</t>
    </rPh>
    <phoneticPr fontId="17"/>
  </si>
  <si>
    <t>SUM（指示数）</t>
    <phoneticPr fontId="129"/>
  </si>
  <si>
    <t>COUNT（DISTINCT 商品ID）</t>
    <phoneticPr fontId="129"/>
  </si>
  <si>
    <t>⑥</t>
    <phoneticPr fontId="129"/>
  </si>
  <si>
    <t>SUM（梱包数）</t>
    <phoneticPr fontId="129"/>
  </si>
  <si>
    <t>COUNT（DISTINCT 出荷指示ヘッダID）</t>
    <phoneticPr fontId="129"/>
  </si>
  <si>
    <t>⑦</t>
    <phoneticPr fontId="129"/>
  </si>
  <si>
    <t>=</t>
    <phoneticPr fontId="17"/>
  </si>
  <si>
    <t>=</t>
    <phoneticPr fontId="9"/>
  </si>
  <si>
    <t>&lt;=</t>
    <phoneticPr fontId="17"/>
  </si>
  <si>
    <t>&gt;=</t>
    <phoneticPr fontId="17"/>
  </si>
  <si>
    <t>=</t>
    <phoneticPr fontId="129"/>
  </si>
  <si>
    <r>
      <t xml:space="preserve">・ センタCD ＞ 作業日 ＞ 出荷日 ＞  </t>
    </r>
    <r>
      <rPr>
        <sz val="11"/>
        <color rgb="FFFF0000"/>
        <rFont val="ＭＳ Ｐゴシック"/>
        <family val="3"/>
        <charset val="128"/>
      </rPr>
      <t>代表荷揃番号</t>
    </r>
    <r>
      <rPr>
        <sz val="11"/>
        <rFont val="ＭＳ Ｐゴシック"/>
        <family val="3"/>
        <charset val="128"/>
      </rPr>
      <t xml:space="preserve"> ＞ </t>
    </r>
    <r>
      <rPr>
        <sz val="11"/>
        <color rgb="FFFF0000"/>
        <rFont val="ＭＳ Ｐゴシック"/>
        <family val="3"/>
        <charset val="128"/>
      </rPr>
      <t>荷揃番号</t>
    </r>
    <r>
      <rPr>
        <sz val="11"/>
        <rFont val="ＭＳ Ｐゴシック"/>
        <family val="3"/>
        <charset val="128"/>
      </rPr>
      <t xml:space="preserve">＞ </t>
    </r>
    <r>
      <rPr>
        <sz val="11"/>
        <color rgb="FFFF0000"/>
        <rFont val="ＭＳ Ｐゴシック"/>
        <family val="3"/>
        <charset val="128"/>
      </rPr>
      <t>運送便CD</t>
    </r>
    <r>
      <rPr>
        <sz val="11"/>
        <rFont val="ＭＳ Ｐゴシック"/>
        <family val="3"/>
        <charset val="128"/>
      </rPr>
      <t xml:space="preserve"> ＞ 送り先</t>
    </r>
    <rPh sb="10" eb="13">
      <t>サギョウビ</t>
    </rPh>
    <rPh sb="16" eb="18">
      <t>シュッカ</t>
    </rPh>
    <rPh sb="18" eb="19">
      <t>ビ</t>
    </rPh>
    <rPh sb="38" eb="41">
      <t>ウンソウビン</t>
    </rPh>
    <rPh sb="43" eb="45">
      <t>ハイソウ</t>
    </rPh>
    <rPh sb="46" eb="47">
      <t>オクノウヒンサキ</t>
    </rPh>
    <phoneticPr fontId="8"/>
  </si>
  <si>
    <t>＞ 出荷指示ヘッダ.配送コースCD ＞ 出荷指示ヘッダ.納品先名称</t>
    <phoneticPr fontId="8"/>
  </si>
  <si>
    <t>・ 出荷指示ヘッダ.センタCD ＞ 出荷指示ヘッダ.作業日 ＞ 出庫ヘッダ.出荷確定日 ＞ 出庫ヘッダ.代表荷揃番号_ハイフンあり ＞  出庫ヘッダ.荷揃番号_ハイフンあり</t>
    <rPh sb="2" eb="6">
      <t>シュッカシジ</t>
    </rPh>
    <rPh sb="26" eb="29">
      <t>サギョウビ</t>
    </rPh>
    <rPh sb="32" eb="34">
      <t>シュッコ</t>
    </rPh>
    <rPh sb="38" eb="40">
      <t>シュッカ</t>
    </rPh>
    <rPh sb="40" eb="42">
      <t>カクテイ</t>
    </rPh>
    <rPh sb="42" eb="43">
      <t>ビ</t>
    </rPh>
    <phoneticPr fontId="8"/>
  </si>
  <si>
    <t>2024/3/13 荷揃バッチ処理No.削除</t>
    <rPh sb="10" eb="11">
      <t>ニ</t>
    </rPh>
    <rPh sb="11" eb="12">
      <t>ソロイ</t>
    </rPh>
    <rPh sb="15" eb="17">
      <t>ショリ</t>
    </rPh>
    <rPh sb="20" eb="22">
      <t>サクジョ</t>
    </rPh>
    <phoneticPr fontId="8"/>
  </si>
  <si>
    <t>I/O関連図</t>
    <rPh sb="3" eb="6">
      <t>カンレンズ</t>
    </rPh>
    <phoneticPr fontId="9"/>
  </si>
  <si>
    <t>ファイル/テーブル名称</t>
    <rPh sb="9" eb="11">
      <t>メイショウ</t>
    </rPh>
    <phoneticPr fontId="9"/>
  </si>
  <si>
    <t>C</t>
    <phoneticPr fontId="9"/>
  </si>
  <si>
    <t>R</t>
    <phoneticPr fontId="9"/>
  </si>
  <si>
    <t>U</t>
    <phoneticPr fontId="9"/>
  </si>
  <si>
    <t>D</t>
    <phoneticPr fontId="9"/>
  </si>
  <si>
    <t>印刷</t>
    <rPh sb="0" eb="2">
      <t>インサツ</t>
    </rPh>
    <phoneticPr fontId="8"/>
  </si>
  <si>
    <t>⑦</t>
    <phoneticPr fontId="129"/>
  </si>
  <si>
    <t>センタマスタ</t>
    <phoneticPr fontId="129"/>
  </si>
  <si>
    <t>⑧</t>
    <phoneticPr fontId="129"/>
  </si>
  <si>
    <t>辞書ビュー</t>
    <phoneticPr fontId="8"/>
  </si>
  <si>
    <t>V_DICT</t>
    <phoneticPr fontId="8"/>
  </si>
  <si>
    <t>現在日時（TIMESTAMP）</t>
    <rPh sb="0" eb="2">
      <t>ゲンザイ</t>
    </rPh>
    <rPh sb="2" eb="4">
      <t>ニチジ</t>
    </rPh>
    <phoneticPr fontId="17"/>
  </si>
  <si>
    <t>'1'（出力済）</t>
    <rPh sb="4" eb="6">
      <t>シュツリョク</t>
    </rPh>
    <rPh sb="6" eb="7">
      <t>ズ</t>
    </rPh>
    <phoneticPr fontId="9"/>
  </si>
  <si>
    <t>cannotReprintOtherThanNormalProductExceptPieceOrderError</t>
    <phoneticPr fontId="9"/>
  </si>
  <si>
    <t>cannotReprintOtherThanDepositOrIdManagProductExceptPieceOrderError</t>
    <phoneticPr fontId="9"/>
  </si>
  <si>
    <t>cannotReprintOtherThanDirectOrStoreDeliveryExceptCaseTotalError</t>
    <phoneticPr fontId="9"/>
  </si>
  <si>
    <t>cannotReprintOtherThanKohaiDeliveryExceptPieceTotalError</t>
    <phoneticPr fontId="9"/>
  </si>
  <si>
    <t>cannotReprintOtherThanKohaiDeliveryExceptCaseTotalError</t>
    <phoneticPr fontId="9"/>
  </si>
  <si>
    <t>cannotReprintOtherThanAccountTotalExceptPieceTotalError</t>
    <phoneticPr fontId="9"/>
  </si>
  <si>
    <t>cannotReprintExceptIdMangProductError</t>
    <phoneticPr fontId="9"/>
  </si>
  <si>
    <t>ecDeliverySlipCannotPrintExceptEcOrderError</t>
    <phoneticPr fontId="9"/>
  </si>
  <si>
    <t>searchCondition.clientShippingNo</t>
    <phoneticPr fontId="129"/>
  </si>
  <si>
    <t>clientShippingNo</t>
    <phoneticPr fontId="129"/>
  </si>
  <si>
    <t>tshippingInstH.clientShippingNo</t>
    <phoneticPr fontId="17"/>
  </si>
  <si>
    <t>顧客出荷指示No.</t>
    <rPh sb="0" eb="6">
      <t>コキャクシュッカシジ</t>
    </rPh>
    <phoneticPr fontId="17"/>
  </si>
  <si>
    <t>帳票CD：TagLabelYamato</t>
    <rPh sb="0" eb="2">
      <t>チョウヒョウ</t>
    </rPh>
    <phoneticPr fontId="9"/>
  </si>
  <si>
    <t>帳票CD：TagLabelCommon</t>
    <rPh sb="0" eb="2">
      <t>チョウヒョウ</t>
    </rPh>
    <phoneticPr fontId="9"/>
  </si>
  <si>
    <t>①</t>
    <phoneticPr fontId="129"/>
  </si>
  <si>
    <t>削除フラグ</t>
    <rPh sb="0" eb="2">
      <t>サクジョ</t>
    </rPh>
    <phoneticPr fontId="17"/>
  </si>
  <si>
    <t>'0'(未削除)</t>
    <rPh sb="4" eb="5">
      <t>ミ</t>
    </rPh>
    <rPh sb="5" eb="7">
      <t>サクジョ</t>
    </rPh>
    <phoneticPr fontId="17"/>
  </si>
  <si>
    <t>帳票CD：PieceNizoroeListIdManag</t>
    <rPh sb="0" eb="2">
      <t>チョウヒョウ</t>
    </rPh>
    <phoneticPr fontId="9"/>
  </si>
  <si>
    <t>帳票CD：PLPickingList</t>
    <rPh sb="0" eb="2">
      <t>チョウヒョウ</t>
    </rPh>
    <phoneticPr fontId="9"/>
  </si>
  <si>
    <t>帳票CD：DeliverySlipListIdManag</t>
    <rPh sb="0" eb="2">
      <t>チョウヒョウ</t>
    </rPh>
    <phoneticPr fontId="9"/>
  </si>
  <si>
    <t>帳票CD：IndvSupplyDetail</t>
    <rPh sb="0" eb="2">
      <t>チョウヒョウ</t>
    </rPh>
    <phoneticPr fontId="9"/>
  </si>
  <si>
    <t>帳票CD：IndvLabel</t>
    <rPh sb="0" eb="2">
      <t>チョウヒョウ</t>
    </rPh>
    <phoneticPr fontId="9"/>
  </si>
  <si>
    <t>日立　董</t>
    <rPh sb="0" eb="2">
      <t>ヒタチ</t>
    </rPh>
    <rPh sb="3" eb="4">
      <t>トウ</t>
    </rPh>
    <phoneticPr fontId="9"/>
  </si>
  <si>
    <t>個別貼り付けラベルのバッチ処理がなくしたため画面側に処理を追加</t>
    <rPh sb="0" eb="3">
      <t>コベツハ</t>
    </rPh>
    <rPh sb="4" eb="5">
      <t>ツ</t>
    </rPh>
    <rPh sb="13" eb="15">
      <t>ショリ</t>
    </rPh>
    <rPh sb="22" eb="24">
      <t>ガメン</t>
    </rPh>
    <rPh sb="24" eb="25">
      <t>ガワ</t>
    </rPh>
    <rPh sb="26" eb="28">
      <t>ショリ</t>
    </rPh>
    <rPh sb="29" eb="31">
      <t>ツイカ</t>
    </rPh>
    <phoneticPr fontId="9"/>
  </si>
  <si>
    <t>2024/5/9　董　個別貼り付けラベルのバッチ処理がなくしたため画面側に処理を追加</t>
    <rPh sb="9" eb="10">
      <t>トウ</t>
    </rPh>
    <rPh sb="11" eb="13">
      <t>コベツ</t>
    </rPh>
    <rPh sb="13" eb="14">
      <t>ハ</t>
    </rPh>
    <rPh sb="15" eb="16">
      <t>ツ</t>
    </rPh>
    <rPh sb="24" eb="26">
      <t>ショリ</t>
    </rPh>
    <rPh sb="33" eb="35">
      <t>ガメン</t>
    </rPh>
    <rPh sb="35" eb="36">
      <t>ガワ</t>
    </rPh>
    <rPh sb="37" eb="39">
      <t>ショリ</t>
    </rPh>
    <rPh sb="40" eb="42">
      <t>ツイカ</t>
    </rPh>
    <phoneticPr fontId="8"/>
  </si>
  <si>
    <t>1-9.個体管理印刷フラグチェック（t_picking_h）</t>
    <rPh sb="4" eb="6">
      <t>コタイ</t>
    </rPh>
    <rPh sb="6" eb="8">
      <t>カンリ</t>
    </rPh>
    <rPh sb="8" eb="10">
      <t>インサツ</t>
    </rPh>
    <phoneticPr fontId="9"/>
  </si>
  <si>
    <t>荷揃番号</t>
    <rPh sb="0" eb="1">
      <t>ニ</t>
    </rPh>
    <rPh sb="1" eb="2">
      <t>ソロイ</t>
    </rPh>
    <rPh sb="2" eb="4">
      <t>バンゴウ</t>
    </rPh>
    <phoneticPr fontId="9"/>
  </si>
  <si>
    <t>選択行.荷揃番号</t>
    <rPh sb="0" eb="2">
      <t>センタク</t>
    </rPh>
    <rPh sb="2" eb="3">
      <t>ギョウ</t>
    </rPh>
    <rPh sb="4" eb="5">
      <t>ニ</t>
    </rPh>
    <rPh sb="5" eb="6">
      <t>ソロイ</t>
    </rPh>
    <rPh sb="6" eb="8">
      <t>バンゴウ</t>
    </rPh>
    <phoneticPr fontId="9"/>
  </si>
  <si>
    <t>出庫ボディ</t>
    <rPh sb="0" eb="2">
      <t>シュッコ</t>
    </rPh>
    <phoneticPr fontId="9"/>
  </si>
  <si>
    <t>引当指示ヘッダ</t>
    <rPh sb="0" eb="4">
      <t>ヒキアテシジ</t>
    </rPh>
    <phoneticPr fontId="9"/>
  </si>
  <si>
    <t>出荷指示ヘッダ</t>
    <rPh sb="0" eb="4">
      <t>シュッカシジ</t>
    </rPh>
    <phoneticPr fontId="9"/>
  </si>
  <si>
    <t>商品マスタ</t>
    <rPh sb="0" eb="2">
      <t>ショウヒン</t>
    </rPh>
    <phoneticPr fontId="9"/>
  </si>
  <si>
    <t>個体管理印刷フラグ</t>
    <phoneticPr fontId="129"/>
  </si>
  <si>
    <t>商品CD</t>
  </si>
  <si>
    <t>商品名称</t>
  </si>
  <si>
    <t>●個体管理印刷フラグチェック</t>
    <rPh sb="1" eb="3">
      <t>コタイ</t>
    </rPh>
    <rPh sb="3" eb="5">
      <t>カンリ</t>
    </rPh>
    <rPh sb="5" eb="7">
      <t>インサツ</t>
    </rPh>
    <phoneticPr fontId="9"/>
  </si>
  <si>
    <t>マッピング内容は「マッピング定義」（1-9.個体管理印刷フラグチェック）参照の事</t>
    <phoneticPr fontId="9"/>
  </si>
  <si>
    <t>個体管理印刷フラグが「オン」以外のデータがある</t>
    <rPh sb="0" eb="2">
      <t>コタイ</t>
    </rPh>
    <rPh sb="2" eb="4">
      <t>カンリ</t>
    </rPh>
    <rPh sb="4" eb="6">
      <t>インサツ</t>
    </rPh>
    <phoneticPr fontId="9"/>
  </si>
  <si>
    <t>個体管理印刷フラグがオン以外の出庫データは再印刷することができません。</t>
    <rPh sb="0" eb="2">
      <t>コタイ</t>
    </rPh>
    <rPh sb="2" eb="4">
      <t>カンリ</t>
    </rPh>
    <rPh sb="4" eb="6">
      <t>インサツ</t>
    </rPh>
    <rPh sb="12" eb="14">
      <t>イガイ</t>
    </rPh>
    <rPh sb="15" eb="17">
      <t>シュッコ</t>
    </rPh>
    <phoneticPr fontId="9"/>
  </si>
  <si>
    <t>マッピング内容は「RBD216_STEP234_帳票_パッケージ仕様書_個別貼り付けラベル「マッピング定義」（１．データ取得）」参照の事</t>
    <phoneticPr fontId="9"/>
  </si>
  <si>
    <t>データ取得処理は「マッピング定義」（1-10.個別貼り付けラベルデータ取得）参照の事</t>
    <rPh sb="3" eb="5">
      <t>シュトク</t>
    </rPh>
    <rPh sb="5" eb="7">
      <t>ショリ</t>
    </rPh>
    <phoneticPr fontId="9"/>
  </si>
  <si>
    <t>マッピング内容は「マッピング定義」（2-1.帳票出力済フラグ、日時更新）参照の事</t>
    <rPh sb="22" eb="24">
      <t>チョウヒョウ</t>
    </rPh>
    <rPh sb="24" eb="26">
      <t>シュツリョク</t>
    </rPh>
    <rPh sb="26" eb="27">
      <t>ズミ</t>
    </rPh>
    <rPh sb="31" eb="33">
      <t>ニチジ</t>
    </rPh>
    <rPh sb="33" eb="35">
      <t>コウシン</t>
    </rPh>
    <phoneticPr fontId="9"/>
  </si>
  <si>
    <r>
      <t>【発行区分で</t>
    </r>
    <r>
      <rPr>
        <sz val="11"/>
        <color rgb="FFFF0000"/>
        <rFont val="ＭＳ Ｐゴシック"/>
        <family val="3"/>
        <charset val="128"/>
      </rPr>
      <t>"個別貼り付けラベル"</t>
    </r>
    <r>
      <rPr>
        <sz val="11"/>
        <rFont val="ＭＳ Ｐゴシック"/>
        <family val="3"/>
        <charset val="128"/>
      </rPr>
      <t>が選択された場合】</t>
    </r>
    <phoneticPr fontId="9"/>
  </si>
  <si>
    <t>●出荷ステータス、区分チェック</t>
    <rPh sb="1" eb="3">
      <t>シュッカ</t>
    </rPh>
    <rPh sb="9" eb="11">
      <t>クブン</t>
    </rPh>
    <phoneticPr fontId="9"/>
  </si>
  <si>
    <t>董</t>
    <rPh sb="0" eb="1">
      <t>トウ</t>
    </rPh>
    <phoneticPr fontId="8"/>
  </si>
  <si>
    <t>出力順(DB項目名)</t>
    <phoneticPr fontId="8"/>
  </si>
  <si>
    <t>・出荷業務管理者が検索基準日を指定する</t>
    <phoneticPr fontId="8"/>
  </si>
  <si>
    <t>・出荷業務管理者が出荷帳票発行区分を指定する</t>
    <rPh sb="9" eb="13">
      <t>シュッカチョウヒョウ</t>
    </rPh>
    <rPh sb="13" eb="17">
      <t>ハッコウクブン</t>
    </rPh>
    <phoneticPr fontId="8"/>
  </si>
  <si>
    <t>荷揃番号(From)の値を設定</t>
    <rPh sb="11" eb="12">
      <t>アタイ</t>
    </rPh>
    <rPh sb="13" eb="15">
      <t>セッテイ</t>
    </rPh>
    <phoneticPr fontId="9"/>
  </si>
  <si>
    <t>代表荷揃番号(From)の値を設定</t>
    <rPh sb="0" eb="2">
      <t>ダイヒョウ</t>
    </rPh>
    <rPh sb="13" eb="14">
      <t>アタイ</t>
    </rPh>
    <rPh sb="15" eb="17">
      <t>セッテイ</t>
    </rPh>
    <phoneticPr fontId="9"/>
  </si>
  <si>
    <t>区分値明細マスタ</t>
    <rPh sb="0" eb="2">
      <t>クブン</t>
    </rPh>
    <rPh sb="2" eb="3">
      <t>チ</t>
    </rPh>
    <rPh sb="3" eb="5">
      <t>メイサイ</t>
    </rPh>
    <phoneticPr fontId="9"/>
  </si>
  <si>
    <t>⑫</t>
    <phoneticPr fontId="17"/>
  </si>
  <si>
    <t>出荷ステータス</t>
    <phoneticPr fontId="129"/>
  </si>
  <si>
    <t>出荷処理区分</t>
    <phoneticPr fontId="129"/>
  </si>
  <si>
    <t>処理区分マスタ</t>
    <rPh sb="0" eb="4">
      <t>ショリクブン</t>
    </rPh>
    <phoneticPr fontId="9"/>
  </si>
  <si>
    <t>・出荷帳票発行区分を選択</t>
    <rPh sb="1" eb="3">
      <t>シュッカ</t>
    </rPh>
    <rPh sb="3" eb="9">
      <t>チョウヒョウハッコウクブン</t>
    </rPh>
    <rPh sb="10" eb="12">
      <t>センタク</t>
    </rPh>
    <phoneticPr fontId="8"/>
  </si>
  <si>
    <t>帳票CD：TagLabelJp</t>
    <rPh sb="0" eb="2">
      <t>チョウヒョウ</t>
    </rPh>
    <phoneticPr fontId="9"/>
  </si>
  <si>
    <t>LSC指摘内容を反映</t>
    <rPh sb="3" eb="7">
      <t>シテキナイヨウ</t>
    </rPh>
    <rPh sb="8" eb="10">
      <t>ハンエイ</t>
    </rPh>
    <phoneticPr fontId="9"/>
  </si>
  <si>
    <t>2024/6/5　べ　各帳票取得内容追加</t>
    <rPh sb="11" eb="12">
      <t>カク</t>
    </rPh>
    <rPh sb="12" eb="14">
      <t>チョウヒョウ</t>
    </rPh>
    <rPh sb="14" eb="16">
      <t>シュトク</t>
    </rPh>
    <rPh sb="16" eb="18">
      <t>ナイヨウ</t>
    </rPh>
    <rPh sb="18" eb="20">
      <t>ツイカ</t>
    </rPh>
    <phoneticPr fontId="8"/>
  </si>
  <si>
    <t>1-11.バラ荷揃表データ取得</t>
    <rPh sb="7" eb="8">
      <t>ニ</t>
    </rPh>
    <rPh sb="8" eb="9">
      <t>ソロイ</t>
    </rPh>
    <rPh sb="9" eb="10">
      <t>ヒョウ</t>
    </rPh>
    <rPh sb="13" eb="15">
      <t>シュトク</t>
    </rPh>
    <phoneticPr fontId="9"/>
  </si>
  <si>
    <t>引当指示ヘッダ</t>
    <rPh sb="0" eb="2">
      <t>ヒキアテ</t>
    </rPh>
    <phoneticPr fontId="9"/>
  </si>
  <si>
    <t>出庫帳票</t>
    <rPh sb="0" eb="4">
      <t>シュッコチョウヒョウ</t>
    </rPh>
    <phoneticPr fontId="129"/>
  </si>
  <si>
    <t>出庫ボディ</t>
    <rPh sb="0" eb="2">
      <t>シュッコ</t>
    </rPh>
    <phoneticPr fontId="129"/>
  </si>
  <si>
    <t>販売組織マスタ</t>
    <rPh sb="0" eb="4">
      <t>ハンバイソシキ</t>
    </rPh>
    <phoneticPr fontId="129"/>
  </si>
  <si>
    <t>在庫</t>
    <rPh sb="0" eb="2">
      <t>ザイコ</t>
    </rPh>
    <phoneticPr fontId="129"/>
  </si>
  <si>
    <t>センタマスタ</t>
    <phoneticPr fontId="129"/>
  </si>
  <si>
    <t>ロット</t>
    <phoneticPr fontId="129"/>
  </si>
  <si>
    <t>ロケーションマスタ</t>
    <phoneticPr fontId="129"/>
  </si>
  <si>
    <t>⑦</t>
    <phoneticPr fontId="129"/>
  </si>
  <si>
    <t>⑧</t>
    <phoneticPr fontId="129"/>
  </si>
  <si>
    <t>⑩</t>
    <phoneticPr fontId="129"/>
  </si>
  <si>
    <t>⑪</t>
    <phoneticPr fontId="129"/>
  </si>
  <si>
    <t>荷揃番号_ハイフンあり</t>
    <rPh sb="0" eb="1">
      <t>ニ</t>
    </rPh>
    <rPh sb="1" eb="2">
      <t>ソロイ</t>
    </rPh>
    <rPh sb="2" eb="4">
      <t>バンゴウ</t>
    </rPh>
    <phoneticPr fontId="9"/>
  </si>
  <si>
    <t>発行状況</t>
    <rPh sb="0" eb="4">
      <t>ハッコウジョウキョウ</t>
    </rPh>
    <phoneticPr fontId="129"/>
  </si>
  <si>
    <t>'1'(発行済)</t>
    <rPh sb="4" eb="6">
      <t>ハッコウ</t>
    </rPh>
    <rPh sb="6" eb="7">
      <t>ズ</t>
    </rPh>
    <phoneticPr fontId="129"/>
  </si>
  <si>
    <t>荷揃番号_ハイフンあり</t>
    <phoneticPr fontId="9"/>
  </si>
  <si>
    <t>1-12.バラ荷揃表(個体管理用)データ取得</t>
    <rPh sb="7" eb="8">
      <t>ニ</t>
    </rPh>
    <rPh sb="8" eb="9">
      <t>ソロイ</t>
    </rPh>
    <rPh sb="9" eb="10">
      <t>ヒョウ</t>
    </rPh>
    <rPh sb="11" eb="13">
      <t>コタイ</t>
    </rPh>
    <rPh sb="13" eb="15">
      <t>カンリ</t>
    </rPh>
    <rPh sb="15" eb="16">
      <t>ヨウ</t>
    </rPh>
    <rPh sb="20" eb="22">
      <t>シュトク</t>
    </rPh>
    <phoneticPr fontId="9"/>
  </si>
  <si>
    <t>荷揃表印刷区分</t>
    <rPh sb="0" eb="1">
      <t>ニ</t>
    </rPh>
    <rPh sb="1" eb="2">
      <t>ソロイ</t>
    </rPh>
    <rPh sb="2" eb="3">
      <t>ヒョウ</t>
    </rPh>
    <rPh sb="3" eb="5">
      <t>インサツ</t>
    </rPh>
    <rPh sb="5" eb="7">
      <t>クブン</t>
    </rPh>
    <phoneticPr fontId="129"/>
  </si>
  <si>
    <t>'01'(バラ荷揃表)</t>
    <rPh sb="7" eb="8">
      <t>ニ</t>
    </rPh>
    <rPh sb="8" eb="9">
      <t>ソロイ</t>
    </rPh>
    <rPh sb="9" eb="10">
      <t>ヒョウ</t>
    </rPh>
    <phoneticPr fontId="129"/>
  </si>
  <si>
    <t>⑫</t>
    <phoneticPr fontId="129"/>
  </si>
  <si>
    <t>預り商品マスタ</t>
    <rPh sb="0" eb="1">
      <t>アズカ</t>
    </rPh>
    <rPh sb="2" eb="4">
      <t>ショウヒン</t>
    </rPh>
    <phoneticPr fontId="129"/>
  </si>
  <si>
    <t>'02'(ケース荷揃表)</t>
    <rPh sb="8" eb="9">
      <t>ニ</t>
    </rPh>
    <rPh sb="9" eb="10">
      <t>ソロイ</t>
    </rPh>
    <rPh sb="10" eb="11">
      <t>ヒョウ</t>
    </rPh>
    <phoneticPr fontId="129"/>
  </si>
  <si>
    <t>②</t>
    <phoneticPr fontId="129"/>
  </si>
  <si>
    <t>出荷指示ヘッダID</t>
    <rPh sb="0" eb="4">
      <t>シュッカシジ</t>
    </rPh>
    <phoneticPr fontId="129"/>
  </si>
  <si>
    <t>選択行.出荷指示ヘッダID</t>
    <rPh sb="0" eb="2">
      <t>センタクギョウ</t>
    </rPh>
    <rPh sb="3" eb="7">
      <t>シュッカシジ</t>
    </rPh>
    <phoneticPr fontId="129"/>
  </si>
  <si>
    <t>昇順</t>
  </si>
  <si>
    <t>昇順</t>
    <rPh sb="0" eb="2">
      <t>ショウジュン</t>
    </rPh>
    <phoneticPr fontId="129"/>
  </si>
  <si>
    <t>⑬</t>
    <phoneticPr fontId="129"/>
  </si>
  <si>
    <t>⑭</t>
    <phoneticPr fontId="129"/>
  </si>
  <si>
    <t>配送コースマスタ</t>
    <rPh sb="0" eb="2">
      <t>ハイソウ</t>
    </rPh>
    <phoneticPr fontId="129"/>
  </si>
  <si>
    <t>運送業者マスタ</t>
    <rPh sb="0" eb="4">
      <t>ウンソウギョウシャ</t>
    </rPh>
    <phoneticPr fontId="129"/>
  </si>
  <si>
    <t>⑮</t>
    <phoneticPr fontId="129"/>
  </si>
  <si>
    <t>取引先マスタ</t>
    <rPh sb="0" eb="3">
      <t>トリヒキサキ</t>
    </rPh>
    <phoneticPr fontId="129"/>
  </si>
  <si>
    <t>取引先名称</t>
    <rPh sb="0" eb="5">
      <t>トリヒキサキメイショウ</t>
    </rPh>
    <phoneticPr fontId="129"/>
  </si>
  <si>
    <t>1-14.バラトータル荷揃表(戸配)データ取得</t>
    <rPh sb="11" eb="12">
      <t>ニ</t>
    </rPh>
    <rPh sb="12" eb="13">
      <t>ソロイ</t>
    </rPh>
    <rPh sb="13" eb="14">
      <t>ヒョウ</t>
    </rPh>
    <rPh sb="15" eb="17">
      <t>コハイ</t>
    </rPh>
    <rPh sb="21" eb="23">
      <t>シュトク</t>
    </rPh>
    <phoneticPr fontId="9"/>
  </si>
  <si>
    <t>③</t>
    <phoneticPr fontId="129"/>
  </si>
  <si>
    <t>ピッキンググループNo.</t>
    <phoneticPr fontId="129"/>
  </si>
  <si>
    <t>出荷指示バッチNo.</t>
    <rPh sb="0" eb="4">
      <t>シュッカシジ</t>
    </rPh>
    <phoneticPr fontId="129"/>
  </si>
  <si>
    <t>代表荷揃番号_ハイフンあり</t>
    <rPh sb="0" eb="2">
      <t>ダイヒョウ</t>
    </rPh>
    <rPh sb="2" eb="4">
      <t>ニゾロ</t>
    </rPh>
    <rPh sb="4" eb="6">
      <t>バンゴウ</t>
    </rPh>
    <phoneticPr fontId="129"/>
  </si>
  <si>
    <t>ゾーンCD</t>
    <phoneticPr fontId="129"/>
  </si>
  <si>
    <t>'03'(バラトータル荷揃表(戸配))</t>
    <rPh sb="11" eb="12">
      <t>ニ</t>
    </rPh>
    <rPh sb="12" eb="13">
      <t>ソロイ</t>
    </rPh>
    <rPh sb="13" eb="14">
      <t>ヒョウ</t>
    </rPh>
    <rPh sb="15" eb="16">
      <t>ト</t>
    </rPh>
    <phoneticPr fontId="129"/>
  </si>
  <si>
    <t>出荷指示ボディ</t>
    <rPh sb="0" eb="4">
      <t>シュッカシジ</t>
    </rPh>
    <phoneticPr fontId="9"/>
  </si>
  <si>
    <t>④</t>
    <phoneticPr fontId="129"/>
  </si>
  <si>
    <t>倉庫CD</t>
    <rPh sb="0" eb="2">
      <t>ソウコ</t>
    </rPh>
    <phoneticPr fontId="129"/>
  </si>
  <si>
    <t>'02'(個体管理品)</t>
    <phoneticPr fontId="129"/>
  </si>
  <si>
    <t>IN</t>
    <phoneticPr fontId="9"/>
  </si>
  <si>
    <t>('01'(預り品)、'2'(個体管理品))</t>
    <rPh sb="6" eb="7">
      <t>アズカ</t>
    </rPh>
    <rPh sb="8" eb="9">
      <t>ヒン</t>
    </rPh>
    <rPh sb="19" eb="20">
      <t>ヒン</t>
    </rPh>
    <phoneticPr fontId="129"/>
  </si>
  <si>
    <t>1-15.ケース荷揃表(戸配)データ取得</t>
    <rPh sb="8" eb="9">
      <t>ニ</t>
    </rPh>
    <rPh sb="9" eb="10">
      <t>ソロイ</t>
    </rPh>
    <rPh sb="10" eb="11">
      <t>ヒョウ</t>
    </rPh>
    <rPh sb="12" eb="14">
      <t>コハイ</t>
    </rPh>
    <rPh sb="18" eb="20">
      <t>シュトク</t>
    </rPh>
    <phoneticPr fontId="9"/>
  </si>
  <si>
    <t>'04'(ケース荷揃表(戸配))</t>
    <phoneticPr fontId="129"/>
  </si>
  <si>
    <t>代表荷揃番号_ハイフンあり</t>
    <rPh sb="0" eb="4">
      <t>ダイヒョウニゾロ</t>
    </rPh>
    <rPh sb="4" eb="6">
      <t>バンゴウ</t>
    </rPh>
    <phoneticPr fontId="9"/>
  </si>
  <si>
    <t>ゾーンマスタ</t>
    <phoneticPr fontId="129"/>
  </si>
  <si>
    <t>1-16.バラトータル荷揃表データ取得</t>
    <rPh sb="11" eb="12">
      <t>ニ</t>
    </rPh>
    <rPh sb="12" eb="13">
      <t>ソロイ</t>
    </rPh>
    <rPh sb="13" eb="14">
      <t>ヒョウ</t>
    </rPh>
    <rPh sb="17" eb="19">
      <t>シュトク</t>
    </rPh>
    <phoneticPr fontId="9"/>
  </si>
  <si>
    <t>在庫区分CD</t>
    <rPh sb="0" eb="4">
      <t>ザイコクブン</t>
    </rPh>
    <phoneticPr fontId="129"/>
  </si>
  <si>
    <t>1-17.摘み取りリストデータ取得</t>
    <rPh sb="5" eb="6">
      <t>ツマ</t>
    </rPh>
    <rPh sb="7" eb="8">
      <t>ト</t>
    </rPh>
    <rPh sb="15" eb="17">
      <t>シュトク</t>
    </rPh>
    <phoneticPr fontId="9"/>
  </si>
  <si>
    <t>摘み取りリスト出力フラグ</t>
    <rPh sb="0" eb="1">
      <t>ツマ</t>
    </rPh>
    <rPh sb="2" eb="3">
      <t>ト</t>
    </rPh>
    <rPh sb="7" eb="9">
      <t>シュツリョク</t>
    </rPh>
    <phoneticPr fontId="129"/>
  </si>
  <si>
    <t>'1'(出力済)</t>
    <rPh sb="4" eb="6">
      <t>シュツリョク</t>
    </rPh>
    <rPh sb="6" eb="7">
      <t>ズ</t>
    </rPh>
    <phoneticPr fontId="129"/>
  </si>
  <si>
    <t>1-18.直送店送納品書データ取得</t>
    <phoneticPr fontId="9"/>
  </si>
  <si>
    <t>代表荷揃番号</t>
    <phoneticPr fontId="9"/>
  </si>
  <si>
    <t>荷揃番号</t>
    <phoneticPr fontId="129"/>
  </si>
  <si>
    <t>顧客出荷指示No.</t>
    <rPh sb="0" eb="2">
      <t>コキャク</t>
    </rPh>
    <rPh sb="2" eb="6">
      <t>シュッカシジ</t>
    </rPh>
    <phoneticPr fontId="129"/>
  </si>
  <si>
    <t>1-19.納品明細書(個体管理)データ取得</t>
    <phoneticPr fontId="9"/>
  </si>
  <si>
    <t>'05(バラトータル荷揃表)</t>
    <phoneticPr fontId="129"/>
  </si>
  <si>
    <t>　</t>
    <phoneticPr fontId="129"/>
  </si>
  <si>
    <t>引当指示ボディ</t>
    <rPh sb="0" eb="4">
      <t>ヒキアテシジ</t>
    </rPh>
    <phoneticPr fontId="9"/>
  </si>
  <si>
    <t>納品書出力フラグ</t>
    <rPh sb="0" eb="3">
      <t>ノウヒンショ</t>
    </rPh>
    <rPh sb="3" eb="5">
      <t>シュツリョク</t>
    </rPh>
    <phoneticPr fontId="129"/>
  </si>
  <si>
    <t>⑥</t>
    <phoneticPr fontId="129"/>
  </si>
  <si>
    <t>メッセージマスタ</t>
    <phoneticPr fontId="129"/>
  </si>
  <si>
    <t>マッチングマスタ</t>
    <phoneticPr fontId="129"/>
  </si>
  <si>
    <t>固定文言などはJAVA側で取得</t>
    <rPh sb="0" eb="4">
      <t>コテイモンゴン</t>
    </rPh>
    <rPh sb="11" eb="12">
      <t>ガワ</t>
    </rPh>
    <rPh sb="13" eb="15">
      <t>シュトク</t>
    </rPh>
    <phoneticPr fontId="129"/>
  </si>
  <si>
    <t>発注元の情報はJAVA側で指定</t>
    <rPh sb="0" eb="3">
      <t>ハッチュウモト</t>
    </rPh>
    <rPh sb="4" eb="6">
      <t>ジョウホウ</t>
    </rPh>
    <rPh sb="11" eb="12">
      <t>ガワ</t>
    </rPh>
    <rPh sb="13" eb="15">
      <t>シテイ</t>
    </rPh>
    <phoneticPr fontId="129"/>
  </si>
  <si>
    <t>運送業者郵便番号マスタ</t>
    <phoneticPr fontId="129"/>
  </si>
  <si>
    <t>佐川送り状マスタ</t>
  </si>
  <si>
    <t>戸口配送マスタ</t>
    <rPh sb="0" eb="4">
      <t>トクチハイソウ</t>
    </rPh>
    <phoneticPr fontId="9"/>
  </si>
  <si>
    <t>配送コースマスタ</t>
    <phoneticPr fontId="129"/>
  </si>
  <si>
    <t>荷札出力フラグ</t>
    <rPh sb="0" eb="2">
      <t>ニフダ</t>
    </rPh>
    <rPh sb="2" eb="4">
      <t>シュツリョク</t>
    </rPh>
    <phoneticPr fontId="129"/>
  </si>
  <si>
    <t>⑤</t>
    <phoneticPr fontId="129"/>
  </si>
  <si>
    <t>出荷日</t>
    <rPh sb="0" eb="2">
      <t>シュッカ</t>
    </rPh>
    <rPh sb="2" eb="3">
      <t>ヒ</t>
    </rPh>
    <phoneticPr fontId="129"/>
  </si>
  <si>
    <t>代表荷揃番号</t>
    <rPh sb="0" eb="4">
      <t>ダイヒョウニゾロ</t>
    </rPh>
    <rPh sb="4" eb="6">
      <t>バンゴウ</t>
    </rPh>
    <phoneticPr fontId="129"/>
  </si>
  <si>
    <t>荷揃番号</t>
    <rPh sb="0" eb="2">
      <t>ニゾロ</t>
    </rPh>
    <rPh sb="2" eb="4">
      <t>バンゴウ</t>
    </rPh>
    <phoneticPr fontId="129"/>
  </si>
  <si>
    <t>出荷梱包No.</t>
    <rPh sb="0" eb="4">
      <t>シュッカコンポウ</t>
    </rPh>
    <phoneticPr fontId="129"/>
  </si>
  <si>
    <t>梱包ヘッダ</t>
    <rPh sb="0" eb="2">
      <t>コンポウ</t>
    </rPh>
    <phoneticPr fontId="129"/>
  </si>
  <si>
    <t>ヤマト送り状マスタ</t>
    <rPh sb="3" eb="4">
      <t>オク</t>
    </rPh>
    <rPh sb="5" eb="6">
      <t>ジョウ</t>
    </rPh>
    <phoneticPr fontId="129"/>
  </si>
  <si>
    <t>運送業者荷材マスタ</t>
  </si>
  <si>
    <t>共通運送業者マスタ</t>
    <phoneticPr fontId="129"/>
  </si>
  <si>
    <t>ゆうパック送り状マスタ</t>
    <rPh sb="5" eb="6">
      <t>オク</t>
    </rPh>
    <rPh sb="7" eb="8">
      <t>ジョウ</t>
    </rPh>
    <phoneticPr fontId="129"/>
  </si>
  <si>
    <t>一体型伝票印刷フラグ</t>
    <rPh sb="0" eb="3">
      <t>イッタイガタ</t>
    </rPh>
    <rPh sb="3" eb="5">
      <t>デンピョウ</t>
    </rPh>
    <rPh sb="5" eb="7">
      <t>インサツ</t>
    </rPh>
    <phoneticPr fontId="129"/>
  </si>
  <si>
    <t>'1'</t>
    <phoneticPr fontId="129"/>
  </si>
  <si>
    <t>納品書印刷区分</t>
    <rPh sb="0" eb="3">
      <t>ノウヒンショ</t>
    </rPh>
    <rPh sb="3" eb="5">
      <t>インサツ</t>
    </rPh>
    <rPh sb="5" eb="7">
      <t>クブン</t>
    </rPh>
    <phoneticPr fontId="129"/>
  </si>
  <si>
    <t>'04'(物品送付案内書)</t>
    <rPh sb="5" eb="7">
      <t>ブッピン</t>
    </rPh>
    <rPh sb="7" eb="9">
      <t>ソウフ</t>
    </rPh>
    <rPh sb="9" eb="11">
      <t>アンナイ</t>
    </rPh>
    <rPh sb="11" eb="12">
      <t>ショ</t>
    </rPh>
    <phoneticPr fontId="129"/>
  </si>
  <si>
    <t>'03'(EC納品書)</t>
    <rPh sb="7" eb="10">
      <t>ノウヒンショ</t>
    </rPh>
    <phoneticPr fontId="129"/>
  </si>
  <si>
    <t>'01'(直送店送納品書)</t>
    <rPh sb="5" eb="7">
      <t>チョクソウ</t>
    </rPh>
    <rPh sb="7" eb="8">
      <t>ミセ</t>
    </rPh>
    <rPh sb="8" eb="9">
      <t>オク</t>
    </rPh>
    <rPh sb="9" eb="12">
      <t>ノウヒンショ</t>
    </rPh>
    <phoneticPr fontId="129"/>
  </si>
  <si>
    <t>'02'(納品明細書(個体管理))</t>
    <rPh sb="5" eb="10">
      <t>ノウヒンメイサイショ</t>
    </rPh>
    <rPh sb="11" eb="13">
      <t>コタイ</t>
    </rPh>
    <rPh sb="13" eb="15">
      <t>カンリ</t>
    </rPh>
    <phoneticPr fontId="129"/>
  </si>
  <si>
    <t>荷札印刷区分</t>
    <rPh sb="0" eb="2">
      <t>ニフダ</t>
    </rPh>
    <rPh sb="2" eb="4">
      <t>インサツ</t>
    </rPh>
    <rPh sb="4" eb="6">
      <t>クブン</t>
    </rPh>
    <phoneticPr fontId="129"/>
  </si>
  <si>
    <t>'03'(荷札JP)</t>
    <rPh sb="5" eb="7">
      <t>ニフダ</t>
    </rPh>
    <phoneticPr fontId="129"/>
  </si>
  <si>
    <t>'02'(荷札ヤマト)</t>
    <rPh sb="5" eb="7">
      <t>ニフダ</t>
    </rPh>
    <phoneticPr fontId="129"/>
  </si>
  <si>
    <t>'01'(汎用荷札)</t>
    <rPh sb="5" eb="7">
      <t>ハンヨウ</t>
    </rPh>
    <rPh sb="7" eb="9">
      <t>ニフダ</t>
    </rPh>
    <phoneticPr fontId="129"/>
  </si>
  <si>
    <t>梱包ボディ</t>
    <rPh sb="0" eb="2">
      <t>コンポウ</t>
    </rPh>
    <phoneticPr fontId="129"/>
  </si>
  <si>
    <t>商品マスタ</t>
    <rPh sb="0" eb="2">
      <t>ショウヒン</t>
    </rPh>
    <phoneticPr fontId="129"/>
  </si>
  <si>
    <t>梱包明細出力フラグ</t>
    <rPh sb="0" eb="2">
      <t>コンポウ</t>
    </rPh>
    <rPh sb="2" eb="4">
      <t>メイサイ</t>
    </rPh>
    <rPh sb="4" eb="6">
      <t>シュツリョク</t>
    </rPh>
    <phoneticPr fontId="129"/>
  </si>
  <si>
    <t>引当指示ヘッダID</t>
    <rPh sb="0" eb="4">
      <t>ヒキアテシジ</t>
    </rPh>
    <phoneticPr fontId="129"/>
  </si>
  <si>
    <t>選択行.引当指示ヘッダID</t>
    <rPh sb="0" eb="2">
      <t>センタクギョウ</t>
    </rPh>
    <rPh sb="4" eb="6">
      <t>ヒキアテ</t>
    </rPh>
    <phoneticPr fontId="129"/>
  </si>
  <si>
    <t>梱包明細印刷出力フラグ</t>
    <rPh sb="0" eb="2">
      <t>コンポウ</t>
    </rPh>
    <rPh sb="2" eb="4">
      <t>メイサイ</t>
    </rPh>
    <rPh sb="4" eb="6">
      <t>インサツ</t>
    </rPh>
    <rPh sb="6" eb="8">
      <t>シュツリョク</t>
    </rPh>
    <phoneticPr fontId="129"/>
  </si>
  <si>
    <t>荷揃番号</t>
    <rPh sb="0" eb="2">
      <t>ニゾロ</t>
    </rPh>
    <rPh sb="2" eb="4">
      <t>バンゴウ</t>
    </rPh>
    <phoneticPr fontId="9"/>
  </si>
  <si>
    <t>1-10.個別貼り付けラベルデータ取得</t>
    <rPh sb="5" eb="7">
      <t>コベツ</t>
    </rPh>
    <rPh sb="7" eb="8">
      <t>ハ</t>
    </rPh>
    <rPh sb="9" eb="10">
      <t>ツ</t>
    </rPh>
    <rPh sb="17" eb="19">
      <t>シュトク</t>
    </rPh>
    <phoneticPr fontId="9"/>
  </si>
  <si>
    <t>社員職別CD</t>
    <rPh sb="0" eb="4">
      <t>シャインショクベツ</t>
    </rPh>
    <phoneticPr fontId="129"/>
  </si>
  <si>
    <t>個人別支給明細出力フラグ</t>
    <rPh sb="0" eb="3">
      <t>コジンベツ</t>
    </rPh>
    <rPh sb="3" eb="7">
      <t>シキュウメイサイ</t>
    </rPh>
    <rPh sb="7" eb="9">
      <t>シュツリョク</t>
    </rPh>
    <phoneticPr fontId="129"/>
  </si>
  <si>
    <t>出庫ヘッダID</t>
    <rPh sb="0" eb="2">
      <t>シュッコ</t>
    </rPh>
    <phoneticPr fontId="129"/>
  </si>
  <si>
    <t>選択行.出庫ヘッダID</t>
    <rPh sb="0" eb="2">
      <t>センタクギョウ</t>
    </rPh>
    <rPh sb="4" eb="6">
      <t>シュッコ</t>
    </rPh>
    <phoneticPr fontId="129"/>
  </si>
  <si>
    <t>2024/6/5　べ　LSC指摘内容を反映　</t>
    <rPh sb="14" eb="18">
      <t>シテキナイヨウ</t>
    </rPh>
    <rPh sb="19" eb="21">
      <t>ハンエイ</t>
    </rPh>
    <phoneticPr fontId="9"/>
  </si>
  <si>
    <t>1-13.ケース荷揃表データ取得</t>
    <rPh sb="8" eb="9">
      <t>ニ</t>
    </rPh>
    <rPh sb="9" eb="10">
      <t>ソロイ</t>
    </rPh>
    <rPh sb="10" eb="11">
      <t>ヒョウ</t>
    </rPh>
    <rPh sb="14" eb="16">
      <t>シュトク</t>
    </rPh>
    <phoneticPr fontId="9"/>
  </si>
  <si>
    <r>
      <t>1-2</t>
    </r>
    <r>
      <rPr>
        <sz val="11"/>
        <color rgb="FF0070C0"/>
        <rFont val="Malgun Gothic"/>
        <family val="3"/>
        <charset val="129"/>
      </rPr>
      <t>3</t>
    </r>
    <r>
      <rPr>
        <sz val="11"/>
        <color rgb="FF0070C0"/>
        <rFont val="ＭＳ Ｐゴシック"/>
        <family val="3"/>
        <charset val="128"/>
      </rPr>
      <t>.荷札ヤマトデータ取得</t>
    </r>
    <phoneticPr fontId="9"/>
  </si>
  <si>
    <r>
      <t>1-2</t>
    </r>
    <r>
      <rPr>
        <sz val="11"/>
        <color rgb="FF0070C0"/>
        <rFont val="Malgun Gothic"/>
        <family val="3"/>
        <charset val="129"/>
      </rPr>
      <t>4</t>
    </r>
    <r>
      <rPr>
        <sz val="11"/>
        <color rgb="FF0070C0"/>
        <rFont val="ＭＳ Ｐゴシック"/>
        <family val="3"/>
        <charset val="128"/>
      </rPr>
      <t>.荷札JPデータ取得</t>
    </r>
    <phoneticPr fontId="9"/>
  </si>
  <si>
    <t>1-22.汎用荷札データ取得</t>
    <phoneticPr fontId="9"/>
  </si>
  <si>
    <t>1-25.戸配一体型伝票(荷札、納品書)データ取得</t>
    <phoneticPr fontId="9"/>
  </si>
  <si>
    <t>1-20.EC納品書データ取得</t>
    <phoneticPr fontId="9"/>
  </si>
  <si>
    <t>1-21.物品送付案内書データ取得</t>
    <phoneticPr fontId="9"/>
  </si>
  <si>
    <t>選択された帳票の取得データ</t>
  </si>
  <si>
    <t>選択された帳票の取得データ</t>
    <rPh sb="0" eb="2">
      <t>センタク</t>
    </rPh>
    <rPh sb="5" eb="7">
      <t>チョウヒョウ</t>
    </rPh>
    <rPh sb="8" eb="10">
      <t>シュトク</t>
    </rPh>
    <phoneticPr fontId="9"/>
  </si>
  <si>
    <t>マッピング内容は「RBD217_STEP234_帳票_パッケージ仕様書_個人別支給明細「マッピング定義」（１．データ取得）」参照の事</t>
    <phoneticPr fontId="9"/>
  </si>
  <si>
    <t>マッピング内容は「RBD215_STEP234_帳票_パッケージ仕様書_梱包明細ラベル「マッピング定義」（１．データ取得）」参照の事</t>
    <phoneticPr fontId="9"/>
  </si>
  <si>
    <t>1-26.戸配一体型伝票(荷札、納品書)データ取得</t>
    <phoneticPr fontId="9"/>
  </si>
  <si>
    <t>1-27.梱包明細ラベルデータ取得</t>
    <phoneticPr fontId="9"/>
  </si>
  <si>
    <t>1-28.個人別支給明細データ取得</t>
    <phoneticPr fontId="9"/>
  </si>
  <si>
    <t>データ取得処理は「「マッピング定義」（1-28.個人別支給明細データ取得）」参照の事</t>
    <phoneticPr fontId="9"/>
  </si>
  <si>
    <r>
      <t>データ取得処理は「</t>
    </r>
    <r>
      <rPr>
        <sz val="11"/>
        <color rgb="FF0070C0"/>
        <rFont val="ＭＳ Ｐゴシック"/>
        <family val="3"/>
        <charset val="128"/>
      </rPr>
      <t>「マッピング定義」（1-27.梱包明細ラベルデータ取得）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</si>
  <si>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「マッピング定義」（1-21.物品送付案内書データ取得）</t>
    </r>
    <r>
      <rPr>
        <sz val="11"/>
        <rFont val="ＭＳ Ｐゴシック"/>
        <family val="3"/>
        <charset val="128"/>
      </rPr>
      <t>」参照の事</t>
    </r>
    <phoneticPr fontId="9"/>
  </si>
  <si>
    <t>マッピング内容は「RBD207_STEP234_帳票_パッケージ仕様書_物品送付案内書「マッピング定義」（１．データ取得）」参照の事</t>
    <phoneticPr fontId="9"/>
  </si>
  <si>
    <r>
      <t>データ取得処理は「</t>
    </r>
    <r>
      <rPr>
        <sz val="11"/>
        <color rgb="FF0070C0"/>
        <rFont val="ＭＳ Ｐゴシック"/>
        <family val="3"/>
        <charset val="128"/>
      </rPr>
      <t>「マッピング定義」（1-20.EC納品書データ取得）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</si>
  <si>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「マッピング定義」（1-19.納品明細書(個体管理)データ取得）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</si>
  <si>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「マッピング定義」（1-18.直送店送納品書データ取得）</t>
    </r>
    <r>
      <rPr>
        <sz val="11"/>
        <rFont val="ＭＳ Ｐゴシック"/>
        <family val="3"/>
        <charset val="128"/>
      </rPr>
      <t>」参照の事</t>
    </r>
    <phoneticPr fontId="9"/>
  </si>
  <si>
    <t>マッピング内容は「RBD205_STEP234_帳票_パッケージ仕様書_直送店送納品書「マッピング定義」（１．データ取得）」参照の事</t>
    <phoneticPr fontId="9"/>
  </si>
  <si>
    <t>マッピング内容は「RBD277_STEP234_帳票_パッケージ仕様書_納品明細書(個体管理)「マッピング定義」（１．データ取得）」参照の事</t>
    <phoneticPr fontId="9"/>
  </si>
  <si>
    <t>マッピング内容は「RBD206_STEP234_帳票_パッケージ仕様書_EC納品書「マッピング定義」（１．データ取得）」参照の事</t>
    <phoneticPr fontId="9"/>
  </si>
  <si>
    <t>マッピング内容は「RBD214_STEP234_帳票_パッケージ仕様書_汎用荷札「マッピング定義」（１．データ取得）」参照の事</t>
    <phoneticPr fontId="9"/>
  </si>
  <si>
    <t>マッピング内容は「RBD211_STEP234_帳票_パッケージ仕様書_荷札ヤマト「マッピング定義」（１．データ取得）」参照の事</t>
    <phoneticPr fontId="9"/>
  </si>
  <si>
    <t>マッピング内容は「RBD213_STEP234_帳票_パッケージ仕様書_荷札JP「マッピング定義」（１．データ取得）」参照の事</t>
    <phoneticPr fontId="9"/>
  </si>
  <si>
    <r>
      <t>データ取得処理は「</t>
    </r>
    <r>
      <rPr>
        <sz val="11"/>
        <color rgb="FF0070C0"/>
        <rFont val="ＭＳ Ｐゴシック"/>
        <family val="3"/>
        <charset val="128"/>
      </rPr>
      <t>「マッピング定義」（1-24.荷札JPデータ取得）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</si>
  <si>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「マッピング定義」（1-23.荷札ヤマトデータ取得）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</si>
  <si>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「マッピング定義」（1-22.汎用荷札データ取得）</t>
    </r>
    <r>
      <rPr>
        <sz val="11"/>
        <rFont val="ＭＳ Ｐゴシック"/>
        <family val="3"/>
        <charset val="128"/>
      </rPr>
      <t>」参照の事</t>
    </r>
    <phoneticPr fontId="9"/>
  </si>
  <si>
    <t>マッピング内容は「RBD218_STEP234_帳票_パッケージ仕様書_戸配_一体型伝票(荷札、納品書)「マッピング定義」（１．データ取得）」参照の事</t>
    <phoneticPr fontId="9"/>
  </si>
  <si>
    <t>・EC受注の場合はEC納品書発行用データを取得する</t>
    <rPh sb="3" eb="5">
      <t>ジュチュウ</t>
    </rPh>
    <rPh sb="6" eb="8">
      <t>バアイ</t>
    </rPh>
    <rPh sb="11" eb="14">
      <t>ノウヒンショ</t>
    </rPh>
    <rPh sb="14" eb="16">
      <t>ハッコウ</t>
    </rPh>
    <phoneticPr fontId="9"/>
  </si>
  <si>
    <r>
      <t>データ取得処理は「</t>
    </r>
    <r>
      <rPr>
        <sz val="11"/>
        <color rgb="FF0070C0"/>
        <rFont val="ＭＳ Ｐゴシック"/>
        <family val="3"/>
        <charset val="128"/>
      </rPr>
      <t>「マッピング定義」（1-25.戸配一体型伝票(荷札、納品書)データ取得）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</si>
  <si>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「マッピング定義」（1-17.摘み取りリストデータ取得）</t>
    </r>
    <r>
      <rPr>
        <sz val="11"/>
        <rFont val="ＭＳ Ｐゴシック"/>
        <family val="3"/>
        <charset val="128"/>
      </rPr>
      <t>」参照の事</t>
    </r>
    <phoneticPr fontId="9"/>
  </si>
  <si>
    <t>マッピング内容は「RBD278_STEP234_帳票_パッケージ仕様書_摘み取りリスト「マッピング定義」（１．データ取得）」参照の事</t>
    <phoneticPr fontId="9"/>
  </si>
  <si>
    <r>
      <t>データ取得処理は「</t>
    </r>
    <r>
      <rPr>
        <sz val="11"/>
        <color rgb="FF0070C0"/>
        <rFont val="ＭＳ Ｐゴシック"/>
        <family val="3"/>
        <charset val="128"/>
      </rPr>
      <t>「マッピング定義」（1-16.バラトータル荷揃表データ取得）</t>
    </r>
    <r>
      <rPr>
        <sz val="11"/>
        <rFont val="ＭＳ Ｐゴシック"/>
        <family val="3"/>
        <charset val="128"/>
      </rPr>
      <t>」参照の事</t>
    </r>
    <phoneticPr fontId="9"/>
  </si>
  <si>
    <t>マッピング内容は「RBD208_STEP234_帳票_パッケージ仕様書_バラトータル荷揃表「マッピング定義」（１．データ取得）」参照の事</t>
    <phoneticPr fontId="9"/>
  </si>
  <si>
    <r>
      <t>データ取得処理は「</t>
    </r>
    <r>
      <rPr>
        <sz val="11"/>
        <color rgb="FF0070C0"/>
        <rFont val="ＭＳ Ｐゴシック"/>
        <family val="3"/>
        <charset val="128"/>
      </rPr>
      <t>「マッピング定義」（1-15.ケース荷揃表(戸配)データ取得）</t>
    </r>
    <r>
      <rPr>
        <sz val="11"/>
        <rFont val="ＭＳ Ｐゴシック"/>
        <family val="3"/>
        <charset val="128"/>
      </rPr>
      <t>」参照の事</t>
    </r>
    <phoneticPr fontId="9"/>
  </si>
  <si>
    <t>マッピング内容は「RBD271_STEP234_帳票_パッケージ仕様書_ケース荷揃表(戸配)「マッピング定義」（１．データ取得）」参照の事</t>
    <phoneticPr fontId="9"/>
  </si>
  <si>
    <t>マッピング内容は「RBD272_STEP234_帳票_パッケージ仕様書_バラトータル荷揃表(戸配)「マッピング定義」（１．データ取得）」参照の事</t>
    <phoneticPr fontId="9"/>
  </si>
  <si>
    <r>
      <t>データ取得処理は「</t>
    </r>
    <r>
      <rPr>
        <sz val="11"/>
        <color rgb="FF0070C0"/>
        <rFont val="ＭＳ Ｐゴシック"/>
        <family val="3"/>
        <charset val="128"/>
      </rPr>
      <t>「マッピング定義」（1-14.バラトータル荷揃表(戸配)データ取得）</t>
    </r>
    <r>
      <rPr>
        <sz val="11"/>
        <rFont val="ＭＳ Ｐゴシック"/>
        <family val="3"/>
        <charset val="128"/>
      </rPr>
      <t>」参照の事</t>
    </r>
    <phoneticPr fontId="9"/>
  </si>
  <si>
    <t>マッピング内容は「RBD204_STEP234_帳票_パッケージ仕様書_ケース荷揃表「マッピング定義」（１．データ取得）」参照の事</t>
    <phoneticPr fontId="9"/>
  </si>
  <si>
    <r>
      <t>データ取得処理は「</t>
    </r>
    <r>
      <rPr>
        <sz val="11"/>
        <color rgb="FF0070C0"/>
        <rFont val="ＭＳ Ｐゴシック"/>
        <family val="3"/>
        <charset val="128"/>
      </rPr>
      <t>「マッピング定義」（1-13.ケース荷揃表データ取得）</t>
    </r>
    <r>
      <rPr>
        <sz val="11"/>
        <rFont val="ＭＳ Ｐゴシック"/>
        <family val="3"/>
        <charset val="128"/>
      </rPr>
      <t>」参照の事</t>
    </r>
    <phoneticPr fontId="9"/>
  </si>
  <si>
    <t>マッピング内容は「RBD280_STEP234_帳票_パッケージ仕様書_バラ荷揃表(預り品・個体管理用)「マッピング定義」（１．データ取得）」参照の事</t>
    <phoneticPr fontId="9"/>
  </si>
  <si>
    <r>
      <t>データ取得処理は「</t>
    </r>
    <r>
      <rPr>
        <sz val="11"/>
        <color rgb="FF0070C0"/>
        <rFont val="ＭＳ Ｐゴシック"/>
        <family val="3"/>
        <charset val="128"/>
      </rPr>
      <t>「マッピング定義」（1-12.バラ荷揃表(個体管理用)データ取得）</t>
    </r>
    <r>
      <rPr>
        <sz val="11"/>
        <rFont val="ＭＳ Ｐゴシック"/>
        <family val="3"/>
        <charset val="128"/>
      </rPr>
      <t>」参照の事</t>
    </r>
    <phoneticPr fontId="9"/>
  </si>
  <si>
    <t>マッピング内容は「RBD203_STEP234_帳票_パッケージ仕様書_バラ荷揃表「マッピング定義」（１．データ取得）」参照の事</t>
    <phoneticPr fontId="9"/>
  </si>
  <si>
    <r>
      <t>データ取得処理は「</t>
    </r>
    <r>
      <rPr>
        <sz val="11"/>
        <color rgb="FF0070C0"/>
        <rFont val="ＭＳ Ｐゴシック"/>
        <family val="3"/>
        <charset val="128"/>
      </rPr>
      <t>「マッピング定義」（1-11.バラ荷揃表データ取得）</t>
    </r>
    <r>
      <rPr>
        <sz val="11"/>
        <rFont val="ＭＳ Ｐゴシック"/>
        <family val="3"/>
        <charset val="128"/>
      </rPr>
      <t>」参照の事</t>
    </r>
    <rPh sb="15" eb="17">
      <t>テイギ</t>
    </rPh>
    <rPh sb="26" eb="27">
      <t>ニ</t>
    </rPh>
    <rPh sb="27" eb="28">
      <t>ソロイ</t>
    </rPh>
    <rPh sb="28" eb="29">
      <t>ヒョウ</t>
    </rPh>
    <rPh sb="32" eb="34">
      <t>シュトク</t>
    </rPh>
    <phoneticPr fontId="9"/>
  </si>
  <si>
    <t>販売組織マスタ</t>
    <rPh sb="0" eb="4">
      <t>ハンバイソシキ</t>
    </rPh>
    <phoneticPr fontId="8"/>
  </si>
  <si>
    <t>在庫</t>
    <rPh sb="0" eb="2">
      <t>ザイコ</t>
    </rPh>
    <phoneticPr fontId="8"/>
  </si>
  <si>
    <t>ロット</t>
    <phoneticPr fontId="8"/>
  </si>
  <si>
    <t>ロケーションマスタ</t>
    <phoneticPr fontId="8"/>
  </si>
  <si>
    <t>ゾーンマスタ</t>
    <phoneticPr fontId="8"/>
  </si>
  <si>
    <t>梱包帳票</t>
    <rPh sb="0" eb="2">
      <t>コンポウ</t>
    </rPh>
    <rPh sb="2" eb="4">
      <t>チョウヒョウ</t>
    </rPh>
    <phoneticPr fontId="8"/>
  </si>
  <si>
    <t>メッセージマスタ</t>
    <phoneticPr fontId="8"/>
  </si>
  <si>
    <t>マッチングマスタ</t>
    <phoneticPr fontId="8"/>
  </si>
  <si>
    <t>M_SALES_ORG</t>
    <phoneticPr fontId="8"/>
  </si>
  <si>
    <t>T_STOCK</t>
    <phoneticPr fontId="8"/>
  </si>
  <si>
    <t>T_LOT</t>
    <phoneticPr fontId="8"/>
  </si>
  <si>
    <t>M_LOCATION</t>
    <phoneticPr fontId="8"/>
  </si>
  <si>
    <t>M_ZONE</t>
    <phoneticPr fontId="8"/>
  </si>
  <si>
    <t>T_PACKING_R</t>
    <phoneticPr fontId="8"/>
  </si>
  <si>
    <t>B_MESSAGE</t>
    <phoneticPr fontId="8"/>
  </si>
  <si>
    <t>M_MATCHING</t>
    <phoneticPr fontId="8"/>
  </si>
  <si>
    <t>M_CARRIER_ZIP</t>
    <phoneticPr fontId="8"/>
  </si>
  <si>
    <t>佐川送り状マスタ</t>
    <phoneticPr fontId="8"/>
  </si>
  <si>
    <t>M_CARRIER_SLIP_SGW</t>
    <phoneticPr fontId="8"/>
  </si>
  <si>
    <t>M_KOGUCHI_DELIVERY</t>
    <phoneticPr fontId="8"/>
  </si>
  <si>
    <t>M_COMMON_CARRIER</t>
    <phoneticPr fontId="8"/>
  </si>
  <si>
    <t>運送業者荷材マスタ</t>
    <phoneticPr fontId="8"/>
  </si>
  <si>
    <t>M_CARRIER_BOX</t>
    <phoneticPr fontId="8"/>
  </si>
  <si>
    <t>M_CARRIER_SLIP_YMT</t>
    <phoneticPr fontId="8"/>
  </si>
  <si>
    <t>M_CARRIER_SLIP_YUPK</t>
    <phoneticPr fontId="8"/>
  </si>
  <si>
    <t>預り商品マスタ</t>
    <rPh sb="0" eb="1">
      <t>アズカ</t>
    </rPh>
    <rPh sb="2" eb="4">
      <t>ショウヒン</t>
    </rPh>
    <phoneticPr fontId="129"/>
  </si>
  <si>
    <t>⑨</t>
    <phoneticPr fontId="129"/>
  </si>
  <si>
    <t>個体管理区分</t>
    <rPh sb="0" eb="2">
      <t>コタイ</t>
    </rPh>
    <rPh sb="2" eb="4">
      <t>カンリ</t>
    </rPh>
    <rPh sb="4" eb="6">
      <t>クブン</t>
    </rPh>
    <phoneticPr fontId="129"/>
  </si>
  <si>
    <t>!=</t>
    <phoneticPr fontId="9"/>
  </si>
  <si>
    <t>'0'(対象外)</t>
    <rPh sb="4" eb="7">
      <t>タイショウガイ</t>
    </rPh>
    <phoneticPr fontId="129"/>
  </si>
  <si>
    <t>pickingPatternCannotReprintError</t>
    <phoneticPr fontId="9"/>
  </si>
  <si>
    <t>nizoroeNo2</t>
  </si>
  <si>
    <t>daihyoNizoroeNo2</t>
  </si>
  <si>
    <t>m_delivery_course.deliveryCourseCd</t>
    <phoneticPr fontId="9"/>
  </si>
  <si>
    <t>m_delivery_course.deliveryCourseNm</t>
    <phoneticPr fontId="9"/>
  </si>
  <si>
    <t>m_delivery_course.mcarrier.carrierCd</t>
    <phoneticPr fontId="9"/>
  </si>
  <si>
    <t>m_delivery_course.mcarrier.carruerNm</t>
    <phoneticPr fontId="9"/>
  </si>
  <si>
    <t>見つからない</t>
    <rPh sb="0" eb="1">
      <t>ミ</t>
    </rPh>
    <phoneticPr fontId="9"/>
  </si>
  <si>
    <t>mprocessType.processTypeCd</t>
    <phoneticPr fontId="9"/>
  </si>
  <si>
    <t>mprocessType.vdict.dictNm</t>
    <phoneticPr fontId="9"/>
  </si>
  <si>
    <t>tshippingInstH.shippingStatus</t>
    <phoneticPr fontId="9"/>
  </si>
  <si>
    <t>tshippingInstH.bclassDtl.vdict.dictNm</t>
    <phoneticPr fontId="9"/>
  </si>
  <si>
    <t>mclient.clientCd</t>
    <phoneticPr fontId="9"/>
  </si>
  <si>
    <t>mcenter.centerCd</t>
    <phoneticPr fontId="9"/>
  </si>
  <si>
    <t>出荷指示ヘッダ</t>
    <phoneticPr fontId="9"/>
  </si>
  <si>
    <t>COUNT（DISTINCT 出荷指示ボディID）</t>
    <phoneticPr fontId="129"/>
  </si>
  <si>
    <t>出荷確定日</t>
    <rPh sb="0" eb="2">
      <t>シュッカ</t>
    </rPh>
    <rPh sb="2" eb="4">
      <t>カクテイ</t>
    </rPh>
    <rPh sb="4" eb="5">
      <t>ビ</t>
    </rPh>
    <phoneticPr fontId="17"/>
  </si>
  <si>
    <t>質問1：「1-1.引当指示データ取得」にGROUP BY条件がないでしょうか</t>
    <rPh sb="0" eb="2">
      <t>シツモン</t>
    </rPh>
    <rPh sb="28" eb="30">
      <t>ジョウケン</t>
    </rPh>
    <phoneticPr fontId="129"/>
  </si>
  <si>
    <t>「1-1.引当指示データ取得」にて、検索条件がないので、LEFT JOINを使うと「1-2.のテーブル(伝票枚数、行数)」の検索条件も無効になります。</t>
    <rPh sb="18" eb="20">
      <t>ケンサク</t>
    </rPh>
    <rPh sb="20" eb="22">
      <t>ジョウケン</t>
    </rPh>
    <rPh sb="38" eb="39">
      <t>ツカ</t>
    </rPh>
    <rPh sb="62" eb="64">
      <t>ケンサク</t>
    </rPh>
    <rPh sb="64" eb="66">
      <t>ジョウケン</t>
    </rPh>
    <rPh sb="67" eb="69">
      <t>ムコウ</t>
    </rPh>
    <phoneticPr fontId="129"/>
  </si>
  <si>
    <t>①引当指示ヘッダID</t>
    <phoneticPr fontId="129"/>
  </si>
  <si>
    <t>質問2：「1-1.引当指示データ取得」に左記画面検索条件を追加必要ないでしょうか</t>
    <rPh sb="0" eb="2">
      <t>シツモン</t>
    </rPh>
    <rPh sb="20" eb="22">
      <t>ヒダリキ</t>
    </rPh>
    <rPh sb="22" eb="24">
      <t>ガメン</t>
    </rPh>
    <rPh sb="24" eb="26">
      <t>ケンサク</t>
    </rPh>
    <rPh sb="26" eb="28">
      <t>ジョウケン</t>
    </rPh>
    <rPh sb="29" eb="31">
      <t>ツイカ</t>
    </rPh>
    <rPh sb="31" eb="33">
      <t>ヒツヨウ</t>
    </rPh>
    <phoneticPr fontId="129"/>
  </si>
  <si>
    <t>明細一覧に項目見つかりません</t>
    <rPh sb="0" eb="2">
      <t>メイサイ</t>
    </rPh>
    <rPh sb="2" eb="4">
      <t>イチラン</t>
    </rPh>
    <rPh sb="5" eb="7">
      <t>コウモク</t>
    </rPh>
    <rPh sb="7" eb="8">
      <t>ミ</t>
    </rPh>
    <phoneticPr fontId="1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</si>
</sst>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 numFmtId="182" formatCode="yyyy/mm/dd"/>
    <numFmt numFmtId="183" formatCode="yyyy/mm/dd\ hh:mm:ss;@"/>
  </numFmts>
  <fonts count="13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u/>
      <sz val="11"/>
      <name val="ＭＳ Ｐゴシック"/>
      <family val="3"/>
      <charset val="128"/>
    </font>
    <font>
      <sz val="9"/>
      <name val="ＭＳ Ｐゴシック"/>
      <family val="3"/>
      <charset val="128"/>
      <scheme val="major"/>
    </font>
    <font>
      <sz val="11"/>
      <name val="ＭＳ Ｐゴシック"/>
      <family val="3"/>
      <charset val="128"/>
      <scheme val="major"/>
    </font>
    <font>
      <sz val="9"/>
      <name val="ＭＳ ゴシック"/>
      <family val="3"/>
      <charset val="128"/>
    </font>
    <font>
      <sz val="6"/>
      <name val="ＭＳ Ｐゴシック"/>
      <family val="2"/>
      <charset val="128"/>
      <scheme val="minor"/>
    </font>
    <font>
      <b/>
      <sz val="11"/>
      <name val="ＭＳ Ｐゴシック"/>
      <family val="3"/>
      <charset val="128"/>
    </font>
    <font>
      <b/>
      <sz val="15"/>
      <color indexed="56"/>
      <name val="ＭＳ ゴシック"/>
      <family val="3"/>
      <charset val="128"/>
    </font>
    <font>
      <sz val="6"/>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charset val="128"/>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sz val="11"/>
      <color rgb="FFFF0000"/>
      <name val="ＭＳ Ｐゴシック"/>
      <family val="3"/>
      <charset val="128"/>
    </font>
    <font>
      <sz val="9"/>
      <name val="Meiryo UI"/>
      <family val="3"/>
      <charset val="128"/>
    </font>
    <font>
      <sz val="11"/>
      <name val="Meiryo UI"/>
      <family val="3"/>
      <charset val="128"/>
    </font>
    <font>
      <sz val="14"/>
      <name val="Meiryo UI"/>
      <family val="3"/>
      <charset val="128"/>
    </font>
    <font>
      <sz val="8"/>
      <name val="Meiryo UI"/>
      <family val="3"/>
      <charset val="128"/>
    </font>
    <font>
      <b/>
      <sz val="22"/>
      <name val="Meiryo UI"/>
      <family val="3"/>
      <charset val="128"/>
    </font>
    <font>
      <sz val="24"/>
      <name val="Meiryo UI"/>
      <family val="3"/>
      <charset val="128"/>
    </font>
    <font>
      <sz val="36"/>
      <name val="Meiryo UI"/>
      <family val="3"/>
      <charset val="128"/>
    </font>
    <font>
      <b/>
      <sz val="36"/>
      <name val="Meiryo UI"/>
      <family val="3"/>
      <charset val="128"/>
    </font>
    <font>
      <b/>
      <sz val="26"/>
      <name val="Meiryo UI"/>
      <family val="3"/>
      <charset val="128"/>
    </font>
    <font>
      <b/>
      <sz val="20"/>
      <name val="Meiryo UI"/>
      <family val="3"/>
      <charset val="128"/>
    </font>
    <font>
      <sz val="20"/>
      <name val="Meiryo UI"/>
      <family val="3"/>
      <charset val="128"/>
    </font>
    <font>
      <sz val="10"/>
      <name val="Meiryo UI"/>
      <family val="3"/>
      <charset val="128"/>
    </font>
    <font>
      <sz val="10"/>
      <color theme="0"/>
      <name val="Meiryo UI"/>
      <family val="3"/>
      <charset val="128"/>
    </font>
    <font>
      <b/>
      <sz val="10"/>
      <color theme="0"/>
      <name val="Meiryo UI"/>
      <family val="3"/>
      <charset val="128"/>
    </font>
    <font>
      <sz val="6"/>
      <name val="ＭＳ 明朝"/>
      <family val="1"/>
      <charset val="128"/>
    </font>
    <font>
      <b/>
      <sz val="11"/>
      <color indexed="8"/>
      <name val="宋体"/>
      <family val="3"/>
      <charset val="128"/>
    </font>
    <font>
      <strike/>
      <sz val="11"/>
      <color rgb="FFFF0000"/>
      <name val="ＭＳ Ｐゴシック"/>
      <family val="3"/>
      <charset val="128"/>
    </font>
    <font>
      <sz val="11"/>
      <color theme="1"/>
      <name val="ＭＳ Ｐゴシック"/>
      <family val="3"/>
      <charset val="128"/>
    </font>
    <font>
      <sz val="10"/>
      <name val="ＭＳ Ｐゴシック"/>
      <family val="3"/>
      <charset val="128"/>
    </font>
    <font>
      <sz val="9"/>
      <name val="ＭＳ Ｐゴシック"/>
      <family val="3"/>
      <charset val="128"/>
    </font>
    <font>
      <sz val="9"/>
      <color theme="1"/>
      <name val="ＭＳ Ｐゴシック"/>
      <family val="3"/>
      <charset val="128"/>
    </font>
    <font>
      <b/>
      <sz val="9"/>
      <color theme="1"/>
      <name val="ＭＳ Ｐゴシック"/>
      <family val="3"/>
      <charset val="128"/>
    </font>
    <font>
      <sz val="9"/>
      <color theme="0" tint="-0.249977111117893"/>
      <name val="ＭＳ Ｐゴシック"/>
      <family val="3"/>
      <charset val="128"/>
    </font>
    <font>
      <sz val="9"/>
      <color rgb="FFFF0000"/>
      <name val="ＭＳ Ｐゴシック"/>
      <family val="3"/>
      <charset val="128"/>
    </font>
    <font>
      <sz val="9"/>
      <color rgb="FF0070C0"/>
      <name val="ＭＳ Ｐゴシック"/>
      <family val="3"/>
      <charset val="128"/>
    </font>
    <font>
      <u/>
      <sz val="11"/>
      <color rgb="FFFF0000"/>
      <name val="ＭＳ Ｐゴシック"/>
      <family val="3"/>
      <charset val="128"/>
    </font>
    <font>
      <sz val="11"/>
      <color rgb="FF0070C0"/>
      <name val="ＭＳ Ｐゴシック"/>
      <family val="3"/>
      <charset val="128"/>
    </font>
    <font>
      <sz val="11"/>
      <color theme="4"/>
      <name val="ＭＳ Ｐゴシック"/>
      <family val="3"/>
      <charset val="128"/>
    </font>
    <font>
      <sz val="11"/>
      <color theme="3" tint="0.39997558519241921"/>
      <name val="ＭＳ Ｐゴシック"/>
      <family val="3"/>
      <charset val="128"/>
    </font>
    <font>
      <sz val="9"/>
      <color rgb="FF0070C0"/>
      <name val="ＭＳ ゴシック"/>
      <family val="3"/>
      <charset val="128"/>
    </font>
    <font>
      <sz val="6"/>
      <name val="ＭＳ Ｐゴシック"/>
      <family val="2"/>
      <charset val="128"/>
    </font>
    <font>
      <sz val="11"/>
      <color rgb="FF00B050"/>
      <name val="ＭＳ Ｐゴシック"/>
      <family val="3"/>
      <charset val="128"/>
    </font>
    <font>
      <sz val="11"/>
      <color rgb="FF0070C0"/>
      <name val="Malgun Gothic"/>
      <family val="3"/>
      <charset val="129"/>
    </font>
    <font>
      <sz val="11"/>
      <color rgb="FFFF0000"/>
      <name val="ＭＳ Ｐゴシック"/>
      <family val="3"/>
      <charset val="128"/>
      <scheme val="major"/>
    </font>
    <font>
      <sz val="11"/>
      <color rgb="FFFF0000"/>
      <name val="Microsoft YaHei"/>
      <family val="2"/>
    </font>
  </fonts>
  <fills count="5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CCFFFF"/>
        <bgColor indexed="64"/>
      </patternFill>
    </fill>
    <fill>
      <patternFill patternType="solid">
        <fgColor rgb="FF00B05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s>
  <borders count="1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top style="hair">
        <color auto="1"/>
      </top>
      <bottom style="hair">
        <color auto="1"/>
      </bottom>
      <diagonal/>
    </border>
    <border>
      <left style="hair">
        <color indexed="64"/>
      </left>
      <right/>
      <top style="hair">
        <color indexed="64"/>
      </top>
      <bottom/>
      <diagonal/>
    </border>
    <border>
      <left style="hair">
        <color indexed="64"/>
      </left>
      <right/>
      <top/>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hair">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theme="0" tint="-0.14993743705557422"/>
      </left>
      <right/>
      <top style="thin">
        <color theme="0" tint="-0.14996795556505021"/>
      </top>
      <bottom/>
      <diagonal/>
    </border>
    <border>
      <left/>
      <right/>
      <top style="thin">
        <color theme="0" tint="-0.14996795556505021"/>
      </top>
      <bottom/>
      <diagonal/>
    </border>
    <border>
      <left/>
      <right style="thin">
        <color theme="0" tint="-0.14993743705557422"/>
      </right>
      <top style="thin">
        <color theme="0" tint="-0.14996795556505021"/>
      </top>
      <bottom/>
      <diagonal/>
    </border>
    <border>
      <left style="thin">
        <color theme="0" tint="-0.14993743705557422"/>
      </left>
      <right/>
      <top/>
      <bottom/>
      <diagonal/>
    </border>
    <border>
      <left/>
      <right style="thin">
        <color theme="0" tint="-0.14993743705557422"/>
      </right>
      <top/>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right style="thin">
        <color theme="0" tint="-0.14996795556505021"/>
      </right>
      <top style="thin">
        <color theme="0" tint="-0.14993743705557422"/>
      </top>
      <bottom style="thin">
        <color theme="0" tint="-0.14996795556505021"/>
      </bottom>
      <diagonal/>
    </border>
    <border>
      <left/>
      <right/>
      <top/>
      <bottom style="thin">
        <color theme="0" tint="-0.14990691854609822"/>
      </bottom>
      <diagonal/>
    </border>
    <border>
      <left/>
      <right style="thin">
        <color theme="0" tint="-0.14993743705557422"/>
      </right>
      <top/>
      <bottom style="thin">
        <color theme="0" tint="-0.149906918546098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0691854609822"/>
      </left>
      <right/>
      <top/>
      <bottom/>
      <diagonal/>
    </border>
    <border>
      <left style="thin">
        <color theme="0" tint="-0.14990691854609822"/>
      </left>
      <right/>
      <top/>
      <bottom style="thin">
        <color theme="0" tint="-0.1499069185460982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top/>
      <bottom style="thin">
        <color theme="0" tint="-0.1498764000366222"/>
      </bottom>
      <diagonal/>
    </border>
    <border>
      <left/>
      <right/>
      <top/>
      <bottom style="thin">
        <color theme="0" tint="-0.1498764000366222"/>
      </bottom>
      <diagonal/>
    </border>
    <border>
      <left/>
      <right style="thin">
        <color theme="0" tint="-0.14993743705557422"/>
      </right>
      <top/>
      <bottom style="thin">
        <color theme="0" tint="-0.1498764000366222"/>
      </bottom>
      <diagonal/>
    </border>
    <border>
      <left style="thin">
        <color theme="0" tint="-0.149937437055574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6795556505021"/>
      </left>
      <right/>
      <top style="thin">
        <color theme="0" tint="-0.14993743705557422"/>
      </top>
      <bottom/>
      <diagonal/>
    </border>
    <border>
      <left/>
      <right/>
      <top style="thin">
        <color theme="0" tint="-0.14993743705557422"/>
      </top>
      <bottom/>
      <diagonal/>
    </border>
    <border>
      <left/>
      <right/>
      <top style="thin">
        <color theme="0" tint="-0.14990691854609822"/>
      </top>
      <bottom/>
      <diagonal/>
    </border>
    <border>
      <left/>
      <right style="thin">
        <color theme="0" tint="-0.14993743705557422"/>
      </right>
      <top style="thin">
        <color theme="0" tint="-0.14990691854609822"/>
      </top>
      <bottom/>
      <diagonal/>
    </border>
    <border>
      <left style="thin">
        <color theme="0" tint="-0.14996795556505021"/>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hair">
        <color indexed="64"/>
      </top>
      <bottom style="thin">
        <color indexed="64"/>
      </bottom>
      <diagonal/>
    </border>
    <border>
      <left style="thin">
        <color rgb="FF00B050"/>
      </left>
      <right/>
      <top style="hair">
        <color indexed="64"/>
      </top>
      <bottom style="hair">
        <color indexed="64"/>
      </bottom>
      <diagonal/>
    </border>
    <border>
      <left style="hair">
        <color indexed="64"/>
      </left>
      <right/>
      <top/>
      <bottom style="hair">
        <color auto="1"/>
      </bottom>
      <diagonal/>
    </border>
    <border>
      <left/>
      <right style="hair">
        <color indexed="64"/>
      </right>
      <top/>
      <bottom style="hair">
        <color indexed="64"/>
      </bottom>
      <diagonal/>
    </border>
    <border>
      <left style="medium">
        <color rgb="FF00B050"/>
      </left>
      <right/>
      <top style="medium">
        <color rgb="FF00B050"/>
      </top>
      <bottom style="hair">
        <color indexed="64"/>
      </bottom>
      <diagonal/>
    </border>
    <border>
      <left/>
      <right/>
      <top style="medium">
        <color rgb="FF00B050"/>
      </top>
      <bottom style="hair">
        <color indexed="64"/>
      </bottom>
      <diagonal/>
    </border>
    <border>
      <left/>
      <right style="medium">
        <color rgb="FF00B050"/>
      </right>
      <top style="medium">
        <color rgb="FF00B050"/>
      </top>
      <bottom style="hair">
        <color indexed="64"/>
      </bottom>
      <diagonal/>
    </border>
    <border>
      <left style="medium">
        <color rgb="FF00B050"/>
      </left>
      <right/>
      <top style="hair">
        <color indexed="64"/>
      </top>
      <bottom style="hair">
        <color indexed="64"/>
      </bottom>
      <diagonal/>
    </border>
    <border>
      <left/>
      <right style="medium">
        <color rgb="FF00B050"/>
      </right>
      <top style="hair">
        <color indexed="64"/>
      </top>
      <bottom style="hair">
        <color indexed="64"/>
      </bottom>
      <diagonal/>
    </border>
    <border>
      <left style="medium">
        <color rgb="FF00B050"/>
      </left>
      <right/>
      <top style="hair">
        <color indexed="64"/>
      </top>
      <bottom style="medium">
        <color rgb="FF00B050"/>
      </bottom>
      <diagonal/>
    </border>
    <border>
      <left/>
      <right/>
      <top style="hair">
        <color indexed="64"/>
      </top>
      <bottom style="medium">
        <color rgb="FF00B050"/>
      </bottom>
      <diagonal/>
    </border>
    <border>
      <left/>
      <right style="hair">
        <color indexed="64"/>
      </right>
      <top style="hair">
        <color indexed="64"/>
      </top>
      <bottom style="medium">
        <color rgb="FF00B050"/>
      </bottom>
      <diagonal/>
    </border>
    <border>
      <left style="hair">
        <color indexed="64"/>
      </left>
      <right/>
      <top style="hair">
        <color indexed="64"/>
      </top>
      <bottom style="medium">
        <color rgb="FF00B050"/>
      </bottom>
      <diagonal/>
    </border>
    <border>
      <left/>
      <right style="medium">
        <color rgb="FF00B050"/>
      </right>
      <top style="hair">
        <color indexed="64"/>
      </top>
      <bottom style="medium">
        <color rgb="FF00B050"/>
      </bottom>
      <diagonal/>
    </border>
    <border>
      <left style="thin">
        <color rgb="FF00B050"/>
      </left>
      <right/>
      <top style="medium">
        <color rgb="FF00B050"/>
      </top>
      <bottom style="hair">
        <color indexed="64"/>
      </bottom>
      <diagonal/>
    </border>
    <border>
      <left style="thin">
        <color rgb="FF00B050"/>
      </left>
      <right/>
      <top/>
      <bottom style="hair">
        <color indexed="64"/>
      </bottom>
      <diagonal/>
    </border>
    <border>
      <left/>
      <right style="medium">
        <color rgb="FF00B050"/>
      </right>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bottom/>
      <diagonal/>
    </border>
    <border>
      <left style="hair">
        <color indexed="64"/>
      </left>
      <right/>
      <top style="medium">
        <color rgb="FF00B050"/>
      </top>
      <bottom style="hair">
        <color auto="1"/>
      </bottom>
      <diagonal/>
    </border>
    <border>
      <left/>
      <right style="hair">
        <color indexed="64"/>
      </right>
      <top style="medium">
        <color rgb="FF00B050"/>
      </top>
      <bottom style="hair">
        <color indexed="64"/>
      </bottom>
      <diagonal/>
    </border>
    <border>
      <left style="medium">
        <color rgb="FF00B050"/>
      </left>
      <right/>
      <top style="hair">
        <color indexed="64"/>
      </top>
      <bottom/>
      <diagonal/>
    </border>
    <border>
      <left/>
      <right style="medium">
        <color rgb="FF00B050"/>
      </right>
      <top style="hair">
        <color indexed="64"/>
      </top>
      <bottom/>
      <diagonal/>
    </border>
    <border>
      <left style="thin">
        <color indexed="64"/>
      </left>
      <right style="thin">
        <color indexed="64"/>
      </right>
      <top style="thin">
        <color indexed="64"/>
      </top>
      <bottom style="hair">
        <color indexed="64"/>
      </bottom>
      <diagonal/>
    </border>
    <border>
      <left style="hair">
        <color indexed="64"/>
      </left>
      <right/>
      <top/>
      <bottom style="medium">
        <color rgb="FF00B050"/>
      </bottom>
      <diagonal/>
    </border>
  </borders>
  <cellStyleXfs count="325">
    <xf numFmtId="0" fontId="0" fillId="0" borderId="0"/>
    <xf numFmtId="0" fontId="18" fillId="0" borderId="0"/>
    <xf numFmtId="0" fontId="19" fillId="8"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9"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0" fillId="17" borderId="0" applyNumberFormat="0" applyBorder="0" applyAlignment="0" applyProtection="0">
      <alignment vertical="center"/>
    </xf>
    <xf numFmtId="0" fontId="20" fillId="11" borderId="0" applyNumberFormat="0" applyBorder="0" applyAlignment="0" applyProtection="0">
      <alignment vertical="center"/>
    </xf>
    <xf numFmtId="0" fontId="20" fillId="14" borderId="0" applyNumberFormat="0" applyBorder="0" applyAlignment="0" applyProtection="0">
      <alignment vertical="center"/>
    </xf>
    <xf numFmtId="0" fontId="20" fillId="18" borderId="0" applyNumberFormat="0" applyBorder="0" applyAlignment="0" applyProtection="0">
      <alignment vertical="center"/>
    </xf>
    <xf numFmtId="0" fontId="21" fillId="20" borderId="0" applyNumberFormat="0" applyBorder="0" applyAlignment="0" applyProtection="0">
      <alignment vertical="center"/>
    </xf>
    <xf numFmtId="0" fontId="21" fillId="15" borderId="0" applyNumberFormat="0" applyBorder="0" applyAlignment="0" applyProtection="0">
      <alignment vertical="center"/>
    </xf>
    <xf numFmtId="0" fontId="21" fillId="17"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1" fillId="12" borderId="0" applyNumberFormat="0" applyBorder="0" applyAlignment="0" applyProtection="0">
      <alignment vertical="center"/>
    </xf>
    <xf numFmtId="0" fontId="21" fillId="24" borderId="0" applyNumberFormat="0" applyBorder="0" applyAlignment="0" applyProtection="0">
      <alignment vertical="center"/>
    </xf>
    <xf numFmtId="0" fontId="21" fillId="18" borderId="0" applyNumberFormat="0" applyBorder="0" applyAlignment="0" applyProtection="0">
      <alignment vertical="center"/>
    </xf>
    <xf numFmtId="0" fontId="21" fillId="9"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2" fillId="20" borderId="0" applyNumberFormat="0" applyBorder="0" applyAlignment="0" applyProtection="0">
      <alignment vertical="center"/>
    </xf>
    <xf numFmtId="0" fontId="22" fillId="15" borderId="0" applyNumberFormat="0" applyBorder="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4" borderId="0" applyNumberFormat="0" applyBorder="0" applyAlignment="0" applyProtection="0">
      <alignment vertical="center"/>
    </xf>
    <xf numFmtId="0" fontId="23" fillId="0" borderId="0">
      <alignment horizontal="center" wrapText="1"/>
      <protection locked="0"/>
    </xf>
    <xf numFmtId="0" fontId="24" fillId="9" borderId="0" applyNumberFormat="0" applyBorder="0" applyAlignment="0" applyProtection="0">
      <alignment vertical="center"/>
    </xf>
    <xf numFmtId="0" fontId="25" fillId="0" borderId="0"/>
    <xf numFmtId="178" fontId="26" fillId="0" borderId="0" applyFill="0" applyBorder="0" applyAlignment="0"/>
    <xf numFmtId="0" fontId="27" fillId="28" borderId="35" applyNumberFormat="0" applyAlignment="0" applyProtection="0">
      <alignment vertical="center"/>
    </xf>
    <xf numFmtId="0" fontId="28" fillId="29" borderId="36" applyNumberFormat="0" applyAlignment="0" applyProtection="0">
      <alignment vertical="center"/>
    </xf>
    <xf numFmtId="0" fontId="29" fillId="0" borderId="37" applyNumberFormat="0" applyBorder="0">
      <alignment horizontal="centerContinuous"/>
    </xf>
    <xf numFmtId="0" fontId="30" fillId="0" borderId="0" applyNumberFormat="0" applyFill="0" applyBorder="0" applyAlignment="0" applyProtection="0">
      <alignment vertical="center"/>
    </xf>
    <xf numFmtId="0" fontId="31" fillId="10" borderId="0" applyNumberFormat="0" applyBorder="0" applyAlignment="0" applyProtection="0">
      <alignment vertical="center"/>
    </xf>
    <xf numFmtId="38" fontId="32" fillId="2" borderId="0" applyNumberFormat="0" applyBorder="0" applyAlignment="0" applyProtection="0"/>
    <xf numFmtId="0" fontId="33" fillId="0" borderId="38" applyNumberFormat="0" applyAlignment="0" applyProtection="0">
      <alignment horizontal="left" vertical="center"/>
    </xf>
    <xf numFmtId="0" fontId="33" fillId="0" borderId="5">
      <alignment horizontal="left" vertical="center"/>
    </xf>
    <xf numFmtId="0" fontId="34" fillId="0" borderId="39" applyNumberFormat="0" applyFill="0" applyAlignment="0" applyProtection="0">
      <alignment vertical="center"/>
    </xf>
    <xf numFmtId="0" fontId="35" fillId="0" borderId="40" applyNumberFormat="0" applyFill="0" applyAlignment="0" applyProtection="0">
      <alignment vertical="center"/>
    </xf>
    <xf numFmtId="0" fontId="36" fillId="0" borderId="41" applyNumberFormat="0" applyFill="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top"/>
      <protection locked="0"/>
    </xf>
    <xf numFmtId="0" fontId="38" fillId="0" borderId="0" applyBorder="0"/>
    <xf numFmtId="0" fontId="39" fillId="13" borderId="35" applyNumberFormat="0" applyAlignment="0" applyProtection="0">
      <alignment vertical="center"/>
    </xf>
    <xf numFmtId="10" fontId="32" fillId="30" borderId="21" applyNumberFormat="0" applyBorder="0" applyAlignment="0" applyProtection="0"/>
    <xf numFmtId="0" fontId="38" fillId="0" borderId="0"/>
    <xf numFmtId="0" fontId="40" fillId="0" borderId="0"/>
    <xf numFmtId="0" fontId="41" fillId="0" borderId="42" applyNumberFormat="0" applyFill="0" applyAlignment="0" applyProtection="0">
      <alignment vertical="center"/>
    </xf>
    <xf numFmtId="0" fontId="42" fillId="19" borderId="0" applyNumberFormat="0" applyBorder="0" applyAlignment="0" applyProtection="0">
      <alignment vertical="center"/>
    </xf>
    <xf numFmtId="2" fontId="43" fillId="31" borderId="0"/>
    <xf numFmtId="179" fontId="44" fillId="0" borderId="0"/>
    <xf numFmtId="0" fontId="44" fillId="0" borderId="0"/>
    <xf numFmtId="0" fontId="18" fillId="16" borderId="43" applyNumberFormat="0" applyFont="0" applyAlignment="0" applyProtection="0">
      <alignment vertical="center"/>
    </xf>
    <xf numFmtId="0" fontId="45" fillId="28" borderId="44" applyNumberFormat="0" applyAlignment="0" applyProtection="0">
      <alignment vertical="center"/>
    </xf>
    <xf numFmtId="14" fontId="23" fillId="0" borderId="0">
      <alignment horizontal="center" wrapText="1"/>
      <protection locked="0"/>
    </xf>
    <xf numFmtId="10" fontId="44" fillId="0" borderId="0" applyFont="0" applyFill="0" applyBorder="0" applyAlignment="0" applyProtection="0"/>
    <xf numFmtId="0" fontId="46" fillId="0" borderId="0" applyNumberFormat="0" applyFont="0" applyFill="0" applyBorder="0" applyAlignment="0" applyProtection="0">
      <alignment horizontal="left"/>
    </xf>
    <xf numFmtId="0" fontId="47" fillId="0" borderId="45">
      <alignment horizontal="center"/>
    </xf>
    <xf numFmtId="0" fontId="48" fillId="0" borderId="0" applyNumberFormat="0" applyFont="0" applyFill="0" applyBorder="0" applyAlignment="0"/>
    <xf numFmtId="4" fontId="49" fillId="32" borderId="46" applyNumberFormat="0" applyProtection="0">
      <alignment vertical="center"/>
    </xf>
    <xf numFmtId="4" fontId="50" fillId="32" borderId="46" applyNumberFormat="0" applyProtection="0">
      <alignment vertical="center"/>
    </xf>
    <xf numFmtId="4" fontId="51" fillId="32" borderId="46" applyNumberFormat="0" applyProtection="0">
      <alignment horizontal="left" vertical="center"/>
    </xf>
    <xf numFmtId="4" fontId="26" fillId="32" borderId="44" applyNumberFormat="0" applyProtection="0">
      <alignment horizontal="left" vertical="center" indent="1"/>
    </xf>
    <xf numFmtId="4" fontId="52" fillId="33" borderId="46" applyNumberFormat="0" applyProtection="0">
      <alignment horizontal="left" vertical="center"/>
    </xf>
    <xf numFmtId="4" fontId="53" fillId="34" borderId="46" applyNumberFormat="0" applyProtection="0">
      <alignment vertical="center"/>
    </xf>
    <xf numFmtId="4" fontId="26" fillId="35" borderId="44" applyNumberFormat="0" applyProtection="0">
      <alignment horizontal="right" vertical="center"/>
    </xf>
    <xf numFmtId="4" fontId="26" fillId="36" borderId="44" applyNumberFormat="0" applyProtection="0">
      <alignment horizontal="right" vertical="center"/>
    </xf>
    <xf numFmtId="4" fontId="26" fillId="34" borderId="44" applyNumberFormat="0" applyProtection="0">
      <alignment horizontal="right" vertical="center"/>
    </xf>
    <xf numFmtId="4" fontId="54" fillId="2" borderId="46" applyNumberFormat="0" applyProtection="0">
      <alignment vertical="center"/>
    </xf>
    <xf numFmtId="4" fontId="26" fillId="37" borderId="44" applyNumberFormat="0" applyProtection="0">
      <alignment horizontal="right" vertical="center"/>
    </xf>
    <xf numFmtId="4" fontId="26" fillId="38" borderId="44" applyNumberFormat="0" applyProtection="0">
      <alignment horizontal="right" vertical="center"/>
    </xf>
    <xf numFmtId="4" fontId="26" fillId="39" borderId="44" applyNumberFormat="0" applyProtection="0">
      <alignment horizontal="right" vertical="center"/>
    </xf>
    <xf numFmtId="4" fontId="53" fillId="40" borderId="46" applyNumberFormat="0" applyProtection="0">
      <alignment vertical="center"/>
    </xf>
    <xf numFmtId="4" fontId="26" fillId="41" borderId="44" applyNumberFormat="0" applyProtection="0">
      <alignment horizontal="right" vertical="center"/>
    </xf>
    <xf numFmtId="4" fontId="26" fillId="42" borderId="44" applyNumberFormat="0" applyProtection="0">
      <alignment horizontal="right" vertical="center"/>
    </xf>
    <xf numFmtId="4" fontId="26" fillId="43" borderId="44" applyNumberFormat="0" applyProtection="0">
      <alignment horizontal="right" vertical="center"/>
    </xf>
    <xf numFmtId="4" fontId="55" fillId="34" borderId="46" applyNumberFormat="0" applyProtection="0">
      <alignment vertical="center"/>
    </xf>
    <xf numFmtId="4" fontId="56" fillId="44" borderId="46" applyNumberFormat="0" applyProtection="0">
      <alignment horizontal="left" vertical="center"/>
    </xf>
    <xf numFmtId="4" fontId="56" fillId="45" borderId="46" applyNumberFormat="0" applyProtection="0">
      <alignment horizontal="left" vertical="center"/>
    </xf>
    <xf numFmtId="4" fontId="57" fillId="33" borderId="46" applyNumberFormat="0" applyProtection="0">
      <alignment horizontal="left" vertical="center"/>
    </xf>
    <xf numFmtId="4" fontId="58" fillId="46" borderId="46" applyNumberFormat="0" applyProtection="0">
      <alignment vertical="center"/>
    </xf>
    <xf numFmtId="4" fontId="59" fillId="31" borderId="46" applyNumberFormat="0" applyProtection="0">
      <alignment horizontal="left" vertical="center"/>
    </xf>
    <xf numFmtId="4" fontId="60" fillId="45" borderId="46" applyNumberFormat="0" applyProtection="0">
      <alignment horizontal="left" vertical="center"/>
    </xf>
    <xf numFmtId="4" fontId="61" fillId="33" borderId="46" applyNumberFormat="0" applyProtection="0">
      <alignment horizontal="left" vertical="center"/>
    </xf>
    <xf numFmtId="0" fontId="44" fillId="47" borderId="44" applyNumberFormat="0" applyProtection="0">
      <alignment horizontal="left" vertical="center" indent="1"/>
    </xf>
    <xf numFmtId="0" fontId="44" fillId="47" borderId="44" applyNumberFormat="0" applyProtection="0">
      <alignment horizontal="left" vertical="center" indent="1"/>
    </xf>
    <xf numFmtId="0" fontId="44" fillId="48" borderId="44" applyNumberFormat="0" applyProtection="0">
      <alignment horizontal="left" vertical="center" indent="1"/>
    </xf>
    <xf numFmtId="0" fontId="44" fillId="48" borderId="44" applyNumberFormat="0" applyProtection="0">
      <alignment horizontal="left" vertical="center" indent="1"/>
    </xf>
    <xf numFmtId="0" fontId="44" fillId="2" borderId="44" applyNumberFormat="0" applyProtection="0">
      <alignment horizontal="left" vertical="center" indent="1"/>
    </xf>
    <xf numFmtId="0" fontId="44" fillId="2" borderId="44" applyNumberFormat="0" applyProtection="0">
      <alignment horizontal="left" vertical="center" indent="1"/>
    </xf>
    <xf numFmtId="0" fontId="44" fillId="49" borderId="44" applyNumberFormat="0" applyProtection="0">
      <alignment horizontal="left" vertical="center" indent="1"/>
    </xf>
    <xf numFmtId="0" fontId="44" fillId="49" borderId="44" applyNumberFormat="0" applyProtection="0">
      <alignment horizontal="left" vertical="center" indent="1"/>
    </xf>
    <xf numFmtId="4" fontId="62" fillId="31" borderId="46" applyNumberFormat="0" applyProtection="0">
      <alignment vertical="center"/>
    </xf>
    <xf numFmtId="4" fontId="63" fillId="31" borderId="46" applyNumberFormat="0" applyProtection="0">
      <alignment vertical="center"/>
    </xf>
    <xf numFmtId="4" fontId="56" fillId="45" borderId="46" applyNumberFormat="0" applyProtection="0">
      <alignment horizontal="left" vertical="center"/>
    </xf>
    <xf numFmtId="4" fontId="26" fillId="30" borderId="44" applyNumberFormat="0" applyProtection="0">
      <alignment horizontal="left" vertical="center" indent="1"/>
    </xf>
    <xf numFmtId="4" fontId="64" fillId="31" borderId="46" applyNumberFormat="0" applyProtection="0">
      <alignment vertical="center"/>
    </xf>
    <xf numFmtId="4" fontId="65" fillId="31" borderId="46" applyNumberFormat="0" applyProtection="0">
      <alignment vertical="center"/>
    </xf>
    <xf numFmtId="4" fontId="56" fillId="45" borderId="46" applyNumberFormat="0" applyProtection="0">
      <alignment horizontal="left" vertical="center"/>
    </xf>
    <xf numFmtId="0" fontId="44" fillId="49" borderId="44" applyNumberFormat="0" applyProtection="0">
      <alignment horizontal="left" vertical="center" indent="1"/>
    </xf>
    <xf numFmtId="4" fontId="66" fillId="31" borderId="46" applyNumberFormat="0" applyProtection="0">
      <alignment vertical="center"/>
    </xf>
    <xf numFmtId="4" fontId="67" fillId="31" borderId="46" applyNumberFormat="0" applyProtection="0">
      <alignment vertical="center"/>
    </xf>
    <xf numFmtId="4" fontId="56" fillId="30" borderId="46" applyNumberFormat="0" applyProtection="0">
      <alignment horizontal="left" vertical="center"/>
    </xf>
    <xf numFmtId="4" fontId="68" fillId="46" borderId="46" applyNumberFormat="0" applyProtection="0">
      <alignment horizontal="left"/>
    </xf>
    <xf numFmtId="4" fontId="69" fillId="31" borderId="46" applyNumberFormat="0" applyProtection="0">
      <alignment vertical="center"/>
    </xf>
    <xf numFmtId="0" fontId="70" fillId="0" borderId="0" applyNumberFormat="0" applyFill="0" applyBorder="0" applyAlignment="0" applyProtection="0">
      <alignment vertical="center"/>
    </xf>
    <xf numFmtId="0" fontId="71" fillId="0" borderId="47" applyNumberFormat="0" applyFill="0" applyAlignment="0" applyProtection="0">
      <alignment vertical="center"/>
    </xf>
    <xf numFmtId="0" fontId="72" fillId="0" borderId="0" applyNumberFormat="0" applyFill="0" applyBorder="0" applyAlignment="0" applyProtection="0">
      <alignment vertical="center"/>
    </xf>
    <xf numFmtId="0" fontId="21" fillId="50" borderId="0" applyNumberFormat="0" applyBorder="0" applyAlignment="0" applyProtection="0">
      <alignment vertical="center"/>
    </xf>
    <xf numFmtId="0" fontId="21" fillId="24" borderId="0" applyNumberFormat="0" applyBorder="0" applyAlignment="0" applyProtection="0">
      <alignment vertical="center"/>
    </xf>
    <xf numFmtId="0" fontId="21" fillId="18" borderId="0" applyNumberFormat="0" applyBorder="0" applyAlignment="0" applyProtection="0">
      <alignment vertical="center"/>
    </xf>
    <xf numFmtId="0" fontId="21" fillId="51" borderId="0" applyNumberFormat="0" applyBorder="0" applyAlignment="0" applyProtection="0">
      <alignment vertical="center"/>
    </xf>
    <xf numFmtId="0" fontId="21" fillId="22" borderId="0" applyNumberFormat="0" applyBorder="0" applyAlignment="0" applyProtection="0">
      <alignment vertical="center"/>
    </xf>
    <xf numFmtId="0" fontId="21" fillId="26" borderId="0" applyNumberFormat="0" applyBorder="0" applyAlignment="0" applyProtection="0">
      <alignment vertical="center"/>
    </xf>
    <xf numFmtId="0" fontId="73" fillId="0" borderId="0"/>
    <xf numFmtId="0" fontId="74" fillId="0" borderId="0" applyNumberFormat="0" applyFill="0" applyBorder="0" applyAlignment="0" applyProtection="0">
      <alignment vertical="center"/>
    </xf>
    <xf numFmtId="0" fontId="28" fillId="29" borderId="36" applyNumberFormat="0" applyAlignment="0" applyProtection="0">
      <alignment vertical="center"/>
    </xf>
    <xf numFmtId="0" fontId="75" fillId="19" borderId="0" applyNumberFormat="0" applyBorder="0" applyAlignment="0" applyProtection="0">
      <alignment vertical="center"/>
    </xf>
    <xf numFmtId="0" fontId="73" fillId="16" borderId="43" applyNumberFormat="0" applyFont="0" applyAlignment="0" applyProtection="0">
      <alignment vertical="center"/>
    </xf>
    <xf numFmtId="0" fontId="72" fillId="0" borderId="48" applyNumberFormat="0" applyFill="0" applyAlignment="0" applyProtection="0">
      <alignment vertical="center"/>
    </xf>
    <xf numFmtId="0" fontId="24" fillId="11" borderId="0" applyNumberFormat="0" applyBorder="0" applyAlignment="0" applyProtection="0">
      <alignment vertical="center"/>
    </xf>
    <xf numFmtId="0" fontId="30" fillId="0" borderId="0" applyNumberFormat="0" applyFill="0" applyBorder="0" applyAlignment="0" applyProtection="0">
      <alignment vertical="center"/>
    </xf>
    <xf numFmtId="0" fontId="76" fillId="52" borderId="35" applyNumberFormat="0" applyAlignment="0" applyProtection="0">
      <alignment vertical="center"/>
    </xf>
    <xf numFmtId="0" fontId="72"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49" applyNumberFormat="0" applyFill="0" applyAlignment="0" applyProtection="0">
      <alignment vertical="center"/>
    </xf>
    <xf numFmtId="0" fontId="79" fillId="0" borderId="50" applyNumberFormat="0" applyFill="0" applyAlignment="0" applyProtection="0">
      <alignment vertical="center"/>
    </xf>
    <xf numFmtId="0" fontId="80" fillId="0" borderId="51" applyNumberFormat="0" applyFill="0" applyAlignment="0" applyProtection="0">
      <alignment vertical="center"/>
    </xf>
    <xf numFmtId="0" fontId="80" fillId="0" borderId="0" applyNumberFormat="0" applyFill="0" applyBorder="0" applyAlignment="0" applyProtection="0">
      <alignment vertical="center"/>
    </xf>
    <xf numFmtId="0" fontId="31" fillId="12"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31" fillId="12" borderId="0" applyNumberFormat="0" applyBorder="0" applyAlignment="0" applyProtection="0">
      <alignment vertical="center"/>
    </xf>
    <xf numFmtId="0" fontId="3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31" fillId="12"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2" fillId="0" borderId="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24" fillId="11" borderId="0" applyNumberFormat="0" applyBorder="0" applyAlignment="0" applyProtection="0">
      <alignment vertical="center"/>
    </xf>
    <xf numFmtId="0" fontId="24"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24" fillId="11"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71" fillId="0" borderId="52" applyNumberFormat="0" applyFill="0" applyAlignment="0" applyProtection="0">
      <alignment vertical="center"/>
    </xf>
    <xf numFmtId="0" fontId="45" fillId="52" borderId="44" applyNumberFormat="0" applyAlignment="0" applyProtection="0">
      <alignment vertical="center"/>
    </xf>
    <xf numFmtId="0" fontId="18" fillId="0" borderId="0"/>
    <xf numFmtId="0" fontId="30" fillId="0" borderId="0" applyNumberFormat="0" applyFill="0" applyBorder="0" applyAlignment="0" applyProtection="0">
      <alignment vertical="center"/>
    </xf>
    <xf numFmtId="177" fontId="84" fillId="0" borderId="0" applyFont="0" applyFill="0" applyBorder="0" applyAlignment="0" applyProtection="0"/>
    <xf numFmtId="176" fontId="84" fillId="0" borderId="0" applyFont="0" applyFill="0" applyBorder="0" applyAlignment="0" applyProtection="0"/>
    <xf numFmtId="0" fontId="18" fillId="16" borderId="43" applyNumberFormat="0" applyFont="0" applyAlignment="0" applyProtection="0">
      <alignment vertical="center"/>
    </xf>
    <xf numFmtId="0" fontId="85" fillId="0" borderId="0" applyNumberFormat="0" applyFill="0" applyBorder="0" applyAlignment="0" applyProtection="0">
      <alignment vertical="top"/>
      <protection locked="0"/>
    </xf>
    <xf numFmtId="0" fontId="39" fillId="19" borderId="35" applyNumberFormat="0" applyAlignment="0" applyProtection="0">
      <alignment vertical="center"/>
    </xf>
    <xf numFmtId="0" fontId="18" fillId="0" borderId="0"/>
    <xf numFmtId="0" fontId="18" fillId="0" borderId="0">
      <alignment vertical="center"/>
    </xf>
    <xf numFmtId="0" fontId="18" fillId="0" borderId="0"/>
    <xf numFmtId="0" fontId="18" fillId="0" borderId="0">
      <alignment vertical="center"/>
    </xf>
    <xf numFmtId="0" fontId="18" fillId="0" borderId="0">
      <alignment vertical="center"/>
    </xf>
    <xf numFmtId="0" fontId="18" fillId="0" borderId="0"/>
    <xf numFmtId="0" fontId="18" fillId="0" borderId="0">
      <alignment vertical="center"/>
    </xf>
    <xf numFmtId="0" fontId="73" fillId="0" borderId="0"/>
    <xf numFmtId="0" fontId="73" fillId="0" borderId="0"/>
    <xf numFmtId="0" fontId="86" fillId="0" borderId="0"/>
    <xf numFmtId="0" fontId="31" fillId="12"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4" borderId="0" applyNumberFormat="0" applyBorder="0" applyAlignment="0" applyProtection="0">
      <alignment vertical="center"/>
    </xf>
    <xf numFmtId="0" fontId="87" fillId="0" borderId="0" applyNumberFormat="0" applyFill="0" applyBorder="0" applyAlignment="0" applyProtection="0">
      <alignment vertical="center"/>
    </xf>
    <xf numFmtId="0" fontId="88" fillId="0" borderId="39" applyNumberFormat="0" applyFill="0" applyAlignment="0" applyProtection="0">
      <alignment vertical="center"/>
    </xf>
    <xf numFmtId="0" fontId="89" fillId="0" borderId="40" applyNumberFormat="0" applyFill="0" applyAlignment="0" applyProtection="0">
      <alignment vertical="center"/>
    </xf>
    <xf numFmtId="0" fontId="90" fillId="0" borderId="41" applyNumberFormat="0" applyFill="0" applyAlignment="0" applyProtection="0">
      <alignment vertical="center"/>
    </xf>
    <xf numFmtId="0" fontId="90" fillId="0" borderId="0" applyNumberFormat="0" applyFill="0" applyBorder="0" applyAlignment="0" applyProtection="0">
      <alignment vertical="center"/>
    </xf>
    <xf numFmtId="0" fontId="91" fillId="29" borderId="36" applyNumberFormat="0" applyAlignment="0" applyProtection="0">
      <alignment vertical="center"/>
    </xf>
    <xf numFmtId="0" fontId="92" fillId="0" borderId="47" applyNumberFormat="0" applyFill="0" applyAlignment="0" applyProtection="0">
      <alignment vertical="center"/>
    </xf>
    <xf numFmtId="0" fontId="93" fillId="28" borderId="35" applyNumberFormat="0" applyAlignment="0" applyProtection="0">
      <alignment vertical="center"/>
    </xf>
    <xf numFmtId="0" fontId="94" fillId="28" borderId="44" applyNumberFormat="0" applyAlignment="0" applyProtection="0">
      <alignment vertical="center"/>
    </xf>
    <xf numFmtId="0" fontId="95" fillId="13" borderId="35" applyNumberFormat="0" applyAlignment="0" applyProtection="0">
      <alignment vertical="center"/>
    </xf>
    <xf numFmtId="0" fontId="96" fillId="19" borderId="0" applyNumberFormat="0" applyBorder="0" applyAlignment="0" applyProtection="0">
      <alignment vertical="center"/>
    </xf>
    <xf numFmtId="0" fontId="97" fillId="0" borderId="42" applyNumberFormat="0" applyFill="0" applyAlignment="0" applyProtection="0">
      <alignment vertical="center"/>
    </xf>
    <xf numFmtId="0" fontId="7" fillId="0" borderId="0">
      <alignment vertical="center"/>
    </xf>
    <xf numFmtId="0" fontId="18" fillId="0" borderId="0">
      <alignment vertical="center"/>
    </xf>
    <xf numFmtId="0" fontId="40" fillId="0" borderId="0"/>
    <xf numFmtId="0" fontId="18" fillId="0" borderId="0"/>
    <xf numFmtId="0" fontId="18"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1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3">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10" fillId="0" borderId="0" xfId="0" applyFont="1" applyAlignment="1">
      <alignmen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top"/>
    </xf>
    <xf numFmtId="0" fontId="0" fillId="0" borderId="11" xfId="0" applyBorder="1" applyAlignment="1">
      <alignment vertical="top"/>
    </xf>
    <xf numFmtId="0" fontId="0" fillId="0" borderId="4" xfId="0" applyBorder="1" applyAlignment="1">
      <alignment vertical="center"/>
    </xf>
    <xf numFmtId="0" fontId="0" fillId="0" borderId="5" xfId="0" applyBorder="1" applyAlignment="1">
      <alignment vertical="center"/>
    </xf>
    <xf numFmtId="0" fontId="10" fillId="0" borderId="0" xfId="0" applyFont="1"/>
    <xf numFmtId="0" fontId="0" fillId="0" borderId="16" xfId="0" applyBorder="1" applyAlignment="1">
      <alignment vertical="center"/>
    </xf>
    <xf numFmtId="0" fontId="0" fillId="0" borderId="19" xfId="0" applyBorder="1" applyAlignment="1">
      <alignment vertical="center"/>
    </xf>
    <xf numFmtId="0" fontId="0" fillId="0" borderId="5" xfId="0" applyBorder="1" applyAlignment="1">
      <alignment horizontal="left" vertical="top"/>
    </xf>
    <xf numFmtId="0" fontId="0" fillId="0" borderId="5" xfId="0" applyBorder="1" applyAlignment="1">
      <alignment horizontal="left" vertical="center"/>
    </xf>
    <xf numFmtId="0" fontId="0" fillId="4" borderId="5" xfId="0" applyFill="1"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4" borderId="6" xfId="0" applyFill="1"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3" borderId="4" xfId="0" applyFill="1" applyBorder="1"/>
    <xf numFmtId="0" fontId="0" fillId="3" borderId="5" xfId="0" applyFill="1" applyBorder="1"/>
    <xf numFmtId="0" fontId="0" fillId="3" borderId="6" xfId="0" applyFill="1" applyBorder="1"/>
    <xf numFmtId="0" fontId="10" fillId="0" borderId="0" xfId="0" applyFont="1" applyAlignment="1">
      <alignment horizontal="left" vertical="center"/>
    </xf>
    <xf numFmtId="0" fontId="0" fillId="0" borderId="6" xfId="0" applyBorder="1" applyAlignment="1">
      <alignment horizontal="right" vertical="center"/>
    </xf>
    <xf numFmtId="0" fontId="13" fillId="0" borderId="0" xfId="0" applyFont="1" applyAlignment="1">
      <alignment vertical="center"/>
    </xf>
    <xf numFmtId="0" fontId="0" fillId="0" borderId="8" xfId="0" applyBorder="1"/>
    <xf numFmtId="0" fontId="0" fillId="0" borderId="9" xfId="0" applyBorder="1"/>
    <xf numFmtId="0" fontId="0" fillId="0" borderId="0" xfId="0" applyAlignment="1">
      <alignment horizontal="left"/>
    </xf>
    <xf numFmtId="0" fontId="15" fillId="0" borderId="0" xfId="0" applyFont="1"/>
    <xf numFmtId="0" fontId="15" fillId="0" borderId="0" xfId="0" applyFont="1" applyAlignment="1">
      <alignment horizontal="left" vertical="center"/>
    </xf>
    <xf numFmtId="0" fontId="15" fillId="0" borderId="0" xfId="0" applyFont="1" applyAlignment="1">
      <alignment vertical="center"/>
    </xf>
    <xf numFmtId="0" fontId="0" fillId="0" borderId="7" xfId="0" applyBorder="1" applyAlignment="1">
      <alignment horizontal="left" vertical="center"/>
    </xf>
    <xf numFmtId="0" fontId="0" fillId="2" borderId="7" xfId="0" applyFill="1" applyBorder="1" applyAlignment="1">
      <alignment horizontal="left" vertical="center"/>
    </xf>
    <xf numFmtId="0" fontId="0" fillId="5" borderId="5" xfId="0" applyFill="1" applyBorder="1" applyAlignment="1">
      <alignment vertical="center"/>
    </xf>
    <xf numFmtId="0" fontId="0" fillId="5" borderId="5" xfId="0" applyFill="1"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5" borderId="4" xfId="0" applyFill="1" applyBorder="1" applyAlignment="1">
      <alignment vertical="top"/>
    </xf>
    <xf numFmtId="0" fontId="0" fillId="0" borderId="6" xfId="0" applyBorder="1" applyAlignment="1">
      <alignment vertical="top"/>
    </xf>
    <xf numFmtId="0" fontId="0" fillId="5" borderId="6" xfId="0" applyFill="1" applyBorder="1" applyAlignment="1">
      <alignment vertical="center"/>
    </xf>
    <xf numFmtId="0" fontId="0" fillId="5" borderId="2" xfId="0" applyFill="1" applyBorder="1" applyAlignment="1">
      <alignment vertical="center"/>
    </xf>
    <xf numFmtId="0" fontId="0" fillId="5" borderId="3" xfId="0" applyFill="1" applyBorder="1" applyAlignment="1">
      <alignment vertical="center"/>
    </xf>
    <xf numFmtId="0" fontId="0" fillId="0" borderId="2" xfId="0" applyBorder="1" applyAlignment="1">
      <alignment vertical="top"/>
    </xf>
    <xf numFmtId="0" fontId="0" fillId="0" borderId="2" xfId="0" applyBorder="1" applyAlignment="1">
      <alignment vertical="center"/>
    </xf>
    <xf numFmtId="0" fontId="0" fillId="0" borderId="3" xfId="0" applyBorder="1" applyAlignment="1">
      <alignment vertical="center"/>
    </xf>
    <xf numFmtId="0" fontId="0" fillId="5" borderId="0" xfId="0" applyFill="1" applyAlignment="1">
      <alignment vertical="center"/>
    </xf>
    <xf numFmtId="0" fontId="0" fillId="5" borderId="28" xfId="0" applyFill="1" applyBorder="1" applyAlignment="1">
      <alignment vertical="top"/>
    </xf>
    <xf numFmtId="0" fontId="0" fillId="5" borderId="29" xfId="0" applyFill="1" applyBorder="1" applyAlignment="1">
      <alignment vertical="top"/>
    </xf>
    <xf numFmtId="0" fontId="0" fillId="5" borderId="16" xfId="0" applyFill="1" applyBorder="1" applyAlignment="1">
      <alignment vertical="top"/>
    </xf>
    <xf numFmtId="0" fontId="0" fillId="5" borderId="16" xfId="0" applyFill="1" applyBorder="1" applyAlignment="1">
      <alignment vertical="center"/>
    </xf>
    <xf numFmtId="0" fontId="0" fillId="5" borderId="17" xfId="0" applyFill="1" applyBorder="1" applyAlignment="1">
      <alignment vertical="center"/>
    </xf>
    <xf numFmtId="0" fontId="0" fillId="0" borderId="16" xfId="0" applyBorder="1" applyAlignment="1">
      <alignment vertical="top"/>
    </xf>
    <xf numFmtId="0" fontId="0" fillId="0" borderId="17" xfId="0" applyBorder="1" applyAlignment="1">
      <alignment vertical="top"/>
    </xf>
    <xf numFmtId="0" fontId="0" fillId="5" borderId="30" xfId="0" applyFill="1" applyBorder="1" applyAlignment="1">
      <alignment vertical="top"/>
    </xf>
    <xf numFmtId="0" fontId="0" fillId="5" borderId="25" xfId="0" applyFill="1" applyBorder="1" applyAlignment="1">
      <alignment vertical="center"/>
    </xf>
    <xf numFmtId="0" fontId="0" fillId="5" borderId="25" xfId="0" applyFill="1" applyBorder="1" applyAlignment="1">
      <alignment vertical="top"/>
    </xf>
    <xf numFmtId="0" fontId="0" fillId="5" borderId="26" xfId="0" applyFill="1" applyBorder="1" applyAlignment="1">
      <alignment vertical="top"/>
    </xf>
    <xf numFmtId="0" fontId="0" fillId="0" borderId="25" xfId="0" applyBorder="1" applyAlignment="1">
      <alignment vertical="top" wrapText="1"/>
    </xf>
    <xf numFmtId="0" fontId="0" fillId="0" borderId="26" xfId="0" applyBorder="1" applyAlignment="1">
      <alignment vertical="top" wrapText="1"/>
    </xf>
    <xf numFmtId="0" fontId="0" fillId="5" borderId="31" xfId="0" applyFill="1" applyBorder="1" applyAlignment="1">
      <alignment vertical="top"/>
    </xf>
    <xf numFmtId="0" fontId="0" fillId="5" borderId="0" xfId="0" applyFill="1" applyAlignment="1">
      <alignment vertical="top"/>
    </xf>
    <xf numFmtId="0" fontId="0" fillId="5" borderId="11" xfId="0" applyFill="1" applyBorder="1" applyAlignment="1">
      <alignment vertical="top"/>
    </xf>
    <xf numFmtId="0" fontId="0" fillId="0" borderId="0" xfId="0" applyAlignment="1">
      <alignment vertical="top" wrapText="1"/>
    </xf>
    <xf numFmtId="0" fontId="0" fillId="0" borderId="11" xfId="0" applyBorder="1" applyAlignment="1">
      <alignment vertical="top" wrapText="1"/>
    </xf>
    <xf numFmtId="0" fontId="0" fillId="5" borderId="17" xfId="0" applyFill="1" applyBorder="1" applyAlignment="1">
      <alignment vertical="top"/>
    </xf>
    <xf numFmtId="0" fontId="0" fillId="0" borderId="16" xfId="0" applyBorder="1" applyAlignment="1">
      <alignment vertical="top" wrapText="1"/>
    </xf>
    <xf numFmtId="0" fontId="0" fillId="0" borderId="17" xfId="0" applyBorder="1" applyAlignment="1">
      <alignment vertical="top" wrapText="1"/>
    </xf>
    <xf numFmtId="0" fontId="0" fillId="5" borderId="32" xfId="0" applyFill="1" applyBorder="1" applyAlignment="1">
      <alignment vertical="top"/>
    </xf>
    <xf numFmtId="0" fontId="0" fillId="5" borderId="33" xfId="0" applyFill="1" applyBorder="1" applyAlignment="1">
      <alignment vertical="top"/>
    </xf>
    <xf numFmtId="0" fontId="0" fillId="5" borderId="19" xfId="0" applyFill="1" applyBorder="1" applyAlignment="1">
      <alignment vertical="top"/>
    </xf>
    <xf numFmtId="0" fontId="0" fillId="5" borderId="19" xfId="0" applyFill="1" applyBorder="1" applyAlignment="1">
      <alignment vertical="center"/>
    </xf>
    <xf numFmtId="0" fontId="0" fillId="5" borderId="20" xfId="0" applyFill="1" applyBorder="1" applyAlignment="1">
      <alignment vertical="center"/>
    </xf>
    <xf numFmtId="0" fontId="0" fillId="0" borderId="18" xfId="0" applyBorder="1" applyAlignment="1">
      <alignment vertical="top"/>
    </xf>
    <xf numFmtId="0" fontId="0" fillId="0" borderId="19" xfId="0" applyBorder="1" applyAlignment="1">
      <alignment vertical="top"/>
    </xf>
    <xf numFmtId="0" fontId="0" fillId="0" borderId="20" xfId="0" applyBorder="1" applyAlignment="1">
      <alignment vertical="top"/>
    </xf>
    <xf numFmtId="0" fontId="0" fillId="5" borderId="13" xfId="0" applyFill="1" applyBorder="1" applyAlignment="1">
      <alignment vertical="center"/>
    </xf>
    <xf numFmtId="0" fontId="0" fillId="5" borderId="14" xfId="0" applyFill="1" applyBorder="1" applyAlignment="1">
      <alignment vertical="center"/>
    </xf>
    <xf numFmtId="0" fontId="0" fillId="0" borderId="13" xfId="0" applyBorder="1" applyAlignment="1">
      <alignment vertical="top"/>
    </xf>
    <xf numFmtId="0" fontId="0" fillId="0" borderId="13" xfId="0" applyBorder="1" applyAlignment="1">
      <alignment vertical="center"/>
    </xf>
    <xf numFmtId="0" fontId="0" fillId="0" borderId="14" xfId="0" applyBorder="1" applyAlignment="1">
      <alignment vertical="center"/>
    </xf>
    <xf numFmtId="0" fontId="0" fillId="5" borderId="26" xfId="0" applyFill="1" applyBorder="1" applyAlignment="1">
      <alignment vertical="center"/>
    </xf>
    <xf numFmtId="0" fontId="0" fillId="0" borderId="25" xfId="0" applyBorder="1" applyAlignment="1">
      <alignment vertical="top"/>
    </xf>
    <xf numFmtId="0" fontId="0" fillId="0" borderId="25" xfId="0" applyBorder="1" applyAlignment="1">
      <alignment vertical="center"/>
    </xf>
    <xf numFmtId="0" fontId="0" fillId="0" borderId="26" xfId="0" applyBorder="1" applyAlignment="1">
      <alignment vertical="top"/>
    </xf>
    <xf numFmtId="0" fontId="0" fillId="5" borderId="1" xfId="0" applyFill="1" applyBorder="1" applyAlignment="1">
      <alignment vertical="top"/>
    </xf>
    <xf numFmtId="0" fontId="0" fillId="0" borderId="12" xfId="0" applyBorder="1" applyAlignment="1">
      <alignment vertical="top"/>
    </xf>
    <xf numFmtId="0" fontId="0" fillId="0" borderId="0" xfId="0" quotePrefix="1"/>
    <xf numFmtId="0" fontId="0" fillId="0" borderId="6" xfId="0" applyBorder="1" applyAlignment="1">
      <alignment horizontal="left" vertical="top"/>
    </xf>
    <xf numFmtId="0" fontId="0" fillId="6" borderId="21" xfId="0" applyFill="1" applyBorder="1"/>
    <xf numFmtId="0" fontId="0" fillId="0" borderId="4" xfId="0" quotePrefix="1" applyBorder="1"/>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xf numFmtId="0" fontId="0" fillId="0" borderId="5" xfId="0" applyBorder="1"/>
    <xf numFmtId="0" fontId="0" fillId="0" borderId="6" xfId="0" applyBorder="1"/>
    <xf numFmtId="0" fontId="0" fillId="0" borderId="15" xfId="0" applyBorder="1"/>
    <xf numFmtId="0" fontId="0" fillId="0" borderId="18" xfId="0" applyBorder="1"/>
    <xf numFmtId="0" fontId="0" fillId="0" borderId="21" xfId="0" applyBorder="1"/>
    <xf numFmtId="14" fontId="98" fillId="0" borderId="0" xfId="0" applyNumberFormat="1" applyFont="1"/>
    <xf numFmtId="0" fontId="100" fillId="0" borderId="0" xfId="309" applyFont="1">
      <alignment vertical="center"/>
    </xf>
    <xf numFmtId="0" fontId="99" fillId="0" borderId="0" xfId="280" applyFont="1" applyAlignment="1">
      <alignment horizontal="left" vertical="center"/>
    </xf>
    <xf numFmtId="0" fontId="99" fillId="0" borderId="70" xfId="280" applyFont="1" applyBorder="1" applyAlignment="1">
      <alignment horizontal="left" vertical="center"/>
    </xf>
    <xf numFmtId="0" fontId="99" fillId="0" borderId="37" xfId="280" applyFont="1" applyBorder="1" applyAlignment="1">
      <alignment horizontal="left" vertical="center"/>
    </xf>
    <xf numFmtId="49" fontId="101" fillId="0" borderId="37" xfId="280" applyNumberFormat="1" applyFont="1" applyBorder="1" applyAlignment="1" applyProtection="1">
      <alignment horizontal="left" vertical="center"/>
      <protection locked="0"/>
    </xf>
    <xf numFmtId="49" fontId="101" fillId="0" borderId="71" xfId="280" applyNumberFormat="1" applyFont="1" applyBorder="1" applyAlignment="1" applyProtection="1">
      <alignment horizontal="left" vertical="center"/>
      <protection locked="0"/>
    </xf>
    <xf numFmtId="0" fontId="102" fillId="0" borderId="0" xfId="280" applyFont="1" applyAlignment="1" applyProtection="1">
      <protection locked="0"/>
    </xf>
    <xf numFmtId="0" fontId="102" fillId="0" borderId="72" xfId="280" applyFont="1" applyBorder="1" applyAlignment="1" applyProtection="1">
      <protection locked="0"/>
    </xf>
    <xf numFmtId="0" fontId="102" fillId="0" borderId="73" xfId="280" applyFont="1" applyBorder="1" applyAlignment="1" applyProtection="1">
      <protection locked="0"/>
    </xf>
    <xf numFmtId="0" fontId="99" fillId="0" borderId="0" xfId="280" applyFont="1" applyAlignment="1" applyProtection="1">
      <protection locked="0"/>
    </xf>
    <xf numFmtId="0" fontId="104" fillId="0" borderId="0" xfId="280" applyFont="1">
      <alignment vertical="center"/>
    </xf>
    <xf numFmtId="0" fontId="105" fillId="0" borderId="0" xfId="280" applyFont="1" applyAlignment="1">
      <alignment horizontal="center" vertical="center"/>
    </xf>
    <xf numFmtId="49" fontId="99" fillId="0" borderId="0" xfId="280" applyNumberFormat="1" applyFont="1" applyAlignment="1" applyProtection="1">
      <alignment horizontal="left" vertical="center"/>
      <protection locked="0"/>
    </xf>
    <xf numFmtId="49" fontId="99" fillId="0" borderId="72" xfId="280" applyNumberFormat="1" applyFont="1" applyBorder="1" applyAlignment="1" applyProtection="1">
      <alignment horizontal="left" vertical="center"/>
      <protection locked="0"/>
    </xf>
    <xf numFmtId="0" fontId="99" fillId="0" borderId="73" xfId="280" applyFont="1" applyBorder="1" applyAlignment="1">
      <alignment horizontal="left" vertical="center"/>
    </xf>
    <xf numFmtId="0" fontId="102" fillId="0" borderId="0" xfId="280" applyFont="1" applyAlignment="1"/>
    <xf numFmtId="0" fontId="100" fillId="0" borderId="73" xfId="309" applyFont="1" applyBorder="1">
      <alignment vertical="center"/>
    </xf>
    <xf numFmtId="49" fontId="99" fillId="0" borderId="73" xfId="280" applyNumberFormat="1" applyFont="1" applyBorder="1" applyAlignment="1" applyProtection="1">
      <alignment horizontal="left" vertical="center"/>
      <protection locked="0"/>
    </xf>
    <xf numFmtId="0" fontId="109" fillId="0" borderId="0" xfId="280" applyFont="1">
      <alignment vertical="center"/>
    </xf>
    <xf numFmtId="0" fontId="99" fillId="0" borderId="0" xfId="280" applyFont="1" applyAlignment="1"/>
    <xf numFmtId="0" fontId="99" fillId="0" borderId="0" xfId="280" applyFont="1" applyAlignment="1">
      <alignment horizontal="center" vertical="center"/>
    </xf>
    <xf numFmtId="0" fontId="99" fillId="0" borderId="72" xfId="280" applyFont="1" applyBorder="1" applyAlignment="1">
      <alignment horizontal="center" vertical="center"/>
    </xf>
    <xf numFmtId="0" fontId="99" fillId="0" borderId="0" xfId="280" applyFont="1" applyAlignment="1">
      <alignment horizontal="center"/>
    </xf>
    <xf numFmtId="0" fontId="99" fillId="0" borderId="72" xfId="280" applyFont="1" applyBorder="1" applyAlignment="1">
      <alignment horizontal="center"/>
    </xf>
    <xf numFmtId="0" fontId="99" fillId="0" borderId="73" xfId="280" applyFont="1" applyBorder="1" applyAlignment="1">
      <alignment horizontal="left"/>
    </xf>
    <xf numFmtId="0" fontId="102" fillId="0" borderId="74" xfId="280" applyFont="1" applyBorder="1" applyAlignment="1" applyProtection="1">
      <protection locked="0"/>
    </xf>
    <xf numFmtId="0" fontId="99" fillId="0" borderId="45" xfId="280" applyFont="1" applyBorder="1" applyAlignment="1" applyProtection="1">
      <protection locked="0"/>
    </xf>
    <xf numFmtId="0" fontId="102" fillId="0" borderId="75" xfId="280" applyFont="1" applyBorder="1" applyAlignment="1" applyProtection="1">
      <protection locked="0"/>
    </xf>
    <xf numFmtId="180" fontId="110" fillId="0" borderId="0" xfId="310" applyNumberFormat="1" applyFont="1" applyAlignment="1">
      <alignment vertical="center"/>
    </xf>
    <xf numFmtId="0" fontId="110" fillId="0" borderId="0" xfId="310" applyFont="1" applyAlignment="1">
      <alignment vertical="center"/>
    </xf>
    <xf numFmtId="0" fontId="111" fillId="0" borderId="0" xfId="310" applyFont="1" applyAlignment="1">
      <alignment horizontal="center" vertical="center"/>
    </xf>
    <xf numFmtId="0" fontId="110" fillId="0" borderId="0" xfId="310" applyFont="1" applyAlignment="1">
      <alignment horizontal="center" vertical="center"/>
    </xf>
    <xf numFmtId="180" fontId="110" fillId="0" borderId="0" xfId="310" applyNumberFormat="1" applyFont="1" applyAlignment="1">
      <alignment horizontal="center" vertical="center" wrapText="1"/>
    </xf>
    <xf numFmtId="14" fontId="110" fillId="0" borderId="0" xfId="310" applyNumberFormat="1" applyFont="1" applyAlignment="1">
      <alignment horizontal="center" vertical="center"/>
    </xf>
    <xf numFmtId="180" fontId="110" fillId="0" borderId="21" xfId="311" applyNumberFormat="1" applyFont="1" applyBorder="1" applyAlignment="1">
      <alignment vertical="center"/>
    </xf>
    <xf numFmtId="0" fontId="98" fillId="0" borderId="24" xfId="0" applyFont="1" applyBorder="1"/>
    <xf numFmtId="0" fontId="98" fillId="0" borderId="10" xfId="0" applyFont="1" applyBorder="1"/>
    <xf numFmtId="0" fontId="98" fillId="0" borderId="0" xfId="0" applyFont="1"/>
    <xf numFmtId="0" fontId="98" fillId="0" borderId="0" xfId="0" applyFont="1" applyAlignment="1">
      <alignment horizontal="center" vertical="center" wrapText="1"/>
    </xf>
    <xf numFmtId="0" fontId="115" fillId="0" borderId="0" xfId="0" applyFont="1"/>
    <xf numFmtId="0" fontId="98" fillId="0" borderId="0" xfId="0" applyFont="1" applyAlignment="1">
      <alignment horizontal="left" vertical="center"/>
    </xf>
    <xf numFmtId="0" fontId="98" fillId="0" borderId="0" xfId="0" applyFont="1" applyAlignment="1">
      <alignment horizontal="center" vertical="center"/>
    </xf>
    <xf numFmtId="0" fontId="98" fillId="0" borderId="6" xfId="0" applyFont="1" applyBorder="1" applyAlignment="1">
      <alignment horizontal="right" vertical="center"/>
    </xf>
    <xf numFmtId="0" fontId="98" fillId="0" borderId="5" xfId="0" applyFont="1" applyBorder="1" applyAlignment="1">
      <alignment horizontal="left" vertical="top"/>
    </xf>
    <xf numFmtId="0" fontId="98" fillId="0" borderId="0" xfId="0" applyFont="1" applyAlignment="1">
      <alignment vertical="center"/>
    </xf>
    <xf numFmtId="0" fontId="98" fillId="0" borderId="5" xfId="0" applyFont="1" applyBorder="1" applyAlignment="1">
      <alignment horizontal="left" vertical="center"/>
    </xf>
    <xf numFmtId="0" fontId="98" fillId="0" borderId="5" xfId="0" applyFont="1" applyBorder="1" applyAlignment="1">
      <alignment vertical="center"/>
    </xf>
    <xf numFmtId="0" fontId="98" fillId="0" borderId="6" xfId="0" applyFont="1" applyBorder="1" applyAlignment="1">
      <alignment horizontal="left" vertical="center"/>
    </xf>
    <xf numFmtId="0" fontId="118" fillId="4" borderId="1" xfId="0" applyFont="1" applyFill="1" applyBorder="1"/>
    <xf numFmtId="0" fontId="118" fillId="4" borderId="2" xfId="0" applyFont="1" applyFill="1" applyBorder="1"/>
    <xf numFmtId="0" fontId="118" fillId="4" borderId="3" xfId="0" applyFont="1" applyFill="1" applyBorder="1"/>
    <xf numFmtId="0" fontId="118" fillId="0" borderId="0" xfId="0" applyFont="1"/>
    <xf numFmtId="0" fontId="118" fillId="4" borderId="10" xfId="0" applyFont="1" applyFill="1" applyBorder="1"/>
    <xf numFmtId="0" fontId="118" fillId="4" borderId="0" xfId="0" applyFont="1" applyFill="1"/>
    <xf numFmtId="0" fontId="118" fillId="4" borderId="11" xfId="0" applyFont="1" applyFill="1" applyBorder="1"/>
    <xf numFmtId="0" fontId="119" fillId="7" borderId="53" xfId="308" applyFont="1" applyFill="1" applyBorder="1">
      <alignment vertical="center"/>
    </xf>
    <xf numFmtId="0" fontId="120" fillId="7" borderId="54" xfId="308" applyFont="1" applyFill="1" applyBorder="1">
      <alignment vertical="center"/>
    </xf>
    <xf numFmtId="0" fontId="120" fillId="7" borderId="55" xfId="308" applyFont="1" applyFill="1" applyBorder="1">
      <alignment vertical="center"/>
    </xf>
    <xf numFmtId="0" fontId="119" fillId="4" borderId="56" xfId="308" applyFont="1" applyFill="1" applyBorder="1" applyAlignment="1">
      <alignment horizontal="left" vertical="center"/>
    </xf>
    <xf numFmtId="0" fontId="119" fillId="4" borderId="0" xfId="308" applyFont="1" applyFill="1" applyAlignment="1">
      <alignment horizontal="left"/>
    </xf>
    <xf numFmtId="0" fontId="119" fillId="4" borderId="0" xfId="308" applyFont="1" applyFill="1" applyAlignment="1">
      <alignment horizontal="left" vertical="center"/>
    </xf>
    <xf numFmtId="0" fontId="119" fillId="4" borderId="57" xfId="308" applyFont="1" applyFill="1" applyBorder="1" applyAlignment="1">
      <alignment horizontal="left" vertical="center"/>
    </xf>
    <xf numFmtId="0" fontId="121" fillId="7" borderId="63" xfId="308" applyFont="1" applyFill="1" applyBorder="1" applyAlignment="1">
      <alignment horizontal="center" vertical="center"/>
    </xf>
    <xf numFmtId="0" fontId="121" fillId="4" borderId="63" xfId="308" applyFont="1" applyFill="1" applyBorder="1" applyAlignment="1">
      <alignment horizontal="center" vertical="center"/>
    </xf>
    <xf numFmtId="0" fontId="121" fillId="4" borderId="68" xfId="308" applyFont="1" applyFill="1" applyBorder="1" applyAlignment="1">
      <alignment horizontal="center" vertical="center"/>
    </xf>
    <xf numFmtId="0" fontId="119" fillId="4" borderId="0" xfId="308" applyFont="1" applyFill="1">
      <alignment vertical="center"/>
    </xf>
    <xf numFmtId="0" fontId="119" fillId="4" borderId="0" xfId="308" applyFont="1" applyFill="1" applyAlignment="1">
      <alignment horizontal="center" vertical="center"/>
    </xf>
    <xf numFmtId="0" fontId="119" fillId="4" borderId="0" xfId="308" applyFont="1" applyFill="1" applyAlignment="1">
      <alignment horizontal="right" vertical="center"/>
    </xf>
    <xf numFmtId="0" fontId="119" fillId="4" borderId="57" xfId="308" applyFont="1" applyFill="1" applyBorder="1">
      <alignment vertical="center"/>
    </xf>
    <xf numFmtId="0" fontId="119" fillId="4" borderId="69" xfId="308" applyFont="1" applyFill="1" applyBorder="1">
      <alignment vertical="center"/>
    </xf>
    <xf numFmtId="0" fontId="119" fillId="4" borderId="61" xfId="308" applyFont="1" applyFill="1" applyBorder="1">
      <alignment vertical="center"/>
    </xf>
    <xf numFmtId="0" fontId="119" fillId="4" borderId="62" xfId="308" applyFont="1" applyFill="1" applyBorder="1">
      <alignment vertical="center"/>
    </xf>
    <xf numFmtId="0" fontId="118" fillId="4" borderId="7" xfId="0" applyFont="1" applyFill="1" applyBorder="1"/>
    <xf numFmtId="0" fontId="118" fillId="4" borderId="8" xfId="0" applyFont="1" applyFill="1" applyBorder="1"/>
    <xf numFmtId="0" fontId="118" fillId="4" borderId="9" xfId="0" applyFont="1" applyFill="1" applyBorder="1"/>
    <xf numFmtId="0" fontId="116" fillId="0" borderId="6" xfId="0" applyFont="1" applyBorder="1" applyAlignment="1">
      <alignment vertical="center" wrapText="1"/>
    </xf>
    <xf numFmtId="0" fontId="116" fillId="0" borderId="5" xfId="0" applyFont="1" applyBorder="1" applyAlignment="1">
      <alignment vertical="center" wrapText="1"/>
    </xf>
    <xf numFmtId="0" fontId="116" fillId="0" borderId="8" xfId="0" applyFont="1" applyBorder="1" applyAlignment="1">
      <alignment horizontal="left" vertical="center"/>
    </xf>
    <xf numFmtId="0" fontId="0" fillId="5" borderId="11" xfId="0" applyFill="1" applyBorder="1" applyAlignment="1">
      <alignment vertical="center"/>
    </xf>
    <xf numFmtId="0" fontId="0" fillId="0" borderId="10" xfId="0" applyBorder="1"/>
    <xf numFmtId="0" fontId="118" fillId="0" borderId="76" xfId="0" applyFont="1" applyBorder="1"/>
    <xf numFmtId="0" fontId="118" fillId="7" borderId="76" xfId="0" applyFont="1" applyFill="1" applyBorder="1"/>
    <xf numFmtId="0" fontId="98" fillId="0" borderId="1" xfId="0" applyFont="1" applyBorder="1" applyAlignment="1">
      <alignment vertical="top"/>
    </xf>
    <xf numFmtId="0" fontId="98" fillId="0" borderId="7" xfId="0" applyFont="1" applyBorder="1" applyAlignment="1">
      <alignment horizontal="left" vertical="center"/>
    </xf>
    <xf numFmtId="0" fontId="98" fillId="0" borderId="0" xfId="0" applyFont="1" applyAlignment="1">
      <alignment vertical="top"/>
    </xf>
    <xf numFmtId="0" fontId="119" fillId="4" borderId="64" xfId="308" quotePrefix="1" applyFont="1" applyFill="1" applyBorder="1" applyAlignment="1">
      <alignment horizontal="left" vertical="center"/>
    </xf>
    <xf numFmtId="0" fontId="119" fillId="7" borderId="64" xfId="308" quotePrefix="1" applyFont="1" applyFill="1" applyBorder="1" applyAlignment="1">
      <alignment horizontal="left" vertical="center"/>
    </xf>
    <xf numFmtId="0" fontId="119" fillId="7" borderId="65" xfId="308" quotePrefix="1" applyFont="1" applyFill="1" applyBorder="1" applyAlignment="1">
      <alignment horizontal="left" vertical="center"/>
    </xf>
    <xf numFmtId="0" fontId="119" fillId="7" borderId="66" xfId="308" quotePrefix="1" applyFont="1" applyFill="1" applyBorder="1" applyAlignment="1">
      <alignment horizontal="left" vertical="center"/>
    </xf>
    <xf numFmtId="0" fontId="119" fillId="4" borderId="65" xfId="308" quotePrefix="1" applyFont="1" applyFill="1" applyBorder="1" applyAlignment="1">
      <alignment horizontal="left" vertical="center"/>
    </xf>
    <xf numFmtId="0" fontId="119" fillId="4" borderId="66" xfId="308" quotePrefix="1" applyFont="1" applyFill="1" applyBorder="1" applyAlignment="1">
      <alignment horizontal="left" vertical="center"/>
    </xf>
    <xf numFmtId="0" fontId="121" fillId="4" borderId="77" xfId="308" applyFont="1" applyFill="1" applyBorder="1" applyAlignment="1">
      <alignment horizontal="center" vertical="center"/>
    </xf>
    <xf numFmtId="0" fontId="119" fillId="4" borderId="78" xfId="308" applyFont="1" applyFill="1" applyBorder="1">
      <alignment vertical="center"/>
    </xf>
    <xf numFmtId="0" fontId="119" fillId="4" borderId="78" xfId="308" applyFont="1" applyFill="1" applyBorder="1" applyAlignment="1">
      <alignment horizontal="center" vertical="center"/>
    </xf>
    <xf numFmtId="0" fontId="119" fillId="4" borderId="78" xfId="308" applyFont="1" applyFill="1" applyBorder="1" applyAlignment="1">
      <alignment horizontal="left" vertical="center"/>
    </xf>
    <xf numFmtId="0" fontId="119" fillId="4" borderId="78" xfId="308" applyFont="1" applyFill="1" applyBorder="1" applyAlignment="1">
      <alignment horizontal="right" vertical="center"/>
    </xf>
    <xf numFmtId="0" fontId="119" fillId="4" borderId="79" xfId="308" applyFont="1" applyFill="1" applyBorder="1">
      <alignment vertical="center"/>
    </xf>
    <xf numFmtId="14" fontId="98" fillId="0" borderId="0" xfId="0" applyNumberFormat="1" applyFont="1" applyAlignment="1">
      <alignment horizontal="left" vertical="center"/>
    </xf>
    <xf numFmtId="0" fontId="0" fillId="3" borderId="4" xfId="0" applyFill="1" applyBorder="1" applyAlignment="1">
      <alignment vertical="top"/>
    </xf>
    <xf numFmtId="0" fontId="0" fillId="3" borderId="5" xfId="0" applyFill="1" applyBorder="1" applyAlignment="1">
      <alignment vertical="top"/>
    </xf>
    <xf numFmtId="0" fontId="0" fillId="3" borderId="6" xfId="0" applyFill="1" applyBorder="1" applyAlignment="1">
      <alignment vertical="top"/>
    </xf>
    <xf numFmtId="0" fontId="0" fillId="0" borderId="8" xfId="0" applyBorder="1" applyAlignment="1">
      <alignment vertical="top"/>
    </xf>
    <xf numFmtId="0" fontId="0" fillId="0" borderId="7" xfId="0" applyBorder="1" applyAlignment="1">
      <alignment vertical="top"/>
    </xf>
    <xf numFmtId="0" fontId="0" fillId="0" borderId="9" xfId="0" applyBorder="1" applyAlignment="1">
      <alignment vertical="top"/>
    </xf>
    <xf numFmtId="0" fontId="0" fillId="0" borderId="14" xfId="0" applyBorder="1" applyAlignment="1">
      <alignmen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2" xfId="0" applyBorder="1"/>
    <xf numFmtId="0" fontId="0" fillId="0" borderId="13" xfId="0" applyBorder="1"/>
    <xf numFmtId="0" fontId="0" fillId="0" borderId="14" xfId="0" applyBorder="1"/>
    <xf numFmtId="0" fontId="0" fillId="0" borderId="16" xfId="0" applyBorder="1"/>
    <xf numFmtId="0" fontId="0" fillId="0" borderId="17" xfId="0" applyBorder="1"/>
    <xf numFmtId="0" fontId="121" fillId="4" borderId="83" xfId="308" applyFont="1" applyFill="1" applyBorder="1" applyAlignment="1">
      <alignment horizontal="center" vertical="center"/>
    </xf>
    <xf numFmtId="0" fontId="121" fillId="4" borderId="87" xfId="308" applyFont="1" applyFill="1" applyBorder="1" applyAlignment="1">
      <alignment horizontal="center" vertical="center"/>
    </xf>
    <xf numFmtId="0" fontId="10" fillId="0" borderId="0" xfId="318" applyFont="1"/>
    <xf numFmtId="0" fontId="124" fillId="0" borderId="0" xfId="318" applyFont="1"/>
    <xf numFmtId="0" fontId="124" fillId="0" borderId="0" xfId="0" applyFont="1"/>
    <xf numFmtId="0" fontId="11" fillId="3" borderId="88" xfId="0" applyFont="1" applyFill="1" applyBorder="1" applyAlignment="1">
      <alignment horizontal="centerContinuous" vertical="center"/>
    </xf>
    <xf numFmtId="0" fontId="0" fillId="0" borderId="7" xfId="0" applyBorder="1"/>
    <xf numFmtId="0" fontId="0" fillId="0" borderId="27" xfId="0" applyBorder="1"/>
    <xf numFmtId="0" fontId="0" fillId="0" borderId="22" xfId="0" applyBorder="1"/>
    <xf numFmtId="0" fontId="0" fillId="0" borderId="23" xfId="0" applyBorder="1"/>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8" xfId="0" quotePrefix="1"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5" xfId="0" quotePrefix="1" applyBorder="1" applyAlignment="1">
      <alignment horizontal="left" vertical="top"/>
    </xf>
    <xf numFmtId="0" fontId="125" fillId="0" borderId="4" xfId="0" applyFont="1" applyBorder="1" applyAlignment="1">
      <alignment horizontal="left" vertical="center"/>
    </xf>
    <xf numFmtId="0" fontId="125" fillId="0" borderId="0" xfId="0" applyFont="1" applyAlignment="1">
      <alignment horizontal="left" vertical="center"/>
    </xf>
    <xf numFmtId="0" fontId="125" fillId="0" borderId="5" xfId="0" applyFont="1" applyBorder="1" applyAlignment="1">
      <alignment vertical="center"/>
    </xf>
    <xf numFmtId="0" fontId="125" fillId="0" borderId="5" xfId="0" applyFont="1" applyBorder="1" applyAlignment="1">
      <alignment horizontal="left" vertical="center"/>
    </xf>
    <xf numFmtId="0" fontId="125" fillId="0" borderId="0" xfId="0" applyFont="1" applyAlignment="1">
      <alignment vertical="center"/>
    </xf>
    <xf numFmtId="0" fontId="125" fillId="0" borderId="4" xfId="0" applyFont="1" applyBorder="1" applyAlignment="1">
      <alignment vertical="center"/>
    </xf>
    <xf numFmtId="0" fontId="125" fillId="0" borderId="5" xfId="0" applyFont="1" applyBorder="1" applyAlignment="1">
      <alignment horizontal="left" vertical="top"/>
    </xf>
    <xf numFmtId="0" fontId="125" fillId="0" borderId="6" xfId="0" applyFont="1" applyBorder="1" applyAlignment="1">
      <alignment horizontal="left" vertical="center"/>
    </xf>
    <xf numFmtId="0" fontId="116" fillId="3" borderId="1" xfId="0" applyFont="1" applyFill="1" applyBorder="1"/>
    <xf numFmtId="0" fontId="116" fillId="3" borderId="2" xfId="0" applyFont="1" applyFill="1" applyBorder="1"/>
    <xf numFmtId="0" fontId="116" fillId="3" borderId="3" xfId="0" applyFont="1" applyFill="1" applyBorder="1"/>
    <xf numFmtId="0" fontId="125" fillId="0" borderId="12" xfId="0" applyFont="1" applyBorder="1"/>
    <xf numFmtId="0" fontId="125" fillId="0" borderId="13" xfId="0" applyFont="1" applyBorder="1"/>
    <xf numFmtId="0" fontId="125" fillId="0" borderId="14" xfId="0" applyFont="1" applyBorder="1"/>
    <xf numFmtId="0" fontId="116" fillId="3" borderId="7" xfId="0" applyFont="1" applyFill="1" applyBorder="1"/>
    <xf numFmtId="0" fontId="116" fillId="3" borderId="8" xfId="0" applyFont="1" applyFill="1" applyBorder="1"/>
    <xf numFmtId="0" fontId="116" fillId="3" borderId="9" xfId="0" applyFont="1" applyFill="1" applyBorder="1"/>
    <xf numFmtId="0" fontId="125" fillId="0" borderId="18" xfId="0" applyFont="1" applyBorder="1"/>
    <xf numFmtId="0" fontId="125" fillId="0" borderId="19" xfId="0" applyFont="1" applyBorder="1"/>
    <xf numFmtId="0" fontId="125" fillId="0" borderId="20" xfId="0" applyFont="1" applyBorder="1"/>
    <xf numFmtId="0" fontId="116" fillId="3" borderId="10" xfId="0" applyFont="1" applyFill="1" applyBorder="1"/>
    <xf numFmtId="0" fontId="116" fillId="3" borderId="0" xfId="0" applyFont="1" applyFill="1"/>
    <xf numFmtId="0" fontId="116" fillId="3" borderId="11" xfId="0" applyFont="1" applyFill="1" applyBorder="1"/>
    <xf numFmtId="0" fontId="125" fillId="0" borderId="24" xfId="0" applyFont="1" applyBorder="1"/>
    <xf numFmtId="0" fontId="125" fillId="0" borderId="25" xfId="0" applyFont="1" applyBorder="1"/>
    <xf numFmtId="0" fontId="125" fillId="0" borderId="26" xfId="0" applyFont="1" applyBorder="1"/>
    <xf numFmtId="0" fontId="125" fillId="0" borderId="1" xfId="0" applyFont="1" applyBorder="1"/>
    <xf numFmtId="0" fontId="125" fillId="0" borderId="2" xfId="0" applyFont="1" applyBorder="1"/>
    <xf numFmtId="0" fontId="125" fillId="0" borderId="90" xfId="0" applyFont="1" applyBorder="1"/>
    <xf numFmtId="0" fontId="125" fillId="0" borderId="91" xfId="0" applyFont="1" applyBorder="1"/>
    <xf numFmtId="0" fontId="125" fillId="0" borderId="3" xfId="0" applyFont="1" applyBorder="1"/>
    <xf numFmtId="0" fontId="125" fillId="0" borderId="15" xfId="0" applyFont="1" applyBorder="1"/>
    <xf numFmtId="0" fontId="125" fillId="0" borderId="16" xfId="0" applyFont="1" applyBorder="1"/>
    <xf numFmtId="0" fontId="125" fillId="0" borderId="29" xfId="0" applyFont="1" applyBorder="1"/>
    <xf numFmtId="0" fontId="125" fillId="0" borderId="92" xfId="0" applyFont="1" applyBorder="1"/>
    <xf numFmtId="0" fontId="125" fillId="0" borderId="17" xfId="0" applyFont="1" applyBorder="1"/>
    <xf numFmtId="0" fontId="125" fillId="0" borderId="0" xfId="0" applyFont="1"/>
    <xf numFmtId="0" fontId="125" fillId="57" borderId="16" xfId="0" applyFont="1" applyFill="1" applyBorder="1"/>
    <xf numFmtId="0" fontId="125" fillId="0" borderId="30" xfId="0" applyFont="1" applyBorder="1"/>
    <xf numFmtId="0" fontId="125" fillId="0" borderId="93" xfId="0" applyFont="1" applyBorder="1"/>
    <xf numFmtId="0" fontId="125" fillId="0" borderId="33" xfId="0" applyFont="1" applyBorder="1"/>
    <xf numFmtId="0" fontId="125" fillId="0" borderId="94" xfId="0" applyFont="1" applyBorder="1"/>
    <xf numFmtId="0" fontId="98" fillId="3" borderId="0" xfId="0" applyFont="1" applyFill="1"/>
    <xf numFmtId="0" fontId="98" fillId="3" borderId="8" xfId="0" applyFont="1" applyFill="1" applyBorder="1"/>
    <xf numFmtId="0" fontId="125" fillId="0" borderId="22" xfId="0" applyFont="1" applyBorder="1"/>
    <xf numFmtId="0" fontId="125" fillId="57" borderId="95" xfId="0" applyFont="1" applyFill="1" applyBorder="1"/>
    <xf numFmtId="0" fontId="125" fillId="0" borderId="96" xfId="0" applyFont="1" applyBorder="1"/>
    <xf numFmtId="0" fontId="125" fillId="0" borderId="97" xfId="0" applyFont="1" applyBorder="1"/>
    <xf numFmtId="0" fontId="125" fillId="0" borderId="27" xfId="0" applyFont="1" applyBorder="1"/>
    <xf numFmtId="0" fontId="125" fillId="0" borderId="23" xfId="0" applyFont="1" applyBorder="1"/>
    <xf numFmtId="0" fontId="125" fillId="57" borderId="98" xfId="0" applyFont="1" applyFill="1" applyBorder="1"/>
    <xf numFmtId="0" fontId="125" fillId="57" borderId="99" xfId="0" applyFont="1" applyFill="1" applyBorder="1"/>
    <xf numFmtId="0" fontId="125" fillId="57" borderId="100" xfId="0" applyFont="1" applyFill="1" applyBorder="1"/>
    <xf numFmtId="0" fontId="125" fillId="0" borderId="101" xfId="0" applyFont="1" applyBorder="1"/>
    <xf numFmtId="0" fontId="125" fillId="0" borderId="102" xfId="0" applyFont="1" applyBorder="1"/>
    <xf numFmtId="0" fontId="125" fillId="57" borderId="101" xfId="0" applyFont="1" applyFill="1" applyBorder="1"/>
    <xf numFmtId="0" fontId="125" fillId="57" borderId="102" xfId="0" applyFont="1" applyFill="1" applyBorder="1"/>
    <xf numFmtId="0" fontId="125" fillId="0" borderId="103" xfId="0" applyFont="1" applyBorder="1"/>
    <xf numFmtId="0" fontId="125" fillId="0" borderId="104" xfId="0" applyFont="1" applyBorder="1"/>
    <xf numFmtId="0" fontId="125" fillId="0" borderId="105" xfId="0" applyFont="1" applyBorder="1"/>
    <xf numFmtId="0" fontId="125" fillId="0" borderId="106" xfId="0" applyFont="1" applyBorder="1"/>
    <xf numFmtId="0" fontId="125" fillId="0" borderId="107" xfId="0" applyFont="1" applyBorder="1"/>
    <xf numFmtId="0" fontId="125" fillId="57" borderId="108" xfId="0" applyFont="1" applyFill="1" applyBorder="1"/>
    <xf numFmtId="0" fontId="125" fillId="57" borderId="22" xfId="0" applyFont="1" applyFill="1" applyBorder="1"/>
    <xf numFmtId="0" fontId="125" fillId="57" borderId="109" xfId="0" applyFont="1" applyFill="1" applyBorder="1"/>
    <xf numFmtId="0" fontId="125" fillId="57" borderId="110" xfId="0" applyFont="1" applyFill="1" applyBorder="1"/>
    <xf numFmtId="0" fontId="0" fillId="0" borderId="0" xfId="0" quotePrefix="1" applyAlignment="1">
      <alignment horizontal="left" vertical="top"/>
    </xf>
    <xf numFmtId="0" fontId="0" fillId="0" borderId="0" xfId="0" applyAlignment="1">
      <alignment horizontal="left" vertical="top"/>
    </xf>
    <xf numFmtId="0" fontId="0" fillId="0" borderId="19" xfId="0" applyBorder="1"/>
    <xf numFmtId="0" fontId="0" fillId="0" borderId="20" xfId="0" applyBorder="1"/>
    <xf numFmtId="0" fontId="0" fillId="3" borderId="1" xfId="0" applyFill="1" applyBorder="1"/>
    <xf numFmtId="0" fontId="0" fillId="3" borderId="2" xfId="0" applyFill="1" applyBorder="1"/>
    <xf numFmtId="0" fontId="0" fillId="3" borderId="3"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quotePrefix="1" applyAlignment="1">
      <alignment horizontal="left" wrapText="1"/>
    </xf>
    <xf numFmtId="0" fontId="125" fillId="4" borderId="12" xfId="0" applyFont="1" applyFill="1" applyBorder="1"/>
    <xf numFmtId="0" fontId="125" fillId="4" borderId="13" xfId="0" applyFont="1" applyFill="1" applyBorder="1"/>
    <xf numFmtId="0" fontId="125" fillId="4" borderId="14" xfId="0" applyFont="1" applyFill="1" applyBorder="1"/>
    <xf numFmtId="0" fontId="125" fillId="4" borderId="18" xfId="0" applyFont="1" applyFill="1" applyBorder="1"/>
    <xf numFmtId="0" fontId="125" fillId="4" borderId="19" xfId="0" applyFont="1" applyFill="1" applyBorder="1"/>
    <xf numFmtId="0" fontId="125" fillId="4" borderId="20" xfId="0" applyFont="1" applyFill="1" applyBorder="1"/>
    <xf numFmtId="0" fontId="125" fillId="4" borderId="1" xfId="0" applyFont="1" applyFill="1" applyBorder="1"/>
    <xf numFmtId="0" fontId="125" fillId="4" borderId="2" xfId="0" applyFont="1" applyFill="1" applyBorder="1"/>
    <xf numFmtId="0" fontId="125" fillId="4" borderId="90" xfId="0" applyFont="1" applyFill="1" applyBorder="1"/>
    <xf numFmtId="0" fontId="125" fillId="4" borderId="91" xfId="0" applyFont="1" applyFill="1" applyBorder="1"/>
    <xf numFmtId="0" fontId="125" fillId="4" borderId="3" xfId="0" applyFont="1" applyFill="1" applyBorder="1"/>
    <xf numFmtId="0" fontId="125" fillId="4" borderId="33" xfId="0" applyFont="1" applyFill="1" applyBorder="1"/>
    <xf numFmtId="0" fontId="125" fillId="4" borderId="94" xfId="0" applyFont="1" applyFill="1" applyBorder="1"/>
    <xf numFmtId="0" fontId="125" fillId="4" borderId="15" xfId="0" applyFont="1" applyFill="1" applyBorder="1"/>
    <xf numFmtId="0" fontId="125" fillId="4" borderId="16" xfId="0" applyFont="1" applyFill="1" applyBorder="1"/>
    <xf numFmtId="0" fontId="125" fillId="4" borderId="17" xfId="0" applyFont="1" applyFill="1" applyBorder="1"/>
    <xf numFmtId="0" fontId="125" fillId="4" borderId="7" xfId="0" applyFont="1" applyFill="1" applyBorder="1"/>
    <xf numFmtId="0" fontId="125" fillId="4" borderId="8" xfId="0" applyFont="1" applyFill="1" applyBorder="1"/>
    <xf numFmtId="0" fontId="125" fillId="4" borderId="9" xfId="0" applyFont="1" applyFill="1" applyBorder="1"/>
    <xf numFmtId="0" fontId="125" fillId="4" borderId="111" xfId="0" applyFont="1" applyFill="1" applyBorder="1"/>
    <xf numFmtId="0" fontId="125" fillId="4" borderId="112" xfId="0" applyFont="1" applyFill="1" applyBorder="1"/>
    <xf numFmtId="0" fontId="98" fillId="3" borderId="2" xfId="0" applyFont="1" applyFill="1" applyBorder="1"/>
    <xf numFmtId="0" fontId="125" fillId="0" borderId="11" xfId="0" applyFont="1" applyBorder="1"/>
    <xf numFmtId="0" fontId="125" fillId="0" borderId="10" xfId="0" applyFont="1" applyBorder="1"/>
    <xf numFmtId="0" fontId="125" fillId="0" borderId="6" xfId="0" applyFont="1" applyBorder="1"/>
    <xf numFmtId="0" fontId="125" fillId="0" borderId="5" xfId="0" applyFont="1" applyBorder="1"/>
    <xf numFmtId="0" fontId="125" fillId="3" borderId="6" xfId="0" applyFont="1" applyFill="1" applyBorder="1"/>
    <xf numFmtId="0" fontId="125" fillId="3" borderId="5" xfId="0" applyFont="1" applyFill="1" applyBorder="1"/>
    <xf numFmtId="0" fontId="125" fillId="3" borderId="4" xfId="0" applyFont="1" applyFill="1" applyBorder="1"/>
    <xf numFmtId="0" fontId="0" fillId="5" borderId="34" xfId="0" applyFill="1" applyBorder="1" applyAlignment="1">
      <alignment vertical="top"/>
    </xf>
    <xf numFmtId="0" fontId="0" fillId="5" borderId="6" xfId="0" applyFill="1"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126" fillId="0" borderId="0" xfId="0" applyFont="1"/>
    <xf numFmtId="0" fontId="127" fillId="0" borderId="0" xfId="0" applyFont="1"/>
    <xf numFmtId="0" fontId="125" fillId="0" borderId="12" xfId="0" applyFont="1" applyBorder="1" applyAlignment="1">
      <alignment vertical="center"/>
    </xf>
    <xf numFmtId="0" fontId="125" fillId="0" borderId="15" xfId="0" applyFont="1" applyBorder="1" applyAlignment="1">
      <alignment vertical="center"/>
    </xf>
    <xf numFmtId="0" fontId="125" fillId="0" borderId="113" xfId="0" applyFont="1" applyBorder="1" applyAlignment="1">
      <alignment horizontal="center" vertical="center"/>
    </xf>
    <xf numFmtId="0" fontId="125" fillId="0" borderId="17" xfId="0" applyFont="1" applyBorder="1" applyAlignment="1">
      <alignment horizontal="center" vertical="center"/>
    </xf>
    <xf numFmtId="0" fontId="125" fillId="0" borderId="15" xfId="0" applyFont="1" applyBorder="1" applyAlignment="1">
      <alignment horizontal="left" vertical="top"/>
    </xf>
    <xf numFmtId="0" fontId="125" fillId="0" borderId="113" xfId="0" applyFont="1" applyBorder="1" applyAlignment="1">
      <alignment horizontal="left" vertical="top"/>
    </xf>
    <xf numFmtId="0" fontId="125" fillId="0" borderId="24" xfId="0" applyFont="1" applyBorder="1" applyAlignment="1">
      <alignment horizontal="left" vertical="top"/>
    </xf>
    <xf numFmtId="0" fontId="125" fillId="0" borderId="26" xfId="0" applyFont="1" applyBorder="1" applyAlignment="1">
      <alignment horizontal="left" vertical="top"/>
    </xf>
    <xf numFmtId="0" fontId="125" fillId="0" borderId="114" xfId="0" applyFont="1" applyBorder="1" applyAlignment="1">
      <alignment horizontal="left" vertical="top"/>
    </xf>
    <xf numFmtId="0" fontId="125" fillId="0" borderId="0" xfId="0" applyFont="1" applyAlignment="1">
      <alignment horizontal="center" vertical="center"/>
    </xf>
    <xf numFmtId="0" fontId="128" fillId="0" borderId="0" xfId="0" applyFont="1" applyAlignment="1">
      <alignment vertical="center"/>
    </xf>
    <xf numFmtId="0" fontId="125" fillId="0" borderId="4" xfId="0" applyFont="1" applyBorder="1" applyAlignment="1">
      <alignment vertical="top"/>
    </xf>
    <xf numFmtId="0" fontId="125" fillId="0" borderId="0" xfId="0" applyFont="1" applyAlignment="1">
      <alignment horizontal="left" vertical="top"/>
    </xf>
    <xf numFmtId="0" fontId="125" fillId="4" borderId="29" xfId="0" applyFont="1" applyFill="1" applyBorder="1"/>
    <xf numFmtId="0" fontId="125" fillId="4" borderId="92" xfId="0" applyFont="1" applyFill="1" applyBorder="1"/>
    <xf numFmtId="0" fontId="116" fillId="3" borderId="10" xfId="0" applyFont="1" applyFill="1" applyBorder="1" applyAlignment="1">
      <alignment vertical="top"/>
    </xf>
    <xf numFmtId="0" fontId="116" fillId="3" borderId="0" xfId="0" applyFont="1" applyFill="1" applyAlignment="1">
      <alignment vertical="top"/>
    </xf>
    <xf numFmtId="0" fontId="116" fillId="3" borderId="11" xfId="0" applyFont="1" applyFill="1" applyBorder="1" applyAlignment="1">
      <alignment vertical="top"/>
    </xf>
    <xf numFmtId="0" fontId="125" fillId="0" borderId="22" xfId="0" applyFont="1" applyBorder="1" applyAlignment="1">
      <alignment vertical="top"/>
    </xf>
    <xf numFmtId="0" fontId="125" fillId="0" borderId="96" xfId="0" applyFont="1" applyBorder="1" applyAlignment="1">
      <alignment vertical="top"/>
    </xf>
    <xf numFmtId="0" fontId="0" fillId="0" borderId="0" xfId="0" applyAlignment="1">
      <alignment horizontal="center" vertical="top"/>
    </xf>
    <xf numFmtId="0" fontId="125" fillId="0" borderId="15" xfId="0" applyFont="1" applyBorder="1" applyAlignment="1">
      <alignment vertical="top"/>
    </xf>
    <xf numFmtId="0" fontId="125" fillId="0" borderId="16" xfId="0" applyFont="1" applyBorder="1" applyAlignment="1">
      <alignment vertical="top"/>
    </xf>
    <xf numFmtId="0" fontId="125" fillId="0" borderId="29" xfId="0" applyFont="1" applyBorder="1" applyAlignment="1">
      <alignment vertical="top"/>
    </xf>
    <xf numFmtId="0" fontId="125" fillId="0" borderId="92" xfId="0" applyFont="1" applyBorder="1" applyAlignment="1">
      <alignment vertical="top"/>
    </xf>
    <xf numFmtId="0" fontId="125" fillId="0" borderId="17" xfId="0" applyFont="1" applyBorder="1" applyAlignment="1">
      <alignment vertical="top"/>
    </xf>
    <xf numFmtId="0" fontId="125" fillId="0" borderId="31" xfId="0" applyFont="1" applyBorder="1"/>
    <xf numFmtId="0" fontId="125" fillId="0" borderId="116" xfId="0" applyFont="1" applyBorder="1"/>
    <xf numFmtId="0" fontId="125" fillId="0" borderId="98" xfId="0" applyFont="1" applyBorder="1"/>
    <xf numFmtId="0" fontId="125" fillId="0" borderId="99" xfId="0" applyFont="1" applyBorder="1"/>
    <xf numFmtId="0" fontId="125" fillId="0" borderId="117" xfId="0" applyFont="1" applyBorder="1"/>
    <xf numFmtId="0" fontId="125" fillId="0" borderId="118" xfId="0" applyFont="1" applyBorder="1"/>
    <xf numFmtId="0" fontId="125" fillId="0" borderId="100" xfId="0" applyFont="1" applyBorder="1"/>
    <xf numFmtId="0" fontId="125" fillId="0" borderId="119" xfId="0" applyFont="1" applyBorder="1"/>
    <xf numFmtId="0" fontId="125" fillId="0" borderId="120" xfId="0" applyFont="1" applyBorder="1"/>
    <xf numFmtId="0" fontId="125" fillId="0" borderId="17" xfId="0" applyFont="1" applyBorder="1" applyAlignment="1">
      <alignment horizontal="left" vertical="top"/>
    </xf>
    <xf numFmtId="0" fontId="125" fillId="4" borderId="2" xfId="0" quotePrefix="1" applyFont="1" applyFill="1" applyBorder="1"/>
    <xf numFmtId="0" fontId="125" fillId="5" borderId="1" xfId="0" applyFont="1" applyFill="1" applyBorder="1" applyAlignment="1">
      <alignment vertical="top"/>
    </xf>
    <xf numFmtId="0" fontId="125" fillId="5" borderId="2" xfId="0" applyFont="1" applyFill="1" applyBorder="1" applyAlignment="1">
      <alignment vertical="top"/>
    </xf>
    <xf numFmtId="0" fontId="125" fillId="5" borderId="2" xfId="0" applyFont="1" applyFill="1" applyBorder="1" applyAlignment="1">
      <alignment vertical="center"/>
    </xf>
    <xf numFmtId="0" fontId="125" fillId="0" borderId="2"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25" fillId="5" borderId="7" xfId="0" applyFont="1" applyFill="1" applyBorder="1" applyAlignment="1">
      <alignment vertical="top"/>
    </xf>
    <xf numFmtId="0" fontId="125" fillId="5" borderId="8" xfId="0" applyFont="1" applyFill="1" applyBorder="1" applyAlignment="1">
      <alignment vertical="top"/>
    </xf>
    <xf numFmtId="0" fontId="125" fillId="5" borderId="8" xfId="0" applyFont="1" applyFill="1" applyBorder="1" applyAlignment="1">
      <alignment vertical="center"/>
    </xf>
    <xf numFmtId="0" fontId="125" fillId="0" borderId="8" xfId="0" applyFont="1" applyBorder="1"/>
    <xf numFmtId="0" fontId="125" fillId="0" borderId="8" xfId="0" applyFont="1"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25" fillId="5" borderId="3" xfId="0" applyFont="1" applyFill="1" applyBorder="1" applyAlignment="1">
      <alignment vertical="top"/>
    </xf>
    <xf numFmtId="0" fontId="125" fillId="5" borderId="9" xfId="0" applyFont="1" applyFill="1" applyBorder="1" applyAlignment="1">
      <alignment vertical="top"/>
    </xf>
    <xf numFmtId="0" fontId="125" fillId="0" borderId="8" xfId="0" applyFont="1" applyBorder="1" applyAlignment="1">
      <alignment vertical="top"/>
    </xf>
    <xf numFmtId="0" fontId="125" fillId="3" borderId="21" xfId="0" applyFont="1" applyFill="1" applyBorder="1"/>
    <xf numFmtId="0" fontId="125" fillId="4" borderId="1" xfId="0" applyFont="1" applyFill="1" applyBorder="1" applyAlignment="1">
      <alignment horizontal="center" vertical="center"/>
    </xf>
    <xf numFmtId="0" fontId="125" fillId="4" borderId="2" xfId="0" applyFont="1" applyFill="1" applyBorder="1" applyAlignment="1">
      <alignment horizontal="center" vertical="center"/>
    </xf>
    <xf numFmtId="0" fontId="125" fillId="4" borderId="3" xfId="0" applyFont="1" applyFill="1" applyBorder="1" applyAlignment="1">
      <alignment horizontal="center" vertical="center"/>
    </xf>
    <xf numFmtId="0" fontId="125" fillId="4" borderId="13" xfId="0" applyFont="1" applyFill="1" applyBorder="1" applyAlignment="1">
      <alignment vertical="center"/>
    </xf>
    <xf numFmtId="0" fontId="125" fillId="4" borderId="14" xfId="0" applyFont="1" applyFill="1" applyBorder="1" applyAlignment="1">
      <alignment vertical="center"/>
    </xf>
    <xf numFmtId="0" fontId="125" fillId="4" borderId="121" xfId="0" applyFont="1" applyFill="1" applyBorder="1" applyAlignment="1">
      <alignment horizontal="center" vertical="center"/>
    </xf>
    <xf numFmtId="0" fontId="125" fillId="0" borderId="14" xfId="0" applyFont="1" applyBorder="1" applyAlignment="1">
      <alignment horizontal="center" vertical="center"/>
    </xf>
    <xf numFmtId="0" fontId="125" fillId="4" borderId="10" xfId="0" applyFont="1" applyFill="1" applyBorder="1" applyAlignment="1">
      <alignment horizontal="center" vertical="center"/>
    </xf>
    <xf numFmtId="0" fontId="125" fillId="4" borderId="0" xfId="0" applyFont="1" applyFill="1" applyAlignment="1">
      <alignment horizontal="center" vertical="center"/>
    </xf>
    <xf numFmtId="0" fontId="125" fillId="4" borderId="11" xfId="0" applyFont="1" applyFill="1" applyBorder="1" applyAlignment="1">
      <alignment horizontal="center" vertical="center"/>
    </xf>
    <xf numFmtId="0" fontId="125" fillId="4" borderId="16" xfId="0" applyFont="1" applyFill="1" applyBorder="1" applyAlignment="1">
      <alignment vertical="center"/>
    </xf>
    <xf numFmtId="0" fontId="125" fillId="4" borderId="17" xfId="0" applyFont="1" applyFill="1" applyBorder="1" applyAlignment="1">
      <alignment vertical="center"/>
    </xf>
    <xf numFmtId="0" fontId="125" fillId="4" borderId="113" xfId="0" applyFont="1" applyFill="1" applyBorder="1" applyAlignment="1">
      <alignment horizontal="center" vertical="center"/>
    </xf>
    <xf numFmtId="0" fontId="125" fillId="4" borderId="0" xfId="0" applyFont="1" applyFill="1" applyAlignment="1">
      <alignment horizontal="left" vertical="center"/>
    </xf>
    <xf numFmtId="0" fontId="125" fillId="4" borderId="0" xfId="0" applyFont="1" applyFill="1" applyAlignment="1">
      <alignment horizontal="left" vertical="top"/>
    </xf>
    <xf numFmtId="0" fontId="125" fillId="4" borderId="0" xfId="0" applyFont="1" applyFill="1" applyAlignment="1">
      <alignment vertical="center"/>
    </xf>
    <xf numFmtId="0" fontId="125" fillId="4" borderId="11" xfId="0" applyFont="1" applyFill="1" applyBorder="1" applyAlignment="1">
      <alignment horizontal="left" vertical="center"/>
    </xf>
    <xf numFmtId="0" fontId="125" fillId="4" borderId="16" xfId="0" applyFont="1" applyFill="1" applyBorder="1" applyAlignment="1">
      <alignment horizontal="left" vertical="top"/>
    </xf>
    <xf numFmtId="0" fontId="125" fillId="4" borderId="17" xfId="0" applyFont="1" applyFill="1" applyBorder="1" applyAlignment="1">
      <alignment horizontal="left" vertical="top"/>
    </xf>
    <xf numFmtId="0" fontId="125" fillId="4" borderId="113" xfId="0" applyFont="1" applyFill="1" applyBorder="1" applyAlignment="1">
      <alignment horizontal="left" vertical="top"/>
    </xf>
    <xf numFmtId="0" fontId="125" fillId="4" borderId="25" xfId="0" applyFont="1" applyFill="1" applyBorder="1" applyAlignment="1">
      <alignment horizontal="left" vertical="top"/>
    </xf>
    <xf numFmtId="0" fontId="125" fillId="4" borderId="26" xfId="0" applyFont="1" applyFill="1" applyBorder="1" applyAlignment="1">
      <alignment horizontal="left" vertical="top"/>
    </xf>
    <xf numFmtId="0" fontId="125" fillId="4" borderId="114" xfId="0" applyFont="1" applyFill="1" applyBorder="1" applyAlignment="1">
      <alignment horizontal="left" vertical="top"/>
    </xf>
    <xf numFmtId="0" fontId="125" fillId="4" borderId="24" xfId="0" applyFont="1" applyFill="1" applyBorder="1" applyAlignment="1">
      <alignment horizontal="left" vertical="top"/>
    </xf>
    <xf numFmtId="0" fontId="125" fillId="4" borderId="8" xfId="0" applyFont="1" applyFill="1" applyBorder="1" applyAlignment="1">
      <alignment horizontal="left" vertical="center"/>
    </xf>
    <xf numFmtId="0" fontId="125" fillId="4" borderId="8" xfId="0" applyFont="1" applyFill="1" applyBorder="1" applyAlignment="1">
      <alignment horizontal="left" vertical="top"/>
    </xf>
    <xf numFmtId="0" fontId="125" fillId="4" borderId="8" xfId="0" applyFont="1" applyFill="1" applyBorder="1" applyAlignment="1">
      <alignment vertical="center"/>
    </xf>
    <xf numFmtId="0" fontId="125" fillId="4" borderId="9" xfId="0" applyFont="1" applyFill="1" applyBorder="1" applyAlignment="1">
      <alignment horizontal="left" vertical="center"/>
    </xf>
    <xf numFmtId="0" fontId="125" fillId="4" borderId="18" xfId="0" applyFont="1" applyFill="1" applyBorder="1" applyAlignment="1">
      <alignment horizontal="left" vertical="top"/>
    </xf>
    <xf numFmtId="0" fontId="125" fillId="4" borderId="19" xfId="0" applyFont="1" applyFill="1" applyBorder="1" applyAlignment="1">
      <alignment horizontal="left" vertical="top"/>
    </xf>
    <xf numFmtId="0" fontId="125" fillId="4" borderId="20" xfId="0" applyFont="1" applyFill="1" applyBorder="1" applyAlignment="1">
      <alignment horizontal="left" vertical="top"/>
    </xf>
    <xf numFmtId="0" fontId="125" fillId="4" borderId="115" xfId="0" applyFont="1" applyFill="1" applyBorder="1" applyAlignment="1">
      <alignment horizontal="left" vertical="top"/>
    </xf>
    <xf numFmtId="0" fontId="125" fillId="0" borderId="5" xfId="0" applyFont="1" applyBorder="1" applyAlignment="1">
      <alignment vertical="top"/>
    </xf>
    <xf numFmtId="0" fontId="125" fillId="0" borderId="22" xfId="0" applyFont="1" applyBorder="1" applyAlignment="1">
      <alignment horizontal="left" vertical="center"/>
    </xf>
    <xf numFmtId="0" fontId="125" fillId="0" borderId="16" xfId="0" applyFont="1" applyBorder="1" applyAlignment="1">
      <alignment horizontal="left" vertical="center"/>
    </xf>
    <xf numFmtId="0" fontId="125" fillId="0" borderId="29" xfId="0" quotePrefix="1" applyFont="1" applyBorder="1"/>
    <xf numFmtId="0" fontId="130" fillId="0" borderId="0" xfId="0" applyFont="1"/>
    <xf numFmtId="0" fontId="125" fillId="3" borderId="2" xfId="0" applyFont="1" applyFill="1" applyBorder="1"/>
    <xf numFmtId="0" fontId="125" fillId="3" borderId="3" xfId="0" applyFont="1" applyFill="1" applyBorder="1"/>
    <xf numFmtId="0" fontId="125" fillId="3" borderId="7" xfId="0" applyFont="1" applyFill="1" applyBorder="1"/>
    <xf numFmtId="0" fontId="125" fillId="3" borderId="8" xfId="0" applyFont="1" applyFill="1" applyBorder="1"/>
    <xf numFmtId="0" fontId="125" fillId="3" borderId="9" xfId="0" applyFont="1" applyFill="1" applyBorder="1"/>
    <xf numFmtId="0" fontId="125" fillId="3" borderId="0" xfId="0" applyFont="1" applyFill="1"/>
    <xf numFmtId="0" fontId="125" fillId="3" borderId="11" xfId="0" applyFont="1" applyFill="1" applyBorder="1"/>
    <xf numFmtId="0" fontId="125" fillId="0" borderId="112" xfId="0" applyFont="1" applyBorder="1"/>
    <xf numFmtId="0" fontId="125" fillId="0" borderId="111" xfId="0" applyFont="1" applyBorder="1"/>
    <xf numFmtId="0" fontId="125" fillId="0" borderId="31" xfId="0" quotePrefix="1" applyFont="1" applyBorder="1"/>
    <xf numFmtId="0" fontId="0" fillId="3" borderId="10" xfId="0" applyFill="1" applyBorder="1"/>
    <xf numFmtId="0" fontId="125" fillId="0" borderId="0" xfId="0" applyFont="1" applyAlignment="1">
      <alignment vertical="top"/>
    </xf>
    <xf numFmtId="0" fontId="125" fillId="0" borderId="4" xfId="0" applyFont="1" applyBorder="1" applyAlignment="1">
      <alignment horizontal="left" vertical="top"/>
    </xf>
    <xf numFmtId="0" fontId="125" fillId="0" borderId="6" xfId="0" applyFont="1" applyBorder="1" applyAlignment="1">
      <alignment horizontal="left" vertical="top"/>
    </xf>
    <xf numFmtId="0" fontId="125" fillId="0" borderId="4" xfId="0" quotePrefix="1" applyFont="1" applyBorder="1" applyAlignment="1">
      <alignment horizontal="left" vertical="top"/>
    </xf>
    <xf numFmtId="0" fontId="125" fillId="0" borderId="122" xfId="0" applyFont="1" applyBorder="1" applyAlignment="1">
      <alignment vertical="top"/>
    </xf>
    <xf numFmtId="0" fontId="125" fillId="0" borderId="30" xfId="0" quotePrefix="1" applyFont="1" applyBorder="1"/>
    <xf numFmtId="0" fontId="125" fillId="6" borderId="4" xfId="284" applyFont="1" applyFill="1" applyBorder="1" applyAlignment="1">
      <alignment vertical="center"/>
    </xf>
    <xf numFmtId="0" fontId="18" fillId="6" borderId="5" xfId="284" applyFill="1" applyBorder="1" applyAlignment="1">
      <alignment horizontal="left" vertical="center"/>
    </xf>
    <xf numFmtId="0" fontId="18" fillId="6" borderId="6" xfId="284" applyFill="1" applyBorder="1" applyAlignment="1">
      <alignment horizontal="left" vertical="center"/>
    </xf>
    <xf numFmtId="0" fontId="18" fillId="0" borderId="4" xfId="284" applyBorder="1" applyAlignment="1">
      <alignment vertical="center"/>
    </xf>
    <xf numFmtId="0" fontId="18" fillId="0" borderId="5" xfId="284" applyBorder="1" applyAlignment="1">
      <alignment horizontal="left" vertical="center"/>
    </xf>
    <xf numFmtId="0" fontId="18" fillId="0" borderId="6" xfId="284" applyBorder="1" applyAlignment="1">
      <alignment horizontal="left" vertical="center"/>
    </xf>
    <xf numFmtId="0" fontId="125" fillId="0" borderId="4" xfId="284" applyFont="1" applyBorder="1" applyAlignment="1">
      <alignment vertical="center"/>
    </xf>
    <xf numFmtId="0" fontId="132" fillId="0" borderId="10" xfId="284" applyFont="1" applyBorder="1" applyAlignment="1">
      <alignment vertical="center"/>
    </xf>
    <xf numFmtId="0" fontId="132" fillId="0" borderId="0" xfId="284" applyFont="1" applyAlignment="1">
      <alignment vertical="center"/>
    </xf>
    <xf numFmtId="0" fontId="98" fillId="0" borderId="0" xfId="284" applyFont="1" applyAlignment="1">
      <alignment vertical="center"/>
    </xf>
    <xf numFmtId="0" fontId="0" fillId="6" borderId="4" xfId="284" applyFont="1" applyFill="1" applyBorder="1" applyAlignment="1">
      <alignment vertical="center"/>
    </xf>
    <xf numFmtId="0" fontId="125" fillId="6" borderId="15" xfId="284" applyFont="1" applyFill="1" applyBorder="1"/>
    <xf numFmtId="0" fontId="125" fillId="6" borderId="16" xfId="284" applyFont="1" applyFill="1" applyBorder="1"/>
    <xf numFmtId="0" fontId="98" fillId="6" borderId="29" xfId="284" applyFont="1" applyFill="1" applyBorder="1"/>
    <xf numFmtId="0" fontId="125" fillId="6" borderId="92" xfId="284" applyFont="1" applyFill="1" applyBorder="1"/>
    <xf numFmtId="0" fontId="125" fillId="6" borderId="29" xfId="284" applyFont="1" applyFill="1" applyBorder="1"/>
    <xf numFmtId="0" fontId="125" fillId="6" borderId="17" xfId="284" applyFont="1" applyFill="1" applyBorder="1"/>
    <xf numFmtId="0" fontId="125" fillId="0" borderId="15" xfId="284" applyFont="1" applyBorder="1"/>
    <xf numFmtId="0" fontId="125" fillId="0" borderId="16" xfId="284" applyFont="1" applyBorder="1"/>
    <xf numFmtId="0" fontId="125" fillId="0" borderId="29" xfId="284" applyFont="1" applyBorder="1"/>
    <xf numFmtId="0" fontId="125" fillId="0" borderId="92" xfId="284" applyFont="1" applyBorder="1"/>
    <xf numFmtId="0" fontId="125" fillId="0" borderId="17" xfId="284" applyFont="1" applyBorder="1"/>
    <xf numFmtId="0" fontId="98" fillId="6" borderId="15" xfId="284" applyFont="1" applyFill="1" applyBorder="1"/>
    <xf numFmtId="0" fontId="125" fillId="0" borderId="22" xfId="284" applyFont="1" applyBorder="1"/>
    <xf numFmtId="0" fontId="125" fillId="0" borderId="96" xfId="284" applyFont="1" applyBorder="1"/>
    <xf numFmtId="0" fontId="125" fillId="0" borderId="23" xfId="284" applyFont="1" applyBorder="1"/>
    <xf numFmtId="0" fontId="125" fillId="0" borderId="0" xfId="284" applyFont="1"/>
    <xf numFmtId="0" fontId="98" fillId="0" borderId="16" xfId="0" applyFont="1" applyBorder="1"/>
    <xf numFmtId="0" fontId="98" fillId="0" borderId="15" xfId="284" applyFont="1" applyBorder="1"/>
    <xf numFmtId="0" fontId="98" fillId="6" borderId="16" xfId="284" applyFont="1" applyFill="1" applyBorder="1"/>
    <xf numFmtId="0" fontId="98" fillId="6" borderId="24" xfId="284" applyFont="1" applyFill="1" applyBorder="1"/>
    <xf numFmtId="0" fontId="98" fillId="6" borderId="25" xfId="284" applyFont="1" applyFill="1" applyBorder="1"/>
    <xf numFmtId="0" fontId="125" fillId="6" borderId="25" xfId="284" applyFont="1" applyFill="1" applyBorder="1"/>
    <xf numFmtId="0" fontId="125" fillId="0" borderId="24" xfId="284" applyFont="1" applyBorder="1"/>
    <xf numFmtId="0" fontId="125" fillId="0" borderId="25" xfId="284" applyFont="1" applyBorder="1"/>
    <xf numFmtId="0" fontId="125" fillId="6" borderId="12" xfId="284" applyFont="1" applyFill="1" applyBorder="1"/>
    <xf numFmtId="0" fontId="125" fillId="6" borderId="13" xfId="284" applyFont="1" applyFill="1" applyBorder="1"/>
    <xf numFmtId="0" fontId="125" fillId="6" borderId="0" xfId="284" applyFont="1" applyFill="1"/>
    <xf numFmtId="0" fontId="125" fillId="6" borderId="111" xfId="284" applyFont="1" applyFill="1" applyBorder="1"/>
    <xf numFmtId="0" fontId="125" fillId="6" borderId="112" xfId="284" applyFont="1" applyFill="1" applyBorder="1"/>
    <xf numFmtId="0" fontId="125" fillId="6" borderId="14" xfId="284" applyFont="1" applyFill="1" applyBorder="1"/>
    <xf numFmtId="0" fontId="125" fillId="6" borderId="15" xfId="284" applyFont="1" applyFill="1" applyBorder="1" applyAlignment="1">
      <alignment vertical="top"/>
    </xf>
    <xf numFmtId="0" fontId="125" fillId="6" borderId="16" xfId="284" applyFont="1" applyFill="1" applyBorder="1" applyAlignment="1">
      <alignment vertical="top"/>
    </xf>
    <xf numFmtId="0" fontId="125" fillId="6" borderId="29" xfId="284" applyFont="1" applyFill="1" applyBorder="1" applyAlignment="1">
      <alignment vertical="top"/>
    </xf>
    <xf numFmtId="0" fontId="125" fillId="6" borderId="92" xfId="284" applyFont="1" applyFill="1" applyBorder="1" applyAlignment="1">
      <alignment vertical="top"/>
    </xf>
    <xf numFmtId="0" fontId="125" fillId="6" borderId="17" xfId="284" applyFont="1" applyFill="1" applyBorder="1" applyAlignment="1">
      <alignment vertical="top"/>
    </xf>
    <xf numFmtId="0" fontId="125" fillId="6" borderId="22" xfId="284" applyFont="1" applyFill="1" applyBorder="1" applyAlignment="1">
      <alignment vertical="top"/>
    </xf>
    <xf numFmtId="0" fontId="125" fillId="6" borderId="101" xfId="284" applyFont="1" applyFill="1" applyBorder="1"/>
    <xf numFmtId="0" fontId="125" fillId="6" borderId="102" xfId="284" applyFont="1" applyFill="1" applyBorder="1"/>
    <xf numFmtId="0" fontId="125" fillId="57" borderId="101" xfId="284" applyFont="1" applyFill="1" applyBorder="1"/>
    <xf numFmtId="0" fontId="125" fillId="57" borderId="16" xfId="284" applyFont="1" applyFill="1" applyBorder="1"/>
    <xf numFmtId="0" fontId="125" fillId="57" borderId="102" xfId="284" applyFont="1" applyFill="1" applyBorder="1"/>
    <xf numFmtId="0" fontId="125" fillId="0" borderId="101" xfId="284" applyFont="1" applyBorder="1"/>
    <xf numFmtId="0" fontId="125" fillId="0" borderId="102" xfId="284" applyFont="1" applyBorder="1"/>
    <xf numFmtId="0" fontId="125" fillId="57" borderId="95" xfId="284" applyFont="1" applyFill="1" applyBorder="1"/>
    <xf numFmtId="0" fontId="125" fillId="6" borderId="103" xfId="284" applyFont="1" applyFill="1" applyBorder="1"/>
    <xf numFmtId="0" fontId="125" fillId="6" borderId="104" xfId="284" applyFont="1" applyFill="1" applyBorder="1"/>
    <xf numFmtId="0" fontId="125" fillId="6" borderId="105" xfId="284" applyFont="1" applyFill="1" applyBorder="1"/>
    <xf numFmtId="0" fontId="125" fillId="6" borderId="106" xfId="284" applyFont="1" applyFill="1" applyBorder="1"/>
    <xf numFmtId="0" fontId="98" fillId="6" borderId="104" xfId="284" applyFont="1" applyFill="1" applyBorder="1"/>
    <xf numFmtId="0" fontId="125" fillId="6" borderId="107" xfId="284" applyFont="1" applyFill="1" applyBorder="1"/>
    <xf numFmtId="0" fontId="133" fillId="0" borderId="0" xfId="284" applyFont="1" applyAlignment="1">
      <alignment horizontal="left" vertical="center"/>
    </xf>
    <xf numFmtId="0" fontId="125" fillId="6" borderId="0" xfId="0" applyFont="1" applyFill="1"/>
    <xf numFmtId="0" fontId="0" fillId="6" borderId="0" xfId="0" applyFill="1"/>
    <xf numFmtId="0" fontId="125" fillId="4" borderId="12" xfId="284" applyFont="1" applyFill="1" applyBorder="1"/>
    <xf numFmtId="0" fontId="125" fillId="4" borderId="13" xfId="284" applyFont="1" applyFill="1" applyBorder="1"/>
    <xf numFmtId="0" fontId="125" fillId="4" borderId="24" xfId="284" applyFont="1" applyFill="1" applyBorder="1"/>
    <xf numFmtId="0" fontId="125" fillId="4" borderId="16" xfId="284" applyFont="1" applyFill="1" applyBorder="1"/>
    <xf numFmtId="0" fontId="125" fillId="4" borderId="0" xfId="284" applyFont="1" applyFill="1"/>
    <xf numFmtId="0" fontId="125" fillId="4" borderId="0" xfId="0" applyFont="1" applyFill="1"/>
    <xf numFmtId="0" fontId="125" fillId="4" borderId="16" xfId="284" applyFont="1" applyFill="1" applyBorder="1" applyAlignment="1">
      <alignment horizontal="left" vertical="center"/>
    </xf>
    <xf numFmtId="0" fontId="125" fillId="4" borderId="25" xfId="284" applyFont="1" applyFill="1" applyBorder="1"/>
    <xf numFmtId="0" fontId="125" fillId="4" borderId="25" xfId="0" applyFont="1" applyFill="1" applyBorder="1"/>
    <xf numFmtId="0" fontId="125" fillId="4" borderId="15" xfId="284" applyFont="1" applyFill="1" applyBorder="1"/>
    <xf numFmtId="0" fontId="108" fillId="0" borderId="0" xfId="280" applyFont="1" applyAlignment="1" applyProtection="1">
      <alignment horizontal="center" vertical="center"/>
      <protection locked="0"/>
    </xf>
    <xf numFmtId="49" fontId="103" fillId="0" borderId="0" xfId="280" applyNumberFormat="1" applyFont="1" applyAlignment="1" applyProtection="1">
      <alignment horizontal="left" vertical="center"/>
      <protection locked="0"/>
    </xf>
    <xf numFmtId="0" fontId="106" fillId="0" borderId="1" xfId="280" applyFont="1" applyBorder="1" applyAlignment="1">
      <alignment horizontal="center" vertical="center" shrinkToFit="1"/>
    </xf>
    <xf numFmtId="0" fontId="106" fillId="0" borderId="2" xfId="280" applyFont="1" applyBorder="1" applyAlignment="1">
      <alignment horizontal="center" vertical="center" shrinkToFit="1"/>
    </xf>
    <xf numFmtId="0" fontId="106" fillId="0" borderId="3" xfId="280" applyFont="1" applyBorder="1" applyAlignment="1">
      <alignment horizontal="center" vertical="center" shrinkToFit="1"/>
    </xf>
    <xf numFmtId="0" fontId="106" fillId="0" borderId="10" xfId="280" applyFont="1" applyBorder="1" applyAlignment="1">
      <alignment horizontal="center" vertical="center" shrinkToFit="1"/>
    </xf>
    <xf numFmtId="0" fontId="106" fillId="0" borderId="0" xfId="280" applyFont="1" applyAlignment="1">
      <alignment horizontal="center" vertical="center" shrinkToFit="1"/>
    </xf>
    <xf numFmtId="0" fontId="106" fillId="0" borderId="11" xfId="280" applyFont="1" applyBorder="1" applyAlignment="1">
      <alignment horizontal="center" vertical="center" shrinkToFit="1"/>
    </xf>
    <xf numFmtId="0" fontId="107" fillId="0" borderId="10" xfId="280" applyFont="1" applyBorder="1" applyAlignment="1">
      <alignment horizontal="center" vertical="center"/>
    </xf>
    <xf numFmtId="0" fontId="107" fillId="0" borderId="0" xfId="280" applyFont="1" applyAlignment="1">
      <alignment horizontal="center" vertical="center"/>
    </xf>
    <xf numFmtId="0" fontId="107" fillId="0" borderId="11" xfId="280" applyFont="1" applyBorder="1" applyAlignment="1">
      <alignment horizontal="center" vertical="center"/>
    </xf>
    <xf numFmtId="0" fontId="107" fillId="0" borderId="7" xfId="280" applyFont="1" applyBorder="1" applyAlignment="1">
      <alignment horizontal="center" vertical="center"/>
    </xf>
    <xf numFmtId="0" fontId="107" fillId="0" borderId="8" xfId="280" applyFont="1" applyBorder="1" applyAlignment="1">
      <alignment horizontal="center" vertical="center"/>
    </xf>
    <xf numFmtId="0" fontId="107" fillId="0" borderId="9" xfId="280" applyFont="1" applyBorder="1" applyAlignment="1">
      <alignment horizontal="center" vertical="center"/>
    </xf>
    <xf numFmtId="0" fontId="108" fillId="0" borderId="0" xfId="280" applyFont="1" applyAlignment="1" applyProtection="1">
      <alignment horizontal="right" vertical="center"/>
      <protection locked="0"/>
    </xf>
    <xf numFmtId="180" fontId="108" fillId="0" borderId="0" xfId="280" applyNumberFormat="1" applyFont="1" applyAlignment="1" applyProtection="1">
      <alignment horizontal="left" vertical="center"/>
      <protection locked="0"/>
    </xf>
    <xf numFmtId="0" fontId="110" fillId="4" borderId="21" xfId="311" applyFont="1" applyFill="1" applyBorder="1" applyAlignment="1">
      <alignment horizontal="left" vertical="center"/>
    </xf>
    <xf numFmtId="14" fontId="110" fillId="0" borderId="21" xfId="311" applyNumberFormat="1" applyFont="1" applyBorder="1" applyAlignment="1">
      <alignment horizontal="center" vertical="center"/>
    </xf>
    <xf numFmtId="181" fontId="110" fillId="4" borderId="21" xfId="311" applyNumberFormat="1" applyFont="1" applyFill="1" applyBorder="1" applyAlignment="1">
      <alignment horizontal="center" vertical="center"/>
    </xf>
    <xf numFmtId="11" fontId="110" fillId="0" borderId="21" xfId="311" applyNumberFormat="1" applyFont="1" applyBorder="1" applyAlignment="1">
      <alignment horizontal="center" vertical="center"/>
    </xf>
    <xf numFmtId="0" fontId="110" fillId="4" borderId="4" xfId="311" applyFont="1" applyFill="1" applyBorder="1" applyAlignment="1">
      <alignment horizontal="left" vertical="center"/>
    </xf>
    <xf numFmtId="0" fontId="110" fillId="4" borderId="5" xfId="311" applyFont="1" applyFill="1" applyBorder="1" applyAlignment="1">
      <alignment horizontal="left" vertical="center"/>
    </xf>
    <xf numFmtId="0" fontId="110" fillId="4" borderId="6" xfId="311" applyFont="1" applyFill="1" applyBorder="1" applyAlignment="1">
      <alignment horizontal="left" vertical="center"/>
    </xf>
    <xf numFmtId="0" fontId="110" fillId="4" borderId="21" xfId="311" applyFont="1" applyFill="1" applyBorder="1" applyAlignment="1">
      <alignment horizontal="left" vertical="center" wrapText="1"/>
    </xf>
    <xf numFmtId="14" fontId="110" fillId="0" borderId="4" xfId="311" applyNumberFormat="1" applyFont="1" applyBorder="1" applyAlignment="1">
      <alignment horizontal="center" vertical="center"/>
    </xf>
    <xf numFmtId="14" fontId="110" fillId="0" borderId="6" xfId="311" applyNumberFormat="1" applyFont="1" applyBorder="1" applyAlignment="1">
      <alignment horizontal="center" vertical="center"/>
    </xf>
    <xf numFmtId="180" fontId="112" fillId="54" borderId="4" xfId="310" applyNumberFormat="1" applyFont="1" applyFill="1" applyBorder="1" applyAlignment="1">
      <alignment horizontal="left" vertical="center"/>
    </xf>
    <xf numFmtId="180" fontId="112" fillId="54" borderId="6" xfId="310" applyNumberFormat="1" applyFont="1" applyFill="1" applyBorder="1" applyAlignment="1">
      <alignment horizontal="left" vertical="center"/>
    </xf>
    <xf numFmtId="0" fontId="110" fillId="0" borderId="4" xfId="310" applyFont="1" applyBorder="1" applyAlignment="1">
      <alignment horizontal="left" vertical="center"/>
    </xf>
    <xf numFmtId="0" fontId="110" fillId="0" borderId="5" xfId="310" applyFont="1" applyBorder="1" applyAlignment="1">
      <alignment horizontal="left" vertical="center"/>
    </xf>
    <xf numFmtId="0" fontId="110" fillId="0" borderId="6" xfId="310" applyFont="1" applyBorder="1" applyAlignment="1">
      <alignment horizontal="left" vertical="center"/>
    </xf>
    <xf numFmtId="0" fontId="112" fillId="54" borderId="4" xfId="310" applyFont="1" applyFill="1" applyBorder="1" applyAlignment="1">
      <alignment horizontal="left" vertical="center"/>
    </xf>
    <xf numFmtId="0" fontId="112" fillId="54" borderId="6" xfId="310" applyFont="1" applyFill="1" applyBorder="1" applyAlignment="1">
      <alignment horizontal="left" vertical="center"/>
    </xf>
    <xf numFmtId="180" fontId="110" fillId="0" borderId="4" xfId="310" applyNumberFormat="1" applyFont="1" applyBorder="1" applyAlignment="1">
      <alignment horizontal="left" vertical="center" wrapText="1"/>
    </xf>
    <xf numFmtId="180" fontId="110" fillId="0" borderId="6" xfId="310" applyNumberFormat="1" applyFont="1" applyBorder="1" applyAlignment="1">
      <alignment horizontal="left" vertical="center" wrapText="1"/>
    </xf>
    <xf numFmtId="0" fontId="110" fillId="0" borderId="4" xfId="310" applyFont="1" applyBorder="1" applyAlignment="1">
      <alignment horizontal="left" vertical="center" shrinkToFit="1"/>
    </xf>
    <xf numFmtId="0" fontId="110" fillId="0" borderId="5" xfId="310" applyFont="1" applyBorder="1" applyAlignment="1">
      <alignment horizontal="left" vertical="center" shrinkToFit="1"/>
    </xf>
    <xf numFmtId="0" fontId="110" fillId="0" borderId="6" xfId="310" applyFont="1" applyBorder="1" applyAlignment="1">
      <alignment horizontal="left" vertical="center" shrinkToFit="1"/>
    </xf>
    <xf numFmtId="0" fontId="112" fillId="54" borderId="21" xfId="311" applyFont="1" applyFill="1" applyBorder="1" applyAlignment="1">
      <alignment horizontal="center" vertical="center"/>
    </xf>
    <xf numFmtId="180" fontId="112" fillId="54" borderId="21" xfId="311" applyNumberFormat="1" applyFont="1" applyFill="1" applyBorder="1" applyAlignment="1">
      <alignment horizontal="center" vertical="center"/>
    </xf>
    <xf numFmtId="180" fontId="112" fillId="54" borderId="21" xfId="310" applyNumberFormat="1" applyFont="1" applyFill="1" applyBorder="1" applyAlignment="1">
      <alignment horizontal="center" vertic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14" fontId="0" fillId="0" borderId="4" xfId="0" applyNumberFormat="1" applyBorder="1" applyAlignment="1">
      <alignment horizontal="left" vertical="center" shrinkToFit="1"/>
    </xf>
    <xf numFmtId="0" fontId="0" fillId="0" borderId="5" xfId="0" applyBorder="1" applyAlignment="1">
      <alignment horizontal="left" vertical="center" shrinkToFit="1"/>
    </xf>
    <xf numFmtId="0" fontId="0" fillId="0" borderId="6" xfId="0" applyBorder="1" applyAlignment="1">
      <alignment horizontal="left" vertical="center" shrinkToFi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116" fillId="3" borderId="7" xfId="0" applyFont="1" applyFill="1" applyBorder="1" applyAlignment="1">
      <alignment horizontal="center" vertical="center" wrapText="1"/>
    </xf>
    <xf numFmtId="0" fontId="116" fillId="3" borderId="8" xfId="0" applyFont="1" applyFill="1" applyBorder="1" applyAlignment="1">
      <alignment horizontal="center" vertical="center" wrapText="1"/>
    </xf>
    <xf numFmtId="0" fontId="116" fillId="3" borderId="9" xfId="0" applyFont="1" applyFill="1" applyBorder="1" applyAlignment="1">
      <alignment horizontal="center" vertical="center" wrapText="1"/>
    </xf>
    <xf numFmtId="14" fontId="125" fillId="0" borderId="4" xfId="0" applyNumberFormat="1" applyFont="1" applyBorder="1" applyAlignment="1">
      <alignment horizontal="left" vertical="center" shrinkToFit="1"/>
    </xf>
    <xf numFmtId="0" fontId="125" fillId="0" borderId="5" xfId="0" applyFont="1" applyBorder="1" applyAlignment="1">
      <alignment horizontal="left" vertical="center" shrinkToFit="1"/>
    </xf>
    <xf numFmtId="0" fontId="125" fillId="0" borderId="6" xfId="0" applyFont="1" applyBorder="1" applyAlignment="1">
      <alignment horizontal="left" vertical="center" shrinkToFi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125" fillId="3" borderId="4" xfId="0" applyFont="1" applyFill="1" applyBorder="1" applyAlignment="1">
      <alignment horizontal="center"/>
    </xf>
    <xf numFmtId="0" fontId="125" fillId="3" borderId="5" xfId="0" applyFont="1" applyFill="1" applyBorder="1" applyAlignment="1">
      <alignment horizontal="center"/>
    </xf>
    <xf numFmtId="0" fontId="125" fillId="3" borderId="6" xfId="0" applyFont="1" applyFill="1" applyBorder="1" applyAlignment="1">
      <alignment horizontal="center"/>
    </xf>
    <xf numFmtId="0" fontId="125" fillId="4" borderId="10" xfId="0" applyFont="1" applyFill="1" applyBorder="1" applyAlignment="1">
      <alignment horizontal="center" vertical="center"/>
    </xf>
    <xf numFmtId="0" fontId="125" fillId="4" borderId="0" xfId="0" applyFont="1" applyFill="1" applyAlignment="1">
      <alignment horizontal="center" vertical="center"/>
    </xf>
    <xf numFmtId="0" fontId="125" fillId="4" borderId="7" xfId="0" applyFont="1" applyFill="1" applyBorder="1" applyAlignment="1">
      <alignment horizontal="center" vertical="center"/>
    </xf>
    <xf numFmtId="0" fontId="125" fillId="4" borderId="8" xfId="0" applyFont="1" applyFill="1" applyBorder="1" applyAlignment="1">
      <alignment horizontal="center" vertical="center"/>
    </xf>
    <xf numFmtId="49" fontId="0" fillId="0" borderId="21" xfId="0" applyNumberFormat="1" applyBorder="1" applyAlignment="1">
      <alignment horizontal="left" vertical="center" shrinkToFit="1"/>
    </xf>
    <xf numFmtId="49" fontId="98" fillId="0" borderId="21" xfId="0" applyNumberFormat="1" applyFont="1" applyBorder="1" applyAlignment="1">
      <alignment horizontal="left" vertical="center" shrinkToFit="1"/>
    </xf>
    <xf numFmtId="49" fontId="0" fillId="0" borderId="4" xfId="0" applyNumberFormat="1" applyBorder="1" applyAlignment="1">
      <alignment horizontal="left" vertical="center" shrinkToFit="1"/>
    </xf>
    <xf numFmtId="49" fontId="0" fillId="0" borderId="6" xfId="0" applyNumberFormat="1" applyBorder="1" applyAlignment="1">
      <alignment horizontal="left" vertical="center" shrinkToFit="1"/>
    </xf>
    <xf numFmtId="49" fontId="0" fillId="55" borderId="21" xfId="0" applyNumberFormat="1" applyFill="1" applyBorder="1" applyAlignment="1">
      <alignment horizontal="center" vertical="center" shrinkToFit="1"/>
    </xf>
    <xf numFmtId="0" fontId="116" fillId="4" borderId="4" xfId="0" applyFont="1" applyFill="1" applyBorder="1" applyAlignment="1">
      <alignment vertical="center"/>
    </xf>
    <xf numFmtId="0" fontId="116" fillId="4" borderId="5" xfId="0" applyFont="1" applyFill="1" applyBorder="1" applyAlignment="1">
      <alignment vertical="center"/>
    </xf>
    <xf numFmtId="0" fontId="116" fillId="4" borderId="6" xfId="0" applyFont="1" applyFill="1" applyBorder="1" applyAlignment="1">
      <alignment vertical="center"/>
    </xf>
    <xf numFmtId="0" fontId="116" fillId="4" borderId="21" xfId="0" applyFont="1" applyFill="1" applyBorder="1" applyAlignment="1">
      <alignment vertical="center"/>
    </xf>
    <xf numFmtId="0" fontId="98" fillId="4" borderId="21" xfId="0" applyFont="1" applyFill="1" applyBorder="1" applyAlignment="1">
      <alignment vertical="center"/>
    </xf>
    <xf numFmtId="0" fontId="116" fillId="0" borderId="21" xfId="0" applyFont="1" applyBorder="1" applyAlignment="1">
      <alignment vertical="center"/>
    </xf>
    <xf numFmtId="49" fontId="98" fillId="55" borderId="4" xfId="0" applyNumberFormat="1" applyFont="1" applyFill="1" applyBorder="1" applyAlignment="1">
      <alignment horizontal="center" vertical="center" shrinkToFit="1"/>
    </xf>
    <xf numFmtId="49" fontId="98" fillId="55" borderId="5" xfId="0" applyNumberFormat="1" applyFont="1" applyFill="1" applyBorder="1" applyAlignment="1">
      <alignment horizontal="center" vertical="center" shrinkToFit="1"/>
    </xf>
    <xf numFmtId="49" fontId="98" fillId="55" borderId="6" xfId="0" applyNumberFormat="1" applyFont="1" applyFill="1" applyBorder="1" applyAlignment="1">
      <alignment horizontal="center" vertical="center" shrinkToFit="1"/>
    </xf>
    <xf numFmtId="49" fontId="98" fillId="0" borderId="4" xfId="0" applyNumberFormat="1" applyFont="1" applyBorder="1" applyAlignment="1">
      <alignment horizontal="left" vertical="center" shrinkToFit="1"/>
    </xf>
    <xf numFmtId="49" fontId="98" fillId="0" borderId="5" xfId="0" applyNumberFormat="1" applyFont="1" applyBorder="1" applyAlignment="1">
      <alignment horizontal="left" vertical="center" shrinkToFit="1"/>
    </xf>
    <xf numFmtId="49" fontId="98" fillId="0" borderId="6" xfId="0" applyNumberFormat="1" applyFont="1" applyBorder="1" applyAlignment="1">
      <alignment horizontal="left" vertical="center" shrinkToFit="1"/>
    </xf>
    <xf numFmtId="49" fontId="98" fillId="55" borderId="21" xfId="0" applyNumberFormat="1" applyFont="1" applyFill="1" applyBorder="1" applyAlignment="1">
      <alignment horizontal="center" vertical="center" shrinkToFit="1"/>
    </xf>
    <xf numFmtId="49" fontId="0" fillId="0" borderId="5" xfId="0" applyNumberFormat="1" applyBorder="1" applyAlignment="1">
      <alignment horizontal="left" vertical="center" shrinkToFit="1"/>
    </xf>
    <xf numFmtId="49" fontId="98" fillId="0" borderId="21" xfId="0" applyNumberFormat="1" applyFont="1" applyBorder="1" applyAlignment="1">
      <alignment horizontal="center" vertical="center" shrinkToFit="1"/>
    </xf>
    <xf numFmtId="49" fontId="0" fillId="0" borderId="21" xfId="0" applyNumberFormat="1" applyBorder="1" applyAlignment="1">
      <alignment horizontal="center" vertical="center" shrinkToFit="1"/>
    </xf>
    <xf numFmtId="0" fontId="0" fillId="3" borderId="21" xfId="0" applyFill="1" applyBorder="1" applyAlignment="1">
      <alignment horizontal="center" vertical="center" wrapText="1"/>
    </xf>
    <xf numFmtId="0" fontId="0" fillId="3" borderId="21" xfId="0" applyFill="1" applyBorder="1" applyAlignment="1">
      <alignment horizontal="center" vertical="center"/>
    </xf>
    <xf numFmtId="0" fontId="0" fillId="2" borderId="21" xfId="0" applyFill="1" applyBorder="1" applyAlignment="1">
      <alignment horizontal="center" vertical="center"/>
    </xf>
    <xf numFmtId="0" fontId="12" fillId="3" borderId="89" xfId="0" applyFont="1" applyFill="1" applyBorder="1" applyAlignment="1">
      <alignment horizontal="center" vertical="justify" wrapText="1"/>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125" fillId="0" borderId="4" xfId="0" applyFont="1" applyBorder="1" applyAlignment="1">
      <alignment horizontal="left" wrapText="1"/>
    </xf>
    <xf numFmtId="0" fontId="125" fillId="0" borderId="5" xfId="0" applyFont="1" applyBorder="1" applyAlignment="1">
      <alignment horizontal="left" wrapText="1"/>
    </xf>
    <xf numFmtId="0" fontId="125" fillId="0" borderId="6" xfId="0" applyFont="1" applyBorder="1" applyAlignment="1">
      <alignment horizontal="left" wrapText="1"/>
    </xf>
    <xf numFmtId="0" fontId="125" fillId="0" borderId="4" xfId="0" applyFont="1" applyBorder="1" applyAlignment="1">
      <alignment horizontal="left" vertical="top" wrapText="1"/>
    </xf>
    <xf numFmtId="0" fontId="125" fillId="0" borderId="5" xfId="0" applyFont="1" applyBorder="1" applyAlignment="1">
      <alignment horizontal="left" vertical="top" wrapText="1"/>
    </xf>
    <xf numFmtId="0" fontId="125" fillId="0" borderId="6" xfId="0" applyFont="1" applyBorder="1" applyAlignment="1">
      <alignment horizontal="left" vertical="top" wrapText="1"/>
    </xf>
    <xf numFmtId="0" fontId="0" fillId="0" borderId="18" xfId="0" applyBorder="1" applyAlignment="1">
      <alignment horizontal="left" wrapText="1"/>
    </xf>
    <xf numFmtId="0" fontId="0" fillId="0" borderId="19" xfId="0" applyBorder="1" applyAlignment="1">
      <alignment horizontal="left" wrapText="1"/>
    </xf>
    <xf numFmtId="0" fontId="0" fillId="0" borderId="20"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0" borderId="18" xfId="0" quotePrefix="1" applyBorder="1" applyAlignment="1">
      <alignment horizontal="left" wrapText="1"/>
    </xf>
    <xf numFmtId="0" fontId="0" fillId="0" borderId="19" xfId="0" quotePrefix="1" applyBorder="1" applyAlignment="1">
      <alignment horizontal="left" wrapText="1"/>
    </xf>
    <xf numFmtId="0" fontId="0" fillId="0" borderId="20" xfId="0" quotePrefix="1" applyBorder="1" applyAlignment="1">
      <alignment horizontal="left"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125" fillId="6" borderId="15" xfId="284" applyFont="1" applyFill="1" applyBorder="1" applyAlignment="1">
      <alignment horizontal="left" vertical="top" wrapText="1"/>
    </xf>
    <xf numFmtId="0" fontId="125" fillId="6" borderId="16" xfId="284" applyFont="1" applyFill="1" applyBorder="1" applyAlignment="1">
      <alignment horizontal="left" vertical="top"/>
    </xf>
    <xf numFmtId="0" fontId="125" fillId="6" borderId="17" xfId="284" applyFont="1" applyFill="1" applyBorder="1" applyAlignment="1">
      <alignment horizontal="left" vertical="top"/>
    </xf>
    <xf numFmtId="0" fontId="125" fillId="0" borderId="15" xfId="0" applyFont="1" applyBorder="1" applyAlignment="1">
      <alignment horizontal="left" vertical="top" wrapText="1"/>
    </xf>
    <xf numFmtId="0" fontId="125" fillId="0" borderId="16" xfId="0" applyFont="1" applyBorder="1" applyAlignment="1">
      <alignment horizontal="left" vertical="top" wrapText="1"/>
    </xf>
    <xf numFmtId="0" fontId="125" fillId="0" borderId="17" xfId="0" applyFont="1" applyBorder="1" applyAlignment="1">
      <alignment horizontal="left" vertical="top"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125" fillId="0" borderId="21" xfId="0" applyFont="1" applyBorder="1" applyAlignment="1">
      <alignment horizontal="left" vertical="top"/>
    </xf>
    <xf numFmtId="0" fontId="125" fillId="3" borderId="21" xfId="0" applyFont="1" applyFill="1" applyBorder="1" applyAlignment="1">
      <alignment horizontal="center"/>
    </xf>
    <xf numFmtId="0" fontId="125" fillId="0" borderId="21" xfId="0" applyFont="1" applyBorder="1" applyAlignment="1">
      <alignment horizontal="left" vertical="center"/>
    </xf>
    <xf numFmtId="0" fontId="125" fillId="0" borderId="4" xfId="0" applyFont="1" applyBorder="1" applyAlignment="1">
      <alignment horizontal="left" vertical="center"/>
    </xf>
    <xf numFmtId="0" fontId="125" fillId="0" borderId="5" xfId="0" applyFont="1" applyBorder="1" applyAlignment="1">
      <alignment horizontal="left" vertical="center"/>
    </xf>
    <xf numFmtId="0" fontId="125" fillId="0" borderId="6" xfId="0" applyFont="1" applyBorder="1" applyAlignment="1">
      <alignment horizontal="left" vertical="center"/>
    </xf>
    <xf numFmtId="0" fontId="125" fillId="0" borderId="4" xfId="0" quotePrefix="1" applyFont="1" applyBorder="1" applyAlignment="1">
      <alignment horizontal="left" vertical="center"/>
    </xf>
    <xf numFmtId="0" fontId="125" fillId="0" borderId="5" xfId="0" quotePrefix="1" applyFont="1" applyBorder="1" applyAlignment="1">
      <alignment horizontal="left" vertical="center"/>
    </xf>
    <xf numFmtId="0" fontId="125" fillId="0" borderId="6" xfId="0" quotePrefix="1" applyFont="1" applyBorder="1" applyAlignment="1">
      <alignment horizontal="left" vertical="center"/>
    </xf>
    <xf numFmtId="0" fontId="125" fillId="6" borderId="21" xfId="0" applyFont="1" applyFill="1" applyBorder="1" applyAlignment="1">
      <alignment horizontal="left" vertical="center"/>
    </xf>
    <xf numFmtId="0" fontId="125" fillId="0" borderId="21" xfId="0" applyFont="1" applyBorder="1" applyAlignment="1">
      <alignment horizontal="center" vertical="center"/>
    </xf>
    <xf numFmtId="0" fontId="118" fillId="7" borderId="67" xfId="308" applyFont="1" applyFill="1" applyBorder="1" applyAlignment="1">
      <alignment horizontal="center" vertical="center"/>
    </xf>
    <xf numFmtId="0" fontId="119" fillId="4" borderId="67" xfId="308" applyFont="1" applyFill="1" applyBorder="1" applyAlignment="1">
      <alignment horizontal="left" vertical="center"/>
    </xf>
    <xf numFmtId="0" fontId="119" fillId="7" borderId="67" xfId="308" applyFont="1" applyFill="1" applyBorder="1" applyAlignment="1">
      <alignment horizontal="left" vertical="center"/>
    </xf>
    <xf numFmtId="0" fontId="119" fillId="4" borderId="64" xfId="308" applyFont="1" applyFill="1" applyBorder="1" applyAlignment="1">
      <alignment horizontal="left" vertical="center"/>
    </xf>
    <xf numFmtId="0" fontId="119" fillId="4" borderId="65" xfId="308" applyFont="1" applyFill="1" applyBorder="1" applyAlignment="1">
      <alignment horizontal="left" vertical="center"/>
    </xf>
    <xf numFmtId="0" fontId="119" fillId="4" borderId="66" xfId="308" applyFont="1" applyFill="1" applyBorder="1" applyAlignment="1">
      <alignment horizontal="left" vertical="center"/>
    </xf>
    <xf numFmtId="0" fontId="118" fillId="7" borderId="64" xfId="308" applyFont="1" applyFill="1" applyBorder="1" applyAlignment="1">
      <alignment horizontal="center" vertical="center"/>
    </xf>
    <xf numFmtId="0" fontId="118" fillId="7" borderId="65" xfId="308" applyFont="1" applyFill="1" applyBorder="1" applyAlignment="1">
      <alignment horizontal="center" vertical="center"/>
    </xf>
    <xf numFmtId="0" fontId="118" fillId="7" borderId="66" xfId="308" applyFont="1" applyFill="1" applyBorder="1" applyAlignment="1">
      <alignment horizontal="center" vertical="center"/>
    </xf>
    <xf numFmtId="0" fontId="119" fillId="7" borderId="64" xfId="308" applyFont="1" applyFill="1" applyBorder="1" applyAlignment="1">
      <alignment horizontal="left" vertical="center"/>
    </xf>
    <xf numFmtId="0" fontId="119" fillId="7" borderId="65" xfId="308" applyFont="1" applyFill="1" applyBorder="1" applyAlignment="1">
      <alignment horizontal="left" vertical="center"/>
    </xf>
    <xf numFmtId="0" fontId="119" fillId="7" borderId="66" xfId="308" applyFont="1" applyFill="1" applyBorder="1" applyAlignment="1">
      <alignment horizontal="left" vertical="center"/>
    </xf>
    <xf numFmtId="0" fontId="118" fillId="7" borderId="80" xfId="308" applyFont="1" applyFill="1" applyBorder="1" applyAlignment="1">
      <alignment horizontal="center" vertical="center"/>
    </xf>
    <xf numFmtId="0" fontId="118" fillId="7" borderId="81" xfId="308" applyFont="1" applyFill="1" applyBorder="1" applyAlignment="1">
      <alignment horizontal="center" vertical="center"/>
    </xf>
    <xf numFmtId="0" fontId="118" fillId="7" borderId="82" xfId="308" applyFont="1" applyFill="1" applyBorder="1" applyAlignment="1">
      <alignment horizontal="center" vertical="center"/>
    </xf>
    <xf numFmtId="0" fontId="119" fillId="4" borderId="80" xfId="308" applyFont="1" applyFill="1" applyBorder="1" applyAlignment="1">
      <alignment horizontal="left" vertical="center"/>
    </xf>
    <xf numFmtId="0" fontId="119" fillId="4" borderId="81" xfId="308" applyFont="1" applyFill="1" applyBorder="1" applyAlignment="1">
      <alignment horizontal="left" vertical="center"/>
    </xf>
    <xf numFmtId="0" fontId="119" fillId="4" borderId="82" xfId="308" applyFont="1" applyFill="1" applyBorder="1" applyAlignment="1">
      <alignment horizontal="left" vertical="center"/>
    </xf>
    <xf numFmtId="0" fontId="119" fillId="7" borderId="80" xfId="308" applyFont="1" applyFill="1" applyBorder="1" applyAlignment="1">
      <alignment horizontal="left" vertical="center"/>
    </xf>
    <xf numFmtId="0" fontId="119" fillId="7" borderId="81" xfId="308" applyFont="1" applyFill="1" applyBorder="1" applyAlignment="1">
      <alignment horizontal="left" vertical="center"/>
    </xf>
    <xf numFmtId="0" fontId="119" fillId="7" borderId="82" xfId="308" applyFont="1" applyFill="1" applyBorder="1" applyAlignment="1">
      <alignment horizontal="left" vertical="center"/>
    </xf>
    <xf numFmtId="0" fontId="119" fillId="4" borderId="64" xfId="308" applyFont="1" applyFill="1" applyBorder="1" applyAlignment="1">
      <alignment horizontal="right" vertical="center"/>
    </xf>
    <xf numFmtId="0" fontId="119" fillId="4" borderId="65" xfId="308" applyFont="1" applyFill="1" applyBorder="1" applyAlignment="1">
      <alignment horizontal="right" vertical="center"/>
    </xf>
    <xf numFmtId="0" fontId="119" fillId="4" borderId="66" xfId="308" applyFont="1" applyFill="1" applyBorder="1" applyAlignment="1">
      <alignment horizontal="right" vertical="center"/>
    </xf>
    <xf numFmtId="0" fontId="119" fillId="4" borderId="0" xfId="308" applyFont="1" applyFill="1" applyAlignment="1">
      <alignment horizontal="left" vertical="center"/>
    </xf>
    <xf numFmtId="0" fontId="119" fillId="4" borderId="57" xfId="308" applyFont="1" applyFill="1" applyBorder="1" applyAlignment="1">
      <alignment horizontal="left" vertical="center"/>
    </xf>
    <xf numFmtId="0" fontId="119" fillId="4" borderId="0" xfId="308" quotePrefix="1" applyFont="1" applyFill="1" applyAlignment="1">
      <alignment horizontal="left" vertical="center"/>
    </xf>
    <xf numFmtId="0" fontId="119" fillId="4" borderId="84" xfId="308" applyFont="1" applyFill="1" applyBorder="1" applyAlignment="1">
      <alignment horizontal="left" vertical="center"/>
    </xf>
    <xf numFmtId="0" fontId="119" fillId="4" borderId="85" xfId="308" applyFont="1" applyFill="1" applyBorder="1" applyAlignment="1">
      <alignment horizontal="left" vertical="center"/>
    </xf>
    <xf numFmtId="0" fontId="119" fillId="4" borderId="86" xfId="308" applyFont="1" applyFill="1" applyBorder="1" applyAlignment="1">
      <alignment horizontal="left" vertical="center"/>
    </xf>
    <xf numFmtId="0" fontId="119" fillId="4" borderId="58" xfId="308" quotePrefix="1" applyFont="1" applyFill="1" applyBorder="1" applyAlignment="1">
      <alignment horizontal="left" vertical="center"/>
    </xf>
    <xf numFmtId="0" fontId="119" fillId="4" borderId="59" xfId="308" applyFont="1" applyFill="1" applyBorder="1" applyAlignment="1">
      <alignment horizontal="left" vertical="center"/>
    </xf>
    <xf numFmtId="0" fontId="119" fillId="4" borderId="60" xfId="308" applyFont="1" applyFill="1" applyBorder="1" applyAlignment="1">
      <alignment horizontal="left" vertical="center"/>
    </xf>
    <xf numFmtId="0" fontId="122" fillId="0" borderId="21" xfId="0" applyFont="1" applyBorder="1" applyAlignment="1">
      <alignment horizontal="center" vertical="center"/>
    </xf>
    <xf numFmtId="0" fontId="119" fillId="4" borderId="84" xfId="308" quotePrefix="1" applyFont="1" applyFill="1" applyBorder="1" applyAlignment="1">
      <alignment horizontal="left" vertical="center"/>
    </xf>
    <xf numFmtId="0" fontId="119" fillId="7" borderId="58" xfId="308" applyFont="1" applyFill="1" applyBorder="1" applyAlignment="1">
      <alignment horizontal="left" vertical="center"/>
    </xf>
    <xf numFmtId="0" fontId="119" fillId="7" borderId="59" xfId="308" applyFont="1" applyFill="1" applyBorder="1" applyAlignment="1">
      <alignment horizontal="left" vertical="center"/>
    </xf>
    <xf numFmtId="0" fontId="119" fillId="7" borderId="60" xfId="308" applyFont="1" applyFill="1" applyBorder="1" applyAlignment="1">
      <alignment horizontal="left" vertical="center"/>
    </xf>
    <xf numFmtId="0" fontId="119" fillId="53" borderId="58" xfId="308" applyFont="1" applyFill="1" applyBorder="1" applyAlignment="1">
      <alignment horizontal="left" vertical="center"/>
    </xf>
    <xf numFmtId="0" fontId="119" fillId="53" borderId="59" xfId="308" applyFont="1" applyFill="1" applyBorder="1" applyAlignment="1">
      <alignment horizontal="left" vertical="center"/>
    </xf>
    <xf numFmtId="0" fontId="119" fillId="53" borderId="60" xfId="308" applyFont="1" applyFill="1" applyBorder="1" applyAlignment="1">
      <alignment horizontal="left" vertical="center"/>
    </xf>
    <xf numFmtId="14" fontId="119" fillId="53" borderId="58" xfId="308" quotePrefix="1" applyNumberFormat="1" applyFont="1" applyFill="1" applyBorder="1" applyAlignment="1">
      <alignment horizontal="left" vertical="center"/>
    </xf>
    <xf numFmtId="0" fontId="119" fillId="4" borderId="58" xfId="308" applyFont="1" applyFill="1" applyBorder="1" applyAlignment="1">
      <alignment horizontal="left" vertical="center"/>
    </xf>
    <xf numFmtId="0" fontId="119" fillId="4" borderId="64" xfId="308" quotePrefix="1" applyFont="1" applyFill="1" applyBorder="1" applyAlignment="1">
      <alignment horizontal="left" vertical="center"/>
    </xf>
    <xf numFmtId="0" fontId="119" fillId="4" borderId="65" xfId="308" quotePrefix="1" applyFont="1" applyFill="1" applyBorder="1" applyAlignment="1">
      <alignment horizontal="left" vertical="center"/>
    </xf>
    <xf numFmtId="0" fontId="119" fillId="4" borderId="66" xfId="308" quotePrefix="1" applyFont="1" applyFill="1" applyBorder="1" applyAlignment="1">
      <alignment horizontal="left" vertical="center"/>
    </xf>
    <xf numFmtId="0" fontId="119" fillId="7" borderId="64" xfId="308" applyFont="1" applyFill="1" applyBorder="1" applyAlignment="1">
      <alignment horizontal="center" vertical="center"/>
    </xf>
    <xf numFmtId="0" fontId="119" fillId="7" borderId="65" xfId="308" applyFont="1" applyFill="1" applyBorder="1" applyAlignment="1">
      <alignment horizontal="center" vertical="center"/>
    </xf>
    <xf numFmtId="0" fontId="119" fillId="7" borderId="66" xfId="308" applyFont="1" applyFill="1" applyBorder="1" applyAlignment="1">
      <alignment horizontal="center" vertical="center"/>
    </xf>
    <xf numFmtId="0" fontId="119" fillId="7" borderId="64" xfId="308" quotePrefix="1" applyFont="1" applyFill="1" applyBorder="1" applyAlignment="1">
      <alignment horizontal="left" vertical="center"/>
    </xf>
    <xf numFmtId="0" fontId="119" fillId="7" borderId="65" xfId="308" quotePrefix="1" applyFont="1" applyFill="1" applyBorder="1" applyAlignment="1">
      <alignment horizontal="left" vertical="center"/>
    </xf>
    <xf numFmtId="0" fontId="119" fillId="7" borderId="66" xfId="308" quotePrefix="1" applyFont="1" applyFill="1" applyBorder="1" applyAlignment="1">
      <alignment horizontal="left" vertical="center"/>
    </xf>
    <xf numFmtId="0" fontId="123" fillId="0" borderId="21" xfId="0" applyFont="1" applyBorder="1" applyAlignment="1">
      <alignment horizontal="center" vertical="center"/>
    </xf>
    <xf numFmtId="14" fontId="119" fillId="53" borderId="58" xfId="308" applyNumberFormat="1" applyFont="1" applyFill="1" applyBorder="1" applyAlignment="1">
      <alignment horizontal="left" vertical="center"/>
    </xf>
    <xf numFmtId="0" fontId="117" fillId="56" borderId="21" xfId="0" applyFont="1" applyFill="1" applyBorder="1" applyAlignment="1">
      <alignment horizontal="center"/>
    </xf>
    <xf numFmtId="0" fontId="119" fillId="4" borderId="67" xfId="308" quotePrefix="1" applyFont="1" applyFill="1" applyBorder="1" applyAlignment="1">
      <alignment horizontal="left" vertical="center"/>
    </xf>
    <xf numFmtId="183" fontId="119" fillId="4" borderId="67" xfId="308" applyNumberFormat="1" applyFont="1" applyFill="1" applyBorder="1" applyAlignment="1">
      <alignment horizontal="left" vertical="center"/>
    </xf>
    <xf numFmtId="183" fontId="119" fillId="7" borderId="67" xfId="308" applyNumberFormat="1" applyFont="1" applyFill="1" applyBorder="1" applyAlignment="1">
      <alignment horizontal="left" vertical="center"/>
    </xf>
    <xf numFmtId="0" fontId="119" fillId="7" borderId="64" xfId="308" applyFont="1" applyFill="1" applyBorder="1" applyAlignment="1">
      <alignment horizontal="right" vertical="center"/>
    </xf>
    <xf numFmtId="0" fontId="119" fillId="7" borderId="65" xfId="308" applyFont="1" applyFill="1" applyBorder="1" applyAlignment="1">
      <alignment horizontal="right" vertical="center"/>
    </xf>
    <xf numFmtId="0" fontId="119" fillId="7" borderId="66" xfId="308" applyFont="1" applyFill="1" applyBorder="1" applyAlignment="1">
      <alignment horizontal="right" vertical="center"/>
    </xf>
    <xf numFmtId="0" fontId="119" fillId="7" borderId="67" xfId="308" quotePrefix="1" applyFont="1" applyFill="1" applyBorder="1" applyAlignment="1">
      <alignment horizontal="left" vertical="center"/>
    </xf>
    <xf numFmtId="0" fontId="117" fillId="4" borderId="21" xfId="0" applyFont="1" applyFill="1" applyBorder="1"/>
    <xf numFmtId="0" fontId="117" fillId="4" borderId="21" xfId="0" applyFont="1" applyFill="1" applyBorder="1" applyAlignment="1">
      <alignment horizontal="center"/>
    </xf>
    <xf numFmtId="0" fontId="117" fillId="3" borderId="21" xfId="0" applyFont="1" applyFill="1" applyBorder="1" applyAlignment="1">
      <alignment horizontal="center"/>
    </xf>
    <xf numFmtId="182" fontId="119" fillId="4" borderId="64" xfId="308" applyNumberFormat="1" applyFont="1" applyFill="1" applyBorder="1" applyAlignment="1">
      <alignment horizontal="left" vertical="center"/>
    </xf>
    <xf numFmtId="182" fontId="119" fillId="4" borderId="65" xfId="308" applyNumberFormat="1" applyFont="1" applyFill="1" applyBorder="1" applyAlignment="1">
      <alignment horizontal="left" vertical="center"/>
    </xf>
    <xf numFmtId="182" fontId="119" fillId="4" borderId="66" xfId="308" applyNumberFormat="1" applyFont="1" applyFill="1" applyBorder="1" applyAlignment="1">
      <alignment horizontal="left" vertical="center"/>
    </xf>
    <xf numFmtId="0" fontId="119" fillId="0" borderId="58" xfId="308" applyFont="1" applyBorder="1" applyAlignment="1">
      <alignment horizontal="left" vertical="center"/>
    </xf>
    <xf numFmtId="0" fontId="119" fillId="0" borderId="59" xfId="308" applyFont="1" applyBorder="1" applyAlignment="1">
      <alignment horizontal="left" vertical="center"/>
    </xf>
    <xf numFmtId="0" fontId="119" fillId="0" borderId="60" xfId="308" applyFont="1" applyBorder="1" applyAlignment="1">
      <alignment horizontal="left" vertical="center"/>
    </xf>
    <xf numFmtId="182" fontId="119" fillId="7" borderId="64" xfId="308" applyNumberFormat="1" applyFont="1" applyFill="1" applyBorder="1" applyAlignment="1">
      <alignment horizontal="left" vertical="center"/>
    </xf>
    <xf numFmtId="182" fontId="119" fillId="7" borderId="65" xfId="308" applyNumberFormat="1" applyFont="1" applyFill="1" applyBorder="1" applyAlignment="1">
      <alignment horizontal="left" vertical="center"/>
    </xf>
    <xf numFmtId="182" fontId="119" fillId="7" borderId="66" xfId="308" applyNumberFormat="1" applyFont="1" applyFill="1" applyBorder="1" applyAlignment="1">
      <alignment horizontal="left" vertical="center"/>
    </xf>
    <xf numFmtId="0" fontId="98" fillId="4" borderId="29" xfId="284" applyFont="1" applyFill="1" applyBorder="1"/>
    <xf numFmtId="0" fontId="98" fillId="4" borderId="16" xfId="284" applyFont="1" applyFill="1" applyBorder="1"/>
    <xf numFmtId="0" fontId="0" fillId="4" borderId="0" xfId="0" applyFill="1" applyAlignment="1">
      <alignment horizontal="center" vertical="center"/>
    </xf>
    <xf numFmtId="0" fontId="98" fillId="4" borderId="15" xfId="284" applyFont="1" applyFill="1" applyBorder="1"/>
    <xf numFmtId="0" fontId="0" fillId="4" borderId="0" xfId="0" applyFill="1" applyAlignment="1">
      <alignment horizontal="left" vertical="center"/>
    </xf>
    <xf numFmtId="0" fontId="98" fillId="4" borderId="0" xfId="0" applyFont="1" applyFill="1" applyAlignment="1">
      <alignment horizontal="left" vertical="center"/>
    </xf>
    <xf numFmtId="0" fontId="98" fillId="4" borderId="24" xfId="284" applyFont="1" applyFill="1" applyBorder="1"/>
    <xf numFmtId="0" fontId="98" fillId="4" borderId="25" xfId="284" applyFont="1" applyFill="1" applyBorder="1"/>
    <xf numFmtId="0" fontId="132" fillId="4" borderId="0" xfId="284" applyFont="1" applyFill="1" applyAlignment="1">
      <alignment vertical="center"/>
    </xf>
    <xf numFmtId="0" fontId="0" fillId="4" borderId="0" xfId="0" applyFill="1"/>
    <xf numFmtId="0" fontId="125" fillId="4" borderId="29" xfId="284" applyFont="1" applyFill="1" applyBorder="1"/>
    <xf numFmtId="0" fontId="18" fillId="4" borderId="0" xfId="284" applyFill="1"/>
    <xf numFmtId="0" fontId="98" fillId="6" borderId="1" xfId="284" applyFont="1" applyFill="1" applyBorder="1"/>
    <xf numFmtId="0" fontId="98" fillId="6" borderId="2" xfId="284" applyFont="1" applyFill="1" applyBorder="1"/>
  </cellXfs>
  <cellStyles count="325">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Output" xfId="90" xr:uid="{00000000-0005-0000-0000-000058000000}"/>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chaText" xfId="100" xr:uid="{00000000-0005-0000-0000-000062000000}"/>
    <cellStyle name="SAPBEXexcBad" xfId="101" xr:uid="{00000000-0005-0000-0000-000063000000}"/>
    <cellStyle name="SAPBEXexcBad7" xfId="102" xr:uid="{00000000-0005-0000-0000-000064000000}"/>
    <cellStyle name="SAPBEXexcBad8" xfId="103" xr:uid="{00000000-0005-0000-0000-000065000000}"/>
    <cellStyle name="SAPBEXexcBad9" xfId="104" xr:uid="{00000000-0005-0000-0000-000066000000}"/>
    <cellStyle name="SAPBEXexcCritical" xfId="105" xr:uid="{00000000-0005-0000-0000-000067000000}"/>
    <cellStyle name="SAPBEXexcCritical4" xfId="106" xr:uid="{00000000-0005-0000-0000-000068000000}"/>
    <cellStyle name="SAPBEXexcCritical5" xfId="107" xr:uid="{00000000-0005-0000-0000-000069000000}"/>
    <cellStyle name="SAPBEXexcCritical6" xfId="108" xr:uid="{00000000-0005-0000-0000-00006A000000}"/>
    <cellStyle name="SAPBEXexcGood" xfId="109" xr:uid="{00000000-0005-0000-0000-00006B000000}"/>
    <cellStyle name="SAPBEXexcGood1" xfId="110" xr:uid="{00000000-0005-0000-0000-00006C000000}"/>
    <cellStyle name="SAPBEXexcGood2" xfId="111" xr:uid="{00000000-0005-0000-0000-00006D000000}"/>
    <cellStyle name="SAPBEXexcGood3" xfId="112" xr:uid="{00000000-0005-0000-0000-00006E000000}"/>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X" xfId="122" xr:uid="{00000000-0005-0000-0000-000078000000}"/>
    <cellStyle name="SAPBEXHLevel1" xfId="123" xr:uid="{00000000-0005-0000-0000-000079000000}"/>
    <cellStyle name="SAPBEXHLevel1X" xfId="124" xr:uid="{00000000-0005-0000-0000-00007A000000}"/>
    <cellStyle name="SAPBEXHLevel2" xfId="125" xr:uid="{00000000-0005-0000-0000-00007B000000}"/>
    <cellStyle name="SAPBEXHLevel2X" xfId="126" xr:uid="{00000000-0005-0000-0000-00007C000000}"/>
    <cellStyle name="SAPBEXHLevel3" xfId="127" xr:uid="{00000000-0005-0000-0000-00007D000000}"/>
    <cellStyle name="SAPBEXHLevel3X" xfId="128" xr:uid="{00000000-0005-0000-0000-00007E000000}"/>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出力 2" xfId="271" xr:uid="{00000000-0005-0000-0000-00000D010000}"/>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超链接 2" xfId="277" xr:uid="{00000000-0005-0000-0000-000013010000}"/>
    <cellStyle name="入力 2" xfId="278" xr:uid="{00000000-0005-0000-0000-000014010000}"/>
    <cellStyle name="標準" xfId="0" builtinId="0"/>
    <cellStyle name="標準 10" xfId="279" xr:uid="{00000000-0005-0000-0000-000016010000}"/>
    <cellStyle name="標準 10 3" xfId="318" xr:uid="{3011473C-A7D8-47E5-BFB7-F03BAF72E06A}"/>
    <cellStyle name="標準 2" xfId="1" xr:uid="{00000000-0005-0000-0000-000017010000}"/>
    <cellStyle name="標準 2 2" xfId="280" xr:uid="{00000000-0005-0000-0000-000018010000}"/>
    <cellStyle name="標準 2 2 2" xfId="281" xr:uid="{00000000-0005-0000-0000-000019010000}"/>
    <cellStyle name="標準 2 3" xfId="308" xr:uid="{55828C4B-2091-45D0-B76E-4B988FC376AA}"/>
    <cellStyle name="標準 2 3 2" xfId="310" xr:uid="{C5192F22-9AF3-4B7C-8FB2-47D3C0E72815}"/>
    <cellStyle name="標準 2 3 3" xfId="313" xr:uid="{8FDED657-7658-48E9-995E-06F1C104BC87}"/>
    <cellStyle name="標準 2 3 3 2" xfId="317" xr:uid="{26DFFE04-81FB-4BB8-B387-69E4A133C5FF}"/>
    <cellStyle name="標準 2 3 3 2 2" xfId="322" xr:uid="{8D492E06-FF3E-439B-A4FE-913F90E90E30}"/>
    <cellStyle name="標準 2 3 3 3" xfId="324" xr:uid="{F34509BB-E0D1-432B-AE02-357332000431}"/>
    <cellStyle name="標準 2 3 3 4" xfId="320" xr:uid="{BA4DEEB9-24CE-4ACD-A21A-A01B9B73590B}"/>
    <cellStyle name="標準 2 3 4" xfId="314" xr:uid="{45295974-AC4A-42DC-BBC0-907C19F1B6EA}"/>
    <cellStyle name="標準 2 3 4 2" xfId="321" xr:uid="{11278C19-7CFE-4AA8-830C-81FB7F940F22}"/>
    <cellStyle name="標準 2 3 5" xfId="316" xr:uid="{997279B4-DF07-4554-AE7A-383B14A8CCC9}"/>
    <cellStyle name="標準 2 3 5 2" xfId="323" xr:uid="{7B37EAF7-AEA5-4F69-A9CE-DC084CB06AB7}"/>
    <cellStyle name="標準 2 3 6" xfId="319" xr:uid="{49A17BB6-0D66-45BA-ABF5-5415B9603D4D}"/>
    <cellStyle name="標準 2 4" xfId="315" xr:uid="{C2001A01-9A05-40F8-9E96-6A3791411DFE}"/>
    <cellStyle name="標準 2_サンプル_SYNYS2000_機能設計書_入荷予定入力" xfId="282" xr:uid="{00000000-0005-0000-0000-00001A01000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12" xr:uid="{5331020A-26F5-424E-891D-BBE56C90DCE4}"/>
    <cellStyle name="標準 7 2" xfId="309" xr:uid="{39929F3F-6D7A-4AB2-998B-9364A918412E}"/>
    <cellStyle name="標準_03-010国内原料" xfId="311" xr:uid="{0246E7E3-6B39-44B2-A095-D37D7F608680}"/>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计算" xfId="303" xr:uid="{00000000-0005-0000-0000-00002F010000}"/>
    <cellStyle name="输出" xfId="304" xr:uid="{00000000-0005-0000-0000-000030010000}"/>
    <cellStyle name="输入" xfId="305" xr:uid="{00000000-0005-0000-0000-000031010000}"/>
    <cellStyle name="适中" xfId="306" xr:uid="{00000000-0005-0000-0000-000032010000}"/>
    <cellStyle name="链接单元格" xfId="307" xr:uid="{00000000-0005-0000-0000-00003301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CCFF"/>
      <color rgb="FF00FFFF"/>
      <color rgb="FF99CC0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9.emf"/><Relationship Id="rId7" Type="http://schemas.openxmlformats.org/officeDocument/2006/relationships/image" Target="../media/image13.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emf"/><Relationship Id="rId5" Type="http://schemas.openxmlformats.org/officeDocument/2006/relationships/image" Target="../media/image11.emf"/><Relationship Id="rId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image" Target="../media/image2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6.emf"/><Relationship Id="rId7" Type="http://schemas.openxmlformats.org/officeDocument/2006/relationships/image" Target="../media/image20.emf"/><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9.emf"/><Relationship Id="rId5" Type="http://schemas.openxmlformats.org/officeDocument/2006/relationships/image" Target="../media/image18.emf"/><Relationship Id="rId4" Type="http://schemas.openxmlformats.org/officeDocument/2006/relationships/image" Target="../media/image1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39</xdr:col>
      <xdr:colOff>181610</xdr:colOff>
      <xdr:row>36</xdr:row>
      <xdr:rowOff>92710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4194175" y="5216525"/>
          <a:ext cx="3750310" cy="14770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182216</xdr:colOff>
      <xdr:row>293</xdr:row>
      <xdr:rowOff>66259</xdr:rowOff>
    </xdr:from>
    <xdr:to>
      <xdr:col>8</xdr:col>
      <xdr:colOff>70280</xdr:colOff>
      <xdr:row>299</xdr:row>
      <xdr:rowOff>89234</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579781" y="50316846"/>
          <a:ext cx="1080760" cy="1016888"/>
          <a:chOff x="1627653" y="41304320"/>
          <a:chExt cx="1095376" cy="964269"/>
        </a:xfrm>
      </xdr:grpSpPr>
      <xdr:sp macro="" textlink="">
        <xdr:nvSpPr>
          <xdr:cNvPr id="22" name="フローチャート: 磁気ディスク 21">
            <a:extLst>
              <a:ext uri="{FF2B5EF4-FFF2-40B4-BE49-F238E27FC236}">
                <a16:creationId xmlns:a16="http://schemas.microsoft.com/office/drawing/2014/main" id="{00000000-0008-0000-0200-000016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佐川送り状マスタ</a:t>
            </a:r>
          </a:p>
        </xdr:txBody>
      </xdr:sp>
    </xdr:grpSp>
    <xdr:clientData/>
  </xdr:twoCellAnchor>
  <xdr:twoCellAnchor>
    <xdr:from>
      <xdr:col>2</xdr:col>
      <xdr:colOff>182217</xdr:colOff>
      <xdr:row>291</xdr:row>
      <xdr:rowOff>24846</xdr:rowOff>
    </xdr:from>
    <xdr:to>
      <xdr:col>8</xdr:col>
      <xdr:colOff>70281</xdr:colOff>
      <xdr:row>297</xdr:row>
      <xdr:rowOff>47821</xdr:rowOff>
    </xdr:to>
    <xdr:grpSp>
      <xdr:nvGrpSpPr>
        <xdr:cNvPr id="42" name="グループ化 41">
          <a:extLst>
            <a:ext uri="{FF2B5EF4-FFF2-40B4-BE49-F238E27FC236}">
              <a16:creationId xmlns:a16="http://schemas.microsoft.com/office/drawing/2014/main" id="{00000000-0008-0000-0200-00002A000000}"/>
            </a:ext>
          </a:extLst>
        </xdr:cNvPr>
        <xdr:cNvGrpSpPr/>
      </xdr:nvGrpSpPr>
      <xdr:grpSpPr>
        <a:xfrm>
          <a:off x="579782" y="49944129"/>
          <a:ext cx="1080760" cy="1016888"/>
          <a:chOff x="1627653" y="41304320"/>
          <a:chExt cx="1095376" cy="964269"/>
        </a:xfrm>
      </xdr:grpSpPr>
      <xdr:sp macro="" textlink="">
        <xdr:nvSpPr>
          <xdr:cNvPr id="43" name="フローチャート: 磁気ディスク 42">
            <a:extLst>
              <a:ext uri="{FF2B5EF4-FFF2-40B4-BE49-F238E27FC236}">
                <a16:creationId xmlns:a16="http://schemas.microsoft.com/office/drawing/2014/main" id="{00000000-0008-0000-0200-00002B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44" name="フローチャート: 磁気ディスク 43">
            <a:extLst>
              <a:ext uri="{FF2B5EF4-FFF2-40B4-BE49-F238E27FC236}">
                <a16:creationId xmlns:a16="http://schemas.microsoft.com/office/drawing/2014/main" id="{00000000-0008-0000-0200-00002C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運送業者郵便番号マスタ</a:t>
            </a:r>
          </a:p>
        </xdr:txBody>
      </xdr:sp>
    </xdr:grpSp>
    <xdr:clientData/>
  </xdr:twoCellAnchor>
  <xdr:twoCellAnchor>
    <xdr:from>
      <xdr:col>2</xdr:col>
      <xdr:colOff>177247</xdr:colOff>
      <xdr:row>289</xdr:row>
      <xdr:rowOff>11595</xdr:rowOff>
    </xdr:from>
    <xdr:to>
      <xdr:col>8</xdr:col>
      <xdr:colOff>65311</xdr:colOff>
      <xdr:row>295</xdr:row>
      <xdr:rowOff>34570</xdr:rowOff>
    </xdr:to>
    <xdr:grpSp>
      <xdr:nvGrpSpPr>
        <xdr:cNvPr id="45" name="グループ化 44">
          <a:extLst>
            <a:ext uri="{FF2B5EF4-FFF2-40B4-BE49-F238E27FC236}">
              <a16:creationId xmlns:a16="http://schemas.microsoft.com/office/drawing/2014/main" id="{00000000-0008-0000-0200-00002D000000}"/>
            </a:ext>
          </a:extLst>
        </xdr:cNvPr>
        <xdr:cNvGrpSpPr/>
      </xdr:nvGrpSpPr>
      <xdr:grpSpPr>
        <a:xfrm>
          <a:off x="574812" y="49599573"/>
          <a:ext cx="1080760" cy="1016888"/>
          <a:chOff x="1627653" y="41304320"/>
          <a:chExt cx="1095376" cy="964269"/>
        </a:xfrm>
      </xdr:grpSpPr>
      <xdr:sp macro="" textlink="">
        <xdr:nvSpPr>
          <xdr:cNvPr id="46" name="フローチャート: 磁気ディスク 45">
            <a:extLst>
              <a:ext uri="{FF2B5EF4-FFF2-40B4-BE49-F238E27FC236}">
                <a16:creationId xmlns:a16="http://schemas.microsoft.com/office/drawing/2014/main" id="{00000000-0008-0000-0200-00002E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47" name="フローチャート: 磁気ディスク 46">
            <a:extLst>
              <a:ext uri="{FF2B5EF4-FFF2-40B4-BE49-F238E27FC236}">
                <a16:creationId xmlns:a16="http://schemas.microsoft.com/office/drawing/2014/main" id="{00000000-0008-0000-0200-00002F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マッチングマスタ</a:t>
            </a:r>
          </a:p>
        </xdr:txBody>
      </xdr:sp>
    </xdr:grpSp>
    <xdr:clientData/>
  </xdr:twoCellAnchor>
  <xdr:twoCellAnchor>
    <xdr:from>
      <xdr:col>8</xdr:col>
      <xdr:colOff>19879</xdr:colOff>
      <xdr:row>295</xdr:row>
      <xdr:rowOff>19872</xdr:rowOff>
    </xdr:from>
    <xdr:to>
      <xdr:col>13</xdr:col>
      <xdr:colOff>106726</xdr:colOff>
      <xdr:row>301</xdr:row>
      <xdr:rowOff>42847</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1610140" y="50601763"/>
          <a:ext cx="1080760" cy="1016888"/>
          <a:chOff x="1627653" y="41304320"/>
          <a:chExt cx="1095376" cy="964269"/>
        </a:xfrm>
      </xdr:grpSpPr>
      <xdr:sp macro="" textlink="">
        <xdr:nvSpPr>
          <xdr:cNvPr id="26" name="フローチャート: 磁気ディスク 25">
            <a:extLst>
              <a:ext uri="{FF2B5EF4-FFF2-40B4-BE49-F238E27FC236}">
                <a16:creationId xmlns:a16="http://schemas.microsoft.com/office/drawing/2014/main" id="{00000000-0008-0000-0200-00001A000000}"/>
              </a:ext>
            </a:extLst>
          </xdr:cNvPr>
          <xdr:cNvSpPr/>
        </xdr:nvSpPr>
        <xdr:spPr>
          <a:xfrm>
            <a:off x="1710577" y="41488097"/>
            <a:ext cx="969603"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27" name="フローチャート: 磁気ディスク 26">
            <a:extLst>
              <a:ext uri="{FF2B5EF4-FFF2-40B4-BE49-F238E27FC236}">
                <a16:creationId xmlns:a16="http://schemas.microsoft.com/office/drawing/2014/main" id="{00000000-0008-0000-0200-00001B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ゆうパック送り状マスタ</a:t>
            </a:r>
          </a:p>
        </xdr:txBody>
      </xdr:sp>
    </xdr:grpSp>
    <xdr:clientData/>
  </xdr:twoCellAnchor>
  <xdr:twoCellAnchor>
    <xdr:from>
      <xdr:col>8</xdr:col>
      <xdr:colOff>14909</xdr:colOff>
      <xdr:row>292</xdr:row>
      <xdr:rowOff>155707</xdr:rowOff>
    </xdr:from>
    <xdr:to>
      <xdr:col>13</xdr:col>
      <xdr:colOff>101756</xdr:colOff>
      <xdr:row>299</xdr:row>
      <xdr:rowOff>13030</xdr:rowOff>
    </xdr:to>
    <xdr:grpSp>
      <xdr:nvGrpSpPr>
        <xdr:cNvPr id="28" name="グループ化 27">
          <a:extLst>
            <a:ext uri="{FF2B5EF4-FFF2-40B4-BE49-F238E27FC236}">
              <a16:creationId xmlns:a16="http://schemas.microsoft.com/office/drawing/2014/main" id="{00000000-0008-0000-0200-00001C000000}"/>
            </a:ext>
          </a:extLst>
        </xdr:cNvPr>
        <xdr:cNvGrpSpPr/>
      </xdr:nvGrpSpPr>
      <xdr:grpSpPr>
        <a:xfrm>
          <a:off x="1605170" y="50240642"/>
          <a:ext cx="1080760" cy="1016888"/>
          <a:chOff x="1627653" y="41304320"/>
          <a:chExt cx="1095376" cy="964269"/>
        </a:xfrm>
      </xdr:grpSpPr>
      <xdr:sp macro="" textlink="">
        <xdr:nvSpPr>
          <xdr:cNvPr id="29" name="フローチャート: 磁気ディスク 28">
            <a:extLst>
              <a:ext uri="{FF2B5EF4-FFF2-40B4-BE49-F238E27FC236}">
                <a16:creationId xmlns:a16="http://schemas.microsoft.com/office/drawing/2014/main" id="{00000000-0008-0000-0200-00001D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30" name="フローチャート: 磁気ディスク 29">
            <a:extLst>
              <a:ext uri="{FF2B5EF4-FFF2-40B4-BE49-F238E27FC236}">
                <a16:creationId xmlns:a16="http://schemas.microsoft.com/office/drawing/2014/main" id="{00000000-0008-0000-0200-00001E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ヤマト送り状マスタ</a:t>
            </a:r>
          </a:p>
        </xdr:txBody>
      </xdr:sp>
    </xdr:grpSp>
    <xdr:clientData/>
  </xdr:twoCellAnchor>
  <xdr:twoCellAnchor>
    <xdr:from>
      <xdr:col>8</xdr:col>
      <xdr:colOff>18223</xdr:colOff>
      <xdr:row>290</xdr:row>
      <xdr:rowOff>159018</xdr:rowOff>
    </xdr:from>
    <xdr:to>
      <xdr:col>13</xdr:col>
      <xdr:colOff>105070</xdr:colOff>
      <xdr:row>297</xdr:row>
      <xdr:rowOff>16340</xdr:rowOff>
    </xdr:to>
    <xdr:grpSp>
      <xdr:nvGrpSpPr>
        <xdr:cNvPr id="31" name="グループ化 30">
          <a:extLst>
            <a:ext uri="{FF2B5EF4-FFF2-40B4-BE49-F238E27FC236}">
              <a16:creationId xmlns:a16="http://schemas.microsoft.com/office/drawing/2014/main" id="{00000000-0008-0000-0200-00001F000000}"/>
            </a:ext>
          </a:extLst>
        </xdr:cNvPr>
        <xdr:cNvGrpSpPr/>
      </xdr:nvGrpSpPr>
      <xdr:grpSpPr>
        <a:xfrm>
          <a:off x="1608484" y="49912648"/>
          <a:ext cx="1080760" cy="1016888"/>
          <a:chOff x="1627653" y="41304320"/>
          <a:chExt cx="1095376" cy="964269"/>
        </a:xfrm>
      </xdr:grpSpPr>
      <xdr:sp macro="" textlink="">
        <xdr:nvSpPr>
          <xdr:cNvPr id="33" name="フローチャート: 磁気ディスク 32">
            <a:extLst>
              <a:ext uri="{FF2B5EF4-FFF2-40B4-BE49-F238E27FC236}">
                <a16:creationId xmlns:a16="http://schemas.microsoft.com/office/drawing/2014/main" id="{00000000-0008-0000-0200-000021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34" name="フローチャート: 磁気ディスク 33">
            <a:extLst>
              <a:ext uri="{FF2B5EF4-FFF2-40B4-BE49-F238E27FC236}">
                <a16:creationId xmlns:a16="http://schemas.microsoft.com/office/drawing/2014/main" id="{00000000-0008-0000-0200-000022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運送業者荷材マスタ</a:t>
            </a:r>
          </a:p>
        </xdr:txBody>
      </xdr:sp>
    </xdr:grpSp>
    <xdr:clientData/>
  </xdr:twoCellAnchor>
  <xdr:twoCellAnchor>
    <xdr:from>
      <xdr:col>8</xdr:col>
      <xdr:colOff>21536</xdr:colOff>
      <xdr:row>288</xdr:row>
      <xdr:rowOff>129204</xdr:rowOff>
    </xdr:from>
    <xdr:to>
      <xdr:col>13</xdr:col>
      <xdr:colOff>108383</xdr:colOff>
      <xdr:row>294</xdr:row>
      <xdr:rowOff>152179</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611797" y="49551530"/>
          <a:ext cx="1080760" cy="1016888"/>
          <a:chOff x="1627653" y="41304320"/>
          <a:chExt cx="1095376" cy="964269"/>
        </a:xfrm>
      </xdr:grpSpPr>
      <xdr:sp macro="" textlink="">
        <xdr:nvSpPr>
          <xdr:cNvPr id="36" name="フローチャート: 磁気ディスク 35">
            <a:extLst>
              <a:ext uri="{FF2B5EF4-FFF2-40B4-BE49-F238E27FC236}">
                <a16:creationId xmlns:a16="http://schemas.microsoft.com/office/drawing/2014/main" id="{00000000-0008-0000-0200-000024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41" name="フローチャート: 磁気ディスク 40">
            <a:extLst>
              <a:ext uri="{FF2B5EF4-FFF2-40B4-BE49-F238E27FC236}">
                <a16:creationId xmlns:a16="http://schemas.microsoft.com/office/drawing/2014/main" id="{00000000-0008-0000-0200-000029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共通運送業者マスタ</a:t>
            </a:r>
          </a:p>
        </xdr:txBody>
      </xdr:sp>
    </xdr:grpSp>
    <xdr:clientData/>
  </xdr:twoCellAnchor>
  <xdr:twoCellAnchor>
    <xdr:from>
      <xdr:col>8</xdr:col>
      <xdr:colOff>16565</xdr:colOff>
      <xdr:row>286</xdr:row>
      <xdr:rowOff>99390</xdr:rowOff>
    </xdr:from>
    <xdr:to>
      <xdr:col>13</xdr:col>
      <xdr:colOff>103412</xdr:colOff>
      <xdr:row>292</xdr:row>
      <xdr:rowOff>122365</xdr:rowOff>
    </xdr:to>
    <xdr:grpSp>
      <xdr:nvGrpSpPr>
        <xdr:cNvPr id="15" name="グループ化 14">
          <a:extLst>
            <a:ext uri="{FF2B5EF4-FFF2-40B4-BE49-F238E27FC236}">
              <a16:creationId xmlns:a16="http://schemas.microsoft.com/office/drawing/2014/main" id="{00000000-0008-0000-0200-00000F000000}"/>
            </a:ext>
          </a:extLst>
        </xdr:cNvPr>
        <xdr:cNvGrpSpPr/>
      </xdr:nvGrpSpPr>
      <xdr:grpSpPr>
        <a:xfrm>
          <a:off x="1606826" y="49190412"/>
          <a:ext cx="1080760" cy="1016888"/>
          <a:chOff x="1627653" y="41304320"/>
          <a:chExt cx="1095376" cy="964269"/>
        </a:xfrm>
      </xdr:grpSpPr>
      <xdr:sp macro="" textlink="">
        <xdr:nvSpPr>
          <xdr:cNvPr id="16" name="フローチャート: 磁気ディスク 15">
            <a:extLst>
              <a:ext uri="{FF2B5EF4-FFF2-40B4-BE49-F238E27FC236}">
                <a16:creationId xmlns:a16="http://schemas.microsoft.com/office/drawing/2014/main" id="{00000000-0008-0000-0200-000010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17" name="フローチャート: 磁気ディスク 16">
            <a:extLst>
              <a:ext uri="{FF2B5EF4-FFF2-40B4-BE49-F238E27FC236}">
                <a16:creationId xmlns:a16="http://schemas.microsoft.com/office/drawing/2014/main" id="{00000000-0008-0000-0200-000011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メッセージマスタ</a:t>
            </a:r>
          </a:p>
        </xdr:txBody>
      </xdr:sp>
    </xdr:grpSp>
    <xdr:clientData/>
  </xdr:twoCellAnchor>
  <xdr:twoCellAnchor>
    <xdr:from>
      <xdr:col>8</xdr:col>
      <xdr:colOff>16565</xdr:colOff>
      <xdr:row>284</xdr:row>
      <xdr:rowOff>66258</xdr:rowOff>
    </xdr:from>
    <xdr:to>
      <xdr:col>13</xdr:col>
      <xdr:colOff>103412</xdr:colOff>
      <xdr:row>290</xdr:row>
      <xdr:rowOff>89233</xdr:rowOff>
    </xdr:to>
    <xdr:grpSp>
      <xdr:nvGrpSpPr>
        <xdr:cNvPr id="11" name="グループ化 10">
          <a:extLst>
            <a:ext uri="{FF2B5EF4-FFF2-40B4-BE49-F238E27FC236}">
              <a16:creationId xmlns:a16="http://schemas.microsoft.com/office/drawing/2014/main" id="{00000000-0008-0000-0200-00000B000000}"/>
            </a:ext>
          </a:extLst>
        </xdr:cNvPr>
        <xdr:cNvGrpSpPr/>
      </xdr:nvGrpSpPr>
      <xdr:grpSpPr>
        <a:xfrm>
          <a:off x="1606826" y="48825975"/>
          <a:ext cx="1080760" cy="1016888"/>
          <a:chOff x="1627653" y="41304320"/>
          <a:chExt cx="1095376" cy="964269"/>
        </a:xfrm>
      </xdr:grpSpPr>
      <xdr:sp macro="" textlink="">
        <xdr:nvSpPr>
          <xdr:cNvPr id="13" name="フローチャート: 磁気ディスク 12">
            <a:extLst>
              <a:ext uri="{FF2B5EF4-FFF2-40B4-BE49-F238E27FC236}">
                <a16:creationId xmlns:a16="http://schemas.microsoft.com/office/drawing/2014/main" id="{00000000-0008-0000-0200-00000D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ロケーションマスタ</a:t>
            </a:r>
          </a:p>
        </xdr:txBody>
      </xdr:sp>
    </xdr:grpSp>
    <xdr:clientData/>
  </xdr:twoCellAnchor>
  <xdr:twoCellAnchor>
    <xdr:from>
      <xdr:col>3</xdr:col>
      <xdr:colOff>57976</xdr:colOff>
      <xdr:row>287</xdr:row>
      <xdr:rowOff>165649</xdr:rowOff>
    </xdr:from>
    <xdr:to>
      <xdr:col>8</xdr:col>
      <xdr:colOff>19051</xdr:colOff>
      <xdr:row>291</xdr:row>
      <xdr:rowOff>60629</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654324" y="49422323"/>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ゾーンマスタ</a:t>
          </a:r>
        </a:p>
      </xdr:txBody>
    </xdr:sp>
    <xdr:clientData/>
  </xdr:twoCellAnchor>
  <xdr:twoCellAnchor>
    <xdr:from>
      <xdr:col>3</xdr:col>
      <xdr:colOff>57976</xdr:colOff>
      <xdr:row>285</xdr:row>
      <xdr:rowOff>124237</xdr:rowOff>
    </xdr:from>
    <xdr:to>
      <xdr:col>8</xdr:col>
      <xdr:colOff>19051</xdr:colOff>
      <xdr:row>289</xdr:row>
      <xdr:rowOff>19218</xdr:rowOff>
    </xdr:to>
    <xdr:sp macro="" textlink="">
      <xdr:nvSpPr>
        <xdr:cNvPr id="7" name="フローチャート: 磁気ディスク 6">
          <a:extLst>
            <a:ext uri="{FF2B5EF4-FFF2-40B4-BE49-F238E27FC236}">
              <a16:creationId xmlns:a16="http://schemas.microsoft.com/office/drawing/2014/main" id="{00000000-0008-0000-0200-000007000000}"/>
            </a:ext>
          </a:extLst>
        </xdr:cNvPr>
        <xdr:cNvSpPr/>
      </xdr:nvSpPr>
      <xdr:spPr>
        <a:xfrm>
          <a:off x="654324" y="49049607"/>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ロット</a:t>
          </a:r>
        </a:p>
      </xdr:txBody>
    </xdr:sp>
    <xdr:clientData/>
  </xdr:twoCellAnchor>
  <xdr:twoCellAnchor>
    <xdr:from>
      <xdr:col>8</xdr:col>
      <xdr:colOff>102705</xdr:colOff>
      <xdr:row>283</xdr:row>
      <xdr:rowOff>44723</xdr:rowOff>
    </xdr:from>
    <xdr:to>
      <xdr:col>13</xdr:col>
      <xdr:colOff>63780</xdr:colOff>
      <xdr:row>286</xdr:row>
      <xdr:rowOff>105355</xdr:rowOff>
    </xdr:to>
    <xdr:sp macro="" textlink="">
      <xdr:nvSpPr>
        <xdr:cNvPr id="6" name="フローチャート: 磁気ディスク 5">
          <a:extLst>
            <a:ext uri="{FF2B5EF4-FFF2-40B4-BE49-F238E27FC236}">
              <a16:creationId xmlns:a16="http://schemas.microsoft.com/office/drawing/2014/main" id="{00000000-0008-0000-0200-000006000000}"/>
            </a:ext>
          </a:extLst>
        </xdr:cNvPr>
        <xdr:cNvSpPr/>
      </xdr:nvSpPr>
      <xdr:spPr>
        <a:xfrm>
          <a:off x="1692966" y="48638788"/>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在庫</a:t>
          </a:r>
        </a:p>
      </xdr:txBody>
    </xdr:sp>
    <xdr:clientData/>
  </xdr:twoCellAnchor>
  <xdr:twoCellAnchor>
    <xdr:from>
      <xdr:col>8</xdr:col>
      <xdr:colOff>99391</xdr:colOff>
      <xdr:row>281</xdr:row>
      <xdr:rowOff>8279</xdr:rowOff>
    </xdr:from>
    <xdr:to>
      <xdr:col>13</xdr:col>
      <xdr:colOff>60466</xdr:colOff>
      <xdr:row>284</xdr:row>
      <xdr:rowOff>68912</xdr:rowOff>
    </xdr:to>
    <xdr:sp macro="" textlink="">
      <xdr:nvSpPr>
        <xdr:cNvPr id="5" name="フローチャート: 磁気ディスク 4">
          <a:extLst>
            <a:ext uri="{FF2B5EF4-FFF2-40B4-BE49-F238E27FC236}">
              <a16:creationId xmlns:a16="http://schemas.microsoft.com/office/drawing/2014/main" id="{00000000-0008-0000-0200-000005000000}"/>
            </a:ext>
          </a:extLst>
        </xdr:cNvPr>
        <xdr:cNvSpPr/>
      </xdr:nvSpPr>
      <xdr:spPr>
        <a:xfrm>
          <a:off x="1689652" y="48271040"/>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販売組織マスタ</a:t>
          </a:r>
        </a:p>
      </xdr:txBody>
    </xdr:sp>
    <xdr:clientData/>
  </xdr:twoCellAnchor>
  <xdr:twoCellAnchor>
    <xdr:from>
      <xdr:col>3</xdr:col>
      <xdr:colOff>57978</xdr:colOff>
      <xdr:row>283</xdr:row>
      <xdr:rowOff>82824</xdr:rowOff>
    </xdr:from>
    <xdr:to>
      <xdr:col>8</xdr:col>
      <xdr:colOff>19053</xdr:colOff>
      <xdr:row>286</xdr:row>
      <xdr:rowOff>143456</xdr:rowOff>
    </xdr:to>
    <xdr:sp macro="" textlink="">
      <xdr:nvSpPr>
        <xdr:cNvPr id="4" name="フローチャート: 磁気ディスク 3">
          <a:extLst>
            <a:ext uri="{FF2B5EF4-FFF2-40B4-BE49-F238E27FC236}">
              <a16:creationId xmlns:a16="http://schemas.microsoft.com/office/drawing/2014/main" id="{00000000-0008-0000-0200-000004000000}"/>
            </a:ext>
          </a:extLst>
        </xdr:cNvPr>
        <xdr:cNvSpPr/>
      </xdr:nvSpPr>
      <xdr:spPr>
        <a:xfrm>
          <a:off x="654326" y="48676889"/>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梱包帳票</a:t>
          </a:r>
        </a:p>
      </xdr:txBody>
    </xdr:sp>
    <xdr:clientData/>
  </xdr:twoCellAnchor>
  <xdr:twoCellAnchor>
    <xdr:from>
      <xdr:col>8</xdr:col>
      <xdr:colOff>100853</xdr:colOff>
      <xdr:row>278</xdr:row>
      <xdr:rowOff>123748</xdr:rowOff>
    </xdr:from>
    <xdr:to>
      <xdr:col>13</xdr:col>
      <xdr:colOff>61928</xdr:colOff>
      <xdr:row>282</xdr:row>
      <xdr:rowOff>27499</xdr:rowOff>
    </xdr:to>
    <xdr:sp macro="" textlink="">
      <xdr:nvSpPr>
        <xdr:cNvPr id="3" name="フローチャート: 磁気ディスク 2">
          <a:extLst>
            <a:ext uri="{FF2B5EF4-FFF2-40B4-BE49-F238E27FC236}">
              <a16:creationId xmlns:a16="http://schemas.microsoft.com/office/drawing/2014/main" id="{00000000-0008-0000-0200-000003000000}"/>
            </a:ext>
          </a:extLst>
        </xdr:cNvPr>
        <xdr:cNvSpPr/>
      </xdr:nvSpPr>
      <xdr:spPr>
        <a:xfrm>
          <a:off x="1691114" y="47889552"/>
          <a:ext cx="954988" cy="56636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辞書ビュー</a:t>
          </a: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62</xdr:col>
          <xdr:colOff>95250</xdr:colOff>
          <xdr:row>121</xdr:row>
          <xdr:rowOff>6350</xdr:rowOff>
        </xdr:to>
        <xdr:pic>
          <xdr:nvPicPr>
            <xdr:cNvPr id="23" name="図 22">
              <a:extLst>
                <a:ext uri="{FF2B5EF4-FFF2-40B4-BE49-F238E27FC236}">
                  <a16:creationId xmlns:a16="http://schemas.microsoft.com/office/drawing/2014/main" id="{00000000-0008-0000-0200-000017000000}"/>
                </a:ext>
              </a:extLst>
            </xdr:cNvPr>
            <xdr:cNvPicPr>
              <a:picLocks noChangeAspect="1" noChangeArrowheads="1"/>
              <a:extLst>
                <a:ext uri="{84589F7E-364E-4C9E-8A38-B11213B215E9}">
                  <a14:cameraTool cellRange="EXCELイメージ!$B$93:$AR$119" spid="_x0000_s27609"/>
                </a:ext>
              </a:extLst>
            </xdr:cNvPicPr>
          </xdr:nvPicPr>
          <xdr:blipFill>
            <a:blip xmlns:r="http://schemas.openxmlformats.org/officeDocument/2006/relationships" r:embed="rId1"/>
            <a:srcRect/>
            <a:stretch>
              <a:fillRect/>
            </a:stretch>
          </xdr:blipFill>
          <xdr:spPr bwMode="auto">
            <a:xfrm>
              <a:off x="198783" y="14088717"/>
              <a:ext cx="12220989" cy="67929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0</xdr:colOff>
      <xdr:row>168</xdr:row>
      <xdr:rowOff>29308</xdr:rowOff>
    </xdr:from>
    <xdr:to>
      <xdr:col>61</xdr:col>
      <xdr:colOff>84874</xdr:colOff>
      <xdr:row>206</xdr:row>
      <xdr:rowOff>56324</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2"/>
        <a:srcRect b="2095"/>
        <a:stretch/>
      </xdr:blipFill>
      <xdr:spPr>
        <a:xfrm>
          <a:off x="395654" y="13679366"/>
          <a:ext cx="11756027" cy="6438367"/>
        </a:xfrm>
        <a:prstGeom prst="rect">
          <a:avLst/>
        </a:prstGeom>
        <a:ln>
          <a:solidFill>
            <a:schemeClr val="tx1"/>
          </a:solidFill>
        </a:ln>
      </xdr:spPr>
    </xdr:pic>
    <xdr:clientData/>
  </xdr:twoCellAnchor>
  <xdr:twoCellAnchor>
    <xdr:from>
      <xdr:col>13</xdr:col>
      <xdr:colOff>149450</xdr:colOff>
      <xdr:row>5</xdr:row>
      <xdr:rowOff>142266</xdr:rowOff>
    </xdr:from>
    <xdr:to>
      <xdr:col>27</xdr:col>
      <xdr:colOff>56031</xdr:colOff>
      <xdr:row>9</xdr:row>
      <xdr:rowOff>11207</xdr:rowOff>
    </xdr:to>
    <xdr:sp macro="" textlink="">
      <xdr:nvSpPr>
        <xdr:cNvPr id="32" name="吹き出し: 四角形 31">
          <a:extLst>
            <a:ext uri="{FF2B5EF4-FFF2-40B4-BE49-F238E27FC236}">
              <a16:creationId xmlns:a16="http://schemas.microsoft.com/office/drawing/2014/main" id="{00000000-0008-0000-0200-000020000000}"/>
            </a:ext>
          </a:extLst>
        </xdr:cNvPr>
        <xdr:cNvSpPr/>
      </xdr:nvSpPr>
      <xdr:spPr bwMode="auto">
        <a:xfrm>
          <a:off x="2771626" y="982707"/>
          <a:ext cx="2730464" cy="541294"/>
        </a:xfrm>
        <a:prstGeom prst="wedgeRectCallout">
          <a:avLst>
            <a:gd name="adj1" fmla="val -55844"/>
            <a:gd name="adj2" fmla="val 23931"/>
          </a:avLst>
        </a:prstGeom>
        <a:solidFill>
          <a:srgbClr val="FFFF0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帳票種類についてはマスタで表示</a:t>
          </a:r>
          <a:r>
            <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a:t>
          </a:r>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非表示の管理を行い、拠点毎に設定できること。</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124</xdr:row>
          <xdr:rowOff>0</xdr:rowOff>
        </xdr:from>
        <xdr:to>
          <xdr:col>62</xdr:col>
          <xdr:colOff>95250</xdr:colOff>
          <xdr:row>163</xdr:row>
          <xdr:rowOff>6352</xdr:rowOff>
        </xdr:to>
        <xdr:pic>
          <xdr:nvPicPr>
            <xdr:cNvPr id="59" name="図 58">
              <a:extLst>
                <a:ext uri="{FF2B5EF4-FFF2-40B4-BE49-F238E27FC236}">
                  <a16:creationId xmlns:a16="http://schemas.microsoft.com/office/drawing/2014/main" id="{00000000-0008-0000-0200-00003B000000}"/>
                </a:ext>
              </a:extLst>
            </xdr:cNvPr>
            <xdr:cNvPicPr>
              <a:picLocks noChangeAspect="1" noChangeArrowheads="1"/>
              <a:extLst>
                <a:ext uri="{84589F7E-364E-4C9E-8A38-B11213B215E9}">
                  <a14:cameraTool cellRange="EXCELイメージ!$B$2:$AR$28" spid="_x0000_s27610"/>
                </a:ext>
              </a:extLst>
            </xdr:cNvPicPr>
          </xdr:nvPicPr>
          <xdr:blipFill>
            <a:blip xmlns:r="http://schemas.openxmlformats.org/officeDocument/2006/relationships" r:embed="rId3"/>
            <a:srcRect/>
            <a:stretch>
              <a:fillRect/>
            </a:stretch>
          </xdr:blipFill>
          <xdr:spPr bwMode="auto">
            <a:xfrm>
              <a:off x="200025" y="21088350"/>
              <a:ext cx="12296775" cy="66960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190501</xdr:colOff>
      <xdr:row>209</xdr:row>
      <xdr:rowOff>103909</xdr:rowOff>
    </xdr:from>
    <xdr:to>
      <xdr:col>19</xdr:col>
      <xdr:colOff>82792</xdr:colOff>
      <xdr:row>247</xdr:row>
      <xdr:rowOff>61151</xdr:rowOff>
    </xdr:to>
    <xdr:grpSp>
      <xdr:nvGrpSpPr>
        <xdr:cNvPr id="150" name="グループ化 149">
          <a:extLst>
            <a:ext uri="{FF2B5EF4-FFF2-40B4-BE49-F238E27FC236}">
              <a16:creationId xmlns:a16="http://schemas.microsoft.com/office/drawing/2014/main" id="{00000000-0008-0000-0200-000096000000}"/>
            </a:ext>
          </a:extLst>
        </xdr:cNvPr>
        <xdr:cNvGrpSpPr/>
      </xdr:nvGrpSpPr>
      <xdr:grpSpPr>
        <a:xfrm>
          <a:off x="588066" y="36439713"/>
          <a:ext cx="3271596" cy="6252025"/>
          <a:chOff x="606137" y="36264273"/>
          <a:chExt cx="3425200" cy="5880060"/>
        </a:xfrm>
      </xdr:grpSpPr>
      <xdr:sp macro="" textlink="">
        <xdr:nvSpPr>
          <xdr:cNvPr id="135" name="Rectangle 47">
            <a:extLst>
              <a:ext uri="{FF2B5EF4-FFF2-40B4-BE49-F238E27FC236}">
                <a16:creationId xmlns:a16="http://schemas.microsoft.com/office/drawing/2014/main" id="{00000000-0008-0000-0200-000087000000}"/>
              </a:ext>
            </a:extLst>
          </xdr:cNvPr>
          <xdr:cNvSpPr>
            <a:spLocks noChangeArrowheads="1"/>
          </xdr:cNvSpPr>
        </xdr:nvSpPr>
        <xdr:spPr bwMode="auto">
          <a:xfrm>
            <a:off x="606137" y="36289647"/>
            <a:ext cx="3425200" cy="5854686"/>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sp macro="" textlink="">
        <xdr:nvSpPr>
          <xdr:cNvPr id="136" name="Rectangle 48">
            <a:extLst>
              <a:ext uri="{FF2B5EF4-FFF2-40B4-BE49-F238E27FC236}">
                <a16:creationId xmlns:a16="http://schemas.microsoft.com/office/drawing/2014/main" id="{00000000-0008-0000-0200-000088000000}"/>
              </a:ext>
            </a:extLst>
          </xdr:cNvPr>
          <xdr:cNvSpPr>
            <a:spLocks noChangeArrowheads="1"/>
          </xdr:cNvSpPr>
        </xdr:nvSpPr>
        <xdr:spPr bwMode="auto">
          <a:xfrm>
            <a:off x="659927" y="36264273"/>
            <a:ext cx="358141" cy="21474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凡例</a:t>
            </a:r>
          </a:p>
        </xdr:txBody>
      </xdr:sp>
      <xdr:sp macro="" textlink="">
        <xdr:nvSpPr>
          <xdr:cNvPr id="137" name="AutoShape 429">
            <a:extLst>
              <a:ext uri="{FF2B5EF4-FFF2-40B4-BE49-F238E27FC236}">
                <a16:creationId xmlns:a16="http://schemas.microsoft.com/office/drawing/2014/main" id="{00000000-0008-0000-0200-000089000000}"/>
              </a:ext>
            </a:extLst>
          </xdr:cNvPr>
          <xdr:cNvSpPr>
            <a:spLocks noChangeArrowheads="1"/>
          </xdr:cNvSpPr>
        </xdr:nvSpPr>
        <xdr:spPr bwMode="auto">
          <a:xfrm>
            <a:off x="729472" y="36622360"/>
            <a:ext cx="1168184" cy="443939"/>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cs typeface="+mn-cs"/>
              </a:rPr>
              <a:t>XXXXXXXX</a:t>
            </a:r>
          </a:p>
        </xdr:txBody>
      </xdr:sp>
      <xdr:sp macro="" textlink="">
        <xdr:nvSpPr>
          <xdr:cNvPr id="138" name="Text Box 439">
            <a:extLst>
              <a:ext uri="{FF2B5EF4-FFF2-40B4-BE49-F238E27FC236}">
                <a16:creationId xmlns:a16="http://schemas.microsoft.com/office/drawing/2014/main" id="{00000000-0008-0000-0200-00008A000000}"/>
              </a:ext>
            </a:extLst>
          </xdr:cNvPr>
          <xdr:cNvSpPr txBox="1">
            <a:spLocks noChangeArrowheads="1"/>
          </xdr:cNvSpPr>
        </xdr:nvSpPr>
        <xdr:spPr bwMode="auto">
          <a:xfrm>
            <a:off x="2044321" y="36610188"/>
            <a:ext cx="1755982" cy="52652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画面プログラム</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プログラム名を記入</a:t>
            </a:r>
          </a:p>
        </xdr:txBody>
      </xdr:sp>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729473" y="37383016"/>
            <a:ext cx="1168183" cy="687291"/>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rPr>
              <a:t>XXXXXXXX</a:t>
            </a:r>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40" name="Text Box 439">
            <a:extLst>
              <a:ext uri="{FF2B5EF4-FFF2-40B4-BE49-F238E27FC236}">
                <a16:creationId xmlns:a16="http://schemas.microsoft.com/office/drawing/2014/main" id="{00000000-0008-0000-0200-00008C000000}"/>
              </a:ext>
            </a:extLst>
          </xdr:cNvPr>
          <xdr:cNvSpPr txBox="1">
            <a:spLocks noChangeArrowheads="1"/>
          </xdr:cNvSpPr>
        </xdr:nvSpPr>
        <xdr:spPr bwMode="auto">
          <a:xfrm>
            <a:off x="2044321" y="37479610"/>
            <a:ext cx="1685526" cy="65878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バッチプログラム</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プログラム名を記入</a:t>
            </a:r>
          </a:p>
        </xdr:txBody>
      </xdr:sp>
      <xdr:sp macro="" textlink="">
        <xdr:nvSpPr>
          <xdr:cNvPr id="141" name="AutoShape 444">
            <a:extLst>
              <a:ext uri="{FF2B5EF4-FFF2-40B4-BE49-F238E27FC236}">
                <a16:creationId xmlns:a16="http://schemas.microsoft.com/office/drawing/2014/main" id="{00000000-0008-0000-0200-00008D000000}"/>
              </a:ext>
            </a:extLst>
          </xdr:cNvPr>
          <xdr:cNvSpPr>
            <a:spLocks noChangeArrowheads="1"/>
          </xdr:cNvSpPr>
        </xdr:nvSpPr>
        <xdr:spPr bwMode="auto">
          <a:xfrm>
            <a:off x="783231" y="38336860"/>
            <a:ext cx="1060666" cy="685137"/>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cs typeface="+mn-cs"/>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sp macro="" textlink="">
        <xdr:nvSpPr>
          <xdr:cNvPr id="142" name="Text Box 439">
            <a:extLst>
              <a:ext uri="{FF2B5EF4-FFF2-40B4-BE49-F238E27FC236}">
                <a16:creationId xmlns:a16="http://schemas.microsoft.com/office/drawing/2014/main" id="{00000000-0008-0000-0200-00008E000000}"/>
              </a:ext>
            </a:extLst>
          </xdr:cNvPr>
          <xdr:cNvSpPr txBox="1">
            <a:spLocks noChangeArrowheads="1"/>
          </xdr:cNvSpPr>
        </xdr:nvSpPr>
        <xdr:spPr bwMode="auto">
          <a:xfrm>
            <a:off x="2044321" y="38305232"/>
            <a:ext cx="1800468" cy="7167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テーブル名を記入</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a:t>
            </a:r>
            <a:r>
              <a:rPr lang="en-US" altLang="ja-JP" sz="800" b="0" i="0" u="none" strike="noStrike" baseline="0">
                <a:solidFill>
                  <a:srgbClr val="000000"/>
                </a:solidFill>
                <a:latin typeface="Meiryo UI" panose="020B0604030504040204" pitchFamily="50" charset="-128"/>
                <a:ea typeface="Meiryo UI" panose="020B0604030504040204" pitchFamily="50" charset="-128"/>
              </a:rPr>
              <a:t>XXX</a:t>
            </a: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テーブルのテーブルは不要）</a:t>
            </a:r>
          </a:p>
        </xdr:txBody>
      </xdr:sp>
      <xdr:sp macro="" textlink="">
        <xdr:nvSpPr>
          <xdr:cNvPr id="143" name="AutoShape 290">
            <a:extLst>
              <a:ext uri="{FF2B5EF4-FFF2-40B4-BE49-F238E27FC236}">
                <a16:creationId xmlns:a16="http://schemas.microsoft.com/office/drawing/2014/main" id="{00000000-0008-0000-0200-00008F000000}"/>
              </a:ext>
            </a:extLst>
          </xdr:cNvPr>
          <xdr:cNvSpPr>
            <a:spLocks noChangeArrowheads="1"/>
          </xdr:cNvSpPr>
        </xdr:nvSpPr>
        <xdr:spPr bwMode="auto">
          <a:xfrm>
            <a:off x="783231" y="39260564"/>
            <a:ext cx="1060666" cy="619346"/>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44" name="Text Box 439">
            <a:extLst>
              <a:ext uri="{FF2B5EF4-FFF2-40B4-BE49-F238E27FC236}">
                <a16:creationId xmlns:a16="http://schemas.microsoft.com/office/drawing/2014/main" id="{00000000-0008-0000-0200-000090000000}"/>
              </a:ext>
            </a:extLst>
          </xdr:cNvPr>
          <xdr:cNvSpPr txBox="1">
            <a:spLocks noChangeArrowheads="1"/>
          </xdr:cNvSpPr>
        </xdr:nvSpPr>
        <xdr:spPr bwMode="auto">
          <a:xfrm>
            <a:off x="2035559" y="39260564"/>
            <a:ext cx="1808201" cy="75198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帳票</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帳票名を記入</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（該当機能で直接出力する場合）</a:t>
            </a:r>
          </a:p>
        </xdr:txBody>
      </xdr:sp>
      <xdr:sp macro="" textlink="">
        <xdr:nvSpPr>
          <xdr:cNvPr id="145" name="AutoShape 316">
            <a:extLst>
              <a:ext uri="{FF2B5EF4-FFF2-40B4-BE49-F238E27FC236}">
                <a16:creationId xmlns:a16="http://schemas.microsoft.com/office/drawing/2014/main" id="{00000000-0008-0000-0200-000091000000}"/>
              </a:ext>
            </a:extLst>
          </xdr:cNvPr>
          <xdr:cNvSpPr>
            <a:spLocks noChangeArrowheads="1"/>
          </xdr:cNvSpPr>
        </xdr:nvSpPr>
        <xdr:spPr bwMode="auto">
          <a:xfrm>
            <a:off x="733070" y="40222810"/>
            <a:ext cx="1164587" cy="547142"/>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46" name="Text Box 439">
            <a:extLst>
              <a:ext uri="{FF2B5EF4-FFF2-40B4-BE49-F238E27FC236}">
                <a16:creationId xmlns:a16="http://schemas.microsoft.com/office/drawing/2014/main" id="{00000000-0008-0000-0200-000092000000}"/>
              </a:ext>
            </a:extLst>
          </xdr:cNvPr>
          <xdr:cNvSpPr txBox="1">
            <a:spLocks noChangeArrowheads="1"/>
          </xdr:cNvSpPr>
        </xdr:nvSpPr>
        <xdr:spPr bwMode="auto">
          <a:xfrm>
            <a:off x="2035559" y="40289264"/>
            <a:ext cx="1438945" cy="5665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ファイル名を記入</a:t>
            </a:r>
          </a:p>
        </xdr:txBody>
      </xdr:sp>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a:off x="960318" y="41317964"/>
            <a:ext cx="883579"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8" name="Text Box 439">
            <a:extLst>
              <a:ext uri="{FF2B5EF4-FFF2-40B4-BE49-F238E27FC236}">
                <a16:creationId xmlns:a16="http://schemas.microsoft.com/office/drawing/2014/main" id="{00000000-0008-0000-0200-000094000000}"/>
              </a:ext>
            </a:extLst>
          </xdr:cNvPr>
          <xdr:cNvSpPr txBox="1">
            <a:spLocks noChangeArrowheads="1"/>
          </xdr:cNvSpPr>
        </xdr:nvSpPr>
        <xdr:spPr bwMode="auto">
          <a:xfrm>
            <a:off x="2035559" y="41317964"/>
            <a:ext cx="1117072" cy="27809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データの流れ</a:t>
            </a:r>
          </a:p>
        </xdr:txBody>
      </xdr:sp>
      <xdr:cxnSp macro="">
        <xdr:nvCxnSpPr>
          <xdr:cNvPr id="149" name="直線矢印コネクタ 148">
            <a:extLst>
              <a:ext uri="{FF2B5EF4-FFF2-40B4-BE49-F238E27FC236}">
                <a16:creationId xmlns:a16="http://schemas.microsoft.com/office/drawing/2014/main" id="{00000000-0008-0000-0200-000095000000}"/>
              </a:ext>
            </a:extLst>
          </xdr:cNvPr>
          <xdr:cNvCxnSpPr/>
        </xdr:nvCxnSpPr>
        <xdr:spPr>
          <a:xfrm>
            <a:off x="960318" y="41493757"/>
            <a:ext cx="883579"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56029</xdr:colOff>
      <xdr:row>281</xdr:row>
      <xdr:rowOff>39461</xdr:rowOff>
    </xdr:from>
    <xdr:to>
      <xdr:col>8</xdr:col>
      <xdr:colOff>17104</xdr:colOff>
      <xdr:row>284</xdr:row>
      <xdr:rowOff>100094</xdr:rowOff>
    </xdr:to>
    <xdr:sp macro="" textlink="">
      <xdr:nvSpPr>
        <xdr:cNvPr id="37" name="フローチャート: 磁気ディスク 36">
          <a:extLst>
            <a:ext uri="{FF2B5EF4-FFF2-40B4-BE49-F238E27FC236}">
              <a16:creationId xmlns:a16="http://schemas.microsoft.com/office/drawing/2014/main" id="{00000000-0008-0000-0200-000025000000}"/>
            </a:ext>
          </a:extLst>
        </xdr:cNvPr>
        <xdr:cNvSpPr/>
      </xdr:nvSpPr>
      <xdr:spPr>
        <a:xfrm>
          <a:off x="652377" y="48302222"/>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3</xdr:col>
      <xdr:colOff>51547</xdr:colOff>
      <xdr:row>278</xdr:row>
      <xdr:rowOff>155809</xdr:rowOff>
    </xdr:from>
    <xdr:to>
      <xdr:col>8</xdr:col>
      <xdr:colOff>12622</xdr:colOff>
      <xdr:row>282</xdr:row>
      <xdr:rowOff>50789</xdr:rowOff>
    </xdr:to>
    <xdr:sp macro="" textlink="">
      <xdr:nvSpPr>
        <xdr:cNvPr id="38" name="フローチャート: 磁気ディスク 37">
          <a:extLst>
            <a:ext uri="{FF2B5EF4-FFF2-40B4-BE49-F238E27FC236}">
              <a16:creationId xmlns:a16="http://schemas.microsoft.com/office/drawing/2014/main" id="{00000000-0008-0000-0200-000026000000}"/>
            </a:ext>
          </a:extLst>
        </xdr:cNvPr>
        <xdr:cNvSpPr/>
      </xdr:nvSpPr>
      <xdr:spPr>
        <a:xfrm>
          <a:off x="647895" y="47921613"/>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梱包ボディ</a:t>
          </a:r>
        </a:p>
      </xdr:txBody>
    </xdr:sp>
    <xdr:clientData/>
  </xdr:twoCellAnchor>
  <xdr:twoCellAnchor>
    <xdr:from>
      <xdr:col>3</xdr:col>
      <xdr:colOff>44823</xdr:colOff>
      <xdr:row>276</xdr:row>
      <xdr:rowOff>106698</xdr:rowOff>
    </xdr:from>
    <xdr:to>
      <xdr:col>8</xdr:col>
      <xdr:colOff>5898</xdr:colOff>
      <xdr:row>280</xdr:row>
      <xdr:rowOff>10449</xdr:rowOff>
    </xdr:to>
    <xdr:sp macro="" textlink="">
      <xdr:nvSpPr>
        <xdr:cNvPr id="39" name="フローチャート: 磁気ディスク 38">
          <a:extLst>
            <a:ext uri="{FF2B5EF4-FFF2-40B4-BE49-F238E27FC236}">
              <a16:creationId xmlns:a16="http://schemas.microsoft.com/office/drawing/2014/main" id="{00000000-0008-0000-0200-000027000000}"/>
            </a:ext>
          </a:extLst>
        </xdr:cNvPr>
        <xdr:cNvSpPr/>
      </xdr:nvSpPr>
      <xdr:spPr>
        <a:xfrm>
          <a:off x="641171" y="47541198"/>
          <a:ext cx="954988" cy="56636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8</xdr:col>
      <xdr:colOff>14006</xdr:colOff>
      <xdr:row>275</xdr:row>
      <xdr:rowOff>78364</xdr:rowOff>
    </xdr:from>
    <xdr:to>
      <xdr:col>13</xdr:col>
      <xdr:colOff>100853</xdr:colOff>
      <xdr:row>281</xdr:row>
      <xdr:rowOff>101339</xdr:rowOff>
    </xdr:to>
    <xdr:grpSp>
      <xdr:nvGrpSpPr>
        <xdr:cNvPr id="40" name="グループ化 39">
          <a:extLst>
            <a:ext uri="{FF2B5EF4-FFF2-40B4-BE49-F238E27FC236}">
              <a16:creationId xmlns:a16="http://schemas.microsoft.com/office/drawing/2014/main" id="{00000000-0008-0000-0200-000028000000}"/>
            </a:ext>
          </a:extLst>
        </xdr:cNvPr>
        <xdr:cNvGrpSpPr/>
      </xdr:nvGrpSpPr>
      <xdr:grpSpPr>
        <a:xfrm>
          <a:off x="1604267" y="47347212"/>
          <a:ext cx="1080760" cy="1016888"/>
          <a:chOff x="1627653" y="41304320"/>
          <a:chExt cx="1095376" cy="964269"/>
        </a:xfrm>
      </xdr:grpSpPr>
      <xdr:sp macro="" textlink="">
        <xdr:nvSpPr>
          <xdr:cNvPr id="49" name="フローチャート: 磁気ディスク 48">
            <a:extLst>
              <a:ext uri="{FF2B5EF4-FFF2-40B4-BE49-F238E27FC236}">
                <a16:creationId xmlns:a16="http://schemas.microsoft.com/office/drawing/2014/main" id="{00000000-0008-0000-0200-000031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51" name="フローチャート: 磁気ディスク 50">
            <a:extLst>
              <a:ext uri="{FF2B5EF4-FFF2-40B4-BE49-F238E27FC236}">
                <a16:creationId xmlns:a16="http://schemas.microsoft.com/office/drawing/2014/main" id="{00000000-0008-0000-0200-000033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センタ運送業者</a:t>
            </a:r>
            <a:br>
              <a:rPr kumimoji="1" lang="en-US" altLang="ja-JP" sz="800">
                <a:solidFill>
                  <a:schemeClr val="tx1"/>
                </a:solidFill>
              </a:rPr>
            </a:br>
            <a:r>
              <a:rPr kumimoji="1" lang="ja-JP" altLang="en-US" sz="800">
                <a:solidFill>
                  <a:schemeClr val="tx1"/>
                </a:solidFill>
              </a:rPr>
              <a:t>マスタ</a:t>
            </a:r>
          </a:p>
        </xdr:txBody>
      </xdr:sp>
    </xdr:grpSp>
    <xdr:clientData/>
  </xdr:twoCellAnchor>
  <xdr:twoCellAnchor>
    <xdr:from>
      <xdr:col>8</xdr:col>
      <xdr:colOff>90207</xdr:colOff>
      <xdr:row>274</xdr:row>
      <xdr:rowOff>70279</xdr:rowOff>
    </xdr:from>
    <xdr:to>
      <xdr:col>13</xdr:col>
      <xdr:colOff>51282</xdr:colOff>
      <xdr:row>277</xdr:row>
      <xdr:rowOff>125870</xdr:rowOff>
    </xdr:to>
    <xdr:sp macro="" textlink="">
      <xdr:nvSpPr>
        <xdr:cNvPr id="52" name="フローチャート: 磁気ディスク 51">
          <a:extLst>
            <a:ext uri="{FF2B5EF4-FFF2-40B4-BE49-F238E27FC236}">
              <a16:creationId xmlns:a16="http://schemas.microsoft.com/office/drawing/2014/main" id="{00000000-0008-0000-0200-000034000000}"/>
            </a:ext>
          </a:extLst>
        </xdr:cNvPr>
        <xdr:cNvSpPr/>
      </xdr:nvSpPr>
      <xdr:spPr>
        <a:xfrm>
          <a:off x="1680468" y="47173475"/>
          <a:ext cx="954988" cy="552547"/>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配送コースマスタ</a:t>
          </a:r>
        </a:p>
      </xdr:txBody>
    </xdr:sp>
    <xdr:clientData/>
  </xdr:twoCellAnchor>
  <xdr:twoCellAnchor>
    <xdr:from>
      <xdr:col>8</xdr:col>
      <xdr:colOff>94689</xdr:colOff>
      <xdr:row>272</xdr:row>
      <xdr:rowOff>29939</xdr:rowOff>
    </xdr:from>
    <xdr:to>
      <xdr:col>13</xdr:col>
      <xdr:colOff>55764</xdr:colOff>
      <xdr:row>275</xdr:row>
      <xdr:rowOff>85529</xdr:rowOff>
    </xdr:to>
    <xdr:sp macro="" textlink="">
      <xdr:nvSpPr>
        <xdr:cNvPr id="53" name="フローチャート: 磁気ディスク 52">
          <a:extLst>
            <a:ext uri="{FF2B5EF4-FFF2-40B4-BE49-F238E27FC236}">
              <a16:creationId xmlns:a16="http://schemas.microsoft.com/office/drawing/2014/main" id="{00000000-0008-0000-0200-000035000000}"/>
            </a:ext>
          </a:extLst>
        </xdr:cNvPr>
        <xdr:cNvSpPr/>
      </xdr:nvSpPr>
      <xdr:spPr>
        <a:xfrm>
          <a:off x="1684950" y="46801830"/>
          <a:ext cx="954988" cy="552547"/>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商品マスタ</a:t>
          </a:r>
        </a:p>
      </xdr:txBody>
    </xdr:sp>
    <xdr:clientData/>
  </xdr:twoCellAnchor>
  <xdr:twoCellAnchor>
    <xdr:from>
      <xdr:col>3</xdr:col>
      <xdr:colOff>47625</xdr:colOff>
      <xdr:row>274</xdr:row>
      <xdr:rowOff>72390</xdr:rowOff>
    </xdr:from>
    <xdr:to>
      <xdr:col>8</xdr:col>
      <xdr:colOff>8700</xdr:colOff>
      <xdr:row>277</xdr:row>
      <xdr:rowOff>133023</xdr:rowOff>
    </xdr:to>
    <xdr:sp macro="" textlink="">
      <xdr:nvSpPr>
        <xdr:cNvPr id="54" name="フローチャート: 磁気ディスク 53">
          <a:extLst>
            <a:ext uri="{FF2B5EF4-FFF2-40B4-BE49-F238E27FC236}">
              <a16:creationId xmlns:a16="http://schemas.microsoft.com/office/drawing/2014/main" id="{00000000-0008-0000-0200-000036000000}"/>
            </a:ext>
          </a:extLst>
        </xdr:cNvPr>
        <xdr:cNvSpPr/>
      </xdr:nvSpPr>
      <xdr:spPr>
        <a:xfrm>
          <a:off x="647700" y="8013001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出荷指示ボディ</a:t>
          </a:r>
        </a:p>
      </xdr:txBody>
    </xdr:sp>
    <xdr:clientData/>
  </xdr:twoCellAnchor>
  <xdr:twoCellAnchor>
    <xdr:from>
      <xdr:col>3</xdr:col>
      <xdr:colOff>47625</xdr:colOff>
      <xdr:row>272</xdr:row>
      <xdr:rowOff>36195</xdr:rowOff>
    </xdr:from>
    <xdr:to>
      <xdr:col>8</xdr:col>
      <xdr:colOff>8700</xdr:colOff>
      <xdr:row>275</xdr:row>
      <xdr:rowOff>96828</xdr:rowOff>
    </xdr:to>
    <xdr:sp macro="" textlink="">
      <xdr:nvSpPr>
        <xdr:cNvPr id="55" name="フローチャート: 磁気ディスク 54">
          <a:extLst>
            <a:ext uri="{FF2B5EF4-FFF2-40B4-BE49-F238E27FC236}">
              <a16:creationId xmlns:a16="http://schemas.microsoft.com/office/drawing/2014/main" id="{00000000-0008-0000-0200-000037000000}"/>
            </a:ext>
          </a:extLst>
        </xdr:cNvPr>
        <xdr:cNvSpPr/>
      </xdr:nvSpPr>
      <xdr:spPr>
        <a:xfrm>
          <a:off x="647700" y="7976997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twoCellAnchor>
    <xdr:from>
      <xdr:col>3</xdr:col>
      <xdr:colOff>45720</xdr:colOff>
      <xdr:row>269</xdr:row>
      <xdr:rowOff>158115</xdr:rowOff>
    </xdr:from>
    <xdr:to>
      <xdr:col>8</xdr:col>
      <xdr:colOff>6795</xdr:colOff>
      <xdr:row>273</xdr:row>
      <xdr:rowOff>56823</xdr:rowOff>
    </xdr:to>
    <xdr:sp macro="" textlink="">
      <xdr:nvSpPr>
        <xdr:cNvPr id="56" name="フローチャート: 磁気ディスク 55">
          <a:extLst>
            <a:ext uri="{FF2B5EF4-FFF2-40B4-BE49-F238E27FC236}">
              <a16:creationId xmlns:a16="http://schemas.microsoft.com/office/drawing/2014/main" id="{00000000-0008-0000-0200-000038000000}"/>
            </a:ext>
          </a:extLst>
        </xdr:cNvPr>
        <xdr:cNvSpPr/>
      </xdr:nvSpPr>
      <xdr:spPr>
        <a:xfrm>
          <a:off x="645795" y="7940611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出庫ボディ</a:t>
          </a:r>
        </a:p>
      </xdr:txBody>
    </xdr:sp>
    <xdr:clientData/>
  </xdr:twoCellAnchor>
  <xdr:twoCellAnchor>
    <xdr:from>
      <xdr:col>8</xdr:col>
      <xdr:colOff>85725</xdr:colOff>
      <xdr:row>269</xdr:row>
      <xdr:rowOff>152400</xdr:rowOff>
    </xdr:from>
    <xdr:to>
      <xdr:col>13</xdr:col>
      <xdr:colOff>46800</xdr:colOff>
      <xdr:row>273</xdr:row>
      <xdr:rowOff>51108</xdr:rowOff>
    </xdr:to>
    <xdr:sp macro="" textlink="">
      <xdr:nvSpPr>
        <xdr:cNvPr id="57" name="フローチャート: 磁気ディスク 56">
          <a:extLst>
            <a:ext uri="{FF2B5EF4-FFF2-40B4-BE49-F238E27FC236}">
              <a16:creationId xmlns:a16="http://schemas.microsoft.com/office/drawing/2014/main" id="{00000000-0008-0000-0200-000039000000}"/>
            </a:ext>
          </a:extLst>
        </xdr:cNvPr>
        <xdr:cNvSpPr/>
      </xdr:nvSpPr>
      <xdr:spPr>
        <a:xfrm>
          <a:off x="1685925" y="7940040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処理区分マスタ</a:t>
          </a:r>
        </a:p>
      </xdr:txBody>
    </xdr:sp>
    <xdr:clientData/>
  </xdr:twoCellAnchor>
  <xdr:twoCellAnchor>
    <xdr:from>
      <xdr:col>8</xdr:col>
      <xdr:colOff>85725</xdr:colOff>
      <xdr:row>267</xdr:row>
      <xdr:rowOff>114300</xdr:rowOff>
    </xdr:from>
    <xdr:to>
      <xdr:col>13</xdr:col>
      <xdr:colOff>46800</xdr:colOff>
      <xdr:row>271</xdr:row>
      <xdr:rowOff>13008</xdr:rowOff>
    </xdr:to>
    <xdr:sp macro="" textlink="">
      <xdr:nvSpPr>
        <xdr:cNvPr id="58" name="フローチャート: 磁気ディスク 57">
          <a:extLst>
            <a:ext uri="{FF2B5EF4-FFF2-40B4-BE49-F238E27FC236}">
              <a16:creationId xmlns:a16="http://schemas.microsoft.com/office/drawing/2014/main" id="{00000000-0008-0000-0200-00003A000000}"/>
            </a:ext>
          </a:extLst>
        </xdr:cNvPr>
        <xdr:cNvSpPr/>
      </xdr:nvSpPr>
      <xdr:spPr>
        <a:xfrm>
          <a:off x="1685925" y="7903845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区分値明細マスタ</a:t>
          </a:r>
        </a:p>
      </xdr:txBody>
    </xdr:sp>
    <xdr:clientData/>
  </xdr:twoCellAnchor>
  <xdr:twoCellAnchor>
    <xdr:from>
      <xdr:col>3</xdr:col>
      <xdr:colOff>50799</xdr:colOff>
      <xdr:row>267</xdr:row>
      <xdr:rowOff>120650</xdr:rowOff>
    </xdr:from>
    <xdr:to>
      <xdr:col>8</xdr:col>
      <xdr:colOff>11874</xdr:colOff>
      <xdr:row>271</xdr:row>
      <xdr:rowOff>19358</xdr:rowOff>
    </xdr:to>
    <xdr:sp macro="" textlink="">
      <xdr:nvSpPr>
        <xdr:cNvPr id="60" name="フローチャート: 磁気ディスク 59">
          <a:extLst>
            <a:ext uri="{FF2B5EF4-FFF2-40B4-BE49-F238E27FC236}">
              <a16:creationId xmlns:a16="http://schemas.microsoft.com/office/drawing/2014/main" id="{00000000-0008-0000-0200-00003C000000}"/>
            </a:ext>
          </a:extLst>
        </xdr:cNvPr>
        <xdr:cNvSpPr/>
      </xdr:nvSpPr>
      <xdr:spPr>
        <a:xfrm>
          <a:off x="650874" y="7904480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twoCellAnchor>
    <xdr:from>
      <xdr:col>3</xdr:col>
      <xdr:colOff>50799</xdr:colOff>
      <xdr:row>265</xdr:row>
      <xdr:rowOff>82550</xdr:rowOff>
    </xdr:from>
    <xdr:to>
      <xdr:col>8</xdr:col>
      <xdr:colOff>11874</xdr:colOff>
      <xdr:row>268</xdr:row>
      <xdr:rowOff>143183</xdr:rowOff>
    </xdr:to>
    <xdr:sp macro="" textlink="">
      <xdr:nvSpPr>
        <xdr:cNvPr id="61" name="フローチャート: 磁気ディスク 60">
          <a:extLst>
            <a:ext uri="{FF2B5EF4-FFF2-40B4-BE49-F238E27FC236}">
              <a16:creationId xmlns:a16="http://schemas.microsoft.com/office/drawing/2014/main" id="{00000000-0008-0000-0200-00003D000000}"/>
            </a:ext>
          </a:extLst>
        </xdr:cNvPr>
        <xdr:cNvSpPr/>
      </xdr:nvSpPr>
      <xdr:spPr>
        <a:xfrm>
          <a:off x="650874" y="7868285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引当指示ボディ</a:t>
          </a:r>
        </a:p>
      </xdr:txBody>
    </xdr:sp>
    <xdr:clientData/>
  </xdr:twoCellAnchor>
  <xdr:twoCellAnchor>
    <xdr:from>
      <xdr:col>3</xdr:col>
      <xdr:colOff>50799</xdr:colOff>
      <xdr:row>263</xdr:row>
      <xdr:rowOff>44463</xdr:rowOff>
    </xdr:from>
    <xdr:to>
      <xdr:col>8</xdr:col>
      <xdr:colOff>11874</xdr:colOff>
      <xdr:row>266</xdr:row>
      <xdr:rowOff>105092</xdr:rowOff>
    </xdr:to>
    <xdr:sp macro="" textlink="">
      <xdr:nvSpPr>
        <xdr:cNvPr id="62" name="フローチャート: 磁気ディスク 61">
          <a:extLst>
            <a:ext uri="{FF2B5EF4-FFF2-40B4-BE49-F238E27FC236}">
              <a16:creationId xmlns:a16="http://schemas.microsoft.com/office/drawing/2014/main" id="{00000000-0008-0000-0200-00003E000000}"/>
            </a:ext>
          </a:extLst>
        </xdr:cNvPr>
        <xdr:cNvSpPr/>
      </xdr:nvSpPr>
      <xdr:spPr>
        <a:xfrm>
          <a:off x="650874" y="78320913"/>
          <a:ext cx="961200" cy="54640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8</xdr:col>
      <xdr:colOff>85725</xdr:colOff>
      <xdr:row>265</xdr:row>
      <xdr:rowOff>73025</xdr:rowOff>
    </xdr:from>
    <xdr:to>
      <xdr:col>13</xdr:col>
      <xdr:colOff>46800</xdr:colOff>
      <xdr:row>268</xdr:row>
      <xdr:rowOff>133658</xdr:rowOff>
    </xdr:to>
    <xdr:sp macro="" textlink="">
      <xdr:nvSpPr>
        <xdr:cNvPr id="63" name="フローチャート: 磁気ディスク 62">
          <a:extLst>
            <a:ext uri="{FF2B5EF4-FFF2-40B4-BE49-F238E27FC236}">
              <a16:creationId xmlns:a16="http://schemas.microsoft.com/office/drawing/2014/main" id="{00000000-0008-0000-0200-00003F000000}"/>
            </a:ext>
          </a:extLst>
        </xdr:cNvPr>
        <xdr:cNvSpPr/>
      </xdr:nvSpPr>
      <xdr:spPr>
        <a:xfrm>
          <a:off x="1685925" y="7867332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取引先マスタ</a:t>
          </a:r>
        </a:p>
      </xdr:txBody>
    </xdr:sp>
    <xdr:clientData/>
  </xdr:twoCellAnchor>
  <xdr:twoCellAnchor>
    <xdr:from>
      <xdr:col>8</xdr:col>
      <xdr:colOff>82550</xdr:colOff>
      <xdr:row>263</xdr:row>
      <xdr:rowOff>44450</xdr:rowOff>
    </xdr:from>
    <xdr:to>
      <xdr:col>13</xdr:col>
      <xdr:colOff>43625</xdr:colOff>
      <xdr:row>266</xdr:row>
      <xdr:rowOff>97956</xdr:rowOff>
    </xdr:to>
    <xdr:sp macro="" textlink="">
      <xdr:nvSpPr>
        <xdr:cNvPr id="64" name="フローチャート: 磁気ディスク 63">
          <a:extLst>
            <a:ext uri="{FF2B5EF4-FFF2-40B4-BE49-F238E27FC236}">
              <a16:creationId xmlns:a16="http://schemas.microsoft.com/office/drawing/2014/main" id="{00000000-0008-0000-0200-000040000000}"/>
            </a:ext>
          </a:extLst>
        </xdr:cNvPr>
        <xdr:cNvSpPr/>
      </xdr:nvSpPr>
      <xdr:spPr>
        <a:xfrm>
          <a:off x="1682750" y="78320900"/>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センタマスタ</a:t>
          </a:r>
        </a:p>
      </xdr:txBody>
    </xdr:sp>
    <xdr:clientData/>
  </xdr:twoCellAnchor>
  <xdr:twoCellAnchor>
    <xdr:from>
      <xdr:col>2</xdr:col>
      <xdr:colOff>96611</xdr:colOff>
      <xdr:row>262</xdr:row>
      <xdr:rowOff>70304</xdr:rowOff>
    </xdr:from>
    <xdr:to>
      <xdr:col>13</xdr:col>
      <xdr:colOff>153760</xdr:colOff>
      <xdr:row>304</xdr:row>
      <xdr:rowOff>82001</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496661" y="78184829"/>
          <a:ext cx="2257424" cy="5679072"/>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170329</xdr:colOff>
      <xdr:row>284</xdr:row>
      <xdr:rowOff>52670</xdr:rowOff>
    </xdr:from>
    <xdr:to>
      <xdr:col>16</xdr:col>
      <xdr:colOff>138098</xdr:colOff>
      <xdr:row>284</xdr:row>
      <xdr:rowOff>53788</xdr:rowOff>
    </xdr:to>
    <xdr:cxnSp macro="">
      <xdr:nvCxnSpPr>
        <xdr:cNvPr id="102" name="直線矢印コネクタ 101">
          <a:extLst>
            <a:ext uri="{FF2B5EF4-FFF2-40B4-BE49-F238E27FC236}">
              <a16:creationId xmlns:a16="http://schemas.microsoft.com/office/drawing/2014/main" id="{00000000-0008-0000-0200-000066000000}"/>
            </a:ext>
          </a:extLst>
        </xdr:cNvPr>
        <xdr:cNvCxnSpPr>
          <a:cxnSpLocks/>
          <a:endCxn id="103" idx="1"/>
        </xdr:cNvCxnSpPr>
      </xdr:nvCxnSpPr>
      <xdr:spPr>
        <a:xfrm flipV="1">
          <a:off x="2501153" y="47735941"/>
          <a:ext cx="505651" cy="1118"/>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138098</xdr:colOff>
      <xdr:row>282</xdr:row>
      <xdr:rowOff>47068</xdr:rowOff>
    </xdr:from>
    <xdr:to>
      <xdr:col>25</xdr:col>
      <xdr:colOff>109819</xdr:colOff>
      <xdr:row>286</xdr:row>
      <xdr:rowOff>58272</xdr:rowOff>
    </xdr:to>
    <xdr:sp macro="" textlink="">
      <xdr:nvSpPr>
        <xdr:cNvPr id="103" name="フローチャート: 表示 102">
          <a:extLst>
            <a:ext uri="{FF2B5EF4-FFF2-40B4-BE49-F238E27FC236}">
              <a16:creationId xmlns:a16="http://schemas.microsoft.com/office/drawing/2014/main" id="{00000000-0008-0000-0200-000067000000}"/>
            </a:ext>
          </a:extLst>
        </xdr:cNvPr>
        <xdr:cNvSpPr/>
      </xdr:nvSpPr>
      <xdr:spPr>
        <a:xfrm>
          <a:off x="3006804" y="47407609"/>
          <a:ext cx="1585368" cy="656663"/>
        </a:xfrm>
        <a:prstGeom prst="flowChartDisplay">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荷揃表・荷札・納品書再発行</a:t>
          </a:r>
        </a:p>
      </xdr:txBody>
    </xdr:sp>
    <xdr:clientData/>
  </xdr:twoCellAnchor>
  <xdr:twoCellAnchor>
    <xdr:from>
      <xdr:col>21</xdr:col>
      <xdr:colOff>1388</xdr:colOff>
      <xdr:row>286</xdr:row>
      <xdr:rowOff>58272</xdr:rowOff>
    </xdr:from>
    <xdr:to>
      <xdr:col>21</xdr:col>
      <xdr:colOff>24567</xdr:colOff>
      <xdr:row>297</xdr:row>
      <xdr:rowOff>65599</xdr:rowOff>
    </xdr:to>
    <xdr:cxnSp macro="">
      <xdr:nvCxnSpPr>
        <xdr:cNvPr id="104" name="直線矢印コネクタ 103">
          <a:extLst>
            <a:ext uri="{FF2B5EF4-FFF2-40B4-BE49-F238E27FC236}">
              <a16:creationId xmlns:a16="http://schemas.microsoft.com/office/drawing/2014/main" id="{00000000-0008-0000-0200-000068000000}"/>
            </a:ext>
          </a:extLst>
        </xdr:cNvPr>
        <xdr:cNvCxnSpPr>
          <a:cxnSpLocks/>
          <a:stCxn id="103" idx="2"/>
          <a:endCxn id="106" idx="0"/>
        </xdr:cNvCxnSpPr>
      </xdr:nvCxnSpPr>
      <xdr:spPr>
        <a:xfrm flipH="1">
          <a:off x="4175823" y="49149294"/>
          <a:ext cx="23179" cy="1829501"/>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123753</xdr:colOff>
      <xdr:row>297</xdr:row>
      <xdr:rowOff>65599</xdr:rowOff>
    </xdr:from>
    <xdr:to>
      <xdr:col>25</xdr:col>
      <xdr:colOff>77805</xdr:colOff>
      <xdr:row>303</xdr:row>
      <xdr:rowOff>65599</xdr:rowOff>
    </xdr:to>
    <xdr:grpSp>
      <xdr:nvGrpSpPr>
        <xdr:cNvPr id="105" name="グループ化 104">
          <a:extLst>
            <a:ext uri="{FF2B5EF4-FFF2-40B4-BE49-F238E27FC236}">
              <a16:creationId xmlns:a16="http://schemas.microsoft.com/office/drawing/2014/main" id="{00000000-0008-0000-0200-000069000000}"/>
            </a:ext>
          </a:extLst>
        </xdr:cNvPr>
        <xdr:cNvGrpSpPr/>
      </xdr:nvGrpSpPr>
      <xdr:grpSpPr>
        <a:xfrm>
          <a:off x="3304275" y="50978795"/>
          <a:ext cx="1743095" cy="993913"/>
          <a:chOff x="3810000" y="37256118"/>
          <a:chExt cx="2849145" cy="1052763"/>
        </a:xfrm>
      </xdr:grpSpPr>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3810000" y="37256118"/>
            <a:ext cx="2849145" cy="1052763"/>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7" name="フローチャート: 記憶データ 106">
            <a:extLst>
              <a:ext uri="{FF2B5EF4-FFF2-40B4-BE49-F238E27FC236}">
                <a16:creationId xmlns:a16="http://schemas.microsoft.com/office/drawing/2014/main" id="{00000000-0008-0000-0200-00006B000000}"/>
              </a:ext>
            </a:extLst>
          </xdr:cNvPr>
          <xdr:cNvSpPr/>
        </xdr:nvSpPr>
        <xdr:spPr>
          <a:xfrm>
            <a:off x="4032860" y="37367475"/>
            <a:ext cx="2339390" cy="813778"/>
          </a:xfrm>
          <a:prstGeom prst="flowChartOnlineStorage">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solidFill>
                  <a:schemeClr val="tx1"/>
                </a:solidFill>
                <a:effectLst/>
                <a:latin typeface="+mn-lt"/>
                <a:ea typeface="+mn-ea"/>
                <a:cs typeface="+mn-cs"/>
              </a:rPr>
              <a:t>荷揃表・荷札・納品書再発行</a:t>
            </a:r>
            <a:endParaRPr lang="ja-JP" altLang="ja-JP" sz="800">
              <a:solidFill>
                <a:schemeClr val="tx1"/>
              </a:solidFill>
              <a:effectLst/>
              <a:latin typeface="+mn-ea"/>
              <a:ea typeface="+mn-ea"/>
            </a:endParaRPr>
          </a:p>
        </xdr:txBody>
      </xdr:sp>
    </xdr:grpSp>
    <xdr:clientData/>
  </xdr:twoCellAnchor>
  <xdr:twoCellAnchor>
    <xdr:from>
      <xdr:col>16</xdr:col>
      <xdr:colOff>61876</xdr:colOff>
      <xdr:row>262</xdr:row>
      <xdr:rowOff>145674</xdr:rowOff>
    </xdr:from>
    <xdr:to>
      <xdr:col>25</xdr:col>
      <xdr:colOff>182218</xdr:colOff>
      <xdr:row>280</xdr:row>
      <xdr:rowOff>44822</xdr:rowOff>
    </xdr:to>
    <xdr:sp macro="" textlink="">
      <xdr:nvSpPr>
        <xdr:cNvPr id="108" name="正方形/長方形 107">
          <a:extLst>
            <a:ext uri="{FF2B5EF4-FFF2-40B4-BE49-F238E27FC236}">
              <a16:creationId xmlns:a16="http://schemas.microsoft.com/office/drawing/2014/main" id="{00000000-0008-0000-0200-00006C000000}"/>
            </a:ext>
          </a:extLst>
        </xdr:cNvPr>
        <xdr:cNvSpPr/>
      </xdr:nvSpPr>
      <xdr:spPr>
        <a:xfrm>
          <a:off x="3242398" y="45261044"/>
          <a:ext cx="1909385" cy="2880887"/>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22656</xdr:colOff>
      <xdr:row>280</xdr:row>
      <xdr:rowOff>44822</xdr:rowOff>
    </xdr:from>
    <xdr:to>
      <xdr:col>21</xdr:col>
      <xdr:colOff>24567</xdr:colOff>
      <xdr:row>282</xdr:row>
      <xdr:rowOff>47068</xdr:rowOff>
    </xdr:to>
    <xdr:cxnSp macro="">
      <xdr:nvCxnSpPr>
        <xdr:cNvPr id="109" name="直線矢印コネクタ 108">
          <a:extLst>
            <a:ext uri="{FF2B5EF4-FFF2-40B4-BE49-F238E27FC236}">
              <a16:creationId xmlns:a16="http://schemas.microsoft.com/office/drawing/2014/main" id="{00000000-0008-0000-0200-00006D000000}"/>
            </a:ext>
          </a:extLst>
        </xdr:cNvPr>
        <xdr:cNvCxnSpPr>
          <a:cxnSpLocks/>
          <a:stCxn id="103" idx="0"/>
          <a:endCxn id="108" idx="2"/>
        </xdr:cNvCxnSpPr>
      </xdr:nvCxnSpPr>
      <xdr:spPr>
        <a:xfrm flipH="1" flipV="1">
          <a:off x="4197091" y="48141931"/>
          <a:ext cx="1911" cy="33355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179294</xdr:colOff>
      <xdr:row>263</xdr:row>
      <xdr:rowOff>89647</xdr:rowOff>
    </xdr:from>
    <xdr:to>
      <xdr:col>23</xdr:col>
      <xdr:colOff>141195</xdr:colOff>
      <xdr:row>267</xdr:row>
      <xdr:rowOff>29695</xdr:rowOff>
    </xdr:to>
    <xdr:sp macro="" textlink="">
      <xdr:nvSpPr>
        <xdr:cNvPr id="110" name="フローチャート: 書類 109">
          <a:extLst>
            <a:ext uri="{FF2B5EF4-FFF2-40B4-BE49-F238E27FC236}">
              <a16:creationId xmlns:a16="http://schemas.microsoft.com/office/drawing/2014/main" id="{00000000-0008-0000-0200-00006E000000}"/>
            </a:ext>
          </a:extLst>
        </xdr:cNvPr>
        <xdr:cNvSpPr/>
      </xdr:nvSpPr>
      <xdr:spPr>
        <a:xfrm>
          <a:off x="3810000" y="43669323"/>
          <a:ext cx="970430" cy="56757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荷揃表</a:t>
          </a:r>
        </a:p>
      </xdr:txBody>
    </xdr:sp>
    <xdr:clientData/>
  </xdr:twoCellAnchor>
  <xdr:twoCellAnchor>
    <xdr:from>
      <xdr:col>29</xdr:col>
      <xdr:colOff>22411</xdr:colOff>
      <xdr:row>262</xdr:row>
      <xdr:rowOff>78441</xdr:rowOff>
    </xdr:from>
    <xdr:to>
      <xdr:col>40</xdr:col>
      <xdr:colOff>79560</xdr:colOff>
      <xdr:row>304</xdr:row>
      <xdr:rowOff>90138</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5823136" y="78192966"/>
          <a:ext cx="2257424" cy="5679072"/>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109819</xdr:colOff>
      <xdr:row>284</xdr:row>
      <xdr:rowOff>44823</xdr:rowOff>
    </xdr:from>
    <xdr:to>
      <xdr:col>29</xdr:col>
      <xdr:colOff>26895</xdr:colOff>
      <xdr:row>284</xdr:row>
      <xdr:rowOff>52670</xdr:rowOff>
    </xdr:to>
    <xdr:cxnSp macro="">
      <xdr:nvCxnSpPr>
        <xdr:cNvPr id="112" name="直線矢印コネクタ 111">
          <a:extLst>
            <a:ext uri="{FF2B5EF4-FFF2-40B4-BE49-F238E27FC236}">
              <a16:creationId xmlns:a16="http://schemas.microsoft.com/office/drawing/2014/main" id="{00000000-0008-0000-0200-000070000000}"/>
            </a:ext>
          </a:extLst>
        </xdr:cNvPr>
        <xdr:cNvCxnSpPr>
          <a:cxnSpLocks/>
          <a:stCxn id="103" idx="3"/>
        </xdr:cNvCxnSpPr>
      </xdr:nvCxnSpPr>
      <xdr:spPr>
        <a:xfrm flipV="1">
          <a:off x="4592172" y="47728094"/>
          <a:ext cx="634252" cy="784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138952</xdr:colOff>
      <xdr:row>263</xdr:row>
      <xdr:rowOff>29495</xdr:rowOff>
    </xdr:from>
    <xdr:to>
      <xdr:col>34</xdr:col>
      <xdr:colOff>100027</xdr:colOff>
      <xdr:row>266</xdr:row>
      <xdr:rowOff>90127</xdr:rowOff>
    </xdr:to>
    <xdr:sp macro="" textlink="">
      <xdr:nvSpPr>
        <xdr:cNvPr id="120" name="フローチャート: 磁気ディスク 119">
          <a:extLst>
            <a:ext uri="{FF2B5EF4-FFF2-40B4-BE49-F238E27FC236}">
              <a16:creationId xmlns:a16="http://schemas.microsoft.com/office/drawing/2014/main" id="{00000000-0008-0000-0200-000078000000}"/>
            </a:ext>
          </a:extLst>
        </xdr:cNvPr>
        <xdr:cNvSpPr/>
      </xdr:nvSpPr>
      <xdr:spPr>
        <a:xfrm>
          <a:off x="5988423" y="43609171"/>
          <a:ext cx="969604" cy="53128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18</xdr:col>
      <xdr:colOff>168087</xdr:colOff>
      <xdr:row>267</xdr:row>
      <xdr:rowOff>100852</xdr:rowOff>
    </xdr:from>
    <xdr:to>
      <xdr:col>23</xdr:col>
      <xdr:colOff>129988</xdr:colOff>
      <xdr:row>271</xdr:row>
      <xdr:rowOff>36419</xdr:rowOff>
    </xdr:to>
    <xdr:sp macro="" textlink="">
      <xdr:nvSpPr>
        <xdr:cNvPr id="127" name="フローチャート: 書類 126">
          <a:extLst>
            <a:ext uri="{FF2B5EF4-FFF2-40B4-BE49-F238E27FC236}">
              <a16:creationId xmlns:a16="http://schemas.microsoft.com/office/drawing/2014/main" id="{00000000-0008-0000-0200-00007F000000}"/>
            </a:ext>
          </a:extLst>
        </xdr:cNvPr>
        <xdr:cNvSpPr/>
      </xdr:nvSpPr>
      <xdr:spPr>
        <a:xfrm>
          <a:off x="3395381" y="45040923"/>
          <a:ext cx="858372" cy="581025"/>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荷札</a:t>
          </a:r>
        </a:p>
      </xdr:txBody>
    </xdr:sp>
    <xdr:clientData/>
  </xdr:twoCellAnchor>
  <xdr:twoCellAnchor>
    <xdr:from>
      <xdr:col>18</xdr:col>
      <xdr:colOff>156882</xdr:colOff>
      <xdr:row>271</xdr:row>
      <xdr:rowOff>129987</xdr:rowOff>
    </xdr:from>
    <xdr:to>
      <xdr:col>23</xdr:col>
      <xdr:colOff>118783</xdr:colOff>
      <xdr:row>275</xdr:row>
      <xdr:rowOff>70036</xdr:rowOff>
    </xdr:to>
    <xdr:sp macro="" textlink="">
      <xdr:nvSpPr>
        <xdr:cNvPr id="133" name="フローチャート: 書類 132">
          <a:extLst>
            <a:ext uri="{FF2B5EF4-FFF2-40B4-BE49-F238E27FC236}">
              <a16:creationId xmlns:a16="http://schemas.microsoft.com/office/drawing/2014/main" id="{00000000-0008-0000-0200-000085000000}"/>
            </a:ext>
          </a:extLst>
        </xdr:cNvPr>
        <xdr:cNvSpPr/>
      </xdr:nvSpPr>
      <xdr:spPr>
        <a:xfrm>
          <a:off x="3384176" y="45715516"/>
          <a:ext cx="858372" cy="58550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納品書</a:t>
          </a:r>
        </a:p>
      </xdr:txBody>
    </xdr:sp>
    <xdr:clientData/>
  </xdr:twoCellAnchor>
  <xdr:twoCellAnchor>
    <xdr:from>
      <xdr:col>18</xdr:col>
      <xdr:colOff>147918</xdr:colOff>
      <xdr:row>275</xdr:row>
      <xdr:rowOff>156881</xdr:rowOff>
    </xdr:from>
    <xdr:to>
      <xdr:col>23</xdr:col>
      <xdr:colOff>109819</xdr:colOff>
      <xdr:row>279</xdr:row>
      <xdr:rowOff>96930</xdr:rowOff>
    </xdr:to>
    <xdr:sp macro="" textlink="">
      <xdr:nvSpPr>
        <xdr:cNvPr id="12" name="フローチャート: 書類 11">
          <a:extLst>
            <a:ext uri="{FF2B5EF4-FFF2-40B4-BE49-F238E27FC236}">
              <a16:creationId xmlns:a16="http://schemas.microsoft.com/office/drawing/2014/main" id="{00000000-0008-0000-0200-00000C000000}"/>
            </a:ext>
          </a:extLst>
        </xdr:cNvPr>
        <xdr:cNvSpPr/>
      </xdr:nvSpPr>
      <xdr:spPr>
        <a:xfrm>
          <a:off x="3375212" y="46387869"/>
          <a:ext cx="858372" cy="58550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個別貼り付けラベル</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81642</xdr:colOff>
          <xdr:row>2</xdr:row>
          <xdr:rowOff>27213</xdr:rowOff>
        </xdr:from>
        <xdr:to>
          <xdr:col>39</xdr:col>
          <xdr:colOff>457199</xdr:colOff>
          <xdr:row>7</xdr:row>
          <xdr:rowOff>133349</xdr:rowOff>
        </xdr:to>
        <xdr:pic>
          <xdr:nvPicPr>
            <xdr:cNvPr id="20" name="図 19">
              <a:extLst>
                <a:ext uri="{FF2B5EF4-FFF2-40B4-BE49-F238E27FC236}">
                  <a16:creationId xmlns:a16="http://schemas.microsoft.com/office/drawing/2014/main" id="{00000000-0008-0000-0300-000014000000}"/>
                </a:ext>
              </a:extLst>
            </xdr:cNvPr>
            <xdr:cNvPicPr>
              <a:picLocks noChangeAspect="1" noChangeArrowheads="1"/>
              <a:extLst>
                <a:ext uri="{84589F7E-364E-4C9E-8A38-B11213B215E9}">
                  <a14:cameraTool cellRange="EXCELイメージ!$B$30:$AM$33" spid="_x0000_s54598"/>
                </a:ext>
              </a:extLst>
            </xdr:cNvPicPr>
          </xdr:nvPicPr>
          <xdr:blipFill>
            <a:blip xmlns:r="http://schemas.openxmlformats.org/officeDocument/2006/relationships" r:embed="rId1"/>
            <a:srcRect/>
            <a:stretch>
              <a:fillRect/>
            </a:stretch>
          </xdr:blipFill>
          <xdr:spPr bwMode="auto">
            <a:xfrm>
              <a:off x="18598242" y="370113"/>
              <a:ext cx="8605157" cy="9633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38</xdr:col>
      <xdr:colOff>57150</xdr:colOff>
      <xdr:row>11</xdr:row>
      <xdr:rowOff>9524</xdr:rowOff>
    </xdr:from>
    <xdr:to>
      <xdr:col>42</xdr:col>
      <xdr:colOff>523875</xdr:colOff>
      <xdr:row>31</xdr:row>
      <xdr:rowOff>152399</xdr:rowOff>
    </xdr:to>
    <xdr:sp macro="" textlink="">
      <xdr:nvSpPr>
        <xdr:cNvPr id="28" name="吹き出し: 四角形 27">
          <a:extLst>
            <a:ext uri="{FF2B5EF4-FFF2-40B4-BE49-F238E27FC236}">
              <a16:creationId xmlns:a16="http://schemas.microsoft.com/office/drawing/2014/main" id="{00000000-0008-0000-0300-00001C000000}"/>
            </a:ext>
          </a:extLst>
        </xdr:cNvPr>
        <xdr:cNvSpPr/>
      </xdr:nvSpPr>
      <xdr:spPr>
        <a:xfrm>
          <a:off x="21316950" y="1895474"/>
          <a:ext cx="3209925" cy="3571875"/>
        </a:xfrm>
        <a:prstGeom prst="wedgeRectCallout">
          <a:avLst>
            <a:gd name="adj1" fmla="val -39184"/>
            <a:gd name="adj2" fmla="val -79861"/>
          </a:avLst>
        </a:prstGeom>
        <a:solidFill>
          <a:schemeClr val="bg1"/>
        </a:solidFill>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r>
            <a:rPr lang="ja-JP" altLang="en-US" sz="1100">
              <a:solidFill>
                <a:schemeClr val="dk1"/>
              </a:solidFill>
              <a:effectLst/>
              <a:latin typeface="+mn-lt"/>
              <a:ea typeface="+mn-ea"/>
              <a:cs typeface="+mn-cs"/>
            </a:rPr>
            <a:t>伝票枚</a:t>
          </a:r>
          <a:r>
            <a:rPr lang="ja-JP" altLang="ja-JP" sz="1100">
              <a:solidFill>
                <a:schemeClr val="dk1"/>
              </a:solidFill>
              <a:effectLst/>
              <a:latin typeface="+mn-lt"/>
              <a:ea typeface="+mn-ea"/>
              <a:cs typeface="+mn-cs"/>
            </a:rPr>
            <a:t>数：</a:t>
          </a:r>
          <a:r>
            <a:rPr lang="ja-JP" altLang="en-US" sz="1100">
              <a:solidFill>
                <a:schemeClr val="dk1"/>
              </a:solidFill>
              <a:effectLst/>
              <a:latin typeface="+mn-lt"/>
              <a:ea typeface="+mn-ea"/>
              <a:cs typeface="+mn-cs"/>
            </a:rPr>
            <a:t>荷揃内の出荷</a:t>
          </a:r>
          <a:r>
            <a:rPr lang="ja-JP" altLang="ja-JP" sz="1100">
              <a:solidFill>
                <a:schemeClr val="dk1"/>
              </a:solidFill>
              <a:effectLst/>
              <a:latin typeface="+mn-lt"/>
              <a:ea typeface="+mn-ea"/>
              <a:cs typeface="+mn-cs"/>
            </a:rPr>
            <a:t>指示数</a:t>
          </a:r>
        </a:p>
        <a:p>
          <a:r>
            <a:rPr lang="ja-JP" altLang="ja-JP" sz="1100">
              <a:solidFill>
                <a:schemeClr val="dk1"/>
              </a:solidFill>
              <a:effectLst/>
              <a:latin typeface="+mn-lt"/>
              <a:ea typeface="+mn-ea"/>
              <a:cs typeface="+mn-cs"/>
            </a:rPr>
            <a:t>行数：</a:t>
          </a:r>
          <a:r>
            <a:rPr lang="ja-JP" altLang="en-US" sz="1100">
              <a:solidFill>
                <a:schemeClr val="dk1"/>
              </a:solidFill>
              <a:effectLst/>
              <a:latin typeface="+mn-lt"/>
              <a:ea typeface="+mn-ea"/>
              <a:cs typeface="+mn-cs"/>
            </a:rPr>
            <a:t>出荷指示</a:t>
          </a:r>
          <a:r>
            <a:rPr lang="ja-JP" altLang="ja-JP" sz="1100">
              <a:solidFill>
                <a:schemeClr val="dk1"/>
              </a:solidFill>
              <a:effectLst/>
              <a:latin typeface="+mn-lt"/>
              <a:ea typeface="+mn-ea"/>
              <a:cs typeface="+mn-cs"/>
            </a:rPr>
            <a:t>明細の</a:t>
          </a:r>
          <a:r>
            <a:rPr lang="ja-JP" altLang="en-US" sz="1100">
              <a:solidFill>
                <a:schemeClr val="dk1"/>
              </a:solidFill>
              <a:effectLst/>
              <a:latin typeface="+mn-lt"/>
              <a:ea typeface="+mn-ea"/>
              <a:cs typeface="+mn-cs"/>
            </a:rPr>
            <a:t>行</a:t>
          </a:r>
          <a:r>
            <a:rPr lang="ja-JP" altLang="ja-JP" sz="1100">
              <a:solidFill>
                <a:schemeClr val="dk1"/>
              </a:solidFill>
              <a:effectLst/>
              <a:latin typeface="+mn-lt"/>
              <a:ea typeface="+mn-ea"/>
              <a:cs typeface="+mn-cs"/>
            </a:rPr>
            <a:t>数</a:t>
          </a:r>
        </a:p>
        <a:p>
          <a:r>
            <a:rPr lang="ja-JP" altLang="ja-JP" sz="1100">
              <a:solidFill>
                <a:schemeClr val="dk1"/>
              </a:solidFill>
              <a:effectLst/>
              <a:latin typeface="+mn-lt"/>
              <a:ea typeface="+mn-ea"/>
              <a:cs typeface="+mn-cs"/>
            </a:rPr>
            <a:t>アイテム：</a:t>
          </a:r>
          <a:r>
            <a:rPr lang="ja-JP" altLang="en-US" sz="1100">
              <a:solidFill>
                <a:schemeClr val="dk1"/>
              </a:solidFill>
              <a:effectLst/>
              <a:latin typeface="+mn-lt"/>
              <a:ea typeface="+mn-ea"/>
              <a:cs typeface="+mn-cs"/>
            </a:rPr>
            <a:t>荷揃内</a:t>
          </a:r>
          <a:r>
            <a:rPr lang="ja-JP" altLang="ja-JP" sz="1100">
              <a:solidFill>
                <a:schemeClr val="dk1"/>
              </a:solidFill>
              <a:effectLst/>
              <a:latin typeface="+mn-lt"/>
              <a:ea typeface="+mn-ea"/>
              <a:cs typeface="+mn-cs"/>
            </a:rPr>
            <a:t>の商品</a:t>
          </a:r>
          <a:r>
            <a:rPr lang="ja-JP" altLang="en-US" sz="1100">
              <a:solidFill>
                <a:schemeClr val="dk1"/>
              </a:solidFill>
              <a:effectLst/>
              <a:latin typeface="+mn-lt"/>
              <a:ea typeface="+mn-ea"/>
              <a:cs typeface="+mn-cs"/>
            </a:rPr>
            <a:t>種類の</a:t>
          </a:r>
          <a:r>
            <a:rPr lang="ja-JP" altLang="ja-JP" sz="1100">
              <a:solidFill>
                <a:schemeClr val="dk1"/>
              </a:solidFill>
              <a:effectLst/>
              <a:latin typeface="+mn-lt"/>
              <a:ea typeface="+mn-ea"/>
              <a:cs typeface="+mn-cs"/>
            </a:rPr>
            <a:t>数</a:t>
          </a:r>
        </a:p>
        <a:p>
          <a:r>
            <a:rPr lang="ja-JP" altLang="en-US" sz="1100">
              <a:solidFill>
                <a:schemeClr val="dk1"/>
              </a:solidFill>
              <a:effectLst/>
              <a:latin typeface="+mn-lt"/>
              <a:ea typeface="+mn-ea"/>
              <a:cs typeface="+mn-cs"/>
            </a:rPr>
            <a:t>総ピース数：数量の合計数</a:t>
          </a:r>
          <a:endParaRPr lang="en-US" altLang="ja-JP" sz="1100">
            <a:solidFill>
              <a:schemeClr val="dk1"/>
            </a:solidFill>
            <a:effectLst/>
            <a:latin typeface="+mn-lt"/>
            <a:ea typeface="+mn-ea"/>
            <a:cs typeface="+mn-cs"/>
          </a:endParaRPr>
        </a:p>
        <a:p>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になります。</a:t>
          </a:r>
        </a:p>
        <a:p>
          <a:r>
            <a:rPr lang="en-US" altLang="ja-JP" sz="110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複雑なケースとしては同一荷揃番号が２伝票（</a:t>
          </a:r>
          <a:r>
            <a:rPr lang="en-US" altLang="ja-JP" sz="1100">
              <a:solidFill>
                <a:schemeClr val="dk1"/>
              </a:solidFill>
              <a:effectLst/>
              <a:latin typeface="+mn-lt"/>
              <a:ea typeface="+mn-ea"/>
              <a:cs typeface="+mn-cs"/>
            </a:rPr>
            <a:t>A</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B</a:t>
          </a:r>
          <a:r>
            <a:rPr lang="ja-JP" altLang="ja-JP" sz="1100">
              <a:solidFill>
                <a:schemeClr val="dk1"/>
              </a:solidFill>
              <a:effectLst/>
              <a:latin typeface="+mn-lt"/>
              <a:ea typeface="+mn-ea"/>
              <a:cs typeface="+mn-cs"/>
            </a:rPr>
            <a:t>）で</a:t>
          </a:r>
        </a:p>
        <a:p>
          <a:r>
            <a:rPr lang="ja-JP" altLang="ja-JP" sz="1100">
              <a:solidFill>
                <a:schemeClr val="dk1"/>
              </a:solidFill>
              <a:effectLst/>
              <a:latin typeface="+mn-lt"/>
              <a:ea typeface="+mn-ea"/>
              <a:cs typeface="+mn-cs"/>
            </a:rPr>
            <a:t>伝票</a:t>
          </a:r>
          <a:r>
            <a:rPr lang="en-US" altLang="ja-JP" sz="1100">
              <a:solidFill>
                <a:schemeClr val="dk1"/>
              </a:solidFill>
              <a:effectLst/>
              <a:latin typeface="+mn-lt"/>
              <a:ea typeface="+mn-ea"/>
              <a:cs typeface="+mn-cs"/>
            </a:rPr>
            <a:t>A</a:t>
          </a:r>
          <a:r>
            <a:rPr lang="ja-JP" altLang="ja-JP" sz="1100">
              <a:solidFill>
                <a:schemeClr val="dk1"/>
              </a:solidFill>
              <a:effectLst/>
              <a:latin typeface="+mn-lt"/>
              <a:ea typeface="+mn-ea"/>
              <a:cs typeface="+mn-cs"/>
            </a:rPr>
            <a:t>：商品</a:t>
          </a:r>
          <a:r>
            <a:rPr lang="en-US" altLang="ja-JP" sz="1100">
              <a:solidFill>
                <a:schemeClr val="dk1"/>
              </a:solidFill>
              <a:effectLst/>
              <a:latin typeface="+mn-lt"/>
              <a:ea typeface="+mn-ea"/>
              <a:cs typeface="+mn-cs"/>
            </a:rPr>
            <a:t>P</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Q</a:t>
          </a:r>
          <a:r>
            <a:rPr lang="ja-JP" altLang="ja-JP" sz="1100">
              <a:solidFill>
                <a:schemeClr val="dk1"/>
              </a:solidFill>
              <a:effectLst/>
              <a:latin typeface="+mn-lt"/>
              <a:ea typeface="+mn-ea"/>
              <a:cs typeface="+mn-cs"/>
            </a:rPr>
            <a:t>の</a:t>
          </a:r>
          <a:r>
            <a:rPr lang="en-US" altLang="ja-JP" sz="1100">
              <a:solidFill>
                <a:schemeClr val="dk1"/>
              </a:solidFill>
              <a:effectLst/>
              <a:latin typeface="+mn-lt"/>
              <a:ea typeface="+mn-ea"/>
              <a:cs typeface="+mn-cs"/>
            </a:rPr>
            <a:t>2</a:t>
          </a:r>
          <a:r>
            <a:rPr lang="ja-JP" altLang="ja-JP" sz="1100">
              <a:solidFill>
                <a:schemeClr val="dk1"/>
              </a:solidFill>
              <a:effectLst/>
              <a:latin typeface="+mn-lt"/>
              <a:ea typeface="+mn-ea"/>
              <a:cs typeface="+mn-cs"/>
            </a:rPr>
            <a:t>明細</a:t>
          </a:r>
        </a:p>
        <a:p>
          <a:r>
            <a:rPr lang="ja-JP" altLang="ja-JP" sz="1100">
              <a:solidFill>
                <a:schemeClr val="dk1"/>
              </a:solidFill>
              <a:effectLst/>
              <a:latin typeface="+mn-lt"/>
              <a:ea typeface="+mn-ea"/>
              <a:cs typeface="+mn-cs"/>
            </a:rPr>
            <a:t>伝票</a:t>
          </a:r>
          <a:r>
            <a:rPr lang="en-US" altLang="ja-JP" sz="1100">
              <a:solidFill>
                <a:schemeClr val="dk1"/>
              </a:solidFill>
              <a:effectLst/>
              <a:latin typeface="+mn-lt"/>
              <a:ea typeface="+mn-ea"/>
              <a:cs typeface="+mn-cs"/>
            </a:rPr>
            <a:t>B</a:t>
          </a:r>
          <a:r>
            <a:rPr lang="ja-JP" altLang="ja-JP" sz="1100">
              <a:solidFill>
                <a:schemeClr val="dk1"/>
              </a:solidFill>
              <a:effectLst/>
              <a:latin typeface="+mn-lt"/>
              <a:ea typeface="+mn-ea"/>
              <a:cs typeface="+mn-cs"/>
            </a:rPr>
            <a:t>：商品</a:t>
          </a:r>
          <a:r>
            <a:rPr lang="en-US" altLang="ja-JP" sz="1100">
              <a:solidFill>
                <a:schemeClr val="dk1"/>
              </a:solidFill>
              <a:effectLst/>
              <a:latin typeface="+mn-lt"/>
              <a:ea typeface="+mn-ea"/>
              <a:cs typeface="+mn-cs"/>
            </a:rPr>
            <a:t>P</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R</a:t>
          </a:r>
          <a:r>
            <a:rPr lang="ja-JP" altLang="ja-JP" sz="1100">
              <a:solidFill>
                <a:schemeClr val="dk1"/>
              </a:solidFill>
              <a:effectLst/>
              <a:latin typeface="+mn-lt"/>
              <a:ea typeface="+mn-ea"/>
              <a:cs typeface="+mn-cs"/>
            </a:rPr>
            <a:t>の</a:t>
          </a:r>
          <a:r>
            <a:rPr lang="en-US" altLang="ja-JP" sz="1100">
              <a:solidFill>
                <a:schemeClr val="dk1"/>
              </a:solidFill>
              <a:effectLst/>
              <a:latin typeface="+mn-lt"/>
              <a:ea typeface="+mn-ea"/>
              <a:cs typeface="+mn-cs"/>
            </a:rPr>
            <a:t>2</a:t>
          </a:r>
          <a:r>
            <a:rPr lang="ja-JP" altLang="ja-JP" sz="1100">
              <a:solidFill>
                <a:schemeClr val="dk1"/>
              </a:solidFill>
              <a:effectLst/>
              <a:latin typeface="+mn-lt"/>
              <a:ea typeface="+mn-ea"/>
              <a:cs typeface="+mn-cs"/>
            </a:rPr>
            <a:t>明細</a:t>
          </a:r>
        </a:p>
        <a:p>
          <a:r>
            <a:rPr lang="ja-JP" altLang="ja-JP" sz="1100">
              <a:solidFill>
                <a:schemeClr val="dk1"/>
              </a:solidFill>
              <a:effectLst/>
              <a:latin typeface="+mn-lt"/>
              <a:ea typeface="+mn-ea"/>
              <a:cs typeface="+mn-cs"/>
            </a:rPr>
            <a:t>の場合</a:t>
          </a:r>
        </a:p>
        <a:p>
          <a:r>
            <a:rPr lang="en-US" altLang="ja-JP" sz="110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伝数：</a:t>
          </a:r>
          <a:r>
            <a:rPr lang="en-US" altLang="ja-JP" sz="1100">
              <a:solidFill>
                <a:schemeClr val="dk1"/>
              </a:solidFill>
              <a:effectLst/>
              <a:latin typeface="+mn-lt"/>
              <a:ea typeface="+mn-ea"/>
              <a:cs typeface="+mn-cs"/>
            </a:rPr>
            <a:t>2</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行数：</a:t>
          </a:r>
          <a:r>
            <a:rPr lang="en-US" altLang="ja-JP" sz="1100">
              <a:solidFill>
                <a:schemeClr val="dk1"/>
              </a:solidFill>
              <a:effectLst/>
              <a:latin typeface="+mn-lt"/>
              <a:ea typeface="+mn-ea"/>
              <a:cs typeface="+mn-cs"/>
            </a:rPr>
            <a:t>4</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アイテム：</a:t>
          </a:r>
          <a:r>
            <a:rPr lang="en-US" altLang="ja-JP" sz="1100">
              <a:solidFill>
                <a:schemeClr val="dk1"/>
              </a:solidFill>
              <a:effectLst/>
              <a:latin typeface="+mn-lt"/>
              <a:ea typeface="+mn-ea"/>
              <a:cs typeface="+mn-cs"/>
            </a:rPr>
            <a:t>3</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P</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Q</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R</a:t>
          </a:r>
          <a:r>
            <a:rPr lang="ja-JP" altLang="ja-JP" sz="1100">
              <a:solidFill>
                <a:schemeClr val="dk1"/>
              </a:solidFill>
              <a:effectLst/>
              <a:latin typeface="+mn-lt"/>
              <a:ea typeface="+mn-ea"/>
              <a:cs typeface="+mn-cs"/>
            </a:rPr>
            <a:t>）</a:t>
          </a:r>
          <a:endParaRPr lang="en-US" altLang="ja-JP" sz="1100">
            <a:solidFill>
              <a:schemeClr val="dk1"/>
            </a:solidFill>
            <a:effectLst/>
            <a:latin typeface="+mn-lt"/>
            <a:ea typeface="+mn-ea"/>
            <a:cs typeface="+mn-cs"/>
          </a:endParaRPr>
        </a:p>
        <a:p>
          <a:r>
            <a:rPr lang="ja-JP" altLang="en-US" sz="1100">
              <a:solidFill>
                <a:schemeClr val="dk1"/>
              </a:solidFill>
              <a:effectLst/>
              <a:latin typeface="+mn-lt"/>
              <a:ea typeface="+mn-ea"/>
              <a:cs typeface="+mn-cs"/>
            </a:rPr>
            <a:t>総ピース数：</a:t>
          </a:r>
          <a:r>
            <a:rPr lang="en-US" altLang="ja-JP" sz="1100">
              <a:solidFill>
                <a:schemeClr val="dk1"/>
              </a:solidFill>
              <a:effectLst/>
              <a:latin typeface="+mn-lt"/>
              <a:ea typeface="+mn-ea"/>
              <a:cs typeface="+mn-cs"/>
            </a:rPr>
            <a:t>10</a:t>
          </a:r>
          <a:endParaRPr lang="ja-JP" altLang="ja-JP" sz="1100">
            <a:solidFill>
              <a:schemeClr val="dk1"/>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33</xdr:col>
          <xdr:colOff>161925</xdr:colOff>
          <xdr:row>9</xdr:row>
          <xdr:rowOff>9525</xdr:rowOff>
        </xdr:from>
        <xdr:to>
          <xdr:col>35</xdr:col>
          <xdr:colOff>514350</xdr:colOff>
          <xdr:row>20</xdr:row>
          <xdr:rowOff>114300</xdr:rowOff>
        </xdr:to>
        <xdr:pic>
          <xdr:nvPicPr>
            <xdr:cNvPr id="33" name="図 32">
              <a:extLst>
                <a:ext uri="{FF2B5EF4-FFF2-40B4-BE49-F238E27FC236}">
                  <a16:creationId xmlns:a16="http://schemas.microsoft.com/office/drawing/2014/main" id="{00000000-0008-0000-0300-000021000000}"/>
                </a:ext>
              </a:extLst>
            </xdr:cNvPr>
            <xdr:cNvPicPr>
              <a:picLocks noChangeAspect="1" noChangeArrowheads="1"/>
              <a:extLst>
                <a:ext uri="{84589F7E-364E-4C9E-8A38-B11213B215E9}">
                  <a14:cameraTool cellRange="EXCELイメージ!$B$47:$G$54" spid="_x0000_s54599"/>
                </a:ext>
              </a:extLst>
            </xdr:cNvPicPr>
          </xdr:nvPicPr>
          <xdr:blipFill>
            <a:blip xmlns:r="http://schemas.openxmlformats.org/officeDocument/2006/relationships" r:embed="rId2"/>
            <a:srcRect/>
            <a:stretch>
              <a:fillRect/>
            </a:stretch>
          </xdr:blipFill>
          <xdr:spPr bwMode="auto">
            <a:xfrm>
              <a:off x="19364325" y="1552575"/>
              <a:ext cx="1724025" cy="19907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33</xdr:col>
      <xdr:colOff>209550</xdr:colOff>
      <xdr:row>11</xdr:row>
      <xdr:rowOff>9525</xdr:rowOff>
    </xdr:from>
    <xdr:to>
      <xdr:col>34</xdr:col>
      <xdr:colOff>0</xdr:colOff>
      <xdr:row>17</xdr:row>
      <xdr:rowOff>123825</xdr:rowOff>
    </xdr:to>
    <xdr:sp macro="" textlink="">
      <xdr:nvSpPr>
        <xdr:cNvPr id="34" name="正方形/長方形 33">
          <a:extLst>
            <a:ext uri="{FF2B5EF4-FFF2-40B4-BE49-F238E27FC236}">
              <a16:creationId xmlns:a16="http://schemas.microsoft.com/office/drawing/2014/main" id="{00000000-0008-0000-0300-000022000000}"/>
            </a:ext>
          </a:extLst>
        </xdr:cNvPr>
        <xdr:cNvSpPr/>
      </xdr:nvSpPr>
      <xdr:spPr>
        <a:xfrm>
          <a:off x="19411950" y="1895475"/>
          <a:ext cx="476250" cy="1143000"/>
        </a:xfrm>
        <a:prstGeom prst="rect">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38099</xdr:colOff>
      <xdr:row>25</xdr:row>
      <xdr:rowOff>0</xdr:rowOff>
    </xdr:from>
    <xdr:to>
      <xdr:col>41</xdr:col>
      <xdr:colOff>371474</xdr:colOff>
      <xdr:row>25</xdr:row>
      <xdr:rowOff>66675</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22669499" y="4286250"/>
          <a:ext cx="1019175" cy="66675"/>
        </a:xfrm>
        <a:prstGeom prst="rect">
          <a:avLst/>
        </a:prstGeom>
        <a:solidFill>
          <a:srgbClr val="00B050"/>
        </a:solidFill>
        <a:ln w="63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95250</xdr:colOff>
      <xdr:row>12</xdr:row>
      <xdr:rowOff>66675</xdr:rowOff>
    </xdr:from>
    <xdr:to>
      <xdr:col>34</xdr:col>
      <xdr:colOff>571500</xdr:colOff>
      <xdr:row>20</xdr:row>
      <xdr:rowOff>161925</xdr:rowOff>
    </xdr:to>
    <xdr:sp macro="" textlink="">
      <xdr:nvSpPr>
        <xdr:cNvPr id="36" name="正方形/長方形 35">
          <a:extLst>
            <a:ext uri="{FF2B5EF4-FFF2-40B4-BE49-F238E27FC236}">
              <a16:creationId xmlns:a16="http://schemas.microsoft.com/office/drawing/2014/main" id="{00000000-0008-0000-0300-000024000000}"/>
            </a:ext>
          </a:extLst>
        </xdr:cNvPr>
        <xdr:cNvSpPr/>
      </xdr:nvSpPr>
      <xdr:spPr>
        <a:xfrm>
          <a:off x="19983450" y="2124075"/>
          <a:ext cx="476250" cy="1466850"/>
        </a:xfrm>
        <a:prstGeom prst="rect">
          <a:avLst/>
        </a:prstGeom>
        <a:noFill/>
        <a:ln w="190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38099</xdr:colOff>
      <xdr:row>26</xdr:row>
      <xdr:rowOff>19050</xdr:rowOff>
    </xdr:from>
    <xdr:to>
      <xdr:col>41</xdr:col>
      <xdr:colOff>371474</xdr:colOff>
      <xdr:row>26</xdr:row>
      <xdr:rowOff>85725</xdr:rowOff>
    </xdr:to>
    <xdr:sp macro="" textlink="">
      <xdr:nvSpPr>
        <xdr:cNvPr id="37" name="正方形/長方形 36">
          <a:extLst>
            <a:ext uri="{FF2B5EF4-FFF2-40B4-BE49-F238E27FC236}">
              <a16:creationId xmlns:a16="http://schemas.microsoft.com/office/drawing/2014/main" id="{00000000-0008-0000-0300-000025000000}"/>
            </a:ext>
          </a:extLst>
        </xdr:cNvPr>
        <xdr:cNvSpPr/>
      </xdr:nvSpPr>
      <xdr:spPr>
        <a:xfrm>
          <a:off x="22669499" y="4476750"/>
          <a:ext cx="1019175" cy="66675"/>
        </a:xfrm>
        <a:prstGeom prst="rect">
          <a:avLst/>
        </a:prstGeom>
        <a:solidFill>
          <a:srgbClr val="7030A0"/>
        </a:solidFill>
        <a:ln w="63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57150</xdr:colOff>
      <xdr:row>12</xdr:row>
      <xdr:rowOff>95250</xdr:rowOff>
    </xdr:from>
    <xdr:to>
      <xdr:col>34</xdr:col>
      <xdr:colOff>609600</xdr:colOff>
      <xdr:row>13</xdr:row>
      <xdr:rowOff>85725</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9945350" y="2152650"/>
          <a:ext cx="552450" cy="161925"/>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57150</xdr:colOff>
      <xdr:row>13</xdr:row>
      <xdr:rowOff>161925</xdr:rowOff>
    </xdr:from>
    <xdr:to>
      <xdr:col>34</xdr:col>
      <xdr:colOff>609600</xdr:colOff>
      <xdr:row>14</xdr:row>
      <xdr:rowOff>152400</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19945350" y="2390775"/>
          <a:ext cx="552450" cy="161925"/>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57150</xdr:colOff>
      <xdr:row>19</xdr:row>
      <xdr:rowOff>114300</xdr:rowOff>
    </xdr:from>
    <xdr:to>
      <xdr:col>34</xdr:col>
      <xdr:colOff>609600</xdr:colOff>
      <xdr:row>20</xdr:row>
      <xdr:rowOff>104775</xdr:rowOff>
    </xdr:to>
    <xdr:sp macro="" textlink="">
      <xdr:nvSpPr>
        <xdr:cNvPr id="40" name="正方形/長方形 39">
          <a:extLst>
            <a:ext uri="{FF2B5EF4-FFF2-40B4-BE49-F238E27FC236}">
              <a16:creationId xmlns:a16="http://schemas.microsoft.com/office/drawing/2014/main" id="{00000000-0008-0000-0300-000028000000}"/>
            </a:ext>
          </a:extLst>
        </xdr:cNvPr>
        <xdr:cNvSpPr/>
      </xdr:nvSpPr>
      <xdr:spPr>
        <a:xfrm>
          <a:off x="19945350" y="3371850"/>
          <a:ext cx="552450" cy="161925"/>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28574</xdr:colOff>
      <xdr:row>27</xdr:row>
      <xdr:rowOff>57150</xdr:rowOff>
    </xdr:from>
    <xdr:to>
      <xdr:col>41</xdr:col>
      <xdr:colOff>361949</xdr:colOff>
      <xdr:row>27</xdr:row>
      <xdr:rowOff>123825</xdr:rowOff>
    </xdr:to>
    <xdr:sp macro="" textlink="">
      <xdr:nvSpPr>
        <xdr:cNvPr id="41" name="正方形/長方形 40">
          <a:extLst>
            <a:ext uri="{FF2B5EF4-FFF2-40B4-BE49-F238E27FC236}">
              <a16:creationId xmlns:a16="http://schemas.microsoft.com/office/drawing/2014/main" id="{00000000-0008-0000-0300-000029000000}"/>
            </a:ext>
          </a:extLst>
        </xdr:cNvPr>
        <xdr:cNvSpPr/>
      </xdr:nvSpPr>
      <xdr:spPr>
        <a:xfrm>
          <a:off x="22659974" y="4686300"/>
          <a:ext cx="1019175" cy="66675"/>
        </a:xfrm>
        <a:prstGeom prst="rect">
          <a:avLst/>
        </a:prstGeom>
        <a:solidFill>
          <a:srgbClr val="FFC000"/>
        </a:solidFill>
        <a:ln w="63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19049</xdr:colOff>
      <xdr:row>28</xdr:row>
      <xdr:rowOff>85725</xdr:rowOff>
    </xdr:from>
    <xdr:to>
      <xdr:col>41</xdr:col>
      <xdr:colOff>352424</xdr:colOff>
      <xdr:row>28</xdr:row>
      <xdr:rowOff>152400</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22650449" y="4886325"/>
          <a:ext cx="1019175" cy="66675"/>
        </a:xfrm>
        <a:prstGeom prst="rect">
          <a:avLst/>
        </a:prstGeom>
        <a:solidFill>
          <a:srgbClr val="0070C0"/>
        </a:solidFill>
        <a:ln w="63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95249</xdr:colOff>
      <xdr:row>12</xdr:row>
      <xdr:rowOff>66675</xdr:rowOff>
    </xdr:from>
    <xdr:to>
      <xdr:col>35</xdr:col>
      <xdr:colOff>523874</xdr:colOff>
      <xdr:row>20</xdr:row>
      <xdr:rowOff>104775</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0669249" y="2124075"/>
          <a:ext cx="428625" cy="1409700"/>
        </a:xfrm>
        <a:prstGeom prst="rect">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13607</xdr:colOff>
      <xdr:row>20</xdr:row>
      <xdr:rowOff>163286</xdr:rowOff>
    </xdr:from>
    <xdr:to>
      <xdr:col>15</xdr:col>
      <xdr:colOff>647700</xdr:colOff>
      <xdr:row>47</xdr:row>
      <xdr:rowOff>157428</xdr:rowOff>
    </xdr:to>
    <xdr:sp macro="" textlink="">
      <xdr:nvSpPr>
        <xdr:cNvPr id="27" name="テキスト ボックス 26">
          <a:extLst>
            <a:ext uri="{FF2B5EF4-FFF2-40B4-BE49-F238E27FC236}">
              <a16:creationId xmlns:a16="http://schemas.microsoft.com/office/drawing/2014/main" id="{00000000-0008-0000-0300-00001B000000}"/>
            </a:ext>
          </a:extLst>
        </xdr:cNvPr>
        <xdr:cNvSpPr txBox="1"/>
      </xdr:nvSpPr>
      <xdr:spPr>
        <a:xfrm>
          <a:off x="699407" y="3592286"/>
          <a:ext cx="10235293" cy="4623292"/>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solidFill>
                <a:sysClr val="windowText" lastClr="000000"/>
              </a:solidFill>
              <a:latin typeface="Meiryo UI" panose="020B0604030504040204" pitchFamily="50" charset="-128"/>
              <a:ea typeface="Meiryo UI" panose="020B0604030504040204" pitchFamily="50" charset="-128"/>
            </a:rPr>
            <a:t>当シートについて</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シート「仕様概要」にある画面イメージの明細部分を全表示し、かつ一覧の改修内容（項目の追加）を</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反映したイメージとなっております。</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en-US" altLang="ja-JP" sz="1400">
              <a:solidFill>
                <a:sysClr val="windowText" lastClr="000000"/>
              </a:solidFill>
              <a:latin typeface="Meiryo UI" panose="020B0604030504040204" pitchFamily="50" charset="-128"/>
              <a:ea typeface="Meiryo UI" panose="020B0604030504040204" pitchFamily="50" charset="-128"/>
            </a:rPr>
            <a:t>※</a:t>
          </a:r>
          <a:r>
            <a:rPr kumimoji="1" lang="ja-JP" altLang="en-US" sz="1400">
              <a:solidFill>
                <a:sysClr val="windowText" lastClr="000000"/>
              </a:solidFill>
              <a:latin typeface="Meiryo UI" panose="020B0604030504040204" pitchFamily="50" charset="-128"/>
              <a:ea typeface="Meiryo UI" panose="020B0604030504040204" pitchFamily="50" charset="-128"/>
            </a:rPr>
            <a:t>画像に表示されているデータはサンプルとなります。</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現状は、</a:t>
          </a:r>
          <a:r>
            <a:rPr kumimoji="1" lang="en-US" altLang="ja-JP" sz="1400">
              <a:solidFill>
                <a:sysClr val="windowText" lastClr="000000"/>
              </a:solidFill>
              <a:latin typeface="Meiryo UI" panose="020B0604030504040204" pitchFamily="50" charset="-128"/>
              <a:ea typeface="Meiryo UI" panose="020B0604030504040204" pitchFamily="50" charset="-128"/>
            </a:rPr>
            <a:t>ONE</a:t>
          </a:r>
          <a:r>
            <a:rPr kumimoji="1" lang="ja-JP" altLang="en-US" sz="1400">
              <a:solidFill>
                <a:sysClr val="windowText" lastClr="000000"/>
              </a:solidFill>
              <a:latin typeface="Meiryo UI" panose="020B0604030504040204" pitchFamily="50" charset="-128"/>
              <a:ea typeface="Meiryo UI" panose="020B0604030504040204" pitchFamily="50" charset="-128"/>
            </a:rPr>
            <a:t>ｓ</a:t>
          </a:r>
          <a:r>
            <a:rPr kumimoji="1" lang="en-US" altLang="ja-JP" sz="1400">
              <a:solidFill>
                <a:sysClr val="windowText" lastClr="000000"/>
              </a:solidFill>
              <a:latin typeface="Meiryo UI" panose="020B0604030504040204" pitchFamily="50" charset="-128"/>
              <a:ea typeface="Meiryo UI" panose="020B0604030504040204" pitchFamily="50" charset="-128"/>
            </a:rPr>
            <a:t>LOGI</a:t>
          </a:r>
          <a:r>
            <a:rPr kumimoji="1" lang="ja-JP" altLang="en-US" sz="1400">
              <a:solidFill>
                <a:sysClr val="windowText" lastClr="000000"/>
              </a:solidFill>
              <a:latin typeface="Meiryo UI" panose="020B0604030504040204" pitchFamily="50" charset="-128"/>
              <a:ea typeface="Meiryo UI" panose="020B0604030504040204" pitchFamily="50" charset="-128"/>
            </a:rPr>
            <a:t>標準の項目内容・並び順となっておりますので、</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effectLst/>
              <a:latin typeface="Meiryo UI" panose="020B0604030504040204" pitchFamily="50" charset="-128"/>
              <a:ea typeface="Meiryo UI" panose="020B0604030504040204" pitchFamily="50" charset="-128"/>
              <a:cs typeface="+mn-cs"/>
            </a:rPr>
            <a:t>ミドリ安全</a:t>
          </a:r>
          <a:r>
            <a:rPr kumimoji="1" lang="ja-JP" altLang="ja-JP" sz="1400" b="1">
              <a:solidFill>
                <a:srgbClr val="FF0000"/>
              </a:solidFill>
              <a:effectLst/>
              <a:latin typeface="Meiryo UI" panose="020B0604030504040204" pitchFamily="50" charset="-128"/>
              <a:ea typeface="Meiryo UI" panose="020B0604030504040204" pitchFamily="50" charset="-128"/>
              <a:cs typeface="+mn-cs"/>
            </a:rPr>
            <a:t>殿にて</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①不要項目の洗い出し</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en-US" altLang="ja-JP"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latin typeface="Meiryo UI" panose="020B0604030504040204" pitchFamily="50" charset="-128"/>
              <a:ea typeface="Meiryo UI" panose="020B0604030504040204" pitchFamily="50" charset="-128"/>
            </a:rPr>
            <a:t>　　　⇒表示が不要な項目については、非表示設定をします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②項目並び順の決定</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⇒優先度の高い項目（ロットや期限日等）を、一覧の左側に持ってくるといった、列の並び順を変えることができます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をお願いできますでしょうか</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また、センタ毎に表示／非表示、入力項目であれば必須／任意の設定が可能となっております。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en-US" altLang="ja-JP"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latin typeface="Meiryo UI" panose="020B0604030504040204" pitchFamily="50" charset="-128"/>
              <a:ea typeface="Meiryo UI" panose="020B0604030504040204" pitchFamily="50" charset="-128"/>
            </a:rPr>
            <a:t>一覧項目の並び順はスキーマを分けることで、センター毎に実装する</a:t>
          </a:r>
          <a:endParaRPr kumimoji="1" lang="en-US" altLang="ja-JP" sz="1400" b="1">
            <a:solidFill>
              <a:srgbClr val="FF0000"/>
            </a:solidFill>
            <a:latin typeface="Meiryo UI" panose="020B0604030504040204" pitchFamily="50" charset="-128"/>
            <a:ea typeface="Meiryo UI" panose="020B0604030504040204" pitchFamily="50" charset="-128"/>
          </a:endParaRPr>
        </a:p>
        <a:p>
          <a:endParaRPr kumimoji="1" lang="en-US" altLang="ja-JP" sz="1600">
            <a:solidFill>
              <a:srgbClr val="FF0000"/>
            </a:solidFill>
          </a:endParaRPr>
        </a:p>
        <a:p>
          <a:endParaRPr kumimoji="1" lang="ja-JP" altLang="en-US" sz="1600">
            <a:solidFill>
              <a:srgbClr val="FF0000"/>
            </a:solidFill>
          </a:endParaRPr>
        </a:p>
      </xdr:txBody>
    </xdr:sp>
    <xdr:clientData/>
  </xdr:twoCellAnchor>
  <xdr:twoCellAnchor>
    <xdr:from>
      <xdr:col>31</xdr:col>
      <xdr:colOff>523875</xdr:colOff>
      <xdr:row>1</xdr:row>
      <xdr:rowOff>142874</xdr:rowOff>
    </xdr:from>
    <xdr:to>
      <xdr:col>39</xdr:col>
      <xdr:colOff>457199</xdr:colOff>
      <xdr:row>4</xdr:row>
      <xdr:rowOff>152400</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18354675" y="314324"/>
          <a:ext cx="4048124" cy="52387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39</xdr:col>
          <xdr:colOff>485775</xdr:colOff>
          <xdr:row>2</xdr:row>
          <xdr:rowOff>19050</xdr:rowOff>
        </xdr:from>
        <xdr:to>
          <xdr:col>52</xdr:col>
          <xdr:colOff>152400</xdr:colOff>
          <xdr:row>7</xdr:row>
          <xdr:rowOff>158750</xdr:rowOff>
        </xdr:to>
        <xdr:pic>
          <xdr:nvPicPr>
            <xdr:cNvPr id="32" name="図 31">
              <a:extLst>
                <a:ext uri="{FF2B5EF4-FFF2-40B4-BE49-F238E27FC236}">
                  <a16:creationId xmlns:a16="http://schemas.microsoft.com/office/drawing/2014/main" id="{00000000-0008-0000-0300-000020000000}"/>
                </a:ext>
              </a:extLst>
            </xdr:cNvPr>
            <xdr:cNvPicPr>
              <a:picLocks noChangeAspect="1" noChangeArrowheads="1"/>
              <a:extLst>
                <a:ext uri="{84589F7E-364E-4C9E-8A38-B11213B215E9}">
                  <a14:cameraTool cellRange="EXCELイメージ!$B$35:$AE$38" spid="_x0000_s54600"/>
                </a:ext>
              </a:extLst>
            </xdr:cNvPicPr>
          </xdr:nvPicPr>
          <xdr:blipFill>
            <a:blip xmlns:r="http://schemas.openxmlformats.org/officeDocument/2006/relationships" r:embed="rId3"/>
            <a:srcRect/>
            <a:stretch>
              <a:fillRect/>
            </a:stretch>
          </xdr:blipFill>
          <xdr:spPr bwMode="auto">
            <a:xfrm>
              <a:off x="22431375" y="361950"/>
              <a:ext cx="8582025"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419100</xdr:colOff>
          <xdr:row>2</xdr:row>
          <xdr:rowOff>9525</xdr:rowOff>
        </xdr:from>
        <xdr:to>
          <xdr:col>77</xdr:col>
          <xdr:colOff>476250</xdr:colOff>
          <xdr:row>7</xdr:row>
          <xdr:rowOff>152400</xdr:rowOff>
        </xdr:to>
        <xdr:pic>
          <xdr:nvPicPr>
            <xdr:cNvPr id="46" name="図 45">
              <a:extLst>
                <a:ext uri="{FF2B5EF4-FFF2-40B4-BE49-F238E27FC236}">
                  <a16:creationId xmlns:a16="http://schemas.microsoft.com/office/drawing/2014/main" id="{00000000-0008-0000-0300-00002E000000}"/>
                </a:ext>
              </a:extLst>
            </xdr:cNvPr>
            <xdr:cNvPicPr>
              <a:picLocks noChangeAspect="1" noChangeArrowheads="1"/>
              <a:extLst>
                <a:ext uri="{84589F7E-364E-4C9E-8A38-B11213B215E9}">
                  <a14:cameraTool cellRange="EXCELイメージ!$B$40:$AZ$43" spid="_x0000_s54601"/>
                </a:ext>
              </a:extLst>
            </xdr:cNvPicPr>
          </xdr:nvPicPr>
          <xdr:blipFill>
            <a:blip xmlns:r="http://schemas.openxmlformats.org/officeDocument/2006/relationships" r:embed="rId4"/>
            <a:srcRect/>
            <a:stretch>
              <a:fillRect/>
            </a:stretch>
          </xdr:blipFill>
          <xdr:spPr bwMode="auto">
            <a:xfrm>
              <a:off x="39509700" y="352425"/>
              <a:ext cx="13773150"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133350</xdr:colOff>
          <xdr:row>2</xdr:row>
          <xdr:rowOff>0</xdr:rowOff>
        </xdr:from>
        <xdr:to>
          <xdr:col>57</xdr:col>
          <xdr:colOff>425450</xdr:colOff>
          <xdr:row>7</xdr:row>
          <xdr:rowOff>139700</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a:extLst>
                <a:ext uri="{84589F7E-364E-4C9E-8A38-B11213B215E9}">
                  <a14:cameraTool cellRange="EXCELイメージ!$AI$35:$AU$38" spid="_x0000_s54602"/>
                </a:ext>
              </a:extLst>
            </xdr:cNvPicPr>
          </xdr:nvPicPr>
          <xdr:blipFill>
            <a:blip xmlns:r="http://schemas.openxmlformats.org/officeDocument/2006/relationships" r:embed="rId5"/>
            <a:srcRect/>
            <a:stretch>
              <a:fillRect/>
            </a:stretch>
          </xdr:blipFill>
          <xdr:spPr bwMode="auto">
            <a:xfrm>
              <a:off x="30994350" y="342900"/>
              <a:ext cx="3724275"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38100</xdr:colOff>
          <xdr:row>2</xdr:row>
          <xdr:rowOff>9525</xdr:rowOff>
        </xdr:from>
        <xdr:to>
          <xdr:col>27</xdr:col>
          <xdr:colOff>44450</xdr:colOff>
          <xdr:row>7</xdr:row>
          <xdr:rowOff>152400</xdr:rowOff>
        </xdr:to>
        <xdr:pic>
          <xdr:nvPicPr>
            <xdr:cNvPr id="3" name="図 2">
              <a:extLst>
                <a:ext uri="{FF2B5EF4-FFF2-40B4-BE49-F238E27FC236}">
                  <a16:creationId xmlns:a16="http://schemas.microsoft.com/office/drawing/2014/main" id="{00000000-0008-0000-0300-000003000000}"/>
                </a:ext>
              </a:extLst>
            </xdr:cNvPr>
            <xdr:cNvPicPr>
              <a:picLocks noChangeAspect="1" noChangeArrowheads="1"/>
              <a:extLst>
                <a:ext uri="{84589F7E-364E-4C9E-8A38-B11213B215E9}">
                  <a14:cameraTool cellRange="EXCELイメージ!$AQ$30:$BB$33" spid="_x0000_s54603"/>
                </a:ext>
              </a:extLst>
            </xdr:cNvPicPr>
          </xdr:nvPicPr>
          <xdr:blipFill>
            <a:blip xmlns:r="http://schemas.openxmlformats.org/officeDocument/2006/relationships" r:embed="rId6"/>
            <a:srcRect/>
            <a:stretch>
              <a:fillRect/>
            </a:stretch>
          </xdr:blipFill>
          <xdr:spPr bwMode="auto">
            <a:xfrm>
              <a:off x="11696700" y="352425"/>
              <a:ext cx="3438525"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22</xdr:col>
          <xdr:colOff>25400</xdr:colOff>
          <xdr:row>7</xdr:row>
          <xdr:rowOff>139700</xdr:rowOff>
        </xdr:to>
        <xdr:pic>
          <xdr:nvPicPr>
            <xdr:cNvPr id="4" name="図 3">
              <a:extLst>
                <a:ext uri="{FF2B5EF4-FFF2-40B4-BE49-F238E27FC236}">
                  <a16:creationId xmlns:a16="http://schemas.microsoft.com/office/drawing/2014/main" id="{00000000-0008-0000-0300-000004000000}"/>
                </a:ext>
              </a:extLst>
            </xdr:cNvPr>
            <xdr:cNvPicPr>
              <a:picLocks noChangeAspect="1" noChangeArrowheads="1"/>
              <a:extLst>
                <a:ext uri="{84589F7E-364E-4C9E-8A38-B11213B215E9}">
                  <a14:cameraTool cellRange="EXCELイメージ!$C$84:$BA$87" spid="_x0000_s54604"/>
                </a:ext>
              </a:extLst>
            </xdr:cNvPicPr>
          </xdr:nvPicPr>
          <xdr:blipFill>
            <a:blip xmlns:r="http://schemas.openxmlformats.org/officeDocument/2006/relationships" r:embed="rId7"/>
            <a:srcRect/>
            <a:stretch>
              <a:fillRect/>
            </a:stretch>
          </xdr:blipFill>
          <xdr:spPr bwMode="auto">
            <a:xfrm>
              <a:off x="685800" y="342900"/>
              <a:ext cx="14430375" cy="10001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34</xdr:col>
      <xdr:colOff>136475</xdr:colOff>
      <xdr:row>165</xdr:row>
      <xdr:rowOff>37812</xdr:rowOff>
    </xdr:from>
    <xdr:to>
      <xdr:col>46</xdr:col>
      <xdr:colOff>66675</xdr:colOff>
      <xdr:row>166</xdr:row>
      <xdr:rowOff>582434</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bwMode="auto">
        <a:xfrm>
          <a:off x="6937325" y="29231937"/>
          <a:ext cx="2330500" cy="716072"/>
        </a:xfrm>
        <a:prstGeom prst="wedgeRectCallout">
          <a:avLst>
            <a:gd name="adj1" fmla="val -55844"/>
            <a:gd name="adj2" fmla="val 23931"/>
          </a:avLst>
        </a:prstGeom>
        <a:solidFill>
          <a:srgbClr val="FFFF0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バラオーダー、直送、預り品の場合は未確定</a:t>
          </a:r>
          <a:br>
            <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br>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バラオーダー、店送り、預り品の場合は未確定</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バラオーダー、戸配、預り品の場合は未確定</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56</xdr:col>
      <xdr:colOff>168826</xdr:colOff>
      <xdr:row>315</xdr:row>
      <xdr:rowOff>44589</xdr:rowOff>
    </xdr:from>
    <xdr:to>
      <xdr:col>63</xdr:col>
      <xdr:colOff>176695</xdr:colOff>
      <xdr:row>317</xdr:row>
      <xdr:rowOff>27195</xdr:rowOff>
    </xdr:to>
    <xdr:sp macro="" textlink="">
      <xdr:nvSpPr>
        <xdr:cNvPr id="5" name="吹き出し: 四角形 4">
          <a:extLst>
            <a:ext uri="{FF2B5EF4-FFF2-40B4-BE49-F238E27FC236}">
              <a16:creationId xmlns:a16="http://schemas.microsoft.com/office/drawing/2014/main" id="{00000000-0008-0000-0600-000005000000}"/>
            </a:ext>
          </a:extLst>
        </xdr:cNvPr>
        <xdr:cNvSpPr/>
      </xdr:nvSpPr>
      <xdr:spPr bwMode="auto">
        <a:xfrm>
          <a:off x="10373000" y="51578980"/>
          <a:ext cx="1283391" cy="330476"/>
        </a:xfrm>
        <a:prstGeom prst="wedgeRectCallout">
          <a:avLst>
            <a:gd name="adj1" fmla="val -55844"/>
            <a:gd name="adj2" fmla="val 23931"/>
          </a:avLst>
        </a:prstGeom>
        <a:solidFill>
          <a:srgbClr val="FFFF0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未確定</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22412</xdr:colOff>
      <xdr:row>132</xdr:row>
      <xdr:rowOff>19051</xdr:rowOff>
    </xdr:from>
    <xdr:to>
      <xdr:col>52</xdr:col>
      <xdr:colOff>0</xdr:colOff>
      <xdr:row>170</xdr:row>
      <xdr:rowOff>100854</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622612" y="22631401"/>
          <a:ext cx="8778688" cy="713982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7621</xdr:rowOff>
    </xdr:from>
    <xdr:to>
      <xdr:col>44</xdr:col>
      <xdr:colOff>7619</xdr:colOff>
      <xdr:row>2</xdr:row>
      <xdr:rowOff>99060</xdr:rowOff>
    </xdr:to>
    <xdr:sp macro="" textlink="">
      <xdr:nvSpPr>
        <xdr:cNvPr id="2" name="フローチャート: 処理 1">
          <a:extLst>
            <a:ext uri="{FF2B5EF4-FFF2-40B4-BE49-F238E27FC236}">
              <a16:creationId xmlns:a16="http://schemas.microsoft.com/office/drawing/2014/main" id="{00000000-0008-0000-0700-000002000000}"/>
            </a:ext>
          </a:extLst>
        </xdr:cNvPr>
        <xdr:cNvSpPr/>
      </xdr:nvSpPr>
      <xdr:spPr>
        <a:xfrm>
          <a:off x="285750" y="255271"/>
          <a:ext cx="12294869" cy="339089"/>
        </a:xfrm>
        <a:prstGeom prst="flowChartProcess">
          <a:avLst/>
        </a:prstGeom>
        <a:gradFill>
          <a:gsLst>
            <a:gs pos="0">
              <a:srgbClr val="4FA7E3"/>
            </a:gs>
            <a:gs pos="50000">
              <a:srgbClr val="3F9FE1"/>
            </a:gs>
            <a:gs pos="100000">
              <a:srgbClr val="3F9FE1"/>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kumimoji="1" lang="ja-JP" altLang="en-US" sz="1050" b="1">
              <a:latin typeface="Meiryo UI" panose="020B0604030504040204" pitchFamily="50" charset="-128"/>
              <a:ea typeface="Meiryo UI" panose="020B0604030504040204" pitchFamily="50" charset="-128"/>
            </a:rPr>
            <a:t>　　荷揃表・荷札・納品書再発行</a:t>
          </a:r>
        </a:p>
      </xdr:txBody>
    </xdr:sp>
    <xdr:clientData/>
  </xdr:twoCellAnchor>
  <xdr:twoCellAnchor>
    <xdr:from>
      <xdr:col>2</xdr:col>
      <xdr:colOff>0</xdr:colOff>
      <xdr:row>14</xdr:row>
      <xdr:rowOff>0</xdr:rowOff>
    </xdr:from>
    <xdr:to>
      <xdr:col>4</xdr:col>
      <xdr:colOff>28575</xdr:colOff>
      <xdr:row>15</xdr:row>
      <xdr:rowOff>9526</xdr:rowOff>
    </xdr:to>
    <xdr:sp macro="" textlink="">
      <xdr:nvSpPr>
        <xdr:cNvPr id="3" name="四角形: 角を丸くする 2">
          <a:extLst>
            <a:ext uri="{FF2B5EF4-FFF2-40B4-BE49-F238E27FC236}">
              <a16:creationId xmlns:a16="http://schemas.microsoft.com/office/drawing/2014/main" id="{00000000-0008-0000-0700-000003000000}"/>
            </a:ext>
          </a:extLst>
        </xdr:cNvPr>
        <xdr:cNvSpPr/>
      </xdr:nvSpPr>
      <xdr:spPr>
        <a:xfrm>
          <a:off x="571500" y="3438526"/>
          <a:ext cx="600075" cy="28575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900" b="1">
              <a:latin typeface="BIZ UDPゴシック" panose="020B0400000000000000" pitchFamily="50" charset="-128"/>
              <a:ea typeface="BIZ UDPゴシック" panose="020B0400000000000000" pitchFamily="50" charset="-128"/>
            </a:rPr>
            <a:t>検索</a:t>
          </a:r>
        </a:p>
      </xdr:txBody>
    </xdr:sp>
    <xdr:clientData/>
  </xdr:twoCellAnchor>
  <xdr:oneCellAnchor>
    <xdr:from>
      <xdr:col>11</xdr:col>
      <xdr:colOff>9525</xdr:colOff>
      <xdr:row>7</xdr:row>
      <xdr:rowOff>0</xdr:rowOff>
    </xdr:from>
    <xdr:ext cx="276225" cy="266700"/>
    <xdr:pic>
      <xdr:nvPicPr>
        <xdr:cNvPr id="5" name="図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7775" y="12382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76199</xdr:colOff>
      <xdr:row>14</xdr:row>
      <xdr:rowOff>0</xdr:rowOff>
    </xdr:from>
    <xdr:to>
      <xdr:col>7</xdr:col>
      <xdr:colOff>9526</xdr:colOff>
      <xdr:row>15</xdr:row>
      <xdr:rowOff>19050</xdr:rowOff>
    </xdr:to>
    <xdr:sp macro="" textlink="">
      <xdr:nvSpPr>
        <xdr:cNvPr id="16" name="四角形: 角を丸くする 15">
          <a:extLst>
            <a:ext uri="{FF2B5EF4-FFF2-40B4-BE49-F238E27FC236}">
              <a16:creationId xmlns:a16="http://schemas.microsoft.com/office/drawing/2014/main" id="{00000000-0008-0000-0700-000010000000}"/>
            </a:ext>
          </a:extLst>
        </xdr:cNvPr>
        <xdr:cNvSpPr/>
      </xdr:nvSpPr>
      <xdr:spPr>
        <a:xfrm>
          <a:off x="1219199" y="2971800"/>
          <a:ext cx="790577" cy="26670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700" b="1">
              <a:latin typeface="BIZ UDPゴシック" panose="020B0400000000000000" pitchFamily="50" charset="-128"/>
              <a:ea typeface="BIZ UDPゴシック" panose="020B0400000000000000" pitchFamily="50" charset="-128"/>
            </a:rPr>
            <a:t>Excel</a:t>
          </a:r>
          <a:r>
            <a:rPr kumimoji="1" lang="ja-JP" altLang="en-US" sz="700" b="1">
              <a:latin typeface="BIZ UDPゴシック" panose="020B0400000000000000" pitchFamily="50" charset="-128"/>
              <a:ea typeface="BIZ UDPゴシック" panose="020B0400000000000000" pitchFamily="50" charset="-128"/>
            </a:rPr>
            <a:t>出力</a:t>
          </a:r>
        </a:p>
      </xdr:txBody>
    </xdr:sp>
    <xdr:clientData/>
  </xdr:twoCellAnchor>
  <xdr:twoCellAnchor>
    <xdr:from>
      <xdr:col>2</xdr:col>
      <xdr:colOff>95250</xdr:colOff>
      <xdr:row>16</xdr:row>
      <xdr:rowOff>85725</xdr:rowOff>
    </xdr:from>
    <xdr:to>
      <xdr:col>2</xdr:col>
      <xdr:colOff>198121</xdr:colOff>
      <xdr:row>16</xdr:row>
      <xdr:rowOff>180976</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666750" y="40481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133350</xdr:colOff>
      <xdr:row>26</xdr:row>
      <xdr:rowOff>0</xdr:rowOff>
    </xdr:from>
    <xdr:to>
      <xdr:col>42</xdr:col>
      <xdr:colOff>266700</xdr:colOff>
      <xdr:row>27</xdr:row>
      <xdr:rowOff>38100</xdr:rowOff>
    </xdr:to>
    <xdr:sp macro="" textlink="">
      <xdr:nvSpPr>
        <xdr:cNvPr id="24" name="四角形: 角を丸くする 23">
          <a:extLst>
            <a:ext uri="{FF2B5EF4-FFF2-40B4-BE49-F238E27FC236}">
              <a16:creationId xmlns:a16="http://schemas.microsoft.com/office/drawing/2014/main" id="{00000000-0008-0000-0700-000018000000}"/>
            </a:ext>
          </a:extLst>
        </xdr:cNvPr>
        <xdr:cNvSpPr/>
      </xdr:nvSpPr>
      <xdr:spPr>
        <a:xfrm>
          <a:off x="11563350" y="6438900"/>
          <a:ext cx="704850" cy="28575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b="1">
              <a:latin typeface="BIZ UDPゴシック" panose="020B0400000000000000" pitchFamily="50" charset="-128"/>
              <a:ea typeface="BIZ UDPゴシック" panose="020B0400000000000000" pitchFamily="50" charset="-128"/>
            </a:rPr>
            <a:t>発行</a:t>
          </a:r>
        </a:p>
      </xdr:txBody>
    </xdr:sp>
    <xdr:clientData/>
  </xdr:twoCellAnchor>
  <xdr:oneCellAnchor>
    <xdr:from>
      <xdr:col>11</xdr:col>
      <xdr:colOff>47625</xdr:colOff>
      <xdr:row>7</xdr:row>
      <xdr:rowOff>0</xdr:rowOff>
    </xdr:from>
    <xdr:ext cx="286533" cy="272425"/>
    <xdr:pic>
      <xdr:nvPicPr>
        <xdr:cNvPr id="26" name="図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2"/>
        <a:stretch>
          <a:fillRect/>
        </a:stretch>
      </xdr:blipFill>
      <xdr:spPr>
        <a:xfrm>
          <a:off x="8905875" y="2228850"/>
          <a:ext cx="286533" cy="272425"/>
        </a:xfrm>
        <a:prstGeom prst="rect">
          <a:avLst/>
        </a:prstGeom>
      </xdr:spPr>
    </xdr:pic>
    <xdr:clientData/>
  </xdr:oneCellAnchor>
  <xdr:twoCellAnchor>
    <xdr:from>
      <xdr:col>2</xdr:col>
      <xdr:colOff>95250</xdr:colOff>
      <xdr:row>18</xdr:row>
      <xdr:rowOff>85725</xdr:rowOff>
    </xdr:from>
    <xdr:to>
      <xdr:col>2</xdr:col>
      <xdr:colOff>198121</xdr:colOff>
      <xdr:row>18</xdr:row>
      <xdr:rowOff>180976</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666750" y="4543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19</xdr:row>
      <xdr:rowOff>85725</xdr:rowOff>
    </xdr:from>
    <xdr:to>
      <xdr:col>2</xdr:col>
      <xdr:colOff>198121</xdr:colOff>
      <xdr:row>19</xdr:row>
      <xdr:rowOff>180976</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666750" y="4791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58</xdr:row>
      <xdr:rowOff>85725</xdr:rowOff>
    </xdr:from>
    <xdr:to>
      <xdr:col>2</xdr:col>
      <xdr:colOff>198121</xdr:colOff>
      <xdr:row>58</xdr:row>
      <xdr:rowOff>180976</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666750" y="4543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59</xdr:row>
      <xdr:rowOff>85725</xdr:rowOff>
    </xdr:from>
    <xdr:to>
      <xdr:col>2</xdr:col>
      <xdr:colOff>198121</xdr:colOff>
      <xdr:row>59</xdr:row>
      <xdr:rowOff>180976</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666750" y="4791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60</xdr:row>
      <xdr:rowOff>85725</xdr:rowOff>
    </xdr:from>
    <xdr:to>
      <xdr:col>2</xdr:col>
      <xdr:colOff>198121</xdr:colOff>
      <xdr:row>60</xdr:row>
      <xdr:rowOff>180976</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666750" y="50387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61</xdr:row>
      <xdr:rowOff>85725</xdr:rowOff>
    </xdr:from>
    <xdr:to>
      <xdr:col>2</xdr:col>
      <xdr:colOff>198121</xdr:colOff>
      <xdr:row>61</xdr:row>
      <xdr:rowOff>180976</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666750" y="52863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65</xdr:row>
      <xdr:rowOff>85725</xdr:rowOff>
    </xdr:from>
    <xdr:to>
      <xdr:col>2</xdr:col>
      <xdr:colOff>198121</xdr:colOff>
      <xdr:row>65</xdr:row>
      <xdr:rowOff>180976</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666750" y="4543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66</xdr:row>
      <xdr:rowOff>85725</xdr:rowOff>
    </xdr:from>
    <xdr:to>
      <xdr:col>2</xdr:col>
      <xdr:colOff>198121</xdr:colOff>
      <xdr:row>66</xdr:row>
      <xdr:rowOff>180976</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666750" y="4791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67</xdr:row>
      <xdr:rowOff>85725</xdr:rowOff>
    </xdr:from>
    <xdr:to>
      <xdr:col>2</xdr:col>
      <xdr:colOff>198121</xdr:colOff>
      <xdr:row>67</xdr:row>
      <xdr:rowOff>180976</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666750" y="50387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68</xdr:row>
      <xdr:rowOff>85725</xdr:rowOff>
    </xdr:from>
    <xdr:to>
      <xdr:col>2</xdr:col>
      <xdr:colOff>198121</xdr:colOff>
      <xdr:row>68</xdr:row>
      <xdr:rowOff>180976</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666750" y="52863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71</xdr:row>
      <xdr:rowOff>85725</xdr:rowOff>
    </xdr:from>
    <xdr:to>
      <xdr:col>2</xdr:col>
      <xdr:colOff>198121</xdr:colOff>
      <xdr:row>71</xdr:row>
      <xdr:rowOff>180976</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666750" y="14449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72</xdr:row>
      <xdr:rowOff>85725</xdr:rowOff>
    </xdr:from>
    <xdr:to>
      <xdr:col>2</xdr:col>
      <xdr:colOff>198121</xdr:colOff>
      <xdr:row>72</xdr:row>
      <xdr:rowOff>180976</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666750" y="14697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73</xdr:row>
      <xdr:rowOff>85725</xdr:rowOff>
    </xdr:from>
    <xdr:to>
      <xdr:col>2</xdr:col>
      <xdr:colOff>198121</xdr:colOff>
      <xdr:row>73</xdr:row>
      <xdr:rowOff>180976</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666750" y="149447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74</xdr:row>
      <xdr:rowOff>85725</xdr:rowOff>
    </xdr:from>
    <xdr:to>
      <xdr:col>2</xdr:col>
      <xdr:colOff>198121</xdr:colOff>
      <xdr:row>74</xdr:row>
      <xdr:rowOff>180976</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666750" y="151923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77</xdr:row>
      <xdr:rowOff>85725</xdr:rowOff>
    </xdr:from>
    <xdr:to>
      <xdr:col>2</xdr:col>
      <xdr:colOff>198121</xdr:colOff>
      <xdr:row>77</xdr:row>
      <xdr:rowOff>180976</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666750" y="176688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78</xdr:row>
      <xdr:rowOff>85725</xdr:rowOff>
    </xdr:from>
    <xdr:to>
      <xdr:col>2</xdr:col>
      <xdr:colOff>198121</xdr:colOff>
      <xdr:row>78</xdr:row>
      <xdr:rowOff>180976</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666750" y="179165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79</xdr:row>
      <xdr:rowOff>85725</xdr:rowOff>
    </xdr:from>
    <xdr:to>
      <xdr:col>2</xdr:col>
      <xdr:colOff>198121</xdr:colOff>
      <xdr:row>79</xdr:row>
      <xdr:rowOff>180976</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666750" y="181641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80</xdr:row>
      <xdr:rowOff>85725</xdr:rowOff>
    </xdr:from>
    <xdr:to>
      <xdr:col>2</xdr:col>
      <xdr:colOff>198121</xdr:colOff>
      <xdr:row>80</xdr:row>
      <xdr:rowOff>180976</xdr:rowOff>
    </xdr:to>
    <xdr:sp macro="" textlink="">
      <xdr:nvSpPr>
        <xdr:cNvPr id="34" name="正方形/長方形 33">
          <a:extLst>
            <a:ext uri="{FF2B5EF4-FFF2-40B4-BE49-F238E27FC236}">
              <a16:creationId xmlns:a16="http://schemas.microsoft.com/office/drawing/2014/main" id="{00000000-0008-0000-0700-000022000000}"/>
            </a:ext>
          </a:extLst>
        </xdr:cNvPr>
        <xdr:cNvSpPr/>
      </xdr:nvSpPr>
      <xdr:spPr>
        <a:xfrm>
          <a:off x="666750" y="184118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57</xdr:col>
      <xdr:colOff>9525</xdr:colOff>
      <xdr:row>8</xdr:row>
      <xdr:rowOff>0</xdr:rowOff>
    </xdr:from>
    <xdr:ext cx="276225" cy="266700"/>
    <xdr:pic>
      <xdr:nvPicPr>
        <xdr:cNvPr id="12" name="図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0275" y="17335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28575</xdr:colOff>
      <xdr:row>7</xdr:row>
      <xdr:rowOff>238125</xdr:rowOff>
    </xdr:from>
    <xdr:ext cx="286533" cy="272425"/>
    <xdr:pic>
      <xdr:nvPicPr>
        <xdr:cNvPr id="35" name="図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2"/>
        <a:stretch>
          <a:fillRect/>
        </a:stretch>
      </xdr:blipFill>
      <xdr:spPr>
        <a:xfrm>
          <a:off x="6029325" y="1724025"/>
          <a:ext cx="286533" cy="272425"/>
        </a:xfrm>
        <a:prstGeom prst="rect">
          <a:avLst/>
        </a:prstGeom>
      </xdr:spPr>
    </xdr:pic>
    <xdr:clientData/>
  </xdr:oneCellAnchor>
  <xdr:oneCellAnchor>
    <xdr:from>
      <xdr:col>21</xdr:col>
      <xdr:colOff>76200</xdr:colOff>
      <xdr:row>7</xdr:row>
      <xdr:rowOff>0</xdr:rowOff>
    </xdr:from>
    <xdr:ext cx="244423" cy="251414"/>
    <xdr:pic>
      <xdr:nvPicPr>
        <xdr:cNvPr id="36" name="図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3"/>
        <a:stretch>
          <a:fillRect/>
        </a:stretch>
      </xdr:blipFill>
      <xdr:spPr>
        <a:xfrm>
          <a:off x="11791950" y="1733550"/>
          <a:ext cx="244423" cy="251414"/>
        </a:xfrm>
        <a:prstGeom prst="rect">
          <a:avLst/>
        </a:prstGeom>
      </xdr:spPr>
    </xdr:pic>
    <xdr:clientData/>
  </xdr:oneCellAnchor>
  <xdr:oneCellAnchor>
    <xdr:from>
      <xdr:col>41</xdr:col>
      <xdr:colOff>28575</xdr:colOff>
      <xdr:row>6</xdr:row>
      <xdr:rowOff>238125</xdr:rowOff>
    </xdr:from>
    <xdr:ext cx="286533" cy="272425"/>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2"/>
        <a:stretch>
          <a:fillRect/>
        </a:stretch>
      </xdr:blipFill>
      <xdr:spPr>
        <a:xfrm>
          <a:off x="6029325" y="2714625"/>
          <a:ext cx="286533" cy="272425"/>
        </a:xfrm>
        <a:prstGeom prst="rect">
          <a:avLst/>
        </a:prstGeom>
      </xdr:spPr>
    </xdr:pic>
    <xdr:clientData/>
  </xdr:oneCellAnchor>
  <xdr:oneCellAnchor>
    <xdr:from>
      <xdr:col>31</xdr:col>
      <xdr:colOff>28575</xdr:colOff>
      <xdr:row>6</xdr:row>
      <xdr:rowOff>238125</xdr:rowOff>
    </xdr:from>
    <xdr:ext cx="282239" cy="264214"/>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4"/>
        <a:stretch>
          <a:fillRect/>
        </a:stretch>
      </xdr:blipFill>
      <xdr:spPr>
        <a:xfrm>
          <a:off x="8886825" y="1724025"/>
          <a:ext cx="282239" cy="264214"/>
        </a:xfrm>
        <a:prstGeom prst="rect">
          <a:avLst/>
        </a:prstGeom>
      </xdr:spPr>
    </xdr:pic>
    <xdr:clientData/>
  </xdr:oneCellAnchor>
  <xdr:oneCellAnchor>
    <xdr:from>
      <xdr:col>41</xdr:col>
      <xdr:colOff>28575</xdr:colOff>
      <xdr:row>7</xdr:row>
      <xdr:rowOff>0</xdr:rowOff>
    </xdr:from>
    <xdr:ext cx="288589" cy="264214"/>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4"/>
        <a:stretch>
          <a:fillRect/>
        </a:stretch>
      </xdr:blipFill>
      <xdr:spPr>
        <a:xfrm>
          <a:off x="6029325" y="2724150"/>
          <a:ext cx="288589" cy="264214"/>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28575</xdr:colOff>
          <xdr:row>24</xdr:row>
          <xdr:rowOff>38100</xdr:rowOff>
        </xdr:from>
        <xdr:to>
          <xdr:col>42</xdr:col>
          <xdr:colOff>257175</xdr:colOff>
          <xdr:row>24</xdr:row>
          <xdr:rowOff>238125</xdr:rowOff>
        </xdr:to>
        <xdr:sp macro="" textlink="">
          <xdr:nvSpPr>
            <xdr:cNvPr id="41985" name="Object 1" hidden="1">
              <a:extLst>
                <a:ext uri="{63B3BB69-23CF-44E3-9099-C40C66FF867C}">
                  <a14:compatExt spid="_x0000_s41985"/>
                </a:ext>
                <a:ext uri="{FF2B5EF4-FFF2-40B4-BE49-F238E27FC236}">
                  <a16:creationId xmlns:a16="http://schemas.microsoft.com/office/drawing/2014/main" id="{00000000-0008-0000-0700-000001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92</xdr:row>
      <xdr:rowOff>7621</xdr:rowOff>
    </xdr:from>
    <xdr:to>
      <xdr:col>44</xdr:col>
      <xdr:colOff>7619</xdr:colOff>
      <xdr:row>93</xdr:row>
      <xdr:rowOff>99060</xdr:rowOff>
    </xdr:to>
    <xdr:sp macro="" textlink="">
      <xdr:nvSpPr>
        <xdr:cNvPr id="6" name="フローチャート: 処理 5">
          <a:extLst>
            <a:ext uri="{FF2B5EF4-FFF2-40B4-BE49-F238E27FC236}">
              <a16:creationId xmlns:a16="http://schemas.microsoft.com/office/drawing/2014/main" id="{00000000-0008-0000-0700-000006000000}"/>
            </a:ext>
          </a:extLst>
        </xdr:cNvPr>
        <xdr:cNvSpPr/>
      </xdr:nvSpPr>
      <xdr:spPr>
        <a:xfrm>
          <a:off x="285750" y="255271"/>
          <a:ext cx="12294869" cy="339089"/>
        </a:xfrm>
        <a:prstGeom prst="flowChartProcess">
          <a:avLst/>
        </a:prstGeom>
        <a:gradFill>
          <a:gsLst>
            <a:gs pos="0">
              <a:srgbClr val="4FA7E3"/>
            </a:gs>
            <a:gs pos="50000">
              <a:srgbClr val="3F9FE1"/>
            </a:gs>
            <a:gs pos="100000">
              <a:srgbClr val="3F9FE1"/>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kumimoji="1" lang="ja-JP" altLang="en-US" sz="1050" b="1">
              <a:latin typeface="Meiryo UI" panose="020B0604030504040204" pitchFamily="50" charset="-128"/>
              <a:ea typeface="Meiryo UI" panose="020B0604030504040204" pitchFamily="50" charset="-128"/>
            </a:rPr>
            <a:t>　　荷揃表・荷札・納品書再発行</a:t>
          </a:r>
        </a:p>
      </xdr:txBody>
    </xdr:sp>
    <xdr:clientData/>
  </xdr:twoCellAnchor>
  <xdr:twoCellAnchor>
    <xdr:from>
      <xdr:col>2</xdr:col>
      <xdr:colOff>0</xdr:colOff>
      <xdr:row>105</xdr:row>
      <xdr:rowOff>0</xdr:rowOff>
    </xdr:from>
    <xdr:to>
      <xdr:col>4</xdr:col>
      <xdr:colOff>28575</xdr:colOff>
      <xdr:row>106</xdr:row>
      <xdr:rowOff>9526</xdr:rowOff>
    </xdr:to>
    <xdr:sp macro="" textlink="">
      <xdr:nvSpPr>
        <xdr:cNvPr id="9" name="四角形: 角を丸くする 8">
          <a:extLst>
            <a:ext uri="{FF2B5EF4-FFF2-40B4-BE49-F238E27FC236}">
              <a16:creationId xmlns:a16="http://schemas.microsoft.com/office/drawing/2014/main" id="{00000000-0008-0000-0700-000009000000}"/>
            </a:ext>
          </a:extLst>
        </xdr:cNvPr>
        <xdr:cNvSpPr/>
      </xdr:nvSpPr>
      <xdr:spPr>
        <a:xfrm>
          <a:off x="571500" y="3467100"/>
          <a:ext cx="600075" cy="257176"/>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900" b="1">
              <a:latin typeface="BIZ UDPゴシック" panose="020B0400000000000000" pitchFamily="50" charset="-128"/>
              <a:ea typeface="BIZ UDPゴシック" panose="020B0400000000000000" pitchFamily="50" charset="-128"/>
            </a:rPr>
            <a:t>検索</a:t>
          </a:r>
        </a:p>
      </xdr:txBody>
    </xdr:sp>
    <xdr:clientData/>
  </xdr:twoCellAnchor>
  <xdr:twoCellAnchor>
    <xdr:from>
      <xdr:col>4</xdr:col>
      <xdr:colOff>76199</xdr:colOff>
      <xdr:row>105</xdr:row>
      <xdr:rowOff>0</xdr:rowOff>
    </xdr:from>
    <xdr:to>
      <xdr:col>7</xdr:col>
      <xdr:colOff>9526</xdr:colOff>
      <xdr:row>106</xdr:row>
      <xdr:rowOff>19050</xdr:rowOff>
    </xdr:to>
    <xdr:sp macro="" textlink="">
      <xdr:nvSpPr>
        <xdr:cNvPr id="13" name="四角形: 角を丸くする 12">
          <a:extLst>
            <a:ext uri="{FF2B5EF4-FFF2-40B4-BE49-F238E27FC236}">
              <a16:creationId xmlns:a16="http://schemas.microsoft.com/office/drawing/2014/main" id="{00000000-0008-0000-0700-00000D000000}"/>
            </a:ext>
          </a:extLst>
        </xdr:cNvPr>
        <xdr:cNvSpPr/>
      </xdr:nvSpPr>
      <xdr:spPr>
        <a:xfrm>
          <a:off x="1219199" y="3467100"/>
          <a:ext cx="790577" cy="26670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700" b="1">
              <a:latin typeface="BIZ UDPゴシック" panose="020B0400000000000000" pitchFamily="50" charset="-128"/>
              <a:ea typeface="BIZ UDPゴシック" panose="020B0400000000000000" pitchFamily="50" charset="-128"/>
            </a:rPr>
            <a:t>Excel</a:t>
          </a:r>
          <a:r>
            <a:rPr kumimoji="1" lang="ja-JP" altLang="en-US" sz="700" b="1">
              <a:latin typeface="BIZ UDPゴシック" panose="020B0400000000000000" pitchFamily="50" charset="-128"/>
              <a:ea typeface="BIZ UDPゴシック" panose="020B0400000000000000" pitchFamily="50" charset="-128"/>
            </a:rPr>
            <a:t>出力</a:t>
          </a:r>
        </a:p>
      </xdr:txBody>
    </xdr:sp>
    <xdr:clientData/>
  </xdr:twoCellAnchor>
  <xdr:twoCellAnchor>
    <xdr:from>
      <xdr:col>2</xdr:col>
      <xdr:colOff>95250</xdr:colOff>
      <xdr:row>107</xdr:row>
      <xdr:rowOff>85725</xdr:rowOff>
    </xdr:from>
    <xdr:to>
      <xdr:col>2</xdr:col>
      <xdr:colOff>198121</xdr:colOff>
      <xdr:row>107</xdr:row>
      <xdr:rowOff>180976</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666750" y="40481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133350</xdr:colOff>
      <xdr:row>117</xdr:row>
      <xdr:rowOff>0</xdr:rowOff>
    </xdr:from>
    <xdr:to>
      <xdr:col>42</xdr:col>
      <xdr:colOff>266700</xdr:colOff>
      <xdr:row>118</xdr:row>
      <xdr:rowOff>38100</xdr:rowOff>
    </xdr:to>
    <xdr:sp macro="" textlink="">
      <xdr:nvSpPr>
        <xdr:cNvPr id="31" name="四角形: 角を丸くする 30">
          <a:extLst>
            <a:ext uri="{FF2B5EF4-FFF2-40B4-BE49-F238E27FC236}">
              <a16:creationId xmlns:a16="http://schemas.microsoft.com/office/drawing/2014/main" id="{00000000-0008-0000-0700-00001F000000}"/>
            </a:ext>
          </a:extLst>
        </xdr:cNvPr>
        <xdr:cNvSpPr/>
      </xdr:nvSpPr>
      <xdr:spPr>
        <a:xfrm>
          <a:off x="11563350" y="6438900"/>
          <a:ext cx="704850" cy="285750"/>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b="1">
              <a:latin typeface="BIZ UDPゴシック" panose="020B0400000000000000" pitchFamily="50" charset="-128"/>
              <a:ea typeface="BIZ UDPゴシック" panose="020B0400000000000000" pitchFamily="50" charset="-128"/>
            </a:rPr>
            <a:t>発行</a:t>
          </a:r>
        </a:p>
      </xdr:txBody>
    </xdr:sp>
    <xdr:clientData/>
  </xdr:twoCellAnchor>
  <xdr:oneCellAnchor>
    <xdr:from>
      <xdr:col>11</xdr:col>
      <xdr:colOff>28575</xdr:colOff>
      <xdr:row>96</xdr:row>
      <xdr:rowOff>0</xdr:rowOff>
    </xdr:from>
    <xdr:ext cx="286533" cy="272425"/>
    <xdr:pic>
      <xdr:nvPicPr>
        <xdr:cNvPr id="38" name="図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2"/>
        <a:stretch>
          <a:fillRect/>
        </a:stretch>
      </xdr:blipFill>
      <xdr:spPr>
        <a:xfrm>
          <a:off x="3171825" y="23774400"/>
          <a:ext cx="286533" cy="272425"/>
        </a:xfrm>
        <a:prstGeom prst="rect">
          <a:avLst/>
        </a:prstGeom>
      </xdr:spPr>
    </xdr:pic>
    <xdr:clientData/>
  </xdr:oneCellAnchor>
  <xdr:oneCellAnchor>
    <xdr:from>
      <xdr:col>21</xdr:col>
      <xdr:colOff>76200</xdr:colOff>
      <xdr:row>98</xdr:row>
      <xdr:rowOff>0</xdr:rowOff>
    </xdr:from>
    <xdr:ext cx="244423" cy="251414"/>
    <xdr:pic>
      <xdr:nvPicPr>
        <xdr:cNvPr id="45" name="図 44">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3"/>
        <a:stretch>
          <a:fillRect/>
        </a:stretch>
      </xdr:blipFill>
      <xdr:spPr>
        <a:xfrm>
          <a:off x="6076950" y="1733550"/>
          <a:ext cx="244423" cy="251414"/>
        </a:xfrm>
        <a:prstGeom prst="rect">
          <a:avLst/>
        </a:prstGeom>
      </xdr:spPr>
    </xdr:pic>
    <xdr:clientData/>
  </xdr:oneCellAnchor>
  <xdr:oneCellAnchor>
    <xdr:from>
      <xdr:col>41</xdr:col>
      <xdr:colOff>28575</xdr:colOff>
      <xdr:row>97</xdr:row>
      <xdr:rowOff>238125</xdr:rowOff>
    </xdr:from>
    <xdr:ext cx="286533" cy="272425"/>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2"/>
        <a:stretch>
          <a:fillRect/>
        </a:stretch>
      </xdr:blipFill>
      <xdr:spPr>
        <a:xfrm>
          <a:off x="11744325" y="1724025"/>
          <a:ext cx="286533" cy="272425"/>
        </a:xfrm>
        <a:prstGeom prst="rect">
          <a:avLst/>
        </a:prstGeom>
      </xdr:spPr>
    </xdr:pic>
    <xdr:clientData/>
  </xdr:oneCellAnchor>
  <xdr:oneCellAnchor>
    <xdr:from>
      <xdr:col>31</xdr:col>
      <xdr:colOff>28575</xdr:colOff>
      <xdr:row>97</xdr:row>
      <xdr:rowOff>238125</xdr:rowOff>
    </xdr:from>
    <xdr:ext cx="282239" cy="264214"/>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4"/>
        <a:stretch>
          <a:fillRect/>
        </a:stretch>
      </xdr:blipFill>
      <xdr:spPr>
        <a:xfrm>
          <a:off x="8886825" y="1724025"/>
          <a:ext cx="282239" cy="264214"/>
        </a:xfrm>
        <a:prstGeom prst="rect">
          <a:avLst/>
        </a:prstGeom>
      </xdr:spPr>
    </xdr:pic>
    <xdr:clientData/>
  </xdr:oneCellAnchor>
  <xdr:oneCellAnchor>
    <xdr:from>
      <xdr:col>41</xdr:col>
      <xdr:colOff>28575</xdr:colOff>
      <xdr:row>98</xdr:row>
      <xdr:rowOff>0</xdr:rowOff>
    </xdr:from>
    <xdr:ext cx="288589" cy="264214"/>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4"/>
        <a:stretch>
          <a:fillRect/>
        </a:stretch>
      </xdr:blipFill>
      <xdr:spPr>
        <a:xfrm>
          <a:off x="11744325" y="1733550"/>
          <a:ext cx="288589" cy="264214"/>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28575</xdr:colOff>
          <xdr:row>115</xdr:row>
          <xdr:rowOff>38100</xdr:rowOff>
        </xdr:from>
        <xdr:to>
          <xdr:col>42</xdr:col>
          <xdr:colOff>257175</xdr:colOff>
          <xdr:row>115</xdr:row>
          <xdr:rowOff>238125</xdr:rowOff>
        </xdr:to>
        <xdr:sp macro="" textlink="">
          <xdr:nvSpPr>
            <xdr:cNvPr id="41986" name="Object 2" hidden="1">
              <a:extLst>
                <a:ext uri="{63B3BB69-23CF-44E3-9099-C40C66FF867C}">
                  <a14:compatExt spid="_x0000_s41986"/>
                </a:ext>
                <a:ext uri="{FF2B5EF4-FFF2-40B4-BE49-F238E27FC236}">
                  <a16:creationId xmlns:a16="http://schemas.microsoft.com/office/drawing/2014/main" id="{00000000-0008-0000-0700-000002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31</xdr:col>
      <xdr:colOff>19050</xdr:colOff>
      <xdr:row>5</xdr:row>
      <xdr:rowOff>0</xdr:rowOff>
    </xdr:from>
    <xdr:ext cx="276225" cy="266700"/>
    <xdr:pic>
      <xdr:nvPicPr>
        <xdr:cNvPr id="49" name="図 48">
          <a:extLst>
            <a:ext uri="{FF2B5EF4-FFF2-40B4-BE49-F238E27FC236}">
              <a16:creationId xmlns:a16="http://schemas.microsoft.com/office/drawing/2014/main" id="{00000000-0008-0000-07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12382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5</xdr:row>
      <xdr:rowOff>0</xdr:rowOff>
    </xdr:from>
    <xdr:ext cx="276225" cy="266700"/>
    <xdr:pic>
      <xdr:nvPicPr>
        <xdr:cNvPr id="50" name="図 49">
          <a:extLst>
            <a:ext uri="{FF2B5EF4-FFF2-40B4-BE49-F238E27FC236}">
              <a16:creationId xmlns:a16="http://schemas.microsoft.com/office/drawing/2014/main" id="{00000000-0008-0000-07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0" y="12382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47625</xdr:colOff>
      <xdr:row>95</xdr:row>
      <xdr:rowOff>238125</xdr:rowOff>
    </xdr:from>
    <xdr:ext cx="276225" cy="266700"/>
    <xdr:pic>
      <xdr:nvPicPr>
        <xdr:cNvPr id="51" name="図 50">
          <a:extLst>
            <a:ext uri="{FF2B5EF4-FFF2-40B4-BE49-F238E27FC236}">
              <a16:creationId xmlns:a16="http://schemas.microsoft.com/office/drawing/2014/main" id="{00000000-0008-0000-07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23764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28575</xdr:colOff>
      <xdr:row>95</xdr:row>
      <xdr:rowOff>238125</xdr:rowOff>
    </xdr:from>
    <xdr:ext cx="276225" cy="266700"/>
    <xdr:pic>
      <xdr:nvPicPr>
        <xdr:cNvPr id="52" name="図 51">
          <a:extLst>
            <a:ext uri="{FF2B5EF4-FFF2-40B4-BE49-F238E27FC236}">
              <a16:creationId xmlns:a16="http://schemas.microsoft.com/office/drawing/2014/main" id="{00000000-0008-0000-07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44325" y="23764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95250</xdr:colOff>
      <xdr:row>107</xdr:row>
      <xdr:rowOff>85725</xdr:rowOff>
    </xdr:from>
    <xdr:to>
      <xdr:col>2</xdr:col>
      <xdr:colOff>198121</xdr:colOff>
      <xdr:row>107</xdr:row>
      <xdr:rowOff>180976</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666750" y="40481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21</xdr:col>
      <xdr:colOff>9525</xdr:colOff>
      <xdr:row>4</xdr:row>
      <xdr:rowOff>228600</xdr:rowOff>
    </xdr:from>
    <xdr:ext cx="286533" cy="272425"/>
    <xdr:pic>
      <xdr:nvPicPr>
        <xdr:cNvPr id="57" name="図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2"/>
        <a:stretch>
          <a:fillRect/>
        </a:stretch>
      </xdr:blipFill>
      <xdr:spPr>
        <a:xfrm>
          <a:off x="6010275" y="1219200"/>
          <a:ext cx="286533" cy="272425"/>
        </a:xfrm>
        <a:prstGeom prst="rect">
          <a:avLst/>
        </a:prstGeom>
      </xdr:spPr>
    </xdr:pic>
    <xdr:clientData/>
  </xdr:oneCellAnchor>
  <xdr:oneCellAnchor>
    <xdr:from>
      <xdr:col>21</xdr:col>
      <xdr:colOff>9525</xdr:colOff>
      <xdr:row>96</xdr:row>
      <xdr:rowOff>0</xdr:rowOff>
    </xdr:from>
    <xdr:ext cx="286533" cy="272425"/>
    <xdr:pic>
      <xdr:nvPicPr>
        <xdr:cNvPr id="59" name="図 58">
          <a:extLst>
            <a:ext uri="{FF2B5EF4-FFF2-40B4-BE49-F238E27FC236}">
              <a16:creationId xmlns:a16="http://schemas.microsoft.com/office/drawing/2014/main" id="{00000000-0008-0000-0700-00003B000000}"/>
            </a:ext>
          </a:extLst>
        </xdr:cNvPr>
        <xdr:cNvPicPr>
          <a:picLocks noChangeAspect="1"/>
        </xdr:cNvPicPr>
      </xdr:nvPicPr>
      <xdr:blipFill>
        <a:blip xmlns:r="http://schemas.openxmlformats.org/officeDocument/2006/relationships" r:embed="rId2"/>
        <a:stretch>
          <a:fillRect/>
        </a:stretch>
      </xdr:blipFill>
      <xdr:spPr>
        <a:xfrm>
          <a:off x="6010275" y="23774400"/>
          <a:ext cx="286533" cy="272425"/>
        </a:xfrm>
        <a:prstGeom prst="rect">
          <a:avLst/>
        </a:prstGeom>
      </xdr:spPr>
    </xdr:pic>
    <xdr:clientData/>
  </xdr:oneCellAnchor>
  <xdr:oneCellAnchor>
    <xdr:from>
      <xdr:col>11</xdr:col>
      <xdr:colOff>57150</xdr:colOff>
      <xdr:row>97</xdr:row>
      <xdr:rowOff>238125</xdr:rowOff>
    </xdr:from>
    <xdr:ext cx="286533" cy="272425"/>
    <xdr:pic>
      <xdr:nvPicPr>
        <xdr:cNvPr id="60" name="図 59">
          <a:extLst>
            <a:ext uri="{FF2B5EF4-FFF2-40B4-BE49-F238E27FC236}">
              <a16:creationId xmlns:a16="http://schemas.microsoft.com/office/drawing/2014/main" id="{00000000-0008-0000-0700-00003C000000}"/>
            </a:ext>
          </a:extLst>
        </xdr:cNvPr>
        <xdr:cNvPicPr>
          <a:picLocks noChangeAspect="1"/>
        </xdr:cNvPicPr>
      </xdr:nvPicPr>
      <xdr:blipFill>
        <a:blip xmlns:r="http://schemas.openxmlformats.org/officeDocument/2006/relationships" r:embed="rId2"/>
        <a:stretch>
          <a:fillRect/>
        </a:stretch>
      </xdr:blipFill>
      <xdr:spPr>
        <a:xfrm>
          <a:off x="3200400" y="24260175"/>
          <a:ext cx="286533" cy="272425"/>
        </a:xfrm>
        <a:prstGeom prst="rect">
          <a:avLst/>
        </a:prstGeom>
      </xdr:spPr>
    </xdr:pic>
    <xdr:clientData/>
  </xdr:oneCellAnchor>
  <xdr:oneCellAnchor>
    <xdr:from>
      <xdr:col>41</xdr:col>
      <xdr:colOff>19050</xdr:colOff>
      <xdr:row>95</xdr:row>
      <xdr:rowOff>238125</xdr:rowOff>
    </xdr:from>
    <xdr:ext cx="276225" cy="266700"/>
    <xdr:pic>
      <xdr:nvPicPr>
        <xdr:cNvPr id="61" name="図 60">
          <a:extLst>
            <a:ext uri="{FF2B5EF4-FFF2-40B4-BE49-F238E27FC236}">
              <a16:creationId xmlns:a16="http://schemas.microsoft.com/office/drawing/2014/main" id="{00000000-0008-0000-07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4800" y="23764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33132</xdr:colOff>
      <xdr:row>17</xdr:row>
      <xdr:rowOff>11368</xdr:rowOff>
    </xdr:from>
    <xdr:to>
      <xdr:col>3</xdr:col>
      <xdr:colOff>1</xdr:colOff>
      <xdr:row>17</xdr:row>
      <xdr:rowOff>240427</xdr:rowOff>
    </xdr:to>
    <xdr:pic>
      <xdr:nvPicPr>
        <xdr:cNvPr id="39" name="グラフィックス 38" descr="チェックマークを付けたチェック ボックス 単色塗りつぶし">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2175" y="4329368"/>
          <a:ext cx="226391" cy="2290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file002(2)"/>
      <sheetName val="社員リスト"/>
      <sheetName val="区分値"/>
      <sheetName val="承認票"/>
      <sheetName val="使用する勘定一覧"/>
      <sheetName val="menu"/>
      <sheetName val="リスト"/>
      <sheetName val="変更履歴"/>
      <sheetName val="受注伝票"/>
      <sheetName val="コード表 購買組織"/>
      <sheetName val="コード表 仕入先"/>
      <sheetName val="約定"/>
      <sheetName val="営業所・営業グループ"/>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6" Type="http://schemas.openxmlformats.org/officeDocument/2006/relationships/oleObject" Target="../embeddings/oleObject2.bin"/><Relationship Id="rId5" Type="http://schemas.openxmlformats.org/officeDocument/2006/relationships/image" Target="../media/image21.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BCB2-A9CC-41CC-B430-B6027C87A980}">
  <sheetPr codeName="Sheet5">
    <pageSetUpPr fitToPage="1"/>
  </sheetPr>
  <dimension ref="A1:BI46"/>
  <sheetViews>
    <sheetView workbookViewId="0"/>
  </sheetViews>
  <sheetFormatPr defaultColWidth="2.625" defaultRowHeight="15.75"/>
  <cols>
    <col min="1" max="16384" width="2.625" style="114"/>
  </cols>
  <sheetData>
    <row r="1" spans="1:61" ht="16.5" thickBot="1"/>
    <row r="2" spans="1:61" ht="14.25" customHeight="1">
      <c r="A2" s="115"/>
      <c r="B2" s="116"/>
      <c r="C2" s="117"/>
      <c r="D2" s="117"/>
      <c r="E2" s="117"/>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9"/>
    </row>
    <row r="3" spans="1:61" ht="14.25" customHeight="1">
      <c r="A3" s="120"/>
      <c r="B3" s="121"/>
      <c r="C3" s="540" t="s">
        <v>0</v>
      </c>
      <c r="D3" s="540"/>
      <c r="E3" s="540"/>
      <c r="F3" s="540"/>
      <c r="G3" s="540"/>
      <c r="H3" s="540"/>
      <c r="I3" s="540"/>
      <c r="J3" s="540"/>
      <c r="K3" s="540"/>
      <c r="L3" s="540"/>
      <c r="M3" s="540"/>
      <c r="N3" s="540"/>
      <c r="O3" s="540"/>
      <c r="P3" s="540"/>
      <c r="Q3" s="540"/>
      <c r="R3" s="540"/>
      <c r="S3" s="540"/>
      <c r="T3" s="540"/>
      <c r="U3" s="540"/>
      <c r="V3" s="540"/>
      <c r="W3" s="540"/>
      <c r="X3" s="540"/>
      <c r="Y3" s="540"/>
      <c r="Z3" s="540"/>
      <c r="AA3" s="540"/>
      <c r="AB3" s="540"/>
      <c r="AC3" s="540"/>
      <c r="AD3" s="540"/>
      <c r="AE3" s="540"/>
      <c r="AF3" s="540"/>
      <c r="AG3" s="540"/>
      <c r="AH3" s="540"/>
      <c r="AI3" s="540"/>
      <c r="AJ3" s="540"/>
      <c r="AK3" s="540"/>
      <c r="AL3" s="540"/>
      <c r="AM3" s="540"/>
      <c r="AN3" s="540"/>
      <c r="AO3" s="540"/>
      <c r="AP3" s="540"/>
      <c r="AQ3" s="540"/>
      <c r="AR3" s="540"/>
      <c r="AS3" s="540"/>
      <c r="AT3" s="540"/>
      <c r="AU3" s="540"/>
      <c r="AV3" s="540"/>
      <c r="AW3" s="540"/>
      <c r="AX3" s="540"/>
      <c r="AY3" s="540"/>
      <c r="AZ3" s="540"/>
      <c r="BA3" s="540"/>
      <c r="BB3" s="540"/>
      <c r="BC3" s="540"/>
      <c r="BD3" s="540"/>
      <c r="BE3" s="540"/>
      <c r="BF3" s="540"/>
      <c r="BG3" s="540"/>
      <c r="BH3" s="540"/>
      <c r="BI3" s="122"/>
    </row>
    <row r="4" spans="1:61" ht="14.25" customHeight="1">
      <c r="A4" s="120"/>
      <c r="B4" s="121"/>
      <c r="C4" s="540"/>
      <c r="D4" s="540"/>
      <c r="E4" s="540"/>
      <c r="F4" s="540"/>
      <c r="G4" s="540"/>
      <c r="H4" s="540"/>
      <c r="I4" s="540"/>
      <c r="J4" s="540"/>
      <c r="K4" s="540"/>
      <c r="L4" s="540"/>
      <c r="M4" s="540"/>
      <c r="N4" s="540"/>
      <c r="O4" s="540"/>
      <c r="P4" s="540"/>
      <c r="Q4" s="540"/>
      <c r="R4" s="540"/>
      <c r="S4" s="540"/>
      <c r="T4" s="540"/>
      <c r="U4" s="540"/>
      <c r="V4" s="540"/>
      <c r="W4" s="540"/>
      <c r="X4" s="540"/>
      <c r="Y4" s="540"/>
      <c r="Z4" s="540"/>
      <c r="AA4" s="540"/>
      <c r="AB4" s="540"/>
      <c r="AC4" s="540"/>
      <c r="AD4" s="540"/>
      <c r="AE4" s="540"/>
      <c r="AF4" s="540"/>
      <c r="AG4" s="540"/>
      <c r="AH4" s="540"/>
      <c r="AI4" s="540"/>
      <c r="AJ4" s="540"/>
      <c r="AK4" s="540"/>
      <c r="AL4" s="540"/>
      <c r="AM4" s="540"/>
      <c r="AN4" s="540"/>
      <c r="AO4" s="540"/>
      <c r="AP4" s="540"/>
      <c r="AQ4" s="540"/>
      <c r="AR4" s="540"/>
      <c r="AS4" s="540"/>
      <c r="AT4" s="540"/>
      <c r="AU4" s="540"/>
      <c r="AV4" s="540"/>
      <c r="AW4" s="540"/>
      <c r="AX4" s="540"/>
      <c r="AY4" s="540"/>
      <c r="AZ4" s="540"/>
      <c r="BA4" s="540"/>
      <c r="BB4" s="540"/>
      <c r="BC4" s="540"/>
      <c r="BD4" s="540"/>
      <c r="BE4" s="540"/>
      <c r="BF4" s="540"/>
      <c r="BG4" s="540"/>
      <c r="BH4" s="540"/>
      <c r="BI4" s="122"/>
    </row>
    <row r="5" spans="1:61" ht="14.25" customHeight="1">
      <c r="A5" s="120"/>
      <c r="B5" s="121"/>
      <c r="C5" s="540"/>
      <c r="D5" s="540"/>
      <c r="E5" s="540"/>
      <c r="F5" s="540"/>
      <c r="G5" s="540"/>
      <c r="H5" s="540"/>
      <c r="I5" s="540"/>
      <c r="J5" s="540"/>
      <c r="K5" s="540"/>
      <c r="L5" s="540"/>
      <c r="M5" s="540"/>
      <c r="N5" s="540"/>
      <c r="O5" s="540"/>
      <c r="P5" s="540"/>
      <c r="Q5" s="540"/>
      <c r="R5" s="540"/>
      <c r="S5" s="540"/>
      <c r="T5" s="540"/>
      <c r="U5" s="540"/>
      <c r="V5" s="540"/>
      <c r="W5" s="540"/>
      <c r="X5" s="540"/>
      <c r="Y5" s="540"/>
      <c r="Z5" s="540"/>
      <c r="AA5" s="540"/>
      <c r="AB5" s="540"/>
      <c r="AC5" s="540"/>
      <c r="AD5" s="540"/>
      <c r="AE5" s="540"/>
      <c r="AF5" s="540"/>
      <c r="AG5" s="540"/>
      <c r="AH5" s="540"/>
      <c r="AI5" s="540"/>
      <c r="AJ5" s="540"/>
      <c r="AK5" s="540"/>
      <c r="AL5" s="540"/>
      <c r="AM5" s="540"/>
      <c r="AN5" s="540"/>
      <c r="AO5" s="540"/>
      <c r="AP5" s="540"/>
      <c r="AQ5" s="540"/>
      <c r="AR5" s="540"/>
      <c r="AS5" s="540"/>
      <c r="AT5" s="540"/>
      <c r="AU5" s="540"/>
      <c r="AV5" s="540"/>
      <c r="AW5" s="540"/>
      <c r="AX5" s="540"/>
      <c r="AY5" s="540"/>
      <c r="AZ5" s="540"/>
      <c r="BA5" s="540"/>
      <c r="BB5" s="540"/>
      <c r="BC5" s="540"/>
      <c r="BD5" s="540"/>
      <c r="BE5" s="540"/>
      <c r="BF5" s="540"/>
      <c r="BG5" s="540"/>
      <c r="BH5" s="540"/>
      <c r="BI5" s="122"/>
    </row>
    <row r="6" spans="1:61" ht="14.25" customHeight="1">
      <c r="A6" s="120"/>
      <c r="B6" s="121"/>
      <c r="C6" s="123"/>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4"/>
      <c r="AK6" s="124"/>
      <c r="AL6" s="124"/>
      <c r="AM6" s="124"/>
      <c r="AN6" s="124"/>
      <c r="AO6" s="124"/>
      <c r="AP6" s="124"/>
      <c r="AQ6" s="124"/>
      <c r="AR6" s="124"/>
      <c r="AS6" s="124"/>
      <c r="AT6" s="124"/>
      <c r="AU6" s="124"/>
      <c r="AV6" s="124"/>
      <c r="AW6" s="124"/>
      <c r="AX6" s="124"/>
      <c r="AY6" s="123"/>
      <c r="AZ6" s="123"/>
      <c r="BA6" s="123"/>
      <c r="BB6" s="123"/>
      <c r="BC6" s="123"/>
      <c r="BD6" s="123"/>
      <c r="BE6" s="123"/>
      <c r="BF6" s="123"/>
      <c r="BG6" s="123"/>
      <c r="BH6" s="123"/>
      <c r="BI6" s="122"/>
    </row>
    <row r="7" spans="1:61" ht="14.25" customHeight="1">
      <c r="A7" s="120"/>
      <c r="B7" s="121"/>
      <c r="C7" s="123"/>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4"/>
      <c r="AK7" s="124"/>
      <c r="AL7" s="124"/>
      <c r="AM7" s="124"/>
      <c r="AN7" s="124"/>
      <c r="AO7" s="124"/>
      <c r="AP7" s="124"/>
      <c r="AQ7" s="124"/>
      <c r="AR7" s="124"/>
      <c r="AS7" s="124"/>
      <c r="AT7" s="124"/>
      <c r="AU7" s="124"/>
      <c r="AV7" s="124"/>
      <c r="AW7" s="124"/>
      <c r="AX7" s="124"/>
      <c r="AY7" s="123"/>
      <c r="AZ7" s="123"/>
      <c r="BA7" s="123"/>
      <c r="BB7" s="123"/>
      <c r="BC7" s="123"/>
      <c r="BD7" s="123"/>
      <c r="BE7" s="123"/>
      <c r="BF7" s="123"/>
      <c r="BG7" s="123"/>
      <c r="BH7" s="123"/>
      <c r="BI7" s="122"/>
    </row>
    <row r="8" spans="1:61" ht="14.25" customHeight="1">
      <c r="A8" s="120"/>
      <c r="B8" s="121"/>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4"/>
      <c r="AK8" s="124"/>
      <c r="AL8" s="124"/>
      <c r="AM8" s="124"/>
      <c r="AN8" s="124"/>
      <c r="AO8" s="124"/>
      <c r="AP8" s="124"/>
      <c r="AQ8" s="124"/>
      <c r="AR8" s="124"/>
      <c r="AS8" s="124"/>
      <c r="AT8" s="124"/>
      <c r="AU8" s="124"/>
      <c r="AV8" s="124"/>
      <c r="AW8" s="124"/>
      <c r="AX8" s="124"/>
      <c r="AY8" s="123"/>
      <c r="AZ8" s="123"/>
      <c r="BA8" s="123"/>
      <c r="BB8" s="123"/>
      <c r="BC8" s="123"/>
      <c r="BD8" s="123"/>
      <c r="BE8" s="123"/>
      <c r="BF8" s="123"/>
      <c r="BG8" s="123"/>
      <c r="BH8" s="123"/>
      <c r="BI8" s="122"/>
    </row>
    <row r="9" spans="1:61" ht="14.25" customHeight="1">
      <c r="A9" s="120"/>
      <c r="B9" s="121"/>
      <c r="C9" s="123"/>
      <c r="D9" s="123"/>
      <c r="E9" s="123"/>
      <c r="F9" s="123"/>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4"/>
      <c r="AK9" s="124"/>
      <c r="AL9" s="124"/>
      <c r="AM9" s="124"/>
      <c r="AN9" s="124"/>
      <c r="AO9" s="124"/>
      <c r="AP9" s="124"/>
      <c r="AQ9" s="124"/>
      <c r="AR9" s="124"/>
      <c r="AS9" s="124"/>
      <c r="AT9" s="124"/>
      <c r="AU9" s="124"/>
      <c r="AV9" s="124"/>
      <c r="AW9" s="124"/>
      <c r="AX9" s="124"/>
      <c r="AY9" s="123"/>
      <c r="AZ9" s="123"/>
      <c r="BA9" s="123"/>
      <c r="BB9" s="123"/>
      <c r="BC9" s="123"/>
      <c r="BD9" s="123"/>
      <c r="BE9" s="123"/>
      <c r="BF9" s="123"/>
      <c r="BG9" s="123"/>
      <c r="BH9" s="123"/>
      <c r="BI9" s="122"/>
    </row>
    <row r="10" spans="1:61" ht="14.25" customHeight="1">
      <c r="A10" s="120"/>
      <c r="B10" s="121"/>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4"/>
      <c r="AK10" s="124"/>
      <c r="AL10" s="124"/>
      <c r="AM10" s="124"/>
      <c r="AN10" s="124"/>
      <c r="AO10" s="124"/>
      <c r="AP10" s="124"/>
      <c r="AQ10" s="124"/>
      <c r="AR10" s="124"/>
      <c r="AS10" s="124"/>
      <c r="AT10" s="124"/>
      <c r="AU10" s="124"/>
      <c r="AV10" s="124"/>
      <c r="AW10" s="124"/>
      <c r="AX10" s="124"/>
      <c r="AY10" s="123"/>
      <c r="AZ10" s="123"/>
      <c r="BA10" s="123"/>
      <c r="BB10" s="123"/>
      <c r="BC10" s="123"/>
      <c r="BD10" s="123"/>
      <c r="BE10" s="123"/>
      <c r="BF10" s="123"/>
      <c r="BG10" s="123"/>
      <c r="BH10" s="123"/>
      <c r="BI10" s="122"/>
    </row>
    <row r="11" spans="1:61" ht="14.25" customHeight="1">
      <c r="A11" s="120"/>
      <c r="B11" s="121"/>
      <c r="C11" s="123"/>
      <c r="D11" s="123"/>
      <c r="E11" s="123"/>
      <c r="F11" s="123"/>
      <c r="G11" s="123"/>
      <c r="H11" s="123"/>
      <c r="I11" s="123"/>
      <c r="J11" s="123"/>
      <c r="K11" s="123"/>
      <c r="L11" s="123"/>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3"/>
      <c r="AZ11" s="123"/>
      <c r="BA11" s="123"/>
      <c r="BB11" s="123"/>
      <c r="BC11" s="123"/>
      <c r="BD11" s="123"/>
      <c r="BE11" s="123"/>
      <c r="BF11" s="123"/>
      <c r="BG11" s="123"/>
      <c r="BH11" s="123"/>
      <c r="BI11" s="122"/>
    </row>
    <row r="12" spans="1:61" ht="14.25" customHeight="1">
      <c r="A12" s="126"/>
      <c r="B12" s="127"/>
      <c r="C12" s="126"/>
      <c r="D12" s="126"/>
      <c r="E12" s="126"/>
      <c r="F12" s="115"/>
      <c r="G12" s="115"/>
      <c r="H12" s="115"/>
      <c r="I12" s="115"/>
      <c r="J12" s="115"/>
      <c r="K12" s="115"/>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15"/>
      <c r="BH12" s="115"/>
      <c r="BI12" s="128"/>
    </row>
    <row r="13" spans="1:61" ht="14.25" customHeight="1">
      <c r="A13" s="126"/>
      <c r="B13" s="127"/>
      <c r="C13" s="126"/>
      <c r="D13" s="126"/>
      <c r="E13" s="115"/>
      <c r="F13" s="115"/>
      <c r="G13" s="115"/>
      <c r="H13" s="115"/>
      <c r="I13" s="115"/>
      <c r="J13" s="115"/>
      <c r="K13" s="115"/>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15"/>
      <c r="BH13" s="115"/>
      <c r="BI13" s="128"/>
    </row>
    <row r="14" spans="1:61" ht="14.25" customHeight="1">
      <c r="A14" s="126"/>
      <c r="B14" s="127"/>
      <c r="C14" s="126"/>
      <c r="D14" s="126"/>
      <c r="E14" s="126"/>
      <c r="F14" s="115"/>
      <c r="G14" s="126"/>
      <c r="H14" s="126"/>
      <c r="I14" s="126"/>
      <c r="J14" s="126"/>
      <c r="K14" s="129"/>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4"/>
      <c r="AW14" s="124"/>
      <c r="AX14" s="124"/>
      <c r="AY14" s="124"/>
      <c r="AZ14" s="124"/>
      <c r="BA14" s="124"/>
      <c r="BB14" s="124"/>
      <c r="BC14" s="124"/>
      <c r="BD14" s="124"/>
      <c r="BE14" s="124"/>
      <c r="BF14" s="124"/>
      <c r="BG14" s="115"/>
      <c r="BH14" s="115"/>
      <c r="BI14" s="128"/>
    </row>
    <row r="15" spans="1:61" ht="14.25" customHeight="1">
      <c r="A15" s="126"/>
      <c r="B15" s="127"/>
      <c r="C15" s="126"/>
      <c r="D15" s="115"/>
      <c r="E15" s="126"/>
      <c r="F15" s="115"/>
      <c r="G15" s="115"/>
      <c r="H15" s="115"/>
      <c r="I15" s="115"/>
      <c r="J15" s="115"/>
      <c r="K15" s="129"/>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4"/>
      <c r="AW15" s="124"/>
      <c r="AX15" s="124"/>
      <c r="AY15" s="124"/>
      <c r="AZ15" s="124"/>
      <c r="BA15" s="124"/>
      <c r="BB15" s="124"/>
      <c r="BC15" s="124"/>
      <c r="BD15" s="124"/>
      <c r="BE15" s="124"/>
      <c r="BF15" s="124"/>
      <c r="BG15" s="115"/>
      <c r="BH15" s="115"/>
      <c r="BI15" s="128"/>
    </row>
    <row r="16" spans="1:61" ht="14.25" customHeight="1">
      <c r="A16" s="126"/>
      <c r="B16" s="127"/>
      <c r="C16" s="126"/>
      <c r="D16" s="126"/>
      <c r="E16" s="126"/>
      <c r="F16" s="115"/>
      <c r="G16" s="115"/>
      <c r="H16" s="115"/>
      <c r="I16" s="115"/>
      <c r="J16" s="115"/>
      <c r="K16" s="129"/>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4"/>
      <c r="AW16" s="124"/>
      <c r="AX16" s="124"/>
      <c r="AY16" s="124"/>
      <c r="AZ16" s="124"/>
      <c r="BA16" s="124"/>
      <c r="BB16" s="124"/>
      <c r="BC16" s="124"/>
      <c r="BD16" s="124"/>
      <c r="BE16" s="124"/>
      <c r="BF16" s="124"/>
      <c r="BG16" s="115"/>
      <c r="BH16" s="115"/>
      <c r="BI16" s="128"/>
    </row>
    <row r="17" spans="1:61" ht="14.25" customHeight="1">
      <c r="A17" s="126"/>
      <c r="B17" s="127"/>
      <c r="C17" s="126"/>
      <c r="D17" s="126"/>
      <c r="E17" s="115"/>
      <c r="F17" s="115"/>
      <c r="G17" s="115"/>
      <c r="H17" s="541" t="str">
        <f>更新履歴!D3</f>
        <v>AGD211_STEP234_画面_パッケージ仕様書_荷揃表・荷札・納品書再発行</v>
      </c>
      <c r="I17" s="542"/>
      <c r="J17" s="542"/>
      <c r="K17" s="542"/>
      <c r="L17" s="542"/>
      <c r="M17" s="542"/>
      <c r="N17" s="542"/>
      <c r="O17" s="542"/>
      <c r="P17" s="542"/>
      <c r="Q17" s="542"/>
      <c r="R17" s="542"/>
      <c r="S17" s="542"/>
      <c r="T17" s="542"/>
      <c r="U17" s="542"/>
      <c r="V17" s="542"/>
      <c r="W17" s="542"/>
      <c r="X17" s="542"/>
      <c r="Y17" s="542"/>
      <c r="Z17" s="542"/>
      <c r="AA17" s="542"/>
      <c r="AB17" s="542"/>
      <c r="AC17" s="542"/>
      <c r="AD17" s="542"/>
      <c r="AE17" s="542"/>
      <c r="AF17" s="542"/>
      <c r="AG17" s="542"/>
      <c r="AH17" s="542"/>
      <c r="AI17" s="542"/>
      <c r="AJ17" s="542"/>
      <c r="AK17" s="542"/>
      <c r="AL17" s="542"/>
      <c r="AM17" s="542"/>
      <c r="AN17" s="542"/>
      <c r="AO17" s="542"/>
      <c r="AP17" s="542"/>
      <c r="AQ17" s="542"/>
      <c r="AR17" s="542"/>
      <c r="AS17" s="542"/>
      <c r="AT17" s="542"/>
      <c r="AU17" s="542"/>
      <c r="AV17" s="542"/>
      <c r="AW17" s="542"/>
      <c r="AX17" s="542"/>
      <c r="AY17" s="542"/>
      <c r="AZ17" s="542"/>
      <c r="BA17" s="542"/>
      <c r="BB17" s="542"/>
      <c r="BC17" s="543"/>
      <c r="BD17" s="124"/>
      <c r="BE17" s="124"/>
      <c r="BF17" s="124"/>
      <c r="BG17" s="115"/>
      <c r="BH17" s="115"/>
      <c r="BI17" s="128"/>
    </row>
    <row r="18" spans="1:61" ht="14.25" customHeight="1">
      <c r="A18" s="126"/>
      <c r="B18" s="127"/>
      <c r="C18" s="126"/>
      <c r="D18" s="126"/>
      <c r="E18" s="115"/>
      <c r="F18" s="115"/>
      <c r="G18" s="115"/>
      <c r="H18" s="544"/>
      <c r="I18" s="545"/>
      <c r="J18" s="545"/>
      <c r="K18" s="545"/>
      <c r="L18" s="545"/>
      <c r="M18" s="545"/>
      <c r="N18" s="545"/>
      <c r="O18" s="545"/>
      <c r="P18" s="545"/>
      <c r="Q18" s="545"/>
      <c r="R18" s="545"/>
      <c r="S18" s="545"/>
      <c r="T18" s="545"/>
      <c r="U18" s="545"/>
      <c r="V18" s="545"/>
      <c r="W18" s="545"/>
      <c r="X18" s="545"/>
      <c r="Y18" s="545"/>
      <c r="Z18" s="545"/>
      <c r="AA18" s="545"/>
      <c r="AB18" s="545"/>
      <c r="AC18" s="545"/>
      <c r="AD18" s="545"/>
      <c r="AE18" s="545"/>
      <c r="AF18" s="545"/>
      <c r="AG18" s="545"/>
      <c r="AH18" s="545"/>
      <c r="AI18" s="545"/>
      <c r="AJ18" s="545"/>
      <c r="AK18" s="545"/>
      <c r="AL18" s="545"/>
      <c r="AM18" s="545"/>
      <c r="AN18" s="545"/>
      <c r="AO18" s="545"/>
      <c r="AP18" s="545"/>
      <c r="AQ18" s="545"/>
      <c r="AR18" s="545"/>
      <c r="AS18" s="545"/>
      <c r="AT18" s="545"/>
      <c r="AU18" s="545"/>
      <c r="AV18" s="545"/>
      <c r="AW18" s="545"/>
      <c r="AX18" s="545"/>
      <c r="AY18" s="545"/>
      <c r="AZ18" s="545"/>
      <c r="BA18" s="545"/>
      <c r="BB18" s="545"/>
      <c r="BC18" s="546"/>
      <c r="BD18" s="124"/>
      <c r="BE18" s="124"/>
      <c r="BF18" s="124"/>
      <c r="BG18" s="115"/>
      <c r="BH18" s="115"/>
      <c r="BI18" s="128"/>
    </row>
    <row r="19" spans="1:61" ht="14.25" customHeight="1">
      <c r="A19" s="126"/>
      <c r="B19" s="127"/>
      <c r="C19" s="126"/>
      <c r="D19" s="126"/>
      <c r="E19" s="115"/>
      <c r="F19" s="115"/>
      <c r="G19" s="115"/>
      <c r="H19" s="544"/>
      <c r="I19" s="545"/>
      <c r="J19" s="545"/>
      <c r="K19" s="545"/>
      <c r="L19" s="545"/>
      <c r="M19" s="545"/>
      <c r="N19" s="545"/>
      <c r="O19" s="545"/>
      <c r="P19" s="545"/>
      <c r="Q19" s="545"/>
      <c r="R19" s="545"/>
      <c r="S19" s="545"/>
      <c r="T19" s="545"/>
      <c r="U19" s="545"/>
      <c r="V19" s="545"/>
      <c r="W19" s="545"/>
      <c r="X19" s="545"/>
      <c r="Y19" s="545"/>
      <c r="Z19" s="545"/>
      <c r="AA19" s="545"/>
      <c r="AB19" s="545"/>
      <c r="AC19" s="545"/>
      <c r="AD19" s="545"/>
      <c r="AE19" s="545"/>
      <c r="AF19" s="545"/>
      <c r="AG19" s="545"/>
      <c r="AH19" s="545"/>
      <c r="AI19" s="545"/>
      <c r="AJ19" s="545"/>
      <c r="AK19" s="545"/>
      <c r="AL19" s="545"/>
      <c r="AM19" s="545"/>
      <c r="AN19" s="545"/>
      <c r="AO19" s="545"/>
      <c r="AP19" s="545"/>
      <c r="AQ19" s="545"/>
      <c r="AR19" s="545"/>
      <c r="AS19" s="545"/>
      <c r="AT19" s="545"/>
      <c r="AU19" s="545"/>
      <c r="AV19" s="545"/>
      <c r="AW19" s="545"/>
      <c r="AX19" s="545"/>
      <c r="AY19" s="545"/>
      <c r="AZ19" s="545"/>
      <c r="BA19" s="545"/>
      <c r="BB19" s="545"/>
      <c r="BC19" s="546"/>
      <c r="BD19" s="124"/>
      <c r="BE19" s="124"/>
      <c r="BF19" s="124"/>
      <c r="BG19" s="115"/>
      <c r="BH19" s="115"/>
      <c r="BI19" s="128"/>
    </row>
    <row r="20" spans="1:61" ht="14.25" customHeight="1">
      <c r="A20" s="126"/>
      <c r="B20" s="127"/>
      <c r="C20" s="126"/>
      <c r="D20" s="126"/>
      <c r="E20" s="126"/>
      <c r="F20" s="115"/>
      <c r="G20" s="126"/>
      <c r="H20" s="547" t="str">
        <f>更新履歴!D4</f>
        <v>出荷管理</v>
      </c>
      <c r="I20" s="548"/>
      <c r="J20" s="548"/>
      <c r="K20" s="548"/>
      <c r="L20" s="548"/>
      <c r="M20" s="548"/>
      <c r="N20" s="548"/>
      <c r="O20" s="548"/>
      <c r="P20" s="548"/>
      <c r="Q20" s="548"/>
      <c r="R20" s="548"/>
      <c r="S20" s="548"/>
      <c r="T20" s="548"/>
      <c r="U20" s="548"/>
      <c r="V20" s="548"/>
      <c r="W20" s="548"/>
      <c r="X20" s="548"/>
      <c r="Y20" s="548"/>
      <c r="Z20" s="548"/>
      <c r="AA20" s="548"/>
      <c r="AB20" s="548"/>
      <c r="AC20" s="548"/>
      <c r="AD20" s="548"/>
      <c r="AE20" s="548"/>
      <c r="AF20" s="548"/>
      <c r="AG20" s="548"/>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124"/>
      <c r="BE20" s="124"/>
      <c r="BF20" s="124"/>
      <c r="BG20" s="115"/>
      <c r="BH20" s="115"/>
      <c r="BI20" s="128"/>
    </row>
    <row r="21" spans="1:61" ht="14.25" customHeight="1">
      <c r="A21" s="126"/>
      <c r="B21" s="127"/>
      <c r="C21" s="126"/>
      <c r="D21" s="126"/>
      <c r="E21" s="115"/>
      <c r="F21" s="115"/>
      <c r="G21" s="115"/>
      <c r="H21" s="547"/>
      <c r="I21" s="548"/>
      <c r="J21" s="548"/>
      <c r="K21" s="548"/>
      <c r="L21" s="548"/>
      <c r="M21" s="548"/>
      <c r="N21" s="548"/>
      <c r="O21" s="548"/>
      <c r="P21" s="548"/>
      <c r="Q21" s="548"/>
      <c r="R21" s="548"/>
      <c r="S21" s="548"/>
      <c r="T21" s="548"/>
      <c r="U21" s="548"/>
      <c r="V21" s="548"/>
      <c r="W21" s="548"/>
      <c r="X21" s="548"/>
      <c r="Y21" s="548"/>
      <c r="Z21" s="548"/>
      <c r="AA21" s="548"/>
      <c r="AB21" s="548"/>
      <c r="AC21" s="548"/>
      <c r="AD21" s="548"/>
      <c r="AE21" s="548"/>
      <c r="AF21" s="548"/>
      <c r="AG21" s="548"/>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124"/>
      <c r="BE21" s="124"/>
      <c r="BF21" s="124"/>
      <c r="BG21" s="115"/>
      <c r="BH21" s="115"/>
      <c r="BI21" s="128"/>
    </row>
    <row r="22" spans="1:61" ht="14.25" customHeight="1">
      <c r="A22" s="126"/>
      <c r="B22" s="127"/>
      <c r="C22" s="126"/>
      <c r="D22" s="126"/>
      <c r="E22" s="115"/>
      <c r="F22" s="115"/>
      <c r="G22" s="115"/>
      <c r="H22" s="550"/>
      <c r="I22" s="551"/>
      <c r="J22" s="551"/>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2"/>
      <c r="BD22" s="124"/>
      <c r="BE22" s="124"/>
      <c r="BF22" s="124"/>
      <c r="BG22" s="115"/>
      <c r="BH22" s="115"/>
      <c r="BI22" s="128"/>
    </row>
    <row r="23" spans="1:61" ht="14.25" customHeight="1">
      <c r="A23" s="126"/>
      <c r="B23" s="127"/>
      <c r="C23" s="126"/>
      <c r="D23" s="115"/>
      <c r="E23" s="115"/>
      <c r="F23" s="115"/>
      <c r="G23" s="115"/>
      <c r="H23" s="115"/>
      <c r="I23" s="115"/>
      <c r="J23" s="115"/>
      <c r="K23" s="115"/>
      <c r="L23" s="123"/>
      <c r="M23" s="123"/>
      <c r="N23" s="123"/>
      <c r="O23" s="123"/>
      <c r="P23" s="123"/>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4"/>
      <c r="AW23" s="124"/>
      <c r="AX23" s="124"/>
      <c r="AY23" s="124"/>
      <c r="AZ23" s="124"/>
      <c r="BA23" s="124"/>
      <c r="BB23" s="124"/>
      <c r="BC23" s="124"/>
      <c r="BD23" s="124"/>
      <c r="BE23" s="124"/>
      <c r="BF23" s="124"/>
      <c r="BG23" s="115"/>
      <c r="BH23" s="115"/>
      <c r="BI23" s="128"/>
    </row>
    <row r="24" spans="1:61" ht="14.25" customHeight="1">
      <c r="A24" s="126"/>
      <c r="B24" s="127"/>
      <c r="C24" s="126"/>
      <c r="D24" s="115"/>
      <c r="E24" s="126"/>
      <c r="F24" s="115"/>
      <c r="G24" s="126"/>
      <c r="H24" s="126"/>
      <c r="I24" s="126"/>
      <c r="J24" s="126"/>
      <c r="K24" s="115"/>
      <c r="L24" s="123"/>
      <c r="M24" s="123"/>
      <c r="N24" s="123"/>
      <c r="O24" s="123"/>
      <c r="P24" s="123"/>
      <c r="Q24" s="123"/>
      <c r="R24" s="123"/>
      <c r="S24" s="123"/>
      <c r="T24" s="123"/>
      <c r="U24" s="123"/>
      <c r="V24" s="123"/>
      <c r="W24" s="123"/>
      <c r="X24" s="123"/>
      <c r="Y24" s="553" t="s">
        <v>1</v>
      </c>
      <c r="Z24" s="553"/>
      <c r="AA24" s="553"/>
      <c r="AB24" s="553"/>
      <c r="AC24" s="553"/>
      <c r="AD24" s="553"/>
      <c r="AE24" s="553"/>
      <c r="AF24" s="554">
        <f ca="1">更新履歴!J2</f>
        <v>1.04</v>
      </c>
      <c r="AG24" s="554"/>
      <c r="AH24" s="554"/>
      <c r="AI24" s="554"/>
      <c r="AJ24" s="554"/>
      <c r="AK24" s="554"/>
      <c r="AL24" s="554"/>
      <c r="AM24" s="123"/>
      <c r="AN24" s="123"/>
      <c r="AO24" s="123"/>
      <c r="AP24" s="123"/>
      <c r="AQ24" s="123"/>
      <c r="AR24" s="123"/>
      <c r="AS24" s="123"/>
      <c r="AT24" s="123"/>
      <c r="AU24" s="124"/>
      <c r="AV24" s="124"/>
      <c r="AW24" s="124"/>
      <c r="AX24" s="124"/>
      <c r="AY24" s="124"/>
      <c r="AZ24" s="124"/>
      <c r="BA24" s="124"/>
      <c r="BB24" s="124"/>
      <c r="BC24" s="124"/>
      <c r="BD24" s="124"/>
      <c r="BE24" s="124"/>
      <c r="BF24" s="126"/>
      <c r="BG24" s="126"/>
      <c r="BH24" s="126"/>
      <c r="BI24" s="130"/>
    </row>
    <row r="25" spans="1:61" ht="14.25" customHeight="1">
      <c r="A25" s="126"/>
      <c r="B25" s="127"/>
      <c r="C25" s="126"/>
      <c r="D25" s="115"/>
      <c r="E25" s="126"/>
      <c r="F25" s="126"/>
      <c r="G25" s="126"/>
      <c r="H25" s="126"/>
      <c r="I25" s="126"/>
      <c r="J25" s="126"/>
      <c r="K25" s="115"/>
      <c r="L25" s="123"/>
      <c r="M25" s="123"/>
      <c r="N25" s="123"/>
      <c r="O25" s="123"/>
      <c r="P25" s="123"/>
      <c r="Q25" s="123"/>
      <c r="R25" s="123"/>
      <c r="S25" s="123"/>
      <c r="T25" s="123"/>
      <c r="U25" s="123"/>
      <c r="V25" s="123"/>
      <c r="W25" s="123"/>
      <c r="X25" s="123"/>
      <c r="Y25" s="553"/>
      <c r="Z25" s="553"/>
      <c r="AA25" s="553"/>
      <c r="AB25" s="553"/>
      <c r="AC25" s="553"/>
      <c r="AD25" s="553"/>
      <c r="AE25" s="553"/>
      <c r="AF25" s="554"/>
      <c r="AG25" s="554"/>
      <c r="AH25" s="554"/>
      <c r="AI25" s="554"/>
      <c r="AJ25" s="554"/>
      <c r="AK25" s="554"/>
      <c r="AL25" s="554"/>
      <c r="AM25" s="123"/>
      <c r="AN25" s="123"/>
      <c r="AO25" s="123"/>
      <c r="AP25" s="123"/>
      <c r="AQ25" s="123"/>
      <c r="AR25" s="123"/>
      <c r="AS25" s="123"/>
      <c r="AT25" s="123"/>
      <c r="AU25" s="124"/>
      <c r="AV25" s="124"/>
      <c r="AW25" s="124"/>
      <c r="AX25" s="124"/>
      <c r="AY25" s="124"/>
      <c r="AZ25" s="124"/>
      <c r="BA25" s="124"/>
      <c r="BB25" s="124"/>
      <c r="BC25" s="124"/>
      <c r="BD25" s="124"/>
      <c r="BE25" s="124"/>
      <c r="BF25" s="126"/>
      <c r="BG25" s="126"/>
      <c r="BH25" s="126"/>
      <c r="BI25" s="130"/>
    </row>
    <row r="26" spans="1:61" ht="14.25" customHeight="1">
      <c r="A26" s="126"/>
      <c r="B26" s="127"/>
      <c r="C26" s="126"/>
      <c r="D26" s="115"/>
      <c r="E26" s="126"/>
      <c r="F26" s="126"/>
      <c r="G26" s="126"/>
      <c r="H26" s="126"/>
      <c r="I26" s="126"/>
      <c r="J26" s="126"/>
      <c r="K26" s="115"/>
      <c r="L26" s="123"/>
      <c r="M26" s="123"/>
      <c r="N26" s="123"/>
      <c r="O26" s="123"/>
      <c r="P26" s="123"/>
      <c r="Q26" s="123"/>
      <c r="R26" s="123"/>
      <c r="S26" s="123"/>
      <c r="T26" s="123"/>
      <c r="U26" s="123"/>
      <c r="V26" s="123"/>
      <c r="W26" s="123"/>
      <c r="X26" s="123"/>
      <c r="Y26" s="553"/>
      <c r="Z26" s="553"/>
      <c r="AA26" s="553"/>
      <c r="AB26" s="553"/>
      <c r="AC26" s="553"/>
      <c r="AD26" s="553"/>
      <c r="AE26" s="553"/>
      <c r="AF26" s="554"/>
      <c r="AG26" s="554"/>
      <c r="AH26" s="554"/>
      <c r="AI26" s="554"/>
      <c r="AJ26" s="554"/>
      <c r="AK26" s="554"/>
      <c r="AL26" s="554"/>
      <c r="AM26" s="123"/>
      <c r="AN26" s="123"/>
      <c r="AO26" s="123"/>
      <c r="AP26" s="123"/>
      <c r="AQ26" s="123"/>
      <c r="AR26" s="123"/>
      <c r="AS26" s="123"/>
      <c r="AT26" s="123"/>
      <c r="AU26" s="124"/>
      <c r="AV26" s="124"/>
      <c r="AW26" s="124"/>
      <c r="AX26" s="124"/>
      <c r="AY26" s="124"/>
      <c r="AZ26" s="124"/>
      <c r="BA26" s="124"/>
      <c r="BB26" s="124"/>
      <c r="BC26" s="124"/>
      <c r="BD26" s="124"/>
      <c r="BE26" s="124"/>
      <c r="BF26" s="126"/>
      <c r="BG26" s="126"/>
      <c r="BH26" s="126"/>
      <c r="BI26" s="130"/>
    </row>
    <row r="27" spans="1:61" ht="14.25" customHeight="1">
      <c r="A27" s="126"/>
      <c r="B27" s="127"/>
      <c r="C27" s="126"/>
      <c r="D27" s="115"/>
      <c r="E27" s="126"/>
      <c r="F27" s="126"/>
      <c r="G27" s="126"/>
      <c r="H27" s="126"/>
      <c r="I27" s="126"/>
      <c r="J27" s="126"/>
      <c r="K27" s="126"/>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4"/>
      <c r="AW27" s="124"/>
      <c r="AX27" s="124"/>
      <c r="AY27" s="124"/>
      <c r="AZ27" s="124"/>
      <c r="BA27" s="124"/>
      <c r="BB27" s="124"/>
      <c r="BC27" s="124"/>
      <c r="BD27" s="124"/>
      <c r="BE27" s="124"/>
      <c r="BF27" s="124"/>
      <c r="BG27" s="126"/>
      <c r="BH27" s="126"/>
      <c r="BI27" s="131"/>
    </row>
    <row r="28" spans="1:61" ht="14.25" customHeight="1">
      <c r="A28" s="126"/>
      <c r="B28" s="127"/>
      <c r="C28" s="126"/>
      <c r="D28" s="115"/>
      <c r="E28" s="126"/>
      <c r="F28" s="126"/>
      <c r="G28" s="126"/>
      <c r="H28" s="126"/>
      <c r="I28" s="126"/>
      <c r="J28" s="126"/>
      <c r="K28" s="126"/>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4"/>
      <c r="AW28" s="124"/>
      <c r="AX28" s="124"/>
      <c r="AY28" s="124"/>
      <c r="AZ28" s="124"/>
      <c r="BA28" s="124"/>
      <c r="BB28" s="124"/>
      <c r="BC28" s="124"/>
      <c r="BD28" s="124"/>
      <c r="BE28" s="124"/>
      <c r="BF28" s="124"/>
      <c r="BG28" s="126"/>
      <c r="BH28" s="126"/>
      <c r="BI28" s="131"/>
    </row>
    <row r="29" spans="1:61" ht="14.25" customHeight="1">
      <c r="A29" s="126"/>
      <c r="B29" s="127"/>
      <c r="C29" s="126"/>
      <c r="D29" s="115"/>
      <c r="E29" s="126"/>
      <c r="F29" s="126"/>
      <c r="G29" s="126"/>
      <c r="H29" s="126"/>
      <c r="I29" s="126"/>
      <c r="J29" s="126"/>
      <c r="K29" s="126"/>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4"/>
      <c r="AW29" s="124"/>
      <c r="AX29" s="124"/>
      <c r="AY29" s="124"/>
      <c r="AZ29" s="124"/>
      <c r="BA29" s="124"/>
      <c r="BB29" s="124"/>
      <c r="BC29" s="124"/>
      <c r="BD29" s="124"/>
      <c r="BE29" s="124"/>
      <c r="BF29" s="124"/>
      <c r="BG29" s="126"/>
      <c r="BH29" s="126"/>
      <c r="BI29" s="131"/>
    </row>
    <row r="30" spans="1:61" ht="14.25" customHeight="1">
      <c r="A30" s="126"/>
      <c r="B30" s="127"/>
      <c r="C30" s="126"/>
      <c r="D30" s="115"/>
      <c r="E30" s="126"/>
      <c r="F30" s="126"/>
      <c r="G30" s="126"/>
      <c r="H30" s="126"/>
      <c r="I30" s="126"/>
      <c r="J30" s="126"/>
      <c r="K30" s="126"/>
      <c r="L30" s="123"/>
      <c r="M30" s="123"/>
      <c r="N30" s="123"/>
      <c r="O30" s="123"/>
      <c r="P30" s="123"/>
      <c r="Q30" s="123"/>
      <c r="R30" s="123"/>
      <c r="S30" s="123"/>
      <c r="T30" s="123"/>
      <c r="U30" s="123"/>
      <c r="V30" s="123"/>
      <c r="W30" s="123"/>
      <c r="X30" s="123"/>
      <c r="Y30" s="539"/>
      <c r="Z30" s="539"/>
      <c r="AA30" s="539"/>
      <c r="AB30" s="539"/>
      <c r="AC30" s="539"/>
      <c r="AD30" s="539"/>
      <c r="AE30" s="539"/>
      <c r="AF30" s="539"/>
      <c r="AG30" s="539"/>
      <c r="AH30" s="539"/>
      <c r="AI30" s="539"/>
      <c r="AJ30" s="539"/>
      <c r="AK30" s="539"/>
      <c r="AL30" s="539"/>
      <c r="AM30" s="123"/>
      <c r="AN30" s="123"/>
      <c r="AO30" s="123"/>
      <c r="AP30" s="123"/>
      <c r="AQ30" s="123"/>
      <c r="AR30" s="123"/>
      <c r="AS30" s="123"/>
      <c r="AT30" s="123"/>
      <c r="AU30" s="123"/>
      <c r="AV30" s="124"/>
      <c r="AW30" s="124"/>
      <c r="AX30" s="124"/>
      <c r="AY30" s="124"/>
      <c r="AZ30" s="124"/>
      <c r="BA30" s="124"/>
      <c r="BB30" s="124"/>
      <c r="BC30" s="124"/>
      <c r="BD30" s="124"/>
      <c r="BE30" s="124"/>
      <c r="BF30" s="124"/>
      <c r="BG30" s="126"/>
      <c r="BH30" s="126"/>
      <c r="BI30" s="131"/>
    </row>
    <row r="31" spans="1:61" ht="14.25" customHeight="1">
      <c r="A31" s="126"/>
      <c r="B31" s="127"/>
      <c r="C31" s="126"/>
      <c r="D31" s="115"/>
      <c r="E31" s="126"/>
      <c r="F31" s="126"/>
      <c r="G31" s="126"/>
      <c r="H31" s="126"/>
      <c r="I31" s="126"/>
      <c r="J31" s="126"/>
      <c r="K31" s="126"/>
      <c r="L31" s="123"/>
      <c r="M31" s="123"/>
      <c r="N31" s="123"/>
      <c r="O31" s="123"/>
      <c r="P31" s="123"/>
      <c r="Q31" s="123"/>
      <c r="R31" s="123"/>
      <c r="S31" s="123"/>
      <c r="T31" s="123"/>
      <c r="U31" s="123"/>
      <c r="V31" s="123"/>
      <c r="W31" s="123"/>
      <c r="X31" s="123"/>
      <c r="Y31" s="539"/>
      <c r="Z31" s="539"/>
      <c r="AA31" s="539"/>
      <c r="AB31" s="539"/>
      <c r="AC31" s="539"/>
      <c r="AD31" s="539"/>
      <c r="AE31" s="539"/>
      <c r="AF31" s="539"/>
      <c r="AG31" s="539"/>
      <c r="AH31" s="539"/>
      <c r="AI31" s="539"/>
      <c r="AJ31" s="539"/>
      <c r="AK31" s="539"/>
      <c r="AL31" s="539"/>
      <c r="AM31" s="123"/>
      <c r="AN31" s="123"/>
      <c r="AO31" s="123"/>
      <c r="AP31" s="123"/>
      <c r="AQ31" s="123"/>
      <c r="AR31" s="123"/>
      <c r="AS31" s="123"/>
      <c r="AT31" s="123"/>
      <c r="AU31" s="123"/>
      <c r="AV31" s="124"/>
      <c r="AW31" s="124"/>
      <c r="AX31" s="124"/>
      <c r="AY31" s="124"/>
      <c r="AZ31" s="124"/>
      <c r="BA31" s="124"/>
      <c r="BB31" s="124"/>
      <c r="BC31" s="124"/>
      <c r="BD31" s="124"/>
      <c r="BE31" s="124"/>
      <c r="BF31" s="124"/>
      <c r="BG31" s="126"/>
      <c r="BH31" s="126"/>
      <c r="BI31" s="131"/>
    </row>
    <row r="32" spans="1:61" ht="14.25" customHeight="1">
      <c r="A32" s="126"/>
      <c r="B32" s="127"/>
      <c r="C32" s="126"/>
      <c r="D32" s="115"/>
      <c r="E32" s="126"/>
      <c r="F32" s="126"/>
      <c r="G32" s="126"/>
      <c r="H32" s="126"/>
      <c r="I32" s="126"/>
      <c r="J32" s="126"/>
      <c r="K32" s="126"/>
      <c r="L32" s="123"/>
      <c r="M32" s="123"/>
      <c r="N32" s="123"/>
      <c r="O32" s="123"/>
      <c r="P32" s="123"/>
      <c r="Q32" s="123"/>
      <c r="R32" s="123"/>
      <c r="S32" s="123"/>
      <c r="T32" s="123"/>
      <c r="U32" s="123"/>
      <c r="V32" s="123"/>
      <c r="W32" s="123"/>
      <c r="X32" s="123"/>
      <c r="Y32" s="539"/>
      <c r="Z32" s="539"/>
      <c r="AA32" s="539"/>
      <c r="AB32" s="539"/>
      <c r="AC32" s="539"/>
      <c r="AD32" s="539"/>
      <c r="AE32" s="539"/>
      <c r="AF32" s="539"/>
      <c r="AG32" s="539"/>
      <c r="AH32" s="539"/>
      <c r="AI32" s="539"/>
      <c r="AJ32" s="539"/>
      <c r="AK32" s="539"/>
      <c r="AL32" s="539"/>
      <c r="AM32" s="123"/>
      <c r="AN32" s="123"/>
      <c r="AO32" s="123"/>
      <c r="AP32" s="123"/>
      <c r="AQ32" s="123"/>
      <c r="AR32" s="123"/>
      <c r="AS32" s="123"/>
      <c r="AT32" s="123"/>
      <c r="AU32" s="123"/>
      <c r="AV32" s="124"/>
      <c r="AW32" s="124"/>
      <c r="AX32" s="124"/>
      <c r="AY32" s="124"/>
      <c r="AZ32" s="124"/>
      <c r="BA32" s="124"/>
      <c r="BB32" s="124"/>
      <c r="BC32" s="124"/>
      <c r="BD32" s="124"/>
      <c r="BE32" s="124"/>
      <c r="BF32" s="124"/>
      <c r="BG32" s="126"/>
      <c r="BH32" s="126"/>
      <c r="BI32" s="131"/>
    </row>
    <row r="33" spans="1:61" ht="14.25" customHeight="1">
      <c r="A33" s="126"/>
      <c r="B33" s="127"/>
      <c r="C33" s="126"/>
      <c r="D33" s="115"/>
      <c r="E33" s="126"/>
      <c r="F33" s="126"/>
      <c r="G33" s="126"/>
      <c r="H33" s="126"/>
      <c r="I33" s="126"/>
      <c r="J33" s="126"/>
      <c r="K33" s="126"/>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6"/>
      <c r="BH33" s="126"/>
      <c r="BI33" s="131"/>
    </row>
    <row r="34" spans="1:61" ht="14.25" customHeight="1">
      <c r="A34" s="120"/>
      <c r="B34" s="121"/>
      <c r="C34" s="123"/>
      <c r="D34" s="123"/>
      <c r="E34" s="123"/>
      <c r="F34" s="123"/>
      <c r="G34" s="123"/>
      <c r="H34" s="123"/>
      <c r="I34" s="123"/>
      <c r="J34" s="123"/>
      <c r="K34" s="123"/>
      <c r="L34" s="132"/>
      <c r="M34" s="132"/>
      <c r="N34" s="132"/>
      <c r="O34" s="132"/>
      <c r="P34" s="132"/>
      <c r="Q34" s="132"/>
      <c r="R34" s="132"/>
      <c r="S34" s="132"/>
      <c r="T34" s="132"/>
      <c r="U34" s="132"/>
      <c r="V34" s="132"/>
      <c r="W34" s="132"/>
      <c r="X34" s="132"/>
      <c r="Y34" s="539"/>
      <c r="Z34" s="539"/>
      <c r="AA34" s="539"/>
      <c r="AB34" s="539"/>
      <c r="AC34" s="539"/>
      <c r="AD34" s="539"/>
      <c r="AE34" s="539"/>
      <c r="AF34" s="539"/>
      <c r="AG34" s="539"/>
      <c r="AH34" s="539"/>
      <c r="AI34" s="539"/>
      <c r="AJ34" s="539"/>
      <c r="AK34" s="539"/>
      <c r="AL34" s="539"/>
      <c r="AM34" s="132"/>
      <c r="AN34" s="132"/>
      <c r="AO34" s="132"/>
      <c r="AP34" s="132"/>
      <c r="AQ34" s="132"/>
      <c r="AR34" s="132"/>
      <c r="AS34" s="132"/>
      <c r="AT34" s="132"/>
      <c r="AU34" s="132"/>
      <c r="AV34" s="132"/>
      <c r="AW34" s="132"/>
      <c r="AX34" s="132"/>
      <c r="AY34" s="123"/>
      <c r="AZ34" s="123"/>
      <c r="BA34" s="123"/>
      <c r="BB34" s="123"/>
      <c r="BC34" s="123"/>
      <c r="BD34" s="123"/>
      <c r="BE34" s="123"/>
      <c r="BF34" s="123"/>
      <c r="BG34" s="123"/>
      <c r="BH34" s="123"/>
      <c r="BI34" s="122"/>
    </row>
    <row r="35" spans="1:61" ht="14.25" customHeight="1">
      <c r="A35" s="120"/>
      <c r="B35" s="121"/>
      <c r="C35" s="123"/>
      <c r="D35" s="123"/>
      <c r="E35" s="123"/>
      <c r="F35" s="123"/>
      <c r="G35" s="123"/>
      <c r="H35" s="123"/>
      <c r="I35" s="123"/>
      <c r="J35" s="123"/>
      <c r="K35" s="123"/>
      <c r="L35" s="132"/>
      <c r="M35" s="132"/>
      <c r="N35" s="132"/>
      <c r="O35" s="132"/>
      <c r="P35" s="132"/>
      <c r="Q35" s="132"/>
      <c r="R35" s="132"/>
      <c r="S35" s="132"/>
      <c r="T35" s="132"/>
      <c r="U35" s="132"/>
      <c r="V35" s="132"/>
      <c r="W35" s="132"/>
      <c r="X35" s="132"/>
      <c r="Y35" s="539"/>
      <c r="Z35" s="539"/>
      <c r="AA35" s="539"/>
      <c r="AB35" s="539"/>
      <c r="AC35" s="539"/>
      <c r="AD35" s="539"/>
      <c r="AE35" s="539"/>
      <c r="AF35" s="539"/>
      <c r="AG35" s="539"/>
      <c r="AH35" s="539"/>
      <c r="AI35" s="539"/>
      <c r="AJ35" s="539"/>
      <c r="AK35" s="539"/>
      <c r="AL35" s="539"/>
      <c r="AM35" s="132"/>
      <c r="AN35" s="132"/>
      <c r="AO35" s="132"/>
      <c r="AP35" s="132"/>
      <c r="AQ35" s="132"/>
      <c r="AR35" s="132"/>
      <c r="AS35" s="132"/>
      <c r="AT35" s="132"/>
      <c r="AU35" s="132"/>
      <c r="AV35" s="132"/>
      <c r="AW35" s="132"/>
      <c r="AX35" s="132"/>
      <c r="AY35" s="123"/>
      <c r="AZ35" s="123"/>
      <c r="BA35" s="123"/>
      <c r="BB35" s="123"/>
      <c r="BC35" s="123"/>
      <c r="BD35" s="123"/>
      <c r="BE35" s="123"/>
      <c r="BF35" s="123"/>
      <c r="BG35" s="123"/>
      <c r="BH35" s="123"/>
      <c r="BI35" s="122"/>
    </row>
    <row r="36" spans="1:61" ht="14.25" customHeight="1">
      <c r="A36" s="120"/>
      <c r="B36" s="121"/>
      <c r="C36" s="123"/>
      <c r="D36" s="123"/>
      <c r="E36" s="123"/>
      <c r="F36" s="123"/>
      <c r="G36" s="123"/>
      <c r="H36" s="123"/>
      <c r="I36" s="123"/>
      <c r="J36" s="123"/>
      <c r="K36" s="123"/>
      <c r="L36" s="132"/>
      <c r="M36" s="132"/>
      <c r="N36" s="132"/>
      <c r="O36" s="132"/>
      <c r="P36" s="132"/>
      <c r="Q36" s="132"/>
      <c r="R36" s="132"/>
      <c r="S36" s="132"/>
      <c r="T36" s="132"/>
      <c r="U36" s="132"/>
      <c r="V36" s="132"/>
      <c r="W36" s="132"/>
      <c r="X36" s="132"/>
      <c r="Y36" s="539"/>
      <c r="Z36" s="539"/>
      <c r="AA36" s="539"/>
      <c r="AB36" s="539"/>
      <c r="AC36" s="539"/>
      <c r="AD36" s="539"/>
      <c r="AE36" s="539"/>
      <c r="AF36" s="539"/>
      <c r="AG36" s="539"/>
      <c r="AH36" s="539"/>
      <c r="AI36" s="539"/>
      <c r="AJ36" s="539"/>
      <c r="AK36" s="539"/>
      <c r="AL36" s="539"/>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22"/>
    </row>
    <row r="37" spans="1:61" ht="14.25" customHeight="1">
      <c r="A37" s="120"/>
      <c r="B37" s="121"/>
      <c r="C37" s="123"/>
      <c r="D37" s="123"/>
      <c r="E37" s="123"/>
      <c r="F37" s="123"/>
      <c r="G37" s="123"/>
      <c r="H37" s="123"/>
      <c r="I37" s="123"/>
      <c r="J37" s="123"/>
      <c r="K37" s="123"/>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22"/>
    </row>
    <row r="38" spans="1:61" ht="14.25" customHeight="1">
      <c r="A38" s="120"/>
      <c r="B38" s="121"/>
      <c r="C38" s="123"/>
      <c r="D38" s="123"/>
      <c r="E38" s="123"/>
      <c r="F38" s="123"/>
      <c r="G38" s="123"/>
      <c r="H38" s="123"/>
      <c r="I38" s="123"/>
      <c r="J38" s="123"/>
      <c r="K38" s="123"/>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22"/>
    </row>
    <row r="39" spans="1:61" ht="14.25" customHeight="1">
      <c r="A39" s="120"/>
      <c r="B39" s="121"/>
      <c r="C39" s="123"/>
      <c r="D39" s="123"/>
      <c r="E39" s="123"/>
      <c r="F39" s="123"/>
      <c r="G39" s="123"/>
      <c r="H39" s="123"/>
      <c r="I39" s="123"/>
      <c r="J39" s="123"/>
      <c r="K39" s="123"/>
      <c r="L39" s="12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2"/>
      <c r="AR39" s="132"/>
      <c r="AS39" s="132"/>
      <c r="AT39" s="132"/>
      <c r="AU39" s="132"/>
      <c r="AV39" s="132"/>
      <c r="AW39" s="132"/>
      <c r="AX39" s="132"/>
      <c r="AY39" s="132"/>
      <c r="AZ39" s="132"/>
      <c r="BA39" s="132"/>
      <c r="BB39" s="132"/>
      <c r="BC39" s="132"/>
      <c r="BD39" s="132"/>
      <c r="BE39" s="132"/>
      <c r="BF39" s="132"/>
      <c r="BG39" s="132"/>
      <c r="BH39" s="132"/>
      <c r="BI39" s="122"/>
    </row>
    <row r="40" spans="1:61" ht="14.25" customHeight="1">
      <c r="A40" s="120"/>
      <c r="B40" s="121"/>
      <c r="C40" s="123"/>
      <c r="D40" s="123"/>
      <c r="E40" s="123"/>
      <c r="F40" s="123"/>
      <c r="G40" s="123"/>
      <c r="H40" s="123"/>
      <c r="I40" s="123"/>
      <c r="J40" s="123"/>
      <c r="K40" s="123"/>
      <c r="L40" s="12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2"/>
      <c r="AR40" s="132"/>
      <c r="AS40" s="132"/>
      <c r="AT40" s="132"/>
      <c r="AU40" s="132"/>
      <c r="AV40" s="132"/>
      <c r="AW40" s="132"/>
      <c r="AX40" s="132"/>
      <c r="AY40" s="132"/>
      <c r="AZ40" s="132"/>
      <c r="BA40" s="132"/>
      <c r="BB40" s="132"/>
      <c r="BC40" s="132"/>
      <c r="BD40" s="132"/>
      <c r="BE40" s="132"/>
      <c r="BF40" s="132"/>
      <c r="BG40" s="132"/>
      <c r="BH40" s="132"/>
      <c r="BI40" s="122"/>
    </row>
    <row r="41" spans="1:61" ht="14.25" customHeight="1">
      <c r="A41" s="134"/>
      <c r="B41" s="135"/>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32"/>
      <c r="AR41" s="132"/>
      <c r="AS41" s="132"/>
      <c r="AT41" s="132"/>
      <c r="AU41" s="132"/>
      <c r="AV41" s="132"/>
      <c r="AW41" s="132"/>
      <c r="AX41" s="132"/>
      <c r="AY41" s="132"/>
      <c r="AZ41" s="132"/>
      <c r="BA41" s="132"/>
      <c r="BB41" s="132"/>
      <c r="BC41" s="132"/>
      <c r="BD41" s="132"/>
      <c r="BE41" s="132"/>
      <c r="BF41" s="132"/>
      <c r="BG41" s="132"/>
      <c r="BH41" s="132"/>
      <c r="BI41" s="128"/>
    </row>
    <row r="42" spans="1:61" ht="14.25" customHeight="1">
      <c r="A42" s="134"/>
      <c r="B42" s="135"/>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32"/>
      <c r="AR42" s="132"/>
      <c r="AS42" s="132"/>
      <c r="AT42" s="132"/>
      <c r="AU42" s="132"/>
      <c r="AV42" s="132"/>
      <c r="AW42" s="132"/>
      <c r="AX42" s="132"/>
      <c r="AY42" s="132"/>
      <c r="AZ42" s="132"/>
      <c r="BA42" s="132"/>
      <c r="BB42" s="132"/>
      <c r="BC42" s="132"/>
      <c r="BD42" s="132"/>
      <c r="BE42" s="132"/>
      <c r="BF42" s="132"/>
      <c r="BG42" s="132"/>
      <c r="BH42" s="132"/>
      <c r="BI42" s="128"/>
    </row>
    <row r="43" spans="1:61" ht="14.25" customHeight="1">
      <c r="A43" s="120"/>
      <c r="B43" s="121"/>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32"/>
      <c r="AR43" s="132"/>
      <c r="AS43" s="132"/>
      <c r="AT43" s="132"/>
      <c r="AU43" s="132"/>
      <c r="AV43" s="132"/>
      <c r="AW43" s="132"/>
      <c r="AX43" s="132"/>
      <c r="AY43" s="132"/>
      <c r="AZ43" s="132"/>
      <c r="BA43" s="132"/>
      <c r="BB43" s="132"/>
      <c r="BC43" s="132"/>
      <c r="BD43" s="132"/>
      <c r="BE43" s="132"/>
      <c r="BF43" s="132"/>
      <c r="BG43" s="132"/>
      <c r="BH43" s="132"/>
      <c r="BI43" s="122"/>
    </row>
    <row r="44" spans="1:61" ht="14.25" customHeight="1">
      <c r="A44" s="136"/>
      <c r="B44" s="137"/>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32"/>
      <c r="AR44" s="132"/>
      <c r="AS44" s="132"/>
      <c r="AT44" s="132"/>
      <c r="AU44" s="132"/>
      <c r="AV44" s="132"/>
      <c r="AW44" s="132"/>
      <c r="AX44" s="132"/>
      <c r="AY44" s="132"/>
      <c r="AZ44" s="132"/>
      <c r="BA44" s="132"/>
      <c r="BB44" s="132"/>
      <c r="BC44" s="132"/>
      <c r="BD44" s="132"/>
      <c r="BE44" s="132"/>
      <c r="BF44" s="132"/>
      <c r="BG44" s="132"/>
      <c r="BH44" s="132"/>
      <c r="BI44" s="138"/>
    </row>
    <row r="45" spans="1:61" ht="14.25" customHeight="1">
      <c r="A45" s="136"/>
      <c r="B45" s="137"/>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32"/>
      <c r="AR45" s="132"/>
      <c r="AS45" s="132"/>
      <c r="AT45" s="132"/>
      <c r="AU45" s="132"/>
      <c r="AV45" s="132"/>
      <c r="AW45" s="132"/>
      <c r="AX45" s="132"/>
      <c r="AY45" s="132"/>
      <c r="AZ45" s="132"/>
      <c r="BA45" s="132"/>
      <c r="BB45" s="132"/>
      <c r="BC45" s="132"/>
      <c r="BD45" s="132"/>
      <c r="BE45" s="132"/>
      <c r="BF45" s="132"/>
      <c r="BG45" s="132"/>
      <c r="BH45" s="132"/>
      <c r="BI45" s="138"/>
    </row>
    <row r="46" spans="1:61" ht="14.25" customHeight="1" thickBot="1">
      <c r="A46" s="120"/>
      <c r="B46" s="139"/>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1"/>
    </row>
  </sheetData>
  <mergeCells count="7">
    <mergeCell ref="Y34:AL36"/>
    <mergeCell ref="C3:BH5"/>
    <mergeCell ref="H17:BC19"/>
    <mergeCell ref="H20:BC22"/>
    <mergeCell ref="Y24:AE26"/>
    <mergeCell ref="AF24:AL26"/>
    <mergeCell ref="Y30:AL32"/>
  </mergeCells>
  <phoneticPr fontId="9"/>
  <pageMargins left="0.70866141732283472" right="0.70866141732283472" top="0.74803149606299213" bottom="0.74803149606299213" header="0.31496062992125984" footer="0.31496062992125984"/>
  <pageSetup paperSize="9" scale="7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7377-6924-409A-8CE0-F8F42CAA045F}">
  <sheetPr codeName="Sheet6"/>
  <dimension ref="B1:X38"/>
  <sheetViews>
    <sheetView workbookViewId="0">
      <selection activeCell="I10" sqref="I10:J10"/>
    </sheetView>
  </sheetViews>
  <sheetFormatPr defaultColWidth="6.875" defaultRowHeight="14.25"/>
  <cols>
    <col min="1" max="1" width="1" style="143" customWidth="1"/>
    <col min="2" max="2" width="6.75" style="142" customWidth="1"/>
    <col min="3" max="3" width="6.875" style="142"/>
    <col min="4" max="12" width="6.875" style="143"/>
    <col min="13" max="15" width="6.875" style="145"/>
    <col min="16" max="16" width="6.875" style="143"/>
    <col min="17" max="18" width="6.875" style="145"/>
    <col min="19" max="16384" width="6.875" style="143"/>
  </cols>
  <sheetData>
    <row r="1" spans="2:24">
      <c r="L1" s="144"/>
      <c r="M1" s="144"/>
      <c r="N1" s="144"/>
      <c r="O1" s="144"/>
      <c r="P1" s="144"/>
      <c r="Q1" s="144"/>
      <c r="R1" s="144"/>
      <c r="S1" s="144"/>
      <c r="T1" s="144"/>
      <c r="U1" s="144"/>
    </row>
    <row r="2" spans="2:24">
      <c r="B2" s="565" t="s">
        <v>2</v>
      </c>
      <c r="C2" s="566"/>
      <c r="D2" s="567" t="s">
        <v>3</v>
      </c>
      <c r="E2" s="568"/>
      <c r="F2" s="568"/>
      <c r="G2" s="569"/>
      <c r="H2" s="570" t="s">
        <v>4</v>
      </c>
      <c r="I2" s="571"/>
      <c r="J2" s="572">
        <f t="array" aca="1" ref="J2" ca="1">IF(B8="","",INDIRECT("B"&amp;MAX(INDEX((LEN(B8:B1000)&gt;0)*ROW(B8:B1000),0))))</f>
        <v>1.04</v>
      </c>
      <c r="K2" s="573"/>
      <c r="L2" s="144"/>
      <c r="M2" s="144"/>
      <c r="N2" s="144"/>
      <c r="O2" s="144"/>
      <c r="P2" s="144"/>
      <c r="Q2" s="144"/>
      <c r="R2" s="144"/>
      <c r="S2" s="144"/>
      <c r="T2" s="144"/>
      <c r="U2" s="144"/>
    </row>
    <row r="3" spans="2:24">
      <c r="B3" s="565" t="s">
        <v>5</v>
      </c>
      <c r="C3" s="566"/>
      <c r="D3" s="574" t="s">
        <v>544</v>
      </c>
      <c r="E3" s="575"/>
      <c r="F3" s="575"/>
      <c r="G3" s="576"/>
      <c r="H3" s="570" t="s">
        <v>6</v>
      </c>
      <c r="I3" s="571"/>
      <c r="J3" s="572" t="s">
        <v>7</v>
      </c>
      <c r="K3" s="573"/>
      <c r="L3" s="144"/>
      <c r="M3" s="144"/>
      <c r="N3" s="144"/>
      <c r="O3" s="144"/>
      <c r="P3" s="144"/>
      <c r="Q3" s="144"/>
      <c r="R3" s="144"/>
      <c r="S3" s="144"/>
      <c r="T3" s="144"/>
      <c r="U3" s="144"/>
    </row>
    <row r="4" spans="2:24">
      <c r="B4" s="565" t="s">
        <v>8</v>
      </c>
      <c r="C4" s="566"/>
      <c r="D4" s="567" t="s">
        <v>9</v>
      </c>
      <c r="E4" s="568"/>
      <c r="F4" s="568"/>
      <c r="G4" s="569"/>
      <c r="H4" s="570" t="s">
        <v>10</v>
      </c>
      <c r="I4" s="571"/>
      <c r="J4" s="572" t="s">
        <v>11</v>
      </c>
      <c r="K4" s="573"/>
      <c r="L4" s="144"/>
      <c r="M4" s="144"/>
      <c r="N4" s="144"/>
      <c r="O4" s="144"/>
      <c r="P4" s="144"/>
      <c r="Q4" s="144"/>
      <c r="R4" s="144"/>
      <c r="S4" s="144"/>
      <c r="T4" s="144"/>
      <c r="U4" s="144"/>
    </row>
    <row r="5" spans="2:24">
      <c r="D5" s="145"/>
      <c r="E5" s="145"/>
      <c r="F5" s="145"/>
      <c r="G5" s="145"/>
      <c r="H5" s="144"/>
      <c r="I5" s="144"/>
      <c r="J5" s="146"/>
      <c r="K5" s="146"/>
      <c r="L5" s="144"/>
      <c r="M5" s="144"/>
      <c r="N5" s="147"/>
      <c r="O5" s="147"/>
      <c r="P5" s="147"/>
      <c r="Q5" s="144"/>
      <c r="R5" s="144"/>
      <c r="S5" s="145"/>
      <c r="T5" s="145"/>
      <c r="U5" s="145"/>
    </row>
    <row r="6" spans="2:24">
      <c r="B6" s="578" t="s">
        <v>12</v>
      </c>
      <c r="C6" s="579" t="s">
        <v>13</v>
      </c>
      <c r="D6" s="579"/>
      <c r="E6" s="579"/>
      <c r="F6" s="579"/>
      <c r="G6" s="579" t="s">
        <v>14</v>
      </c>
      <c r="H6" s="579"/>
      <c r="I6" s="579"/>
      <c r="J6" s="579"/>
      <c r="K6" s="579" t="s">
        <v>15</v>
      </c>
      <c r="L6" s="579"/>
      <c r="M6" s="579"/>
      <c r="N6" s="579"/>
      <c r="O6" s="577" t="s">
        <v>16</v>
      </c>
      <c r="P6" s="577"/>
      <c r="Q6" s="577"/>
      <c r="R6" s="577"/>
      <c r="S6" s="577"/>
      <c r="T6" s="577"/>
      <c r="U6" s="577"/>
      <c r="V6" s="577"/>
      <c r="W6" s="577"/>
      <c r="X6" s="577"/>
    </row>
    <row r="7" spans="2:24">
      <c r="B7" s="578"/>
      <c r="C7" s="577" t="s">
        <v>17</v>
      </c>
      <c r="D7" s="577"/>
      <c r="E7" s="577" t="s">
        <v>18</v>
      </c>
      <c r="F7" s="577"/>
      <c r="G7" s="577" t="s">
        <v>19</v>
      </c>
      <c r="H7" s="577"/>
      <c r="I7" s="577" t="s">
        <v>20</v>
      </c>
      <c r="J7" s="577"/>
      <c r="K7" s="577" t="s">
        <v>21</v>
      </c>
      <c r="L7" s="577"/>
      <c r="M7" s="577" t="s">
        <v>22</v>
      </c>
      <c r="N7" s="577"/>
      <c r="O7" s="577"/>
      <c r="P7" s="577"/>
      <c r="Q7" s="577"/>
      <c r="R7" s="577"/>
      <c r="S7" s="577"/>
      <c r="T7" s="577"/>
      <c r="U7" s="577"/>
      <c r="V7" s="577"/>
      <c r="W7" s="577"/>
      <c r="X7" s="577"/>
    </row>
    <row r="8" spans="2:24">
      <c r="B8" s="148">
        <v>0.01</v>
      </c>
      <c r="C8" s="556">
        <v>45146</v>
      </c>
      <c r="D8" s="556"/>
      <c r="E8" s="557" t="s">
        <v>23</v>
      </c>
      <c r="F8" s="557"/>
      <c r="G8" s="556">
        <v>45264</v>
      </c>
      <c r="H8" s="556"/>
      <c r="I8" s="563" t="s">
        <v>24</v>
      </c>
      <c r="J8" s="564"/>
      <c r="K8" s="556">
        <v>45265</v>
      </c>
      <c r="L8" s="556"/>
      <c r="M8" s="557" t="s">
        <v>25</v>
      </c>
      <c r="N8" s="557"/>
      <c r="O8" s="555" t="s">
        <v>26</v>
      </c>
      <c r="P8" s="555"/>
      <c r="Q8" s="555"/>
      <c r="R8" s="555"/>
      <c r="S8" s="555"/>
      <c r="T8" s="555"/>
      <c r="U8" s="555"/>
      <c r="V8" s="555"/>
      <c r="W8" s="555"/>
      <c r="X8" s="555"/>
    </row>
    <row r="9" spans="2:24">
      <c r="B9" s="148">
        <v>0.02</v>
      </c>
      <c r="C9" s="556">
        <v>45183</v>
      </c>
      <c r="D9" s="556"/>
      <c r="E9" s="557" t="s">
        <v>27</v>
      </c>
      <c r="F9" s="557"/>
      <c r="G9" s="556">
        <v>45264</v>
      </c>
      <c r="H9" s="556"/>
      <c r="I9" s="563" t="s">
        <v>24</v>
      </c>
      <c r="J9" s="564"/>
      <c r="K9" s="556">
        <v>45265</v>
      </c>
      <c r="L9" s="556"/>
      <c r="M9" s="557" t="s">
        <v>25</v>
      </c>
      <c r="N9" s="557"/>
      <c r="O9" s="555" t="s">
        <v>28</v>
      </c>
      <c r="P9" s="555"/>
      <c r="Q9" s="555"/>
      <c r="R9" s="555"/>
      <c r="S9" s="555"/>
      <c r="T9" s="555"/>
      <c r="U9" s="555"/>
      <c r="V9" s="555"/>
      <c r="W9" s="555"/>
      <c r="X9" s="555"/>
    </row>
    <row r="10" spans="2:24">
      <c r="B10" s="148">
        <v>0.03</v>
      </c>
      <c r="C10" s="556">
        <v>45266</v>
      </c>
      <c r="D10" s="556"/>
      <c r="E10" s="557" t="s">
        <v>29</v>
      </c>
      <c r="F10" s="557"/>
      <c r="G10" s="556">
        <v>45338</v>
      </c>
      <c r="H10" s="556"/>
      <c r="I10" s="563" t="s">
        <v>24</v>
      </c>
      <c r="J10" s="564"/>
      <c r="K10" s="556"/>
      <c r="L10" s="556"/>
      <c r="M10" s="557"/>
      <c r="N10" s="557"/>
      <c r="O10" s="555" t="s">
        <v>28</v>
      </c>
      <c r="P10" s="555"/>
      <c r="Q10" s="555"/>
      <c r="R10" s="555"/>
      <c r="S10" s="555"/>
      <c r="T10" s="555"/>
      <c r="U10" s="555"/>
      <c r="V10" s="555"/>
      <c r="W10" s="555"/>
      <c r="X10" s="555"/>
    </row>
    <row r="11" spans="2:24">
      <c r="B11" s="148">
        <v>0.04</v>
      </c>
      <c r="C11" s="556">
        <v>45286</v>
      </c>
      <c r="D11" s="556"/>
      <c r="E11" s="557" t="s">
        <v>30</v>
      </c>
      <c r="F11" s="557"/>
      <c r="G11" s="556">
        <v>45338</v>
      </c>
      <c r="H11" s="556"/>
      <c r="I11" s="563" t="s">
        <v>24</v>
      </c>
      <c r="J11" s="564"/>
      <c r="K11" s="556"/>
      <c r="L11" s="556"/>
      <c r="M11" s="557"/>
      <c r="N11" s="557"/>
      <c r="O11" s="555" t="s">
        <v>31</v>
      </c>
      <c r="P11" s="555"/>
      <c r="Q11" s="555"/>
      <c r="R11" s="555"/>
      <c r="S11" s="555"/>
      <c r="T11" s="555"/>
      <c r="U11" s="555"/>
      <c r="V11" s="555"/>
      <c r="W11" s="555"/>
      <c r="X11" s="555"/>
    </row>
    <row r="12" spans="2:24" ht="14.25" customHeight="1">
      <c r="B12" s="148">
        <v>0.05</v>
      </c>
      <c r="C12" s="556">
        <v>45331</v>
      </c>
      <c r="D12" s="556"/>
      <c r="E12" s="557" t="s">
        <v>30</v>
      </c>
      <c r="F12" s="557"/>
      <c r="G12" s="556">
        <v>45338</v>
      </c>
      <c r="H12" s="556"/>
      <c r="I12" s="563" t="s">
        <v>24</v>
      </c>
      <c r="J12" s="564"/>
      <c r="K12" s="556"/>
      <c r="L12" s="556"/>
      <c r="M12" s="557"/>
      <c r="N12" s="557"/>
      <c r="O12" s="555" t="s">
        <v>32</v>
      </c>
      <c r="P12" s="555"/>
      <c r="Q12" s="555"/>
      <c r="R12" s="555"/>
      <c r="S12" s="555"/>
      <c r="T12" s="555"/>
      <c r="U12" s="555"/>
      <c r="V12" s="555"/>
      <c r="W12" s="555"/>
      <c r="X12" s="555"/>
    </row>
    <row r="13" spans="2:24">
      <c r="B13" s="148">
        <v>0.06</v>
      </c>
      <c r="C13" s="556">
        <v>45344</v>
      </c>
      <c r="D13" s="556"/>
      <c r="E13" s="557" t="s">
        <v>30</v>
      </c>
      <c r="F13" s="557"/>
      <c r="G13" s="556">
        <v>45344</v>
      </c>
      <c r="H13" s="556"/>
      <c r="I13" s="563" t="s">
        <v>24</v>
      </c>
      <c r="J13" s="564"/>
      <c r="K13" s="556"/>
      <c r="L13" s="556"/>
      <c r="M13" s="557"/>
      <c r="N13" s="557"/>
      <c r="O13" s="555" t="s">
        <v>31</v>
      </c>
      <c r="P13" s="555"/>
      <c r="Q13" s="555"/>
      <c r="R13" s="555"/>
      <c r="S13" s="555"/>
      <c r="T13" s="555"/>
      <c r="U13" s="555"/>
      <c r="V13" s="555"/>
      <c r="W13" s="555"/>
      <c r="X13" s="555"/>
    </row>
    <row r="14" spans="2:24">
      <c r="B14" s="148">
        <v>1</v>
      </c>
      <c r="C14" s="556"/>
      <c r="D14" s="556"/>
      <c r="E14" s="557"/>
      <c r="F14" s="557"/>
      <c r="G14" s="556"/>
      <c r="H14" s="556"/>
      <c r="I14" s="563"/>
      <c r="J14" s="564"/>
      <c r="K14" s="556">
        <v>45351</v>
      </c>
      <c r="L14" s="556"/>
      <c r="M14" s="557" t="s">
        <v>524</v>
      </c>
      <c r="N14" s="557"/>
      <c r="O14" s="562"/>
      <c r="P14" s="555"/>
      <c r="Q14" s="555"/>
      <c r="R14" s="555"/>
      <c r="S14" s="555"/>
      <c r="T14" s="555"/>
      <c r="U14" s="555"/>
      <c r="V14" s="555"/>
      <c r="W14" s="555"/>
      <c r="X14" s="555"/>
    </row>
    <row r="15" spans="2:24">
      <c r="B15" s="148">
        <v>1.01</v>
      </c>
      <c r="C15" s="563">
        <v>45357</v>
      </c>
      <c r="D15" s="564"/>
      <c r="E15" s="557" t="s">
        <v>529</v>
      </c>
      <c r="F15" s="557"/>
      <c r="G15" s="556"/>
      <c r="H15" s="556"/>
      <c r="I15" s="563"/>
      <c r="J15" s="564"/>
      <c r="K15" s="556"/>
      <c r="L15" s="556"/>
      <c r="M15" s="557"/>
      <c r="N15" s="557"/>
      <c r="O15" s="562" t="s">
        <v>530</v>
      </c>
      <c r="P15" s="555"/>
      <c r="Q15" s="555"/>
      <c r="R15" s="555"/>
      <c r="S15" s="555"/>
      <c r="T15" s="555"/>
      <c r="U15" s="555"/>
      <c r="V15" s="555"/>
      <c r="W15" s="555"/>
      <c r="X15" s="555"/>
    </row>
    <row r="16" spans="2:24">
      <c r="B16" s="148">
        <v>1.02</v>
      </c>
      <c r="C16" s="556">
        <v>45364</v>
      </c>
      <c r="D16" s="556"/>
      <c r="E16" s="557" t="s">
        <v>542</v>
      </c>
      <c r="F16" s="557"/>
      <c r="G16" s="556"/>
      <c r="H16" s="556"/>
      <c r="I16" s="557"/>
      <c r="J16" s="557"/>
      <c r="K16" s="556"/>
      <c r="L16" s="556"/>
      <c r="M16" s="557"/>
      <c r="N16" s="557"/>
      <c r="O16" s="555" t="s">
        <v>543</v>
      </c>
      <c r="P16" s="555"/>
      <c r="Q16" s="555"/>
      <c r="R16" s="555"/>
      <c r="S16" s="555"/>
      <c r="T16" s="555"/>
      <c r="U16" s="555"/>
      <c r="V16" s="555"/>
      <c r="W16" s="555"/>
      <c r="X16" s="555"/>
    </row>
    <row r="17" spans="2:24">
      <c r="B17" s="148">
        <v>1.03</v>
      </c>
      <c r="C17" s="556">
        <v>45421</v>
      </c>
      <c r="D17" s="558"/>
      <c r="E17" s="557" t="s">
        <v>1020</v>
      </c>
      <c r="F17" s="557"/>
      <c r="G17" s="556"/>
      <c r="H17" s="556"/>
      <c r="I17" s="557"/>
      <c r="J17" s="557"/>
      <c r="K17" s="556"/>
      <c r="L17" s="556"/>
      <c r="M17" s="557"/>
      <c r="N17" s="557"/>
      <c r="O17" s="559" t="s">
        <v>1021</v>
      </c>
      <c r="P17" s="560"/>
      <c r="Q17" s="560"/>
      <c r="R17" s="560"/>
      <c r="S17" s="560"/>
      <c r="T17" s="560"/>
      <c r="U17" s="560"/>
      <c r="V17" s="560"/>
      <c r="W17" s="560"/>
      <c r="X17" s="561"/>
    </row>
    <row r="18" spans="2:24">
      <c r="B18" s="148">
        <v>1.04</v>
      </c>
      <c r="C18" s="556">
        <v>45448</v>
      </c>
      <c r="D18" s="556"/>
      <c r="E18" s="557" t="s">
        <v>542</v>
      </c>
      <c r="F18" s="557"/>
      <c r="G18" s="556"/>
      <c r="H18" s="556"/>
      <c r="I18" s="557"/>
      <c r="J18" s="557"/>
      <c r="K18" s="556"/>
      <c r="L18" s="556"/>
      <c r="M18" s="557"/>
      <c r="N18" s="557"/>
      <c r="O18" s="555" t="s">
        <v>1055</v>
      </c>
      <c r="P18" s="555"/>
      <c r="Q18" s="555"/>
      <c r="R18" s="555"/>
      <c r="S18" s="555"/>
      <c r="T18" s="555"/>
      <c r="U18" s="555"/>
      <c r="V18" s="555"/>
      <c r="W18" s="555"/>
      <c r="X18" s="555"/>
    </row>
    <row r="19" spans="2:24">
      <c r="B19" s="148"/>
      <c r="C19" s="556"/>
      <c r="D19" s="556"/>
      <c r="E19" s="557"/>
      <c r="F19" s="557"/>
      <c r="G19" s="556"/>
      <c r="H19" s="556"/>
      <c r="I19" s="557"/>
      <c r="J19" s="557"/>
      <c r="K19" s="556"/>
      <c r="L19" s="556"/>
      <c r="M19" s="557"/>
      <c r="N19" s="557"/>
      <c r="O19" s="555"/>
      <c r="P19" s="555"/>
      <c r="Q19" s="555"/>
      <c r="R19" s="555"/>
      <c r="S19" s="555"/>
      <c r="T19" s="555"/>
      <c r="U19" s="555"/>
      <c r="V19" s="555"/>
      <c r="W19" s="555"/>
      <c r="X19" s="555"/>
    </row>
    <row r="20" spans="2:24">
      <c r="B20" s="148"/>
      <c r="C20" s="556"/>
      <c r="D20" s="556"/>
      <c r="E20" s="557"/>
      <c r="F20" s="557"/>
      <c r="G20" s="556"/>
      <c r="H20" s="556"/>
      <c r="I20" s="557"/>
      <c r="J20" s="557"/>
      <c r="K20" s="556"/>
      <c r="L20" s="556"/>
      <c r="M20" s="557"/>
      <c r="N20" s="557"/>
      <c r="O20" s="555"/>
      <c r="P20" s="555"/>
      <c r="Q20" s="555"/>
      <c r="R20" s="555"/>
      <c r="S20" s="555"/>
      <c r="T20" s="555"/>
      <c r="U20" s="555"/>
      <c r="V20" s="555"/>
      <c r="W20" s="555"/>
      <c r="X20" s="555"/>
    </row>
    <row r="21" spans="2:24">
      <c r="B21" s="148"/>
      <c r="C21" s="556"/>
      <c r="D21" s="556"/>
      <c r="E21" s="557"/>
      <c r="F21" s="557"/>
      <c r="G21" s="556"/>
      <c r="H21" s="556"/>
      <c r="I21" s="557"/>
      <c r="J21" s="557"/>
      <c r="K21" s="556"/>
      <c r="L21" s="556"/>
      <c r="M21" s="557"/>
      <c r="N21" s="557"/>
      <c r="O21" s="555"/>
      <c r="P21" s="555"/>
      <c r="Q21" s="555"/>
      <c r="R21" s="555"/>
      <c r="S21" s="555"/>
      <c r="T21" s="555"/>
      <c r="U21" s="555"/>
      <c r="V21" s="555"/>
      <c r="W21" s="555"/>
      <c r="X21" s="555"/>
    </row>
    <row r="22" spans="2:24">
      <c r="B22" s="148"/>
      <c r="C22" s="556"/>
      <c r="D22" s="556"/>
      <c r="E22" s="557"/>
      <c r="F22" s="557"/>
      <c r="G22" s="556"/>
      <c r="H22" s="556"/>
      <c r="I22" s="557"/>
      <c r="J22" s="557"/>
      <c r="K22" s="556"/>
      <c r="L22" s="556"/>
      <c r="M22" s="557"/>
      <c r="N22" s="557"/>
      <c r="O22" s="555"/>
      <c r="P22" s="555"/>
      <c r="Q22" s="555"/>
      <c r="R22" s="555"/>
      <c r="S22" s="555"/>
      <c r="T22" s="555"/>
      <c r="U22" s="555"/>
      <c r="V22" s="555"/>
      <c r="W22" s="555"/>
      <c r="X22" s="555"/>
    </row>
    <row r="23" spans="2:24">
      <c r="B23" s="148"/>
      <c r="C23" s="556"/>
      <c r="D23" s="556"/>
      <c r="E23" s="557"/>
      <c r="F23" s="557"/>
      <c r="G23" s="556"/>
      <c r="H23" s="556"/>
      <c r="I23" s="557"/>
      <c r="J23" s="557"/>
      <c r="K23" s="556"/>
      <c r="L23" s="556"/>
      <c r="M23" s="557"/>
      <c r="N23" s="557"/>
      <c r="O23" s="555"/>
      <c r="P23" s="555"/>
      <c r="Q23" s="555"/>
      <c r="R23" s="555"/>
      <c r="S23" s="555"/>
      <c r="T23" s="555"/>
      <c r="U23" s="555"/>
      <c r="V23" s="555"/>
      <c r="W23" s="555"/>
      <c r="X23" s="555"/>
    </row>
    <row r="24" spans="2:24">
      <c r="B24" s="148"/>
      <c r="C24" s="556"/>
      <c r="D24" s="556"/>
      <c r="E24" s="557"/>
      <c r="F24" s="557"/>
      <c r="G24" s="556"/>
      <c r="H24" s="556"/>
      <c r="I24" s="557"/>
      <c r="J24" s="557"/>
      <c r="K24" s="556"/>
      <c r="L24" s="556"/>
      <c r="M24" s="557"/>
      <c r="N24" s="557"/>
      <c r="O24" s="555"/>
      <c r="P24" s="555"/>
      <c r="Q24" s="555"/>
      <c r="R24" s="555"/>
      <c r="S24" s="555"/>
      <c r="T24" s="555"/>
      <c r="U24" s="555"/>
      <c r="V24" s="555"/>
      <c r="W24" s="555"/>
      <c r="X24" s="555"/>
    </row>
    <row r="25" spans="2:24">
      <c r="B25" s="148"/>
      <c r="C25" s="556"/>
      <c r="D25" s="556"/>
      <c r="E25" s="557"/>
      <c r="F25" s="557"/>
      <c r="G25" s="556"/>
      <c r="H25" s="556"/>
      <c r="I25" s="557"/>
      <c r="J25" s="557"/>
      <c r="K25" s="556"/>
      <c r="L25" s="556"/>
      <c r="M25" s="557"/>
      <c r="N25" s="557"/>
      <c r="O25" s="555"/>
      <c r="P25" s="555"/>
      <c r="Q25" s="555"/>
      <c r="R25" s="555"/>
      <c r="S25" s="555"/>
      <c r="T25" s="555"/>
      <c r="U25" s="555"/>
      <c r="V25" s="555"/>
      <c r="W25" s="555"/>
      <c r="X25" s="555"/>
    </row>
    <row r="26" spans="2:24">
      <c r="B26" s="148"/>
      <c r="C26" s="556"/>
      <c r="D26" s="556"/>
      <c r="E26" s="557"/>
      <c r="F26" s="557"/>
      <c r="G26" s="556"/>
      <c r="H26" s="556"/>
      <c r="I26" s="557"/>
      <c r="J26" s="557"/>
      <c r="K26" s="556"/>
      <c r="L26" s="556"/>
      <c r="M26" s="557"/>
      <c r="N26" s="557"/>
      <c r="O26" s="555"/>
      <c r="P26" s="555"/>
      <c r="Q26" s="555"/>
      <c r="R26" s="555"/>
      <c r="S26" s="555"/>
      <c r="T26" s="555"/>
      <c r="U26" s="555"/>
      <c r="V26" s="555"/>
      <c r="W26" s="555"/>
      <c r="X26" s="555"/>
    </row>
    <row r="27" spans="2:24">
      <c r="B27" s="148"/>
      <c r="C27" s="556"/>
      <c r="D27" s="556"/>
      <c r="E27" s="557"/>
      <c r="F27" s="557"/>
      <c r="G27" s="556"/>
      <c r="H27" s="556"/>
      <c r="I27" s="557"/>
      <c r="J27" s="557"/>
      <c r="K27" s="556"/>
      <c r="L27" s="556"/>
      <c r="M27" s="557"/>
      <c r="N27" s="557"/>
      <c r="O27" s="555"/>
      <c r="P27" s="555"/>
      <c r="Q27" s="555"/>
      <c r="R27" s="555"/>
      <c r="S27" s="555"/>
      <c r="T27" s="555"/>
      <c r="U27" s="555"/>
      <c r="V27" s="555"/>
      <c r="W27" s="555"/>
      <c r="X27" s="555"/>
    </row>
    <row r="28" spans="2:24">
      <c r="B28" s="148"/>
      <c r="C28" s="556"/>
      <c r="D28" s="556"/>
      <c r="E28" s="557"/>
      <c r="F28" s="557"/>
      <c r="G28" s="556"/>
      <c r="H28" s="556"/>
      <c r="I28" s="557"/>
      <c r="J28" s="557"/>
      <c r="K28" s="556"/>
      <c r="L28" s="556"/>
      <c r="M28" s="557"/>
      <c r="N28" s="557"/>
      <c r="O28" s="555"/>
      <c r="P28" s="555"/>
      <c r="Q28" s="555"/>
      <c r="R28" s="555"/>
      <c r="S28" s="555"/>
      <c r="T28" s="555"/>
      <c r="U28" s="555"/>
      <c r="V28" s="555"/>
      <c r="W28" s="555"/>
      <c r="X28" s="555"/>
    </row>
    <row r="29" spans="2:24">
      <c r="B29" s="148"/>
      <c r="C29" s="556"/>
      <c r="D29" s="556"/>
      <c r="E29" s="557"/>
      <c r="F29" s="557"/>
      <c r="G29" s="556"/>
      <c r="H29" s="556"/>
      <c r="I29" s="557"/>
      <c r="J29" s="557"/>
      <c r="K29" s="556"/>
      <c r="L29" s="556"/>
      <c r="M29" s="557"/>
      <c r="N29" s="557"/>
      <c r="O29" s="555"/>
      <c r="P29" s="555"/>
      <c r="Q29" s="555"/>
      <c r="R29" s="555"/>
      <c r="S29" s="555"/>
      <c r="T29" s="555"/>
      <c r="U29" s="555"/>
      <c r="V29" s="555"/>
      <c r="W29" s="555"/>
      <c r="X29" s="555"/>
    </row>
    <row r="30" spans="2:24">
      <c r="B30" s="148"/>
      <c r="C30" s="556"/>
      <c r="D30" s="556"/>
      <c r="E30" s="557"/>
      <c r="F30" s="557"/>
      <c r="G30" s="556"/>
      <c r="H30" s="556"/>
      <c r="I30" s="557"/>
      <c r="J30" s="557"/>
      <c r="K30" s="556"/>
      <c r="L30" s="556"/>
      <c r="M30" s="557"/>
      <c r="N30" s="557"/>
      <c r="O30" s="555"/>
      <c r="P30" s="555"/>
      <c r="Q30" s="555"/>
      <c r="R30" s="555"/>
      <c r="S30" s="555"/>
      <c r="T30" s="555"/>
      <c r="U30" s="555"/>
      <c r="V30" s="555"/>
      <c r="W30" s="555"/>
      <c r="X30" s="555"/>
    </row>
    <row r="31" spans="2:24">
      <c r="B31" s="148"/>
      <c r="C31" s="556"/>
      <c r="D31" s="556"/>
      <c r="E31" s="557"/>
      <c r="F31" s="557"/>
      <c r="G31" s="556"/>
      <c r="H31" s="556"/>
      <c r="I31" s="557"/>
      <c r="J31" s="557"/>
      <c r="K31" s="556"/>
      <c r="L31" s="556"/>
      <c r="M31" s="557"/>
      <c r="N31" s="557"/>
      <c r="O31" s="555"/>
      <c r="P31" s="555"/>
      <c r="Q31" s="555"/>
      <c r="R31" s="555"/>
      <c r="S31" s="555"/>
      <c r="T31" s="555"/>
      <c r="U31" s="555"/>
      <c r="V31" s="555"/>
      <c r="W31" s="555"/>
      <c r="X31" s="555"/>
    </row>
    <row r="32" spans="2:24">
      <c r="B32" s="148"/>
      <c r="C32" s="556"/>
      <c r="D32" s="556"/>
      <c r="E32" s="557"/>
      <c r="F32" s="557"/>
      <c r="G32" s="556"/>
      <c r="H32" s="556"/>
      <c r="I32" s="557"/>
      <c r="J32" s="557"/>
      <c r="K32" s="556"/>
      <c r="L32" s="556"/>
      <c r="M32" s="557"/>
      <c r="N32" s="557"/>
      <c r="O32" s="555"/>
      <c r="P32" s="555"/>
      <c r="Q32" s="555"/>
      <c r="R32" s="555"/>
      <c r="S32" s="555"/>
      <c r="T32" s="555"/>
      <c r="U32" s="555"/>
      <c r="V32" s="555"/>
      <c r="W32" s="555"/>
      <c r="X32" s="555"/>
    </row>
    <row r="33" spans="2:24">
      <c r="B33" s="148"/>
      <c r="C33" s="556"/>
      <c r="D33" s="556"/>
      <c r="E33" s="557"/>
      <c r="F33" s="557"/>
      <c r="G33" s="556"/>
      <c r="H33" s="556"/>
      <c r="I33" s="557"/>
      <c r="J33" s="557"/>
      <c r="K33" s="556"/>
      <c r="L33" s="556"/>
      <c r="M33" s="557"/>
      <c r="N33" s="557"/>
      <c r="O33" s="555"/>
      <c r="P33" s="555"/>
      <c r="Q33" s="555"/>
      <c r="R33" s="555"/>
      <c r="S33" s="555"/>
      <c r="T33" s="555"/>
      <c r="U33" s="555"/>
      <c r="V33" s="555"/>
      <c r="W33" s="555"/>
      <c r="X33" s="555"/>
    </row>
    <row r="34" spans="2:24">
      <c r="B34" s="148"/>
      <c r="C34" s="556"/>
      <c r="D34" s="556"/>
      <c r="E34" s="557"/>
      <c r="F34" s="557"/>
      <c r="G34" s="556"/>
      <c r="H34" s="556"/>
      <c r="I34" s="557"/>
      <c r="J34" s="557"/>
      <c r="K34" s="556"/>
      <c r="L34" s="556"/>
      <c r="M34" s="557"/>
      <c r="N34" s="557"/>
      <c r="O34" s="555"/>
      <c r="P34" s="555"/>
      <c r="Q34" s="555"/>
      <c r="R34" s="555"/>
      <c r="S34" s="555"/>
      <c r="T34" s="555"/>
      <c r="U34" s="555"/>
      <c r="V34" s="555"/>
      <c r="W34" s="555"/>
      <c r="X34" s="555"/>
    </row>
    <row r="35" spans="2:24">
      <c r="B35" s="148"/>
      <c r="C35" s="556"/>
      <c r="D35" s="556"/>
      <c r="E35" s="557"/>
      <c r="F35" s="557"/>
      <c r="G35" s="556"/>
      <c r="H35" s="556"/>
      <c r="I35" s="557"/>
      <c r="J35" s="557"/>
      <c r="K35" s="556"/>
      <c r="L35" s="556"/>
      <c r="M35" s="557"/>
      <c r="N35" s="557"/>
      <c r="O35" s="555"/>
      <c r="P35" s="555"/>
      <c r="Q35" s="555"/>
      <c r="R35" s="555"/>
      <c r="S35" s="555"/>
      <c r="T35" s="555"/>
      <c r="U35" s="555"/>
      <c r="V35" s="555"/>
      <c r="W35" s="555"/>
      <c r="X35" s="555"/>
    </row>
    <row r="36" spans="2:24">
      <c r="B36" s="148"/>
      <c r="C36" s="556"/>
      <c r="D36" s="556"/>
      <c r="E36" s="557"/>
      <c r="F36" s="557"/>
      <c r="G36" s="556"/>
      <c r="H36" s="556"/>
      <c r="I36" s="557"/>
      <c r="J36" s="557"/>
      <c r="K36" s="556"/>
      <c r="L36" s="556"/>
      <c r="M36" s="557"/>
      <c r="N36" s="557"/>
      <c r="O36" s="555"/>
      <c r="P36" s="555"/>
      <c r="Q36" s="555"/>
      <c r="R36" s="555"/>
      <c r="S36" s="555"/>
      <c r="T36" s="555"/>
      <c r="U36" s="555"/>
      <c r="V36" s="555"/>
      <c r="W36" s="555"/>
      <c r="X36" s="555"/>
    </row>
    <row r="37" spans="2:24">
      <c r="B37" s="148"/>
      <c r="C37" s="556"/>
      <c r="D37" s="556"/>
      <c r="E37" s="557"/>
      <c r="F37" s="557"/>
      <c r="G37" s="556"/>
      <c r="H37" s="556"/>
      <c r="I37" s="557"/>
      <c r="J37" s="557"/>
      <c r="K37" s="556"/>
      <c r="L37" s="556"/>
      <c r="M37" s="557"/>
      <c r="N37" s="557"/>
      <c r="O37" s="555"/>
      <c r="P37" s="555"/>
      <c r="Q37" s="555"/>
      <c r="R37" s="555"/>
      <c r="S37" s="555"/>
      <c r="T37" s="555"/>
      <c r="U37" s="555"/>
      <c r="V37" s="555"/>
      <c r="W37" s="555"/>
      <c r="X37" s="555"/>
    </row>
    <row r="38" spans="2:24">
      <c r="B38" s="148"/>
      <c r="C38" s="556"/>
      <c r="D38" s="556"/>
      <c r="E38" s="557"/>
      <c r="F38" s="557"/>
      <c r="G38" s="556"/>
      <c r="H38" s="556"/>
      <c r="I38" s="557"/>
      <c r="J38" s="557"/>
      <c r="K38" s="556"/>
      <c r="L38" s="556"/>
      <c r="M38" s="557"/>
      <c r="N38" s="557"/>
      <c r="O38" s="555"/>
      <c r="P38" s="555"/>
      <c r="Q38" s="555"/>
      <c r="R38" s="555"/>
      <c r="S38" s="555"/>
      <c r="T38" s="555"/>
      <c r="U38" s="555"/>
      <c r="V38" s="555"/>
      <c r="W38" s="555"/>
      <c r="X38" s="555"/>
    </row>
  </sheetData>
  <mergeCells count="240">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 ref="O8:X8"/>
    <mergeCell ref="C9:D9"/>
    <mergeCell ref="E9:F9"/>
    <mergeCell ref="G9:H9"/>
    <mergeCell ref="I9:J9"/>
    <mergeCell ref="K9:L9"/>
    <mergeCell ref="M9:N9"/>
    <mergeCell ref="O9:X9"/>
    <mergeCell ref="C8:D8"/>
    <mergeCell ref="E8:F8"/>
    <mergeCell ref="G8:H8"/>
    <mergeCell ref="I8:J8"/>
    <mergeCell ref="K8:L8"/>
    <mergeCell ref="M8:N8"/>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s>
  <phoneticPr fontId="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Y307"/>
  <sheetViews>
    <sheetView showGridLines="0" view="pageBreakPreview" topLeftCell="A83" zoomScale="115" zoomScaleNormal="100" zoomScaleSheetLayoutView="115" workbookViewId="0">
      <selection activeCell="AD2" sqref="AD2"/>
    </sheetView>
  </sheetViews>
  <sheetFormatPr defaultColWidth="2.625" defaultRowHeight="12.75" customHeight="1"/>
  <cols>
    <col min="18" max="18" width="2.625" customWidth="1"/>
    <col min="30" max="30" width="2.625" customWidth="1"/>
    <col min="67" max="67" width="2.625" customWidth="1"/>
  </cols>
  <sheetData>
    <row r="1" spans="1:67" s="1" customFormat="1" ht="13.5" customHeight="1">
      <c r="A1" s="601" t="s">
        <v>33</v>
      </c>
      <c r="B1" s="602"/>
      <c r="C1" s="602"/>
      <c r="D1" s="602"/>
      <c r="E1" s="602"/>
      <c r="F1" s="603"/>
      <c r="G1" s="18" t="s">
        <v>34</v>
      </c>
      <c r="H1" s="30"/>
      <c r="I1" s="30"/>
      <c r="J1" s="30"/>
      <c r="K1" s="30"/>
      <c r="L1" s="30"/>
      <c r="M1" s="31"/>
      <c r="N1" s="25" t="s">
        <v>35</v>
      </c>
      <c r="O1" s="26"/>
      <c r="P1" s="26"/>
      <c r="Q1" s="27"/>
      <c r="R1" s="18" t="s">
        <v>36</v>
      </c>
      <c r="S1" s="16"/>
      <c r="T1" s="16"/>
      <c r="U1" s="16"/>
      <c r="V1" s="16"/>
      <c r="W1" s="16"/>
      <c r="X1" s="16"/>
      <c r="Y1" s="16"/>
      <c r="Z1" s="25" t="s">
        <v>37</v>
      </c>
      <c r="AA1" s="26"/>
      <c r="AB1" s="26"/>
      <c r="AC1" s="26"/>
      <c r="AD1" s="18" t="s">
        <v>38</v>
      </c>
      <c r="AE1" s="16"/>
      <c r="AF1" s="16"/>
      <c r="AG1" s="16"/>
      <c r="AH1" s="16"/>
      <c r="AI1" s="16"/>
      <c r="AJ1" s="16"/>
      <c r="AK1" s="16"/>
      <c r="AL1" s="16"/>
      <c r="AM1" s="16"/>
      <c r="AN1" s="16"/>
      <c r="AO1" s="16"/>
      <c r="AP1" s="16"/>
      <c r="AQ1" s="105"/>
      <c r="AR1" s="105"/>
      <c r="AS1" s="105"/>
      <c r="AT1" s="105"/>
      <c r="AU1" s="105"/>
      <c r="AV1" s="106"/>
      <c r="AW1" s="580" t="s">
        <v>39</v>
      </c>
      <c r="AX1" s="581"/>
      <c r="AY1" s="582"/>
      <c r="AZ1" s="18" t="s">
        <v>40</v>
      </c>
      <c r="BA1" s="16"/>
      <c r="BB1" s="16"/>
      <c r="BC1" s="32"/>
      <c r="BD1" s="33"/>
      <c r="BE1" s="580" t="s">
        <v>41</v>
      </c>
      <c r="BF1" s="581"/>
      <c r="BG1" s="582"/>
      <c r="BH1" s="583">
        <v>45180</v>
      </c>
      <c r="BI1" s="584"/>
      <c r="BJ1" s="584"/>
      <c r="BK1" s="585"/>
      <c r="BL1" s="586"/>
      <c r="BM1" s="587"/>
      <c r="BN1" s="588"/>
    </row>
    <row r="2" spans="1:67" s="1" customFormat="1" ht="13.5" customHeight="1">
      <c r="A2" s="604"/>
      <c r="B2" s="605"/>
      <c r="C2" s="605"/>
      <c r="D2" s="605"/>
      <c r="E2" s="605"/>
      <c r="F2" s="606"/>
      <c r="G2" s="46" t="s">
        <v>42</v>
      </c>
      <c r="H2" s="28"/>
      <c r="I2" s="28"/>
      <c r="J2" s="28"/>
      <c r="K2" s="28"/>
      <c r="L2" s="28"/>
      <c r="M2" s="29"/>
      <c r="N2" s="47" t="s">
        <v>43</v>
      </c>
      <c r="O2" s="23"/>
      <c r="P2" s="23"/>
      <c r="Q2" s="24"/>
      <c r="R2" s="46" t="s">
        <v>44</v>
      </c>
      <c r="S2" s="22"/>
      <c r="T2" s="22"/>
      <c r="U2" s="22"/>
      <c r="V2" s="22"/>
      <c r="W2" s="22"/>
      <c r="X2" s="22"/>
      <c r="Y2" s="22"/>
      <c r="Z2" s="47" t="s">
        <v>45</v>
      </c>
      <c r="AA2" s="23"/>
      <c r="AB2" s="23"/>
      <c r="AC2" s="23"/>
      <c r="AD2" s="197" t="s">
        <v>46</v>
      </c>
      <c r="AE2" s="22"/>
      <c r="AF2" s="22"/>
      <c r="AG2" s="22"/>
      <c r="AH2" s="22"/>
      <c r="AI2" s="22"/>
      <c r="AJ2" s="22"/>
      <c r="AK2" s="22"/>
      <c r="AL2" s="22"/>
      <c r="AM2" s="22"/>
      <c r="AN2" s="22"/>
      <c r="AO2" s="22"/>
      <c r="AP2" s="22"/>
      <c r="AQ2" s="21"/>
      <c r="AR2" s="21"/>
      <c r="AS2" s="21"/>
      <c r="AT2" s="21"/>
      <c r="AU2" s="21"/>
      <c r="AV2" s="21"/>
      <c r="AW2" s="592" t="s">
        <v>47</v>
      </c>
      <c r="AX2" s="593"/>
      <c r="AY2" s="594"/>
      <c r="AZ2" s="245" t="s">
        <v>1042</v>
      </c>
      <c r="BA2" s="191"/>
      <c r="BB2" s="191"/>
      <c r="BC2" s="190"/>
      <c r="BD2" s="189"/>
      <c r="BE2" s="595" t="s">
        <v>48</v>
      </c>
      <c r="BF2" s="596"/>
      <c r="BG2" s="597"/>
      <c r="BH2" s="598">
        <v>45421</v>
      </c>
      <c r="BI2" s="599"/>
      <c r="BJ2" s="599"/>
      <c r="BK2" s="600"/>
      <c r="BL2" s="589"/>
      <c r="BM2" s="590"/>
      <c r="BN2" s="591"/>
    </row>
    <row r="3" spans="1:67"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row>
    <row r="4" spans="1:67" s="2" customFormat="1" ht="13.5" customHeight="1">
      <c r="B4" s="45" t="s">
        <v>49</v>
      </c>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67" s="2" customFormat="1" ht="13.5" customHeight="1">
      <c r="B5" s="4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spans="1:67" ht="13.5">
      <c r="C6" s="151" t="s">
        <v>50</v>
      </c>
      <c r="BO6" s="151" t="s">
        <v>51</v>
      </c>
    </row>
    <row r="7" spans="1:67" ht="13.5">
      <c r="C7" s="151"/>
      <c r="D7" s="151" t="s">
        <v>52</v>
      </c>
      <c r="BO7" s="151"/>
    </row>
    <row r="8" spans="1:67" ht="13.5">
      <c r="C8" s="151"/>
      <c r="D8" s="151" t="s">
        <v>53</v>
      </c>
      <c r="BO8" s="151"/>
    </row>
    <row r="9" spans="1:67" ht="13.5">
      <c r="C9" s="151"/>
      <c r="D9" s="151" t="s">
        <v>54</v>
      </c>
      <c r="BO9" s="151"/>
    </row>
    <row r="10" spans="1:67" ht="13.5">
      <c r="C10" s="151" t="s">
        <v>55</v>
      </c>
      <c r="D10" s="151"/>
      <c r="BO10" s="151"/>
    </row>
    <row r="11" spans="1:67" ht="13.5">
      <c r="C11" s="151"/>
      <c r="D11" s="151" t="s">
        <v>56</v>
      </c>
    </row>
    <row r="12" spans="1:67" ht="13.5">
      <c r="C12" s="151"/>
      <c r="D12" s="151" t="s">
        <v>57</v>
      </c>
    </row>
    <row r="13" spans="1:67" ht="13.5">
      <c r="C13" s="151"/>
      <c r="D13" s="151" t="s">
        <v>58</v>
      </c>
    </row>
    <row r="14" spans="1:67" ht="13.5">
      <c r="C14" s="151" t="s">
        <v>59</v>
      </c>
      <c r="D14" s="151"/>
    </row>
    <row r="15" spans="1:67" ht="13.5">
      <c r="C15" s="151" t="s">
        <v>60</v>
      </c>
      <c r="D15" s="151"/>
    </row>
    <row r="16" spans="1:67" ht="13.5"/>
    <row r="17" spans="2:67" ht="13.5">
      <c r="B17" s="151"/>
      <c r="C17" s="52" t="s">
        <v>61</v>
      </c>
      <c r="D17" s="48"/>
      <c r="E17" s="48"/>
      <c r="F17" s="49"/>
      <c r="G17" s="49"/>
      <c r="H17" s="49"/>
      <c r="I17" s="49"/>
      <c r="J17" s="49"/>
      <c r="K17" s="50" t="s">
        <v>62</v>
      </c>
      <c r="L17" s="51"/>
      <c r="M17" s="51"/>
      <c r="N17" s="51"/>
      <c r="O17" s="51"/>
      <c r="P17" s="51"/>
      <c r="Q17" s="51"/>
      <c r="R17" s="51"/>
      <c r="S17" s="51"/>
      <c r="T17" s="51"/>
      <c r="U17" s="51"/>
      <c r="V17" s="51"/>
      <c r="W17" s="52" t="s">
        <v>63</v>
      </c>
      <c r="X17" s="49"/>
      <c r="Y17" s="49"/>
      <c r="Z17" s="48"/>
      <c r="AA17" s="49"/>
      <c r="AB17" s="49"/>
      <c r="AC17" s="49"/>
      <c r="AD17" s="48"/>
      <c r="AE17" s="50" t="s">
        <v>64</v>
      </c>
      <c r="AF17" s="51"/>
      <c r="AG17" s="51"/>
      <c r="AH17" s="51"/>
      <c r="AI17" s="51"/>
      <c r="AJ17" s="51"/>
      <c r="AK17" s="51"/>
      <c r="AL17" s="51"/>
      <c r="AM17" s="51"/>
      <c r="AN17" s="51"/>
      <c r="AO17" s="51"/>
      <c r="AP17" s="53"/>
      <c r="AQ17" s="52" t="s">
        <v>65</v>
      </c>
      <c r="AR17" s="48"/>
      <c r="AS17" s="49"/>
      <c r="AT17" s="49"/>
      <c r="AU17" s="48"/>
      <c r="AV17" s="54"/>
      <c r="AW17" s="50" t="s">
        <v>66</v>
      </c>
      <c r="AX17" s="51"/>
      <c r="AY17" s="11"/>
      <c r="AZ17" s="51"/>
      <c r="BA17" s="11"/>
      <c r="BB17" s="11"/>
      <c r="BC17" s="11"/>
      <c r="BD17" s="11"/>
      <c r="BE17" s="11"/>
      <c r="BF17" s="11"/>
      <c r="BG17" s="11"/>
      <c r="BH17" s="11"/>
      <c r="BI17" s="11"/>
      <c r="BJ17" s="11"/>
      <c r="BK17" s="11"/>
      <c r="BL17" s="11"/>
      <c r="BM17" s="53"/>
      <c r="BO17" s="151" t="s">
        <v>525</v>
      </c>
    </row>
    <row r="18" spans="2:67" ht="13.5">
      <c r="B18" s="151">
        <v>1</v>
      </c>
      <c r="C18" s="99" t="s">
        <v>67</v>
      </c>
      <c r="D18" s="55"/>
      <c r="E18" s="55"/>
      <c r="F18" s="55"/>
      <c r="G18" s="55"/>
      <c r="H18" s="55"/>
      <c r="I18" s="55"/>
      <c r="J18" s="56"/>
      <c r="K18" s="196" t="s">
        <v>68</v>
      </c>
      <c r="L18" s="57"/>
      <c r="M18" s="57"/>
      <c r="N18" s="57"/>
      <c r="O18" s="57"/>
      <c r="P18" s="57"/>
      <c r="Q18" s="57"/>
      <c r="R18" s="57"/>
      <c r="S18" s="57"/>
      <c r="T18" s="58"/>
      <c r="U18" s="57"/>
      <c r="V18" s="57"/>
      <c r="W18" s="57"/>
      <c r="X18" s="58"/>
      <c r="Y18" s="57"/>
      <c r="Z18" s="57"/>
      <c r="AA18" s="57"/>
      <c r="AB18" s="57"/>
      <c r="AC18" s="57"/>
      <c r="AD18" s="57"/>
      <c r="AE18" s="57"/>
      <c r="AF18" s="57"/>
      <c r="AG18" s="57"/>
      <c r="AH18" s="58"/>
      <c r="AI18" s="57"/>
      <c r="AJ18" s="57"/>
      <c r="AK18" s="58"/>
      <c r="AL18" s="58"/>
      <c r="AM18" s="57"/>
      <c r="AN18" s="57"/>
      <c r="AO18" s="58"/>
      <c r="AP18" s="57"/>
      <c r="AQ18" s="57"/>
      <c r="AR18" s="57"/>
      <c r="AS18" s="58"/>
      <c r="AT18" s="58"/>
      <c r="AU18" s="58"/>
      <c r="AV18" s="58"/>
      <c r="AW18" s="58"/>
      <c r="AX18" s="58"/>
      <c r="AY18" s="58"/>
      <c r="AZ18" s="58"/>
      <c r="BA18" s="58"/>
      <c r="BB18" s="58"/>
      <c r="BC18" s="58"/>
      <c r="BD18" s="58"/>
      <c r="BE18" s="58"/>
      <c r="BF18" s="58"/>
      <c r="BG18" s="58"/>
      <c r="BH18" s="58"/>
      <c r="BI18" s="58"/>
      <c r="BJ18" s="58"/>
      <c r="BK18" s="58"/>
      <c r="BL18" s="58"/>
      <c r="BM18" s="59"/>
      <c r="BO18" s="113" t="s">
        <v>69</v>
      </c>
    </row>
    <row r="19" spans="2:67" ht="13.5">
      <c r="B19" s="151"/>
      <c r="C19" s="61"/>
      <c r="D19" s="68" t="s">
        <v>70</v>
      </c>
      <c r="E19" s="70"/>
      <c r="F19" s="70"/>
      <c r="G19" s="70"/>
      <c r="H19" s="70"/>
      <c r="I19" s="69"/>
      <c r="J19" s="95"/>
      <c r="K19" s="149" t="s">
        <v>71</v>
      </c>
      <c r="L19" s="96"/>
      <c r="M19" s="96"/>
      <c r="N19" s="96"/>
      <c r="O19" s="96"/>
      <c r="P19" s="96"/>
      <c r="Q19" s="96"/>
      <c r="R19" s="96"/>
      <c r="S19" s="96"/>
      <c r="T19" s="96"/>
      <c r="U19" s="96"/>
      <c r="V19" s="96"/>
      <c r="W19" s="96"/>
      <c r="X19" s="96"/>
      <c r="Y19" s="96"/>
      <c r="Z19" s="96"/>
      <c r="AA19" s="96"/>
      <c r="AB19" s="96"/>
      <c r="AC19" s="96"/>
      <c r="AD19" s="96"/>
      <c r="AE19" s="96"/>
      <c r="AF19" s="97"/>
      <c r="AG19" s="96"/>
      <c r="AH19" s="96"/>
      <c r="AI19" s="96"/>
      <c r="AJ19" s="96"/>
      <c r="AK19" s="96"/>
      <c r="AL19" s="96"/>
      <c r="AM19" s="96"/>
      <c r="AN19" s="96"/>
      <c r="AO19" s="96"/>
      <c r="AP19" s="96"/>
      <c r="AQ19" s="96"/>
      <c r="AR19" s="96"/>
      <c r="AS19" s="97"/>
      <c r="AT19" s="96"/>
      <c r="AU19" s="96"/>
      <c r="AV19" s="96"/>
      <c r="AW19" s="96"/>
      <c r="AX19" s="96"/>
      <c r="AY19" s="96"/>
      <c r="AZ19" s="96"/>
      <c r="BA19" s="96"/>
      <c r="BB19" s="96"/>
      <c r="BC19" s="96"/>
      <c r="BD19" s="96"/>
      <c r="BE19" s="96"/>
      <c r="BF19" s="96"/>
      <c r="BG19" s="96"/>
      <c r="BH19" s="96"/>
      <c r="BI19" s="96"/>
      <c r="BJ19" s="96"/>
      <c r="BK19" s="96"/>
      <c r="BL19" s="96"/>
      <c r="BM19" s="98"/>
      <c r="BO19" s="151" t="s">
        <v>72</v>
      </c>
    </row>
    <row r="20" spans="2:67" ht="13.5">
      <c r="B20" s="151"/>
      <c r="C20" s="61"/>
      <c r="D20" s="74"/>
      <c r="E20" s="75"/>
      <c r="F20" s="75"/>
      <c r="G20" s="75"/>
      <c r="H20" s="75"/>
      <c r="I20" s="60"/>
      <c r="J20" s="192"/>
      <c r="K20" s="150" t="s">
        <v>1053</v>
      </c>
      <c r="L20" s="8"/>
      <c r="M20" s="8"/>
      <c r="N20" s="8"/>
      <c r="O20" s="8"/>
      <c r="P20" s="8"/>
      <c r="Q20" s="8"/>
      <c r="R20" s="8"/>
      <c r="S20" s="8"/>
      <c r="T20" s="8"/>
      <c r="U20" s="8"/>
      <c r="V20" s="8"/>
      <c r="W20" s="8"/>
      <c r="X20" s="8"/>
      <c r="Y20" s="8"/>
      <c r="Z20" s="8"/>
      <c r="AA20" s="8"/>
      <c r="AB20" s="8"/>
      <c r="AC20" s="8"/>
      <c r="AD20" s="8"/>
      <c r="AE20" s="8"/>
      <c r="AF20" s="6"/>
      <c r="AG20" s="8"/>
      <c r="AH20" s="8"/>
      <c r="AI20" s="8"/>
      <c r="AJ20" s="8"/>
      <c r="AK20" s="8"/>
      <c r="AL20" s="8"/>
      <c r="AM20" s="8"/>
      <c r="AN20" s="8"/>
      <c r="AO20" s="8"/>
      <c r="AP20" s="8"/>
      <c r="AQ20" s="8"/>
      <c r="AR20" s="8"/>
      <c r="AS20" s="6"/>
      <c r="AT20" s="8"/>
      <c r="AU20" s="8"/>
      <c r="AV20" s="8"/>
      <c r="AW20" s="8"/>
      <c r="AX20" s="8"/>
      <c r="AY20" s="8"/>
      <c r="AZ20" s="8"/>
      <c r="BA20" s="8"/>
      <c r="BB20" s="8"/>
      <c r="BC20" s="8"/>
      <c r="BD20" s="8"/>
      <c r="BE20" s="8"/>
      <c r="BF20" s="8"/>
      <c r="BG20" s="8"/>
      <c r="BH20" s="8"/>
      <c r="BI20" s="8"/>
      <c r="BJ20" s="8"/>
      <c r="BK20" s="8"/>
      <c r="BL20" s="8"/>
      <c r="BM20" s="9"/>
      <c r="BO20" s="151"/>
    </row>
    <row r="21" spans="2:67" ht="13.5">
      <c r="B21" s="151"/>
      <c r="C21" s="61"/>
      <c r="D21" s="74"/>
      <c r="E21" s="75"/>
      <c r="F21" s="75"/>
      <c r="G21" s="75"/>
      <c r="H21" s="75"/>
      <c r="I21" s="60"/>
      <c r="J21" s="192"/>
      <c r="K21" s="150"/>
      <c r="L21" s="198" t="s">
        <v>73</v>
      </c>
      <c r="M21" s="8"/>
      <c r="N21" s="8"/>
      <c r="O21" s="8"/>
      <c r="P21" s="8"/>
      <c r="Q21" s="8"/>
      <c r="R21" s="8"/>
      <c r="S21" s="8"/>
      <c r="T21" s="8"/>
      <c r="U21" s="8"/>
      <c r="V21" s="8"/>
      <c r="W21" s="8"/>
      <c r="X21" s="8"/>
      <c r="Y21" s="8"/>
      <c r="Z21" s="8"/>
      <c r="AA21" s="8"/>
      <c r="AB21" s="8"/>
      <c r="AC21" s="8"/>
      <c r="AD21" s="8"/>
      <c r="AE21" s="8"/>
      <c r="AF21" s="6"/>
      <c r="AG21" s="8"/>
      <c r="AH21" s="8"/>
      <c r="AI21" s="8"/>
      <c r="AJ21" s="8"/>
      <c r="AK21" s="8"/>
      <c r="AL21" s="8"/>
      <c r="AM21" s="8"/>
      <c r="AN21" s="8"/>
      <c r="AO21" s="8"/>
      <c r="AP21" s="8"/>
      <c r="AQ21" s="8"/>
      <c r="AR21" s="8"/>
      <c r="AS21" s="6"/>
      <c r="AT21" s="8"/>
      <c r="AU21" s="8"/>
      <c r="AV21" s="8"/>
      <c r="AW21" s="8"/>
      <c r="AX21" s="8"/>
      <c r="AY21" s="8"/>
      <c r="AZ21" s="8"/>
      <c r="BA21" s="8"/>
      <c r="BB21" s="8"/>
      <c r="BC21" s="8"/>
      <c r="BD21" s="8"/>
      <c r="BE21" s="8"/>
      <c r="BF21" s="8"/>
      <c r="BG21" s="8"/>
      <c r="BH21" s="8"/>
      <c r="BI21" s="8"/>
      <c r="BJ21" s="8"/>
      <c r="BK21" s="8"/>
      <c r="BL21" s="8"/>
      <c r="BM21" s="9"/>
      <c r="BO21" s="151" t="s">
        <v>74</v>
      </c>
    </row>
    <row r="22" spans="2:67" ht="13.5">
      <c r="B22" s="151"/>
      <c r="C22" s="61"/>
      <c r="D22" s="74"/>
      <c r="E22" s="75"/>
      <c r="F22" s="75"/>
      <c r="G22" s="75"/>
      <c r="H22" s="75"/>
      <c r="I22" s="60"/>
      <c r="J22" s="192"/>
      <c r="K22" s="150"/>
      <c r="L22" s="198" t="s">
        <v>75</v>
      </c>
      <c r="M22" s="8"/>
      <c r="N22" s="8"/>
      <c r="O22" s="8"/>
      <c r="P22" s="8"/>
      <c r="Q22" s="8"/>
      <c r="R22" s="8"/>
      <c r="S22" s="8"/>
      <c r="T22" s="8"/>
      <c r="U22" s="8"/>
      <c r="V22" s="8"/>
      <c r="W22" s="8"/>
      <c r="X22" s="8"/>
      <c r="Y22" s="8"/>
      <c r="Z22" s="8"/>
      <c r="AA22" s="8"/>
      <c r="AB22" s="8"/>
      <c r="AC22" s="8"/>
      <c r="AD22" s="8"/>
      <c r="AE22" s="8"/>
      <c r="AF22" s="6"/>
      <c r="AG22" s="8"/>
      <c r="AH22" s="8"/>
      <c r="AI22" s="8"/>
      <c r="AJ22" s="8"/>
      <c r="AK22" s="8"/>
      <c r="AL22" s="8"/>
      <c r="AM22" s="8"/>
      <c r="AN22" s="8"/>
      <c r="AO22" s="8"/>
      <c r="AP22" s="8"/>
      <c r="AQ22" s="8"/>
      <c r="AR22" s="8"/>
      <c r="AS22" s="6"/>
      <c r="AT22" s="8"/>
      <c r="AU22" s="8"/>
      <c r="AV22" s="8"/>
      <c r="AW22" s="8"/>
      <c r="AX22" s="8"/>
      <c r="AY22" s="8"/>
      <c r="AZ22" s="8"/>
      <c r="BA22" s="8"/>
      <c r="BB22" s="8"/>
      <c r="BC22" s="8"/>
      <c r="BD22" s="8"/>
      <c r="BE22" s="8"/>
      <c r="BF22" s="8"/>
      <c r="BG22" s="8"/>
      <c r="BH22" s="8"/>
      <c r="BI22" s="8"/>
      <c r="BJ22" s="8"/>
      <c r="BK22" s="8"/>
      <c r="BL22" s="8"/>
      <c r="BM22" s="9"/>
      <c r="BO22" s="151" t="s">
        <v>74</v>
      </c>
    </row>
    <row r="23" spans="2:67" ht="13.5">
      <c r="B23" s="151"/>
      <c r="C23" s="61"/>
      <c r="D23" s="74"/>
      <c r="E23" s="75"/>
      <c r="F23" s="75"/>
      <c r="G23" s="75"/>
      <c r="H23" s="75"/>
      <c r="I23" s="60"/>
      <c r="J23" s="192"/>
      <c r="K23" s="150"/>
      <c r="L23" s="198" t="s">
        <v>76</v>
      </c>
      <c r="M23" s="8"/>
      <c r="N23" s="8"/>
      <c r="O23" s="8"/>
      <c r="P23" s="8"/>
      <c r="Q23" s="8"/>
      <c r="R23" s="8"/>
      <c r="S23" s="8"/>
      <c r="T23" s="8"/>
      <c r="U23" s="8"/>
      <c r="V23" s="8"/>
      <c r="W23" s="8"/>
      <c r="X23" s="8"/>
      <c r="Y23" s="8"/>
      <c r="Z23" s="8"/>
      <c r="AA23" s="8"/>
      <c r="AB23" s="8"/>
      <c r="AC23" s="8"/>
      <c r="AD23" s="8"/>
      <c r="AE23" s="8"/>
      <c r="AF23" s="6"/>
      <c r="AG23" s="8"/>
      <c r="AH23" s="8"/>
      <c r="AI23" s="8"/>
      <c r="AJ23" s="8"/>
      <c r="AK23" s="8"/>
      <c r="AL23" s="8"/>
      <c r="AM23" s="8"/>
      <c r="AN23" s="8"/>
      <c r="AO23" s="8"/>
      <c r="AP23" s="8"/>
      <c r="AQ23" s="8"/>
      <c r="AR23" s="8"/>
      <c r="AS23" s="6"/>
      <c r="AT23" s="8"/>
      <c r="AU23" s="8"/>
      <c r="AV23" s="8"/>
      <c r="AW23" s="8"/>
      <c r="AX23" s="8"/>
      <c r="AY23" s="8"/>
      <c r="AZ23" s="8"/>
      <c r="BA23" s="8"/>
      <c r="BB23" s="8"/>
      <c r="BC23" s="8"/>
      <c r="BD23" s="8"/>
      <c r="BE23" s="8"/>
      <c r="BF23" s="8"/>
      <c r="BG23" s="8"/>
      <c r="BH23" s="8"/>
      <c r="BI23" s="8"/>
      <c r="BJ23" s="8"/>
      <c r="BK23" s="8"/>
      <c r="BL23" s="8"/>
      <c r="BM23" s="9"/>
      <c r="BO23" s="151" t="s">
        <v>74</v>
      </c>
    </row>
    <row r="24" spans="2:67" ht="13.5">
      <c r="B24" s="151"/>
      <c r="C24" s="61"/>
      <c r="D24" s="74"/>
      <c r="E24" s="75"/>
      <c r="F24" s="75"/>
      <c r="G24" s="75"/>
      <c r="H24" s="75"/>
      <c r="I24" s="60"/>
      <c r="J24" s="192"/>
      <c r="K24" s="150"/>
      <c r="L24" s="198" t="s">
        <v>77</v>
      </c>
      <c r="M24" s="8"/>
      <c r="N24" s="8"/>
      <c r="O24" s="8"/>
      <c r="P24" s="8"/>
      <c r="Q24" s="8"/>
      <c r="R24" s="8"/>
      <c r="S24" s="8"/>
      <c r="T24" s="8"/>
      <c r="U24" s="8"/>
      <c r="V24" s="8"/>
      <c r="W24" s="8"/>
      <c r="X24" s="8"/>
      <c r="Y24" s="8"/>
      <c r="Z24" s="8"/>
      <c r="AA24" s="8"/>
      <c r="AB24" s="8"/>
      <c r="AC24" s="8"/>
      <c r="AD24" s="8"/>
      <c r="AE24" s="8"/>
      <c r="AF24" s="6"/>
      <c r="AG24" s="8"/>
      <c r="AH24" s="8"/>
      <c r="AI24" s="8"/>
      <c r="AJ24" s="8"/>
      <c r="AK24" s="8"/>
      <c r="AL24" s="8"/>
      <c r="AM24" s="8"/>
      <c r="AN24" s="8"/>
      <c r="AO24" s="8"/>
      <c r="AP24" s="8"/>
      <c r="AQ24" s="8"/>
      <c r="AR24" s="8"/>
      <c r="AS24" s="6"/>
      <c r="AT24" s="8"/>
      <c r="AU24" s="8"/>
      <c r="AV24" s="8"/>
      <c r="AW24" s="8"/>
      <c r="AX24" s="8"/>
      <c r="AY24" s="8"/>
      <c r="AZ24" s="8"/>
      <c r="BA24" s="8"/>
      <c r="BB24" s="8"/>
      <c r="BC24" s="8"/>
      <c r="BD24" s="8"/>
      <c r="BE24" s="8"/>
      <c r="BF24" s="8"/>
      <c r="BG24" s="8"/>
      <c r="BH24" s="8"/>
      <c r="BI24" s="8"/>
      <c r="BJ24" s="8"/>
      <c r="BK24" s="8"/>
      <c r="BL24" s="8"/>
      <c r="BM24" s="9"/>
      <c r="BO24" s="151" t="s">
        <v>74</v>
      </c>
    </row>
    <row r="25" spans="2:67" ht="13.5">
      <c r="B25" s="151"/>
      <c r="C25" s="61"/>
      <c r="D25" s="74"/>
      <c r="E25" s="75"/>
      <c r="F25" s="75"/>
      <c r="G25" s="75"/>
      <c r="H25" s="75"/>
      <c r="I25" s="60"/>
      <c r="J25" s="192"/>
      <c r="K25" s="150"/>
      <c r="L25" s="198" t="s">
        <v>78</v>
      </c>
      <c r="M25" s="8"/>
      <c r="N25" s="8"/>
      <c r="O25" s="8"/>
      <c r="P25" s="8"/>
      <c r="Q25" s="8"/>
      <c r="R25" s="8"/>
      <c r="S25" s="8"/>
      <c r="T25" s="8"/>
      <c r="U25" s="8"/>
      <c r="V25" s="8"/>
      <c r="W25" s="8"/>
      <c r="X25" s="8"/>
      <c r="Y25" s="8"/>
      <c r="Z25" s="8"/>
      <c r="AA25" s="8"/>
      <c r="AB25" s="8"/>
      <c r="AC25" s="8"/>
      <c r="AD25" s="8"/>
      <c r="AE25" s="8"/>
      <c r="AF25" s="6"/>
      <c r="AG25" s="8"/>
      <c r="AH25" s="8"/>
      <c r="AI25" s="8"/>
      <c r="AJ25" s="8"/>
      <c r="AK25" s="8"/>
      <c r="AL25" s="8"/>
      <c r="AM25" s="8"/>
      <c r="AN25" s="8"/>
      <c r="AO25" s="8"/>
      <c r="AP25" s="8"/>
      <c r="AQ25" s="8"/>
      <c r="AR25" s="8"/>
      <c r="AS25" s="6"/>
      <c r="AT25" s="8"/>
      <c r="AU25" s="8"/>
      <c r="AV25" s="8"/>
      <c r="AW25" s="8"/>
      <c r="AX25" s="8"/>
      <c r="AY25" s="8"/>
      <c r="AZ25" s="8"/>
      <c r="BA25" s="8"/>
      <c r="BB25" s="8"/>
      <c r="BC25" s="8"/>
      <c r="BD25" s="8"/>
      <c r="BE25" s="8"/>
      <c r="BF25" s="8"/>
      <c r="BG25" s="8"/>
      <c r="BH25" s="8"/>
      <c r="BI25" s="8"/>
      <c r="BJ25" s="8"/>
      <c r="BK25" s="8"/>
      <c r="BL25" s="8"/>
      <c r="BM25" s="9"/>
      <c r="BO25" s="151" t="s">
        <v>74</v>
      </c>
    </row>
    <row r="26" spans="2:67" ht="13.5">
      <c r="B26" s="151"/>
      <c r="C26" s="61"/>
      <c r="D26" s="74"/>
      <c r="E26" s="75"/>
      <c r="F26" s="75"/>
      <c r="G26" s="75"/>
      <c r="H26" s="75"/>
      <c r="I26" s="60"/>
      <c r="J26" s="192"/>
      <c r="K26" s="150"/>
      <c r="L26" s="198" t="s">
        <v>79</v>
      </c>
      <c r="M26" s="8"/>
      <c r="N26" s="8"/>
      <c r="O26" s="8"/>
      <c r="P26" s="8"/>
      <c r="Q26" s="8"/>
      <c r="R26" s="8"/>
      <c r="S26" s="8"/>
      <c r="T26" s="8"/>
      <c r="U26" s="8"/>
      <c r="V26" s="8"/>
      <c r="W26" s="8"/>
      <c r="X26" s="8"/>
      <c r="Y26" s="8"/>
      <c r="Z26" s="8"/>
      <c r="AA26" s="8"/>
      <c r="AB26" s="8"/>
      <c r="AC26" s="8"/>
      <c r="AD26" s="8"/>
      <c r="AE26" s="8"/>
      <c r="AF26" s="6"/>
      <c r="AG26" s="8"/>
      <c r="AH26" s="8"/>
      <c r="AI26" s="8"/>
      <c r="AJ26" s="8"/>
      <c r="AK26" s="8"/>
      <c r="AL26" s="8"/>
      <c r="AM26" s="8"/>
      <c r="AN26" s="8"/>
      <c r="AO26" s="8"/>
      <c r="AP26" s="8"/>
      <c r="AQ26" s="8"/>
      <c r="AR26" s="8"/>
      <c r="AS26" s="6"/>
      <c r="AT26" s="8"/>
      <c r="AU26" s="8"/>
      <c r="AV26" s="8"/>
      <c r="AW26" s="8"/>
      <c r="AX26" s="8"/>
      <c r="AY26" s="8"/>
      <c r="AZ26" s="8"/>
      <c r="BA26" s="8"/>
      <c r="BB26" s="8"/>
      <c r="BC26" s="8"/>
      <c r="BD26" s="8"/>
      <c r="BE26" s="8"/>
      <c r="BF26" s="8"/>
      <c r="BG26" s="8"/>
      <c r="BH26" s="8"/>
      <c r="BI26" s="8"/>
      <c r="BJ26" s="8"/>
      <c r="BK26" s="8"/>
      <c r="BL26" s="8"/>
      <c r="BM26" s="9"/>
      <c r="BO26" s="151" t="s">
        <v>74</v>
      </c>
    </row>
    <row r="27" spans="2:67" ht="13.5">
      <c r="B27" s="151"/>
      <c r="C27" s="61"/>
      <c r="D27" s="74"/>
      <c r="E27" s="75"/>
      <c r="F27" s="75"/>
      <c r="G27" s="75"/>
      <c r="H27" s="75"/>
      <c r="I27" s="60"/>
      <c r="J27" s="192"/>
      <c r="K27" s="150"/>
      <c r="L27" s="198" t="s">
        <v>80</v>
      </c>
      <c r="M27" s="8"/>
      <c r="N27" s="8"/>
      <c r="O27" s="8"/>
      <c r="P27" s="8"/>
      <c r="Q27" s="8"/>
      <c r="R27" s="8"/>
      <c r="S27" s="8"/>
      <c r="T27" s="8"/>
      <c r="U27" s="8"/>
      <c r="V27" s="8"/>
      <c r="W27" s="8"/>
      <c r="X27" s="8"/>
      <c r="Y27" s="8"/>
      <c r="Z27" s="8"/>
      <c r="AA27" s="8"/>
      <c r="AB27" s="8"/>
      <c r="AC27" s="8"/>
      <c r="AD27" s="8"/>
      <c r="AE27" s="8"/>
      <c r="AF27" s="6"/>
      <c r="AG27" s="8"/>
      <c r="AH27" s="8"/>
      <c r="AI27" s="8"/>
      <c r="AJ27" s="8"/>
      <c r="AK27" s="8"/>
      <c r="AL27" s="8"/>
      <c r="AM27" s="8"/>
      <c r="AN27" s="8"/>
      <c r="AO27" s="8"/>
      <c r="AP27" s="8"/>
      <c r="AQ27" s="8"/>
      <c r="AR27" s="8"/>
      <c r="AS27" s="6"/>
      <c r="AT27" s="8"/>
      <c r="AU27" s="8"/>
      <c r="AV27" s="8"/>
      <c r="AW27" s="8"/>
      <c r="AX27" s="8"/>
      <c r="AY27" s="8"/>
      <c r="AZ27" s="8"/>
      <c r="BA27" s="8"/>
      <c r="BB27" s="8"/>
      <c r="BC27" s="8"/>
      <c r="BD27" s="8"/>
      <c r="BE27" s="8"/>
      <c r="BF27" s="8"/>
      <c r="BG27" s="8"/>
      <c r="BH27" s="8"/>
      <c r="BI27" s="8"/>
      <c r="BJ27" s="8"/>
      <c r="BK27" s="8"/>
      <c r="BL27" s="8"/>
      <c r="BM27" s="9"/>
      <c r="BO27" s="151" t="s">
        <v>81</v>
      </c>
    </row>
    <row r="28" spans="2:67" ht="13.5">
      <c r="B28" s="151"/>
      <c r="C28" s="61"/>
      <c r="D28" s="74"/>
      <c r="E28" s="75"/>
      <c r="F28" s="75"/>
      <c r="G28" s="75"/>
      <c r="H28" s="75"/>
      <c r="I28" s="60"/>
      <c r="J28" s="192"/>
      <c r="K28" s="150"/>
      <c r="L28" s="198" t="s">
        <v>82</v>
      </c>
      <c r="M28" s="8"/>
      <c r="N28" s="8"/>
      <c r="O28" s="8"/>
      <c r="P28" s="8"/>
      <c r="Q28" s="8"/>
      <c r="R28" s="8"/>
      <c r="S28" s="8"/>
      <c r="T28" s="8"/>
      <c r="U28" s="8"/>
      <c r="V28" s="8"/>
      <c r="W28" s="8"/>
      <c r="X28" s="8"/>
      <c r="Y28" s="8"/>
      <c r="Z28" s="8"/>
      <c r="AA28" s="8"/>
      <c r="AB28" s="8"/>
      <c r="AC28" s="8"/>
      <c r="AD28" s="8"/>
      <c r="AE28" s="8"/>
      <c r="AF28" s="6"/>
      <c r="AG28" s="8"/>
      <c r="AH28" s="8"/>
      <c r="AI28" s="8"/>
      <c r="AJ28" s="8"/>
      <c r="AK28" s="8"/>
      <c r="AL28" s="8"/>
      <c r="AM28" s="8"/>
      <c r="AN28" s="8"/>
      <c r="AO28" s="8"/>
      <c r="AP28" s="8"/>
      <c r="AQ28" s="8"/>
      <c r="AR28" s="8"/>
      <c r="AS28" s="6"/>
      <c r="AT28" s="8"/>
      <c r="AU28" s="8"/>
      <c r="AV28" s="8"/>
      <c r="AW28" s="8"/>
      <c r="AX28" s="8"/>
      <c r="AY28" s="8"/>
      <c r="AZ28" s="8"/>
      <c r="BA28" s="8"/>
      <c r="BB28" s="8"/>
      <c r="BC28" s="8"/>
      <c r="BD28" s="8"/>
      <c r="BE28" s="8"/>
      <c r="BF28" s="8"/>
      <c r="BG28" s="8"/>
      <c r="BH28" s="8"/>
      <c r="BI28" s="8"/>
      <c r="BJ28" s="8"/>
      <c r="BK28" s="8"/>
      <c r="BL28" s="8"/>
      <c r="BM28" s="9"/>
      <c r="BO28" s="151" t="s">
        <v>81</v>
      </c>
    </row>
    <row r="29" spans="2:67" ht="13.5">
      <c r="B29" s="151"/>
      <c r="C29" s="61"/>
      <c r="D29" s="74"/>
      <c r="E29" s="75"/>
      <c r="F29" s="75"/>
      <c r="G29" s="75"/>
      <c r="H29" s="75"/>
      <c r="I29" s="60"/>
      <c r="J29" s="192"/>
      <c r="K29" s="193" t="s">
        <v>83</v>
      </c>
      <c r="L29" s="8"/>
      <c r="M29" s="8"/>
      <c r="N29" s="8"/>
      <c r="O29" s="8"/>
      <c r="P29" s="8"/>
      <c r="Q29" s="8"/>
      <c r="R29" s="8"/>
      <c r="S29" s="8"/>
      <c r="T29" s="8"/>
      <c r="U29" s="8"/>
      <c r="V29" s="8"/>
      <c r="W29" s="8"/>
      <c r="X29" s="8"/>
      <c r="Y29" s="8"/>
      <c r="Z29" s="8"/>
      <c r="AA29" s="8"/>
      <c r="AB29" s="8"/>
      <c r="AC29" s="8"/>
      <c r="AD29" s="8"/>
      <c r="AE29" s="8"/>
      <c r="AF29" s="6"/>
      <c r="AG29" s="8"/>
      <c r="AH29" s="8"/>
      <c r="AI29" s="8"/>
      <c r="AJ29" s="8"/>
      <c r="AK29" s="8"/>
      <c r="AL29" s="8"/>
      <c r="AM29" s="8"/>
      <c r="AN29" s="8"/>
      <c r="AO29" s="8"/>
      <c r="AP29" s="8"/>
      <c r="AQ29" s="8"/>
      <c r="AR29" s="8"/>
      <c r="AS29" s="6"/>
      <c r="AT29" s="8"/>
      <c r="AU29" s="8"/>
      <c r="AV29" s="8"/>
      <c r="AW29" s="8"/>
      <c r="AX29" s="8"/>
      <c r="AY29" s="8"/>
      <c r="AZ29" s="8"/>
      <c r="BA29" s="8"/>
      <c r="BB29" s="8"/>
      <c r="BC29" s="8"/>
      <c r="BD29" s="8"/>
      <c r="BE29" s="8"/>
      <c r="BF29" s="8"/>
      <c r="BG29" s="8"/>
      <c r="BH29" s="8"/>
      <c r="BI29" s="8"/>
      <c r="BJ29" s="8"/>
      <c r="BK29" s="8"/>
      <c r="BL29" s="8"/>
      <c r="BM29" s="9"/>
      <c r="BO29" s="151"/>
    </row>
    <row r="30" spans="2:67" ht="13.5">
      <c r="B30" s="151"/>
      <c r="C30" s="61"/>
      <c r="D30" s="74"/>
      <c r="E30" s="75"/>
      <c r="F30" s="75"/>
      <c r="G30" s="75"/>
      <c r="H30" s="75"/>
      <c r="I30" s="60"/>
      <c r="J30" s="192"/>
      <c r="K30" s="193" t="s">
        <v>84</v>
      </c>
      <c r="L30" s="8"/>
      <c r="M30" s="8"/>
      <c r="N30" s="8"/>
      <c r="O30" s="8"/>
      <c r="P30" s="8"/>
      <c r="Q30" s="8"/>
      <c r="R30" s="8"/>
      <c r="S30" s="8"/>
      <c r="T30" s="8"/>
      <c r="U30" s="8"/>
      <c r="V30" s="8"/>
      <c r="W30" s="8"/>
      <c r="X30" s="8"/>
      <c r="Y30" s="8"/>
      <c r="Z30" s="8"/>
      <c r="AA30" s="8"/>
      <c r="AB30" s="8"/>
      <c r="AC30" s="8"/>
      <c r="AD30" s="8"/>
      <c r="AE30" s="8"/>
      <c r="AF30" s="6"/>
      <c r="AG30" s="8"/>
      <c r="AH30" s="8"/>
      <c r="AI30" s="8"/>
      <c r="AJ30" s="8"/>
      <c r="AK30" s="8"/>
      <c r="AL30" s="8"/>
      <c r="AM30" s="8"/>
      <c r="AN30" s="8"/>
      <c r="AO30" s="8"/>
      <c r="AP30" s="8"/>
      <c r="AQ30" s="8"/>
      <c r="AR30" s="8"/>
      <c r="AS30" s="6"/>
      <c r="AT30" s="8"/>
      <c r="AU30" s="8"/>
      <c r="AV30" s="8"/>
      <c r="AW30" s="8"/>
      <c r="AX30" s="8"/>
      <c r="AY30" s="8"/>
      <c r="AZ30" s="8"/>
      <c r="BA30" s="8"/>
      <c r="BB30" s="8"/>
      <c r="BC30" s="8"/>
      <c r="BD30" s="8"/>
      <c r="BE30" s="8"/>
      <c r="BF30" s="8"/>
      <c r="BG30" s="8"/>
      <c r="BH30" s="8"/>
      <c r="BI30" s="8"/>
      <c r="BJ30" s="8"/>
      <c r="BK30" s="8"/>
      <c r="BL30" s="8"/>
      <c r="BM30" s="9"/>
      <c r="BO30" s="151"/>
    </row>
    <row r="31" spans="2:67" ht="13.5">
      <c r="B31" s="151"/>
      <c r="C31" s="61"/>
      <c r="D31" s="74"/>
      <c r="E31" s="75"/>
      <c r="F31" s="75"/>
      <c r="G31" s="75"/>
      <c r="H31" s="75"/>
      <c r="I31" s="60"/>
      <c r="J31" s="192"/>
      <c r="K31" s="193" t="s">
        <v>85</v>
      </c>
      <c r="L31" s="8"/>
      <c r="M31" s="8"/>
      <c r="N31" s="8"/>
      <c r="O31" s="8"/>
      <c r="P31" s="8"/>
      <c r="Q31" s="8"/>
      <c r="R31" s="8"/>
      <c r="S31" s="8"/>
      <c r="T31" s="8"/>
      <c r="U31" s="8"/>
      <c r="V31" s="8"/>
      <c r="W31" s="8"/>
      <c r="X31" s="8"/>
      <c r="Y31" s="8"/>
      <c r="Z31" s="8"/>
      <c r="AA31" s="8"/>
      <c r="AB31" s="8"/>
      <c r="AC31" s="8"/>
      <c r="AD31" s="8"/>
      <c r="AE31" s="8"/>
      <c r="AF31" s="6"/>
      <c r="AG31" s="8"/>
      <c r="AH31" s="8"/>
      <c r="AI31" s="8"/>
      <c r="AJ31" s="8"/>
      <c r="AK31" s="8"/>
      <c r="AL31" s="8"/>
      <c r="AM31" s="8"/>
      <c r="AN31" s="8"/>
      <c r="AO31" s="8"/>
      <c r="AP31" s="8"/>
      <c r="AQ31" s="8"/>
      <c r="AR31" s="8"/>
      <c r="AS31" s="6"/>
      <c r="AT31" s="8"/>
      <c r="AU31" s="8"/>
      <c r="AV31" s="8"/>
      <c r="AW31" s="8"/>
      <c r="AX31" s="8"/>
      <c r="AY31" s="8"/>
      <c r="AZ31" s="8"/>
      <c r="BA31" s="8"/>
      <c r="BB31" s="8"/>
      <c r="BC31" s="8"/>
      <c r="BD31" s="8"/>
      <c r="BE31" s="8"/>
      <c r="BF31" s="8"/>
      <c r="BG31" s="8"/>
      <c r="BH31" s="8"/>
      <c r="BI31" s="8"/>
      <c r="BJ31" s="8"/>
      <c r="BK31" s="8"/>
      <c r="BL31" s="8"/>
      <c r="BM31" s="9"/>
      <c r="BO31" s="151"/>
    </row>
    <row r="32" spans="2:67" ht="13.5">
      <c r="B32" s="151"/>
      <c r="C32" s="61"/>
      <c r="D32" s="68" t="s">
        <v>86</v>
      </c>
      <c r="E32" s="69"/>
      <c r="F32" s="70"/>
      <c r="G32" s="70"/>
      <c r="H32" s="70"/>
      <c r="I32" s="70"/>
      <c r="J32" s="71"/>
      <c r="K32" s="149" t="s">
        <v>1044</v>
      </c>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3"/>
      <c r="BO32" s="151" t="s">
        <v>87</v>
      </c>
    </row>
    <row r="33" spans="2:67" ht="13.5">
      <c r="B33" s="151"/>
      <c r="C33" s="61"/>
      <c r="D33" s="74"/>
      <c r="E33" s="60"/>
      <c r="F33" s="75"/>
      <c r="G33" s="75"/>
      <c r="H33" s="75"/>
      <c r="I33" s="75"/>
      <c r="J33" s="76"/>
      <c r="K33" s="150" t="s">
        <v>88</v>
      </c>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8"/>
      <c r="BO33" s="151" t="s">
        <v>87</v>
      </c>
    </row>
    <row r="34" spans="2:67" ht="13.5">
      <c r="B34" s="151"/>
      <c r="C34" s="61"/>
      <c r="D34" s="74"/>
      <c r="E34" s="60"/>
      <c r="F34" s="75"/>
      <c r="G34" s="75"/>
      <c r="H34" s="75"/>
      <c r="I34" s="75"/>
      <c r="J34" s="76"/>
      <c r="K34" s="150" t="s">
        <v>1045</v>
      </c>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8"/>
      <c r="BO34" s="151" t="s">
        <v>87</v>
      </c>
    </row>
    <row r="35" spans="2:67" ht="13.5">
      <c r="B35" s="151"/>
      <c r="C35" s="61"/>
      <c r="D35" s="74"/>
      <c r="E35" s="60"/>
      <c r="F35" s="75"/>
      <c r="G35" s="75"/>
      <c r="H35" s="75"/>
      <c r="I35" s="75"/>
      <c r="J35" s="76"/>
      <c r="K35" s="150" t="s">
        <v>89</v>
      </c>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8"/>
      <c r="BO35" s="151" t="s">
        <v>87</v>
      </c>
    </row>
    <row r="36" spans="2:67" ht="13.5">
      <c r="B36" s="151"/>
      <c r="C36" s="61"/>
      <c r="D36" s="74"/>
      <c r="E36" s="60"/>
      <c r="F36" s="75"/>
      <c r="G36" s="75"/>
      <c r="H36" s="75"/>
      <c r="I36" s="75"/>
      <c r="J36" s="76"/>
      <c r="K36" s="150" t="s">
        <v>90</v>
      </c>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8"/>
      <c r="BO36" s="151" t="s">
        <v>87</v>
      </c>
    </row>
    <row r="37" spans="2:67" ht="13.5">
      <c r="B37" s="151"/>
      <c r="C37" s="61"/>
      <c r="D37" s="74"/>
      <c r="E37" s="60"/>
      <c r="F37" s="75"/>
      <c r="G37" s="75"/>
      <c r="H37" s="75"/>
      <c r="I37" s="75"/>
      <c r="J37" s="76"/>
      <c r="K37" s="150" t="s">
        <v>91</v>
      </c>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8"/>
      <c r="BO37" s="151" t="s">
        <v>87</v>
      </c>
    </row>
    <row r="38" spans="2:67" ht="13.5">
      <c r="B38" s="151"/>
      <c r="C38" s="61"/>
      <c r="D38" s="74"/>
      <c r="E38" s="60"/>
      <c r="F38" s="75"/>
      <c r="G38" s="75"/>
      <c r="H38" s="75"/>
      <c r="I38" s="75"/>
      <c r="J38" s="76"/>
      <c r="K38" s="150" t="s">
        <v>92</v>
      </c>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8"/>
      <c r="BO38" s="151" t="s">
        <v>87</v>
      </c>
    </row>
    <row r="39" spans="2:67" ht="13.5">
      <c r="B39" s="151"/>
      <c r="C39" s="61"/>
      <c r="D39" s="74"/>
      <c r="E39" s="60"/>
      <c r="F39" s="75"/>
      <c r="G39" s="75"/>
      <c r="H39" s="75"/>
      <c r="I39" s="75"/>
      <c r="J39" s="76"/>
      <c r="K39" s="150" t="s">
        <v>93</v>
      </c>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8"/>
      <c r="BO39" s="151" t="s">
        <v>87</v>
      </c>
    </row>
    <row r="40" spans="2:67" ht="13.5">
      <c r="B40" s="151"/>
      <c r="C40" s="61"/>
      <c r="D40" s="74"/>
      <c r="E40" s="60"/>
      <c r="F40" s="75"/>
      <c r="G40" s="75"/>
      <c r="H40" s="75"/>
      <c r="I40" s="75"/>
      <c r="J40" s="76"/>
      <c r="K40" s="150" t="s">
        <v>94</v>
      </c>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8"/>
      <c r="BO40" s="151" t="s">
        <v>95</v>
      </c>
    </row>
    <row r="41" spans="2:67" ht="13.5">
      <c r="B41" s="151"/>
      <c r="C41" s="61"/>
      <c r="D41" s="74"/>
      <c r="E41" s="60"/>
      <c r="F41" s="75"/>
      <c r="G41" s="75"/>
      <c r="H41" s="75"/>
      <c r="I41" s="75"/>
      <c r="J41" s="76"/>
      <c r="K41" s="150" t="s">
        <v>96</v>
      </c>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8"/>
      <c r="AU41" s="77"/>
      <c r="AV41" s="77"/>
      <c r="AW41" s="77"/>
      <c r="AX41" s="77"/>
      <c r="AY41" s="77"/>
      <c r="AZ41" s="77"/>
      <c r="BA41" s="77"/>
      <c r="BB41" s="77"/>
      <c r="BC41" s="77"/>
      <c r="BD41" s="77"/>
      <c r="BE41" s="77"/>
      <c r="BF41" s="77"/>
      <c r="BG41" s="77"/>
      <c r="BH41" s="77"/>
      <c r="BI41" s="77"/>
      <c r="BJ41" s="77"/>
      <c r="BK41" s="77"/>
      <c r="BL41" s="77"/>
      <c r="BM41" s="78"/>
      <c r="BO41" s="151" t="s">
        <v>87</v>
      </c>
    </row>
    <row r="42" spans="2:67" ht="13.5">
      <c r="B42" s="151"/>
      <c r="C42" s="61"/>
      <c r="D42" s="74"/>
      <c r="E42" s="60"/>
      <c r="F42" s="75"/>
      <c r="G42" s="75"/>
      <c r="H42" s="75"/>
      <c r="I42" s="75"/>
      <c r="J42" s="76"/>
      <c r="K42" s="150" t="s">
        <v>97</v>
      </c>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8"/>
      <c r="AU42" s="77"/>
      <c r="AV42" s="77"/>
      <c r="AW42" s="77"/>
      <c r="AX42" s="77"/>
      <c r="AY42" s="77"/>
      <c r="AZ42" s="77"/>
      <c r="BA42" s="77"/>
      <c r="BB42" s="77"/>
      <c r="BC42" s="77"/>
      <c r="BD42" s="77"/>
      <c r="BE42" s="77"/>
      <c r="BF42" s="77"/>
      <c r="BG42" s="77"/>
      <c r="BH42" s="77"/>
      <c r="BI42" s="77"/>
      <c r="BJ42" s="77"/>
      <c r="BK42" s="77"/>
      <c r="BL42" s="77"/>
      <c r="BM42" s="78"/>
      <c r="BO42" s="151" t="s">
        <v>87</v>
      </c>
    </row>
    <row r="43" spans="2:67" ht="13.5">
      <c r="B43" s="151"/>
      <c r="C43" s="61"/>
      <c r="D43" s="74"/>
      <c r="E43" s="60"/>
      <c r="F43" s="75"/>
      <c r="G43" s="75"/>
      <c r="H43" s="75"/>
      <c r="I43" s="75"/>
      <c r="J43" s="76"/>
      <c r="K43" s="150" t="s">
        <v>98</v>
      </c>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8"/>
      <c r="AU43" s="77"/>
      <c r="AV43" s="77"/>
      <c r="AW43" s="77"/>
      <c r="AX43" s="77"/>
      <c r="AY43" s="77"/>
      <c r="AZ43" s="77"/>
      <c r="BA43" s="77"/>
      <c r="BB43" s="77"/>
      <c r="BC43" s="77"/>
      <c r="BD43" s="77"/>
      <c r="BE43" s="77"/>
      <c r="BF43" s="77"/>
      <c r="BG43" s="77"/>
      <c r="BH43" s="77"/>
      <c r="BI43" s="77"/>
      <c r="BJ43" s="77"/>
      <c r="BK43" s="77"/>
      <c r="BL43" s="77"/>
      <c r="BM43" s="78"/>
      <c r="BO43" s="151" t="s">
        <v>87</v>
      </c>
    </row>
    <row r="44" spans="2:67" ht="13.5">
      <c r="B44" s="151"/>
      <c r="C44" s="61"/>
      <c r="D44" s="68" t="s">
        <v>99</v>
      </c>
      <c r="E44" s="69"/>
      <c r="F44" s="70"/>
      <c r="G44" s="70"/>
      <c r="H44" s="70"/>
      <c r="I44" s="70"/>
      <c r="J44" s="71"/>
      <c r="K44" s="110" t="s">
        <v>100</v>
      </c>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3"/>
      <c r="BO44" s="151"/>
    </row>
    <row r="45" spans="2:67" ht="13.5">
      <c r="B45" s="151"/>
      <c r="C45" s="82"/>
      <c r="D45" s="83" t="s">
        <v>101</v>
      </c>
      <c r="E45" s="84"/>
      <c r="F45" s="84"/>
      <c r="G45" s="84"/>
      <c r="H45" s="84"/>
      <c r="I45" s="85"/>
      <c r="J45" s="86"/>
      <c r="K45" s="87" t="s">
        <v>102</v>
      </c>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14"/>
      <c r="AT45" s="88"/>
      <c r="AU45" s="88"/>
      <c r="AV45" s="88"/>
      <c r="AW45" s="88"/>
      <c r="AX45" s="88"/>
      <c r="AY45" s="88"/>
      <c r="AZ45" s="88"/>
      <c r="BA45" s="88"/>
      <c r="BB45" s="88"/>
      <c r="BC45" s="88"/>
      <c r="BD45" s="88"/>
      <c r="BE45" s="88"/>
      <c r="BF45" s="88"/>
      <c r="BG45" s="88"/>
      <c r="BH45" s="88"/>
      <c r="BI45" s="88"/>
      <c r="BJ45" s="88"/>
      <c r="BK45" s="88"/>
      <c r="BL45" s="88"/>
      <c r="BM45" s="89"/>
    </row>
    <row r="46" spans="2:67" ht="13.5">
      <c r="B46" s="151">
        <v>2</v>
      </c>
      <c r="C46" s="99" t="s">
        <v>67</v>
      </c>
      <c r="D46" s="55"/>
      <c r="E46" s="55"/>
      <c r="F46" s="55"/>
      <c r="G46" s="55"/>
      <c r="H46" s="55"/>
      <c r="I46" s="55"/>
      <c r="J46" s="56"/>
      <c r="K46" s="196" t="s">
        <v>103</v>
      </c>
      <c r="L46" s="57"/>
      <c r="M46" s="57"/>
      <c r="N46" s="57"/>
      <c r="O46" s="57"/>
      <c r="P46" s="57"/>
      <c r="Q46" s="57"/>
      <c r="R46" s="57"/>
      <c r="S46" s="57"/>
      <c r="T46" s="58"/>
      <c r="U46" s="57"/>
      <c r="V46" s="57"/>
      <c r="W46" s="57"/>
      <c r="X46" s="58"/>
      <c r="Y46" s="57"/>
      <c r="Z46" s="57"/>
      <c r="AA46" s="57"/>
      <c r="AB46" s="57"/>
      <c r="AC46" s="57"/>
      <c r="AD46" s="57"/>
      <c r="AE46" s="57"/>
      <c r="AF46" s="57"/>
      <c r="AG46" s="57"/>
      <c r="AH46" s="58"/>
      <c r="AI46" s="57"/>
      <c r="AJ46" s="57"/>
      <c r="AK46" s="58"/>
      <c r="AL46" s="58"/>
      <c r="AM46" s="57"/>
      <c r="AN46" s="57"/>
      <c r="AO46" s="58"/>
      <c r="AP46" s="57"/>
      <c r="AQ46" s="57"/>
      <c r="AR46" s="57"/>
      <c r="AS46" s="58"/>
      <c r="AT46" s="58"/>
      <c r="AU46" s="58"/>
      <c r="AV46" s="58"/>
      <c r="AW46" s="58"/>
      <c r="AX46" s="58"/>
      <c r="AY46" s="58"/>
      <c r="AZ46" s="58"/>
      <c r="BA46" s="58"/>
      <c r="BB46" s="58"/>
      <c r="BC46" s="58"/>
      <c r="BD46" s="58"/>
      <c r="BE46" s="58"/>
      <c r="BF46" s="58"/>
      <c r="BG46" s="58"/>
      <c r="BH46" s="58"/>
      <c r="BI46" s="58"/>
      <c r="BJ46" s="58"/>
      <c r="BK46" s="58"/>
      <c r="BL46" s="58"/>
      <c r="BM46" s="59"/>
      <c r="BO46" s="113" t="s">
        <v>69</v>
      </c>
    </row>
    <row r="47" spans="2:67" ht="13.5">
      <c r="B47" s="151"/>
      <c r="C47" s="61"/>
      <c r="D47" s="68" t="s">
        <v>70</v>
      </c>
      <c r="E47" s="70"/>
      <c r="F47" s="70"/>
      <c r="G47" s="70"/>
      <c r="H47" s="70"/>
      <c r="I47" s="69"/>
      <c r="J47" s="95"/>
      <c r="K47" s="149" t="s">
        <v>104</v>
      </c>
      <c r="L47" s="96"/>
      <c r="M47" s="96"/>
      <c r="N47" s="96"/>
      <c r="O47" s="96"/>
      <c r="P47" s="96"/>
      <c r="Q47" s="96"/>
      <c r="R47" s="96"/>
      <c r="S47" s="96"/>
      <c r="T47" s="96"/>
      <c r="U47" s="96"/>
      <c r="V47" s="96"/>
      <c r="W47" s="96"/>
      <c r="X47" s="96"/>
      <c r="Y47" s="96"/>
      <c r="Z47" s="96"/>
      <c r="AA47" s="96"/>
      <c r="AB47" s="96"/>
      <c r="AC47" s="96"/>
      <c r="AD47" s="96"/>
      <c r="AE47" s="96"/>
      <c r="AF47" s="97"/>
      <c r="AG47" s="96"/>
      <c r="AH47" s="96"/>
      <c r="AI47" s="96"/>
      <c r="AJ47" s="96"/>
      <c r="AK47" s="96"/>
      <c r="AL47" s="96"/>
      <c r="AM47" s="96"/>
      <c r="AN47" s="96"/>
      <c r="AO47" s="96"/>
      <c r="AP47" s="96"/>
      <c r="AQ47" s="96"/>
      <c r="AR47" s="96"/>
      <c r="AS47" s="97"/>
      <c r="AT47" s="96"/>
      <c r="AU47" s="96"/>
      <c r="AV47" s="96"/>
      <c r="AW47" s="96"/>
      <c r="AX47" s="96"/>
      <c r="AY47" s="96"/>
      <c r="AZ47" s="96"/>
      <c r="BA47" s="96"/>
      <c r="BB47" s="96"/>
      <c r="BC47" s="96"/>
      <c r="BD47" s="96"/>
      <c r="BE47" s="96"/>
      <c r="BF47" s="96"/>
      <c r="BG47" s="96"/>
      <c r="BH47" s="96"/>
      <c r="BI47" s="96"/>
      <c r="BJ47" s="96"/>
      <c r="BK47" s="96"/>
      <c r="BL47" s="96"/>
      <c r="BM47" s="98"/>
      <c r="BO47" s="151" t="s">
        <v>72</v>
      </c>
    </row>
    <row r="48" spans="2:67" ht="13.5">
      <c r="B48" s="151"/>
      <c r="C48" s="61"/>
      <c r="D48" s="74"/>
      <c r="E48" s="75"/>
      <c r="F48" s="75"/>
      <c r="G48" s="75"/>
      <c r="H48" s="75"/>
      <c r="I48" s="60"/>
      <c r="J48" s="192"/>
      <c r="K48" s="150" t="s">
        <v>1053</v>
      </c>
      <c r="L48" s="8"/>
      <c r="M48" s="8"/>
      <c r="N48" s="8"/>
      <c r="O48" s="8"/>
      <c r="P48" s="8"/>
      <c r="Q48" s="8"/>
      <c r="R48" s="8"/>
      <c r="S48" s="8"/>
      <c r="T48" s="8"/>
      <c r="U48" s="8"/>
      <c r="V48" s="8"/>
      <c r="W48" s="8"/>
      <c r="X48" s="8"/>
      <c r="Y48" s="8"/>
      <c r="Z48" s="8"/>
      <c r="AA48" s="8"/>
      <c r="AB48" s="8"/>
      <c r="AC48" s="8"/>
      <c r="AD48" s="8"/>
      <c r="AE48" s="8"/>
      <c r="AF48" s="6"/>
      <c r="AG48" s="8"/>
      <c r="AH48" s="8"/>
      <c r="AI48" s="8"/>
      <c r="AJ48" s="8"/>
      <c r="AK48" s="8"/>
      <c r="AL48" s="8"/>
      <c r="AM48" s="8"/>
      <c r="AN48" s="8"/>
      <c r="AO48" s="8"/>
      <c r="AP48" s="8"/>
      <c r="AQ48" s="8"/>
      <c r="AR48" s="8"/>
      <c r="AS48" s="6"/>
      <c r="AT48" s="8"/>
      <c r="AU48" s="8"/>
      <c r="AV48" s="8"/>
      <c r="AW48" s="8"/>
      <c r="AX48" s="8"/>
      <c r="AY48" s="8"/>
      <c r="AZ48" s="8"/>
      <c r="BA48" s="8"/>
      <c r="BB48" s="8"/>
      <c r="BC48" s="8"/>
      <c r="BD48" s="8"/>
      <c r="BE48" s="8"/>
      <c r="BF48" s="8"/>
      <c r="BG48" s="8"/>
      <c r="BH48" s="8"/>
      <c r="BI48" s="8"/>
      <c r="BJ48" s="8"/>
      <c r="BK48" s="8"/>
      <c r="BL48" s="8"/>
      <c r="BM48" s="9"/>
      <c r="BO48" s="151"/>
    </row>
    <row r="49" spans="2:67" ht="13.5">
      <c r="B49" s="151"/>
      <c r="C49" s="61"/>
      <c r="D49" s="74"/>
      <c r="E49" s="75"/>
      <c r="F49" s="75"/>
      <c r="G49" s="75"/>
      <c r="H49" s="75"/>
      <c r="I49" s="60"/>
      <c r="J49" s="192"/>
      <c r="K49" s="150"/>
      <c r="L49" s="198" t="s">
        <v>105</v>
      </c>
      <c r="M49" s="8"/>
      <c r="N49" s="8"/>
      <c r="O49" s="8"/>
      <c r="P49" s="8"/>
      <c r="Q49" s="8"/>
      <c r="R49" s="8"/>
      <c r="S49" s="8"/>
      <c r="T49" s="8"/>
      <c r="U49" s="8"/>
      <c r="V49" s="8"/>
      <c r="W49" s="8"/>
      <c r="X49" s="8"/>
      <c r="Y49" s="8"/>
      <c r="Z49" s="8"/>
      <c r="AA49" s="8"/>
      <c r="AB49" s="8"/>
      <c r="AC49" s="8"/>
      <c r="AD49" s="8"/>
      <c r="AE49" s="8"/>
      <c r="AF49" s="6"/>
      <c r="AG49" s="8"/>
      <c r="AH49" s="8"/>
      <c r="AI49" s="8"/>
      <c r="AJ49" s="8"/>
      <c r="AK49" s="8"/>
      <c r="AL49" s="8"/>
      <c r="AM49" s="8"/>
      <c r="AN49" s="8"/>
      <c r="AO49" s="8"/>
      <c r="AP49" s="8"/>
      <c r="AQ49" s="8"/>
      <c r="AR49" s="8"/>
      <c r="AS49" s="6"/>
      <c r="AT49" s="8"/>
      <c r="AU49" s="8"/>
      <c r="AV49" s="8"/>
      <c r="AW49" s="8"/>
      <c r="AX49" s="8"/>
      <c r="AY49" s="8"/>
      <c r="AZ49" s="8"/>
      <c r="BA49" s="8"/>
      <c r="BB49" s="8"/>
      <c r="BC49" s="8"/>
      <c r="BD49" s="8"/>
      <c r="BE49" s="8"/>
      <c r="BF49" s="8"/>
      <c r="BG49" s="8"/>
      <c r="BH49" s="8"/>
      <c r="BI49" s="8"/>
      <c r="BJ49" s="8"/>
      <c r="BK49" s="8"/>
      <c r="BL49" s="8"/>
      <c r="BM49" s="9"/>
      <c r="BO49" s="151" t="s">
        <v>81</v>
      </c>
    </row>
    <row r="50" spans="2:67" ht="13.5">
      <c r="B50" s="151"/>
      <c r="C50" s="61"/>
      <c r="D50" s="74"/>
      <c r="E50" s="75"/>
      <c r="F50" s="75"/>
      <c r="G50" s="75"/>
      <c r="H50" s="75"/>
      <c r="I50" s="60"/>
      <c r="J50" s="192"/>
      <c r="K50" s="150"/>
      <c r="L50" s="198" t="s">
        <v>106</v>
      </c>
      <c r="M50" s="8"/>
      <c r="N50" s="8"/>
      <c r="O50" s="8"/>
      <c r="P50" s="8"/>
      <c r="Q50" s="8"/>
      <c r="R50" s="8"/>
      <c r="S50" s="8"/>
      <c r="T50" s="8"/>
      <c r="U50" s="8"/>
      <c r="V50" s="8"/>
      <c r="W50" s="8"/>
      <c r="X50" s="8"/>
      <c r="Y50" s="8"/>
      <c r="Z50" s="8"/>
      <c r="AA50" s="8"/>
      <c r="AB50" s="8"/>
      <c r="AC50" s="8"/>
      <c r="AD50" s="8"/>
      <c r="AE50" s="8"/>
      <c r="AF50" s="6"/>
      <c r="AG50" s="8"/>
      <c r="AH50" s="8"/>
      <c r="AI50" s="8"/>
      <c r="AJ50" s="8"/>
      <c r="AK50" s="8"/>
      <c r="AL50" s="8"/>
      <c r="AM50" s="8"/>
      <c r="AN50" s="8"/>
      <c r="AO50" s="8"/>
      <c r="AP50" s="8"/>
      <c r="AQ50" s="8"/>
      <c r="AR50" s="8"/>
      <c r="AS50" s="6"/>
      <c r="AT50" s="8"/>
      <c r="AU50" s="8"/>
      <c r="AV50" s="8"/>
      <c r="AW50" s="8"/>
      <c r="AX50" s="8"/>
      <c r="AY50" s="8"/>
      <c r="AZ50" s="8"/>
      <c r="BA50" s="8"/>
      <c r="BB50" s="8"/>
      <c r="BC50" s="8"/>
      <c r="BD50" s="8"/>
      <c r="BE50" s="8"/>
      <c r="BF50" s="8"/>
      <c r="BG50" s="8"/>
      <c r="BH50" s="8"/>
      <c r="BI50" s="8"/>
      <c r="BJ50" s="8"/>
      <c r="BK50" s="8"/>
      <c r="BL50" s="8"/>
      <c r="BM50" s="9"/>
      <c r="BO50" s="151" t="s">
        <v>81</v>
      </c>
    </row>
    <row r="51" spans="2:67" ht="13.5">
      <c r="B51" s="151"/>
      <c r="C51" s="61"/>
      <c r="D51" s="74"/>
      <c r="E51" s="75"/>
      <c r="F51" s="75"/>
      <c r="G51" s="75"/>
      <c r="H51" s="75"/>
      <c r="I51" s="60"/>
      <c r="J51" s="192"/>
      <c r="K51" s="150"/>
      <c r="L51" s="198" t="s">
        <v>107</v>
      </c>
      <c r="M51" s="8"/>
      <c r="N51" s="8"/>
      <c r="O51" s="8"/>
      <c r="P51" s="8"/>
      <c r="Q51" s="8"/>
      <c r="R51" s="8"/>
      <c r="S51" s="8"/>
      <c r="T51" s="8"/>
      <c r="U51" s="8"/>
      <c r="V51" s="8"/>
      <c r="W51" s="8"/>
      <c r="X51" s="8"/>
      <c r="Y51" s="8"/>
      <c r="Z51" s="8"/>
      <c r="AA51" s="8"/>
      <c r="AB51" s="8"/>
      <c r="AC51" s="8"/>
      <c r="AD51" s="8"/>
      <c r="AE51" s="8"/>
      <c r="AF51" s="6"/>
      <c r="AG51" s="8"/>
      <c r="AH51" s="8"/>
      <c r="AI51" s="8"/>
      <c r="AJ51" s="8"/>
      <c r="AK51" s="8"/>
      <c r="AL51" s="8"/>
      <c r="AM51" s="8"/>
      <c r="AN51" s="8"/>
      <c r="AO51" s="8"/>
      <c r="AP51" s="8"/>
      <c r="AQ51" s="8"/>
      <c r="AR51" s="8"/>
      <c r="AS51" s="6"/>
      <c r="AT51" s="8"/>
      <c r="AU51" s="8"/>
      <c r="AV51" s="8"/>
      <c r="AW51" s="8"/>
      <c r="AX51" s="8"/>
      <c r="AY51" s="8"/>
      <c r="AZ51" s="8"/>
      <c r="BA51" s="8"/>
      <c r="BB51" s="8"/>
      <c r="BC51" s="8"/>
      <c r="BD51" s="8"/>
      <c r="BE51" s="8"/>
      <c r="BF51" s="8"/>
      <c r="BG51" s="8"/>
      <c r="BH51" s="8"/>
      <c r="BI51" s="8"/>
      <c r="BJ51" s="8"/>
      <c r="BK51" s="8"/>
      <c r="BL51" s="8"/>
      <c r="BM51" s="9"/>
      <c r="BO51" s="151" t="s">
        <v>81</v>
      </c>
    </row>
    <row r="52" spans="2:67" ht="13.5">
      <c r="B52" s="151"/>
      <c r="C52" s="61"/>
      <c r="D52" s="74"/>
      <c r="E52" s="75"/>
      <c r="F52" s="75"/>
      <c r="G52" s="75"/>
      <c r="H52" s="75"/>
      <c r="I52" s="60"/>
      <c r="J52" s="192"/>
      <c r="K52" s="150"/>
      <c r="L52" s="198" t="s">
        <v>108</v>
      </c>
      <c r="M52" s="8"/>
      <c r="N52" s="8"/>
      <c r="O52" s="8"/>
      <c r="P52" s="8"/>
      <c r="Q52" s="8"/>
      <c r="R52" s="8"/>
      <c r="S52" s="8"/>
      <c r="T52" s="8"/>
      <c r="U52" s="8"/>
      <c r="V52" s="8"/>
      <c r="W52" s="8"/>
      <c r="X52" s="8"/>
      <c r="Y52" s="8"/>
      <c r="Z52" s="8"/>
      <c r="AA52" s="8"/>
      <c r="AB52" s="8"/>
      <c r="AC52" s="8"/>
      <c r="AD52" s="8"/>
      <c r="AE52" s="8"/>
      <c r="AF52" s="6"/>
      <c r="AG52" s="8"/>
      <c r="AH52" s="8"/>
      <c r="AI52" s="8"/>
      <c r="AJ52" s="8"/>
      <c r="AK52" s="8"/>
      <c r="AL52" s="8"/>
      <c r="AM52" s="8"/>
      <c r="AN52" s="8"/>
      <c r="AO52" s="8"/>
      <c r="AP52" s="8"/>
      <c r="AQ52" s="8"/>
      <c r="AR52" s="8"/>
      <c r="AS52" s="6"/>
      <c r="AT52" s="8"/>
      <c r="AU52" s="8"/>
      <c r="AV52" s="8"/>
      <c r="AW52" s="8"/>
      <c r="AX52" s="8"/>
      <c r="AY52" s="8"/>
      <c r="AZ52" s="8"/>
      <c r="BA52" s="8"/>
      <c r="BB52" s="8"/>
      <c r="BC52" s="8"/>
      <c r="BD52" s="8"/>
      <c r="BE52" s="8"/>
      <c r="BF52" s="8"/>
      <c r="BG52" s="8"/>
      <c r="BH52" s="8"/>
      <c r="BI52" s="8"/>
      <c r="BJ52" s="8"/>
      <c r="BK52" s="8"/>
      <c r="BL52" s="8"/>
      <c r="BM52" s="9"/>
      <c r="BO52" s="151" t="s">
        <v>81</v>
      </c>
    </row>
    <row r="53" spans="2:67" ht="13.5">
      <c r="B53" s="151"/>
      <c r="C53" s="61"/>
      <c r="D53" s="74"/>
      <c r="E53" s="75"/>
      <c r="F53" s="75"/>
      <c r="G53" s="75"/>
      <c r="H53" s="75"/>
      <c r="I53" s="60"/>
      <c r="J53" s="192"/>
      <c r="K53" s="193" t="s">
        <v>83</v>
      </c>
      <c r="L53" s="8"/>
      <c r="M53" s="8"/>
      <c r="N53" s="8"/>
      <c r="O53" s="8"/>
      <c r="P53" s="8"/>
      <c r="Q53" s="8"/>
      <c r="R53" s="8"/>
      <c r="S53" s="8"/>
      <c r="T53" s="8"/>
      <c r="U53" s="8"/>
      <c r="V53" s="8"/>
      <c r="W53" s="8"/>
      <c r="X53" s="8"/>
      <c r="Y53" s="8"/>
      <c r="Z53" s="8"/>
      <c r="AA53" s="8"/>
      <c r="AB53" s="8"/>
      <c r="AC53" s="8"/>
      <c r="AD53" s="8"/>
      <c r="AE53" s="8"/>
      <c r="AF53" s="6"/>
      <c r="AG53" s="8"/>
      <c r="AH53" s="8"/>
      <c r="AI53" s="8"/>
      <c r="AJ53" s="8"/>
      <c r="AK53" s="8"/>
      <c r="AL53" s="8"/>
      <c r="AM53" s="8"/>
      <c r="AN53" s="8"/>
      <c r="AO53" s="8"/>
      <c r="AP53" s="8"/>
      <c r="AQ53" s="8"/>
      <c r="AR53" s="8"/>
      <c r="AS53" s="6"/>
      <c r="AT53" s="8"/>
      <c r="AU53" s="8"/>
      <c r="AV53" s="8"/>
      <c r="AW53" s="8"/>
      <c r="AX53" s="8"/>
      <c r="AY53" s="8"/>
      <c r="AZ53" s="8"/>
      <c r="BA53" s="8"/>
      <c r="BB53" s="8"/>
      <c r="BC53" s="8"/>
      <c r="BD53" s="8"/>
      <c r="BE53" s="8"/>
      <c r="BF53" s="8"/>
      <c r="BG53" s="8"/>
      <c r="BH53" s="8"/>
      <c r="BI53" s="8"/>
      <c r="BJ53" s="8"/>
      <c r="BK53" s="8"/>
      <c r="BL53" s="8"/>
      <c r="BM53" s="9"/>
      <c r="BO53" s="151"/>
    </row>
    <row r="54" spans="2:67" ht="13.5">
      <c r="B54" s="151"/>
      <c r="C54" s="61"/>
      <c r="D54" s="74"/>
      <c r="E54" s="75"/>
      <c r="F54" s="75"/>
      <c r="G54" s="75"/>
      <c r="H54" s="75"/>
      <c r="I54" s="60"/>
      <c r="J54" s="192"/>
      <c r="K54" s="193" t="s">
        <v>84</v>
      </c>
      <c r="L54" s="8"/>
      <c r="M54" s="8"/>
      <c r="N54" s="8"/>
      <c r="O54" s="8"/>
      <c r="P54" s="8"/>
      <c r="Q54" s="8"/>
      <c r="R54" s="8"/>
      <c r="S54" s="8"/>
      <c r="T54" s="8"/>
      <c r="U54" s="8"/>
      <c r="V54" s="8"/>
      <c r="W54" s="8"/>
      <c r="X54" s="8"/>
      <c r="Y54" s="8"/>
      <c r="Z54" s="8"/>
      <c r="AA54" s="8"/>
      <c r="AB54" s="8"/>
      <c r="AC54" s="8"/>
      <c r="AD54" s="8"/>
      <c r="AE54" s="8"/>
      <c r="AF54" s="6"/>
      <c r="AG54" s="8"/>
      <c r="AH54" s="8"/>
      <c r="AI54" s="8"/>
      <c r="AJ54" s="8"/>
      <c r="AK54" s="8"/>
      <c r="AL54" s="8"/>
      <c r="AM54" s="8"/>
      <c r="AN54" s="8"/>
      <c r="AO54" s="8"/>
      <c r="AP54" s="8"/>
      <c r="AQ54" s="8"/>
      <c r="AR54" s="8"/>
      <c r="AS54" s="6"/>
      <c r="AT54" s="8"/>
      <c r="AU54" s="8"/>
      <c r="AV54" s="8"/>
      <c r="AW54" s="8"/>
      <c r="AX54" s="8"/>
      <c r="AY54" s="8"/>
      <c r="AZ54" s="8"/>
      <c r="BA54" s="8"/>
      <c r="BB54" s="8"/>
      <c r="BC54" s="8"/>
      <c r="BD54" s="8"/>
      <c r="BE54" s="8"/>
      <c r="BF54" s="8"/>
      <c r="BG54" s="8"/>
      <c r="BH54" s="8"/>
      <c r="BI54" s="8"/>
      <c r="BJ54" s="8"/>
      <c r="BK54" s="8"/>
      <c r="BL54" s="8"/>
      <c r="BM54" s="9"/>
      <c r="BO54" s="151"/>
    </row>
    <row r="55" spans="2:67" ht="13.5">
      <c r="B55" s="151"/>
      <c r="C55" s="61"/>
      <c r="D55" s="74"/>
      <c r="E55" s="75"/>
      <c r="F55" s="75"/>
      <c r="G55" s="75"/>
      <c r="H55" s="75"/>
      <c r="I55" s="60"/>
      <c r="J55" s="192"/>
      <c r="K55" s="193" t="s">
        <v>85</v>
      </c>
      <c r="L55" s="8"/>
      <c r="M55" s="8"/>
      <c r="N55" s="8"/>
      <c r="O55" s="8"/>
      <c r="P55" s="8"/>
      <c r="Q55" s="8"/>
      <c r="R55" s="8"/>
      <c r="S55" s="8"/>
      <c r="T55" s="8"/>
      <c r="U55" s="8"/>
      <c r="V55" s="8"/>
      <c r="W55" s="8"/>
      <c r="X55" s="8"/>
      <c r="Y55" s="8"/>
      <c r="Z55" s="8"/>
      <c r="AA55" s="8"/>
      <c r="AB55" s="8"/>
      <c r="AC55" s="8"/>
      <c r="AD55" s="8"/>
      <c r="AE55" s="8"/>
      <c r="AF55" s="6"/>
      <c r="AG55" s="8"/>
      <c r="AH55" s="8"/>
      <c r="AI55" s="8"/>
      <c r="AJ55" s="8"/>
      <c r="AK55" s="8"/>
      <c r="AL55" s="8"/>
      <c r="AM55" s="8"/>
      <c r="AN55" s="8"/>
      <c r="AO55" s="8"/>
      <c r="AP55" s="8"/>
      <c r="AQ55" s="8"/>
      <c r="AR55" s="8"/>
      <c r="AS55" s="6"/>
      <c r="AT55" s="8"/>
      <c r="AU55" s="8"/>
      <c r="AV55" s="8"/>
      <c r="AW55" s="8"/>
      <c r="AX55" s="8"/>
      <c r="AY55" s="8"/>
      <c r="AZ55" s="8"/>
      <c r="BA55" s="8"/>
      <c r="BB55" s="8"/>
      <c r="BC55" s="8"/>
      <c r="BD55" s="8"/>
      <c r="BE55" s="8"/>
      <c r="BF55" s="8"/>
      <c r="BG55" s="8"/>
      <c r="BH55" s="8"/>
      <c r="BI55" s="8"/>
      <c r="BJ55" s="8"/>
      <c r="BK55" s="8"/>
      <c r="BL55" s="8"/>
      <c r="BM55" s="9"/>
    </row>
    <row r="56" spans="2:67" ht="13.5">
      <c r="B56" s="151"/>
      <c r="C56" s="61"/>
      <c r="D56" s="68" t="s">
        <v>86</v>
      </c>
      <c r="E56" s="69"/>
      <c r="F56" s="70"/>
      <c r="G56" s="70"/>
      <c r="H56" s="70"/>
      <c r="I56" s="70"/>
      <c r="J56" s="71"/>
      <c r="K56" s="149" t="s">
        <v>1044</v>
      </c>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3"/>
      <c r="BO56" s="151" t="s">
        <v>87</v>
      </c>
    </row>
    <row r="57" spans="2:67" ht="13.5">
      <c r="B57" s="151"/>
      <c r="C57" s="61"/>
      <c r="D57" s="74"/>
      <c r="E57" s="60"/>
      <c r="F57" s="75"/>
      <c r="G57" s="75"/>
      <c r="H57" s="75"/>
      <c r="I57" s="75"/>
      <c r="J57" s="76"/>
      <c r="K57" s="150" t="s">
        <v>88</v>
      </c>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8"/>
      <c r="BO57" s="151" t="s">
        <v>87</v>
      </c>
    </row>
    <row r="58" spans="2:67" ht="13.5">
      <c r="B58" s="151"/>
      <c r="C58" s="61"/>
      <c r="D58" s="74"/>
      <c r="E58" s="60"/>
      <c r="F58" s="75"/>
      <c r="G58" s="75"/>
      <c r="H58" s="75"/>
      <c r="I58" s="75"/>
      <c r="J58" s="76"/>
      <c r="K58" s="150" t="s">
        <v>1045</v>
      </c>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8"/>
      <c r="BO58" s="151" t="s">
        <v>87</v>
      </c>
    </row>
    <row r="59" spans="2:67" ht="13.5">
      <c r="B59" s="151"/>
      <c r="C59" s="61"/>
      <c r="D59" s="74"/>
      <c r="E59" s="60"/>
      <c r="F59" s="75"/>
      <c r="G59" s="75"/>
      <c r="H59" s="75"/>
      <c r="I59" s="75"/>
      <c r="J59" s="76"/>
      <c r="K59" s="150" t="s">
        <v>89</v>
      </c>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8"/>
      <c r="BO59" s="151" t="s">
        <v>87</v>
      </c>
    </row>
    <row r="60" spans="2:67" ht="13.5">
      <c r="B60" s="151"/>
      <c r="C60" s="61"/>
      <c r="D60" s="74"/>
      <c r="E60" s="60"/>
      <c r="F60" s="75"/>
      <c r="G60" s="75"/>
      <c r="H60" s="75"/>
      <c r="I60" s="75"/>
      <c r="J60" s="76"/>
      <c r="K60" s="150" t="s">
        <v>90</v>
      </c>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8"/>
      <c r="BO60" s="151" t="s">
        <v>87</v>
      </c>
    </row>
    <row r="61" spans="2:67" ht="13.5">
      <c r="B61" s="151"/>
      <c r="C61" s="61"/>
      <c r="D61" s="74"/>
      <c r="E61" s="60"/>
      <c r="F61" s="75"/>
      <c r="G61" s="75"/>
      <c r="H61" s="75"/>
      <c r="I61" s="75"/>
      <c r="J61" s="76"/>
      <c r="K61" s="150" t="s">
        <v>91</v>
      </c>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8"/>
      <c r="BO61" s="151" t="s">
        <v>87</v>
      </c>
    </row>
    <row r="62" spans="2:67" ht="13.5">
      <c r="B62" s="151"/>
      <c r="C62" s="61"/>
      <c r="D62" s="74"/>
      <c r="E62" s="60"/>
      <c r="F62" s="75"/>
      <c r="G62" s="75"/>
      <c r="H62" s="75"/>
      <c r="I62" s="75"/>
      <c r="J62" s="76"/>
      <c r="K62" s="150" t="s">
        <v>92</v>
      </c>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8"/>
      <c r="BO62" s="151" t="s">
        <v>87</v>
      </c>
    </row>
    <row r="63" spans="2:67" ht="13.5">
      <c r="B63" s="151"/>
      <c r="C63" s="61"/>
      <c r="D63" s="74"/>
      <c r="E63" s="60"/>
      <c r="F63" s="75"/>
      <c r="G63" s="75"/>
      <c r="H63" s="75"/>
      <c r="I63" s="75"/>
      <c r="J63" s="76"/>
      <c r="K63" s="150" t="s">
        <v>93</v>
      </c>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8"/>
      <c r="BO63" s="151" t="s">
        <v>87</v>
      </c>
    </row>
    <row r="64" spans="2:67" ht="13.5">
      <c r="B64" s="151"/>
      <c r="C64" s="61"/>
      <c r="D64" s="74"/>
      <c r="E64" s="60"/>
      <c r="F64" s="75"/>
      <c r="G64" s="75"/>
      <c r="H64" s="75"/>
      <c r="I64" s="75"/>
      <c r="J64" s="76"/>
      <c r="K64" s="150" t="s">
        <v>94</v>
      </c>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8"/>
      <c r="BO64" s="151" t="s">
        <v>95</v>
      </c>
    </row>
    <row r="65" spans="2:77" ht="13.5">
      <c r="B65" s="151"/>
      <c r="C65" s="61"/>
      <c r="D65" s="74"/>
      <c r="E65" s="60"/>
      <c r="F65" s="75"/>
      <c r="G65" s="75"/>
      <c r="H65" s="75"/>
      <c r="I65" s="75"/>
      <c r="J65" s="76"/>
      <c r="K65" s="150" t="s">
        <v>96</v>
      </c>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8"/>
      <c r="BO65" s="151" t="s">
        <v>87</v>
      </c>
    </row>
    <row r="66" spans="2:77" ht="13.5">
      <c r="B66" s="151"/>
      <c r="C66" s="61"/>
      <c r="D66" s="74"/>
      <c r="E66" s="60"/>
      <c r="F66" s="75"/>
      <c r="G66" s="75"/>
      <c r="H66" s="75"/>
      <c r="I66" s="75"/>
      <c r="J66" s="76"/>
      <c r="K66" s="150" t="s">
        <v>97</v>
      </c>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8"/>
      <c r="BO66" s="151" t="s">
        <v>87</v>
      </c>
    </row>
    <row r="67" spans="2:77" ht="13.5">
      <c r="B67" s="151"/>
      <c r="C67" s="61"/>
      <c r="D67" s="74"/>
      <c r="E67" s="60"/>
      <c r="F67" s="75"/>
      <c r="G67" s="75"/>
      <c r="H67" s="75"/>
      <c r="I67" s="75"/>
      <c r="J67" s="76"/>
      <c r="K67" s="150" t="s">
        <v>98</v>
      </c>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8"/>
      <c r="BO67" s="151" t="s">
        <v>87</v>
      </c>
    </row>
    <row r="68" spans="2:77" ht="13.5">
      <c r="B68" s="151"/>
      <c r="C68" s="61"/>
      <c r="D68" s="68" t="s">
        <v>99</v>
      </c>
      <c r="E68" s="69"/>
      <c r="F68" s="70"/>
      <c r="G68" s="70"/>
      <c r="H68" s="70"/>
      <c r="I68" s="70"/>
      <c r="J68" s="71"/>
      <c r="K68" s="149" t="s">
        <v>109</v>
      </c>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3"/>
      <c r="BO68" s="151" t="s">
        <v>110</v>
      </c>
    </row>
    <row r="69" spans="2:77" ht="13.5">
      <c r="B69" s="151"/>
      <c r="C69" s="82"/>
      <c r="D69" s="83" t="s">
        <v>101</v>
      </c>
      <c r="E69" s="84"/>
      <c r="F69" s="84"/>
      <c r="G69" s="84"/>
      <c r="H69" s="84"/>
      <c r="I69" s="85"/>
      <c r="J69" s="86"/>
      <c r="K69" s="87" t="s">
        <v>102</v>
      </c>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14"/>
      <c r="AT69" s="88"/>
      <c r="AU69" s="88"/>
      <c r="AV69" s="88"/>
      <c r="AW69" s="88"/>
      <c r="AX69" s="88"/>
      <c r="AY69" s="88"/>
      <c r="AZ69" s="88"/>
      <c r="BA69" s="88"/>
      <c r="BB69" s="88"/>
      <c r="BC69" s="88"/>
      <c r="BD69" s="88"/>
      <c r="BE69" s="88"/>
      <c r="BF69" s="88"/>
      <c r="BG69" s="88"/>
      <c r="BH69" s="88"/>
      <c r="BI69" s="88"/>
      <c r="BJ69" s="88"/>
      <c r="BK69" s="88"/>
      <c r="BL69" s="88"/>
      <c r="BM69" s="89"/>
    </row>
    <row r="70" spans="2:77" ht="13.5">
      <c r="B70" s="151">
        <v>3</v>
      </c>
      <c r="C70" s="99" t="s">
        <v>67</v>
      </c>
      <c r="D70" s="90"/>
      <c r="E70" s="90"/>
      <c r="F70" s="90"/>
      <c r="G70" s="90"/>
      <c r="H70" s="90"/>
      <c r="I70" s="90"/>
      <c r="J70" s="91"/>
      <c r="K70" s="100" t="s">
        <v>111</v>
      </c>
      <c r="L70" s="92"/>
      <c r="M70" s="92"/>
      <c r="N70" s="92"/>
      <c r="O70" s="92"/>
      <c r="P70" s="92"/>
      <c r="Q70" s="92"/>
      <c r="R70" s="92"/>
      <c r="S70" s="92"/>
      <c r="T70" s="93"/>
      <c r="U70" s="92"/>
      <c r="V70" s="92"/>
      <c r="W70" s="92"/>
      <c r="X70" s="93"/>
      <c r="Y70" s="92"/>
      <c r="Z70" s="92"/>
      <c r="AA70" s="92"/>
      <c r="AB70" s="92"/>
      <c r="AC70" s="92"/>
      <c r="AD70" s="92"/>
      <c r="AE70" s="92"/>
      <c r="AF70" s="92"/>
      <c r="AG70" s="92"/>
      <c r="AH70" s="93"/>
      <c r="AI70" s="92"/>
      <c r="AJ70" s="92"/>
      <c r="AK70" s="93"/>
      <c r="AL70" s="93"/>
      <c r="AM70" s="92"/>
      <c r="AN70" s="92"/>
      <c r="AO70" s="93"/>
      <c r="AP70" s="92"/>
      <c r="AQ70" s="92"/>
      <c r="AR70" s="92"/>
      <c r="AS70" s="93"/>
      <c r="AT70" s="93"/>
      <c r="AU70" s="93"/>
      <c r="AV70" s="93"/>
      <c r="AW70" s="93"/>
      <c r="AX70" s="93"/>
      <c r="AY70" s="93"/>
      <c r="AZ70" s="93"/>
      <c r="BA70" s="93"/>
      <c r="BB70" s="93"/>
      <c r="BC70" s="93"/>
      <c r="BD70" s="93"/>
      <c r="BE70" s="93"/>
      <c r="BF70" s="93"/>
      <c r="BG70" s="93"/>
      <c r="BH70" s="93"/>
      <c r="BI70" s="93"/>
      <c r="BJ70" s="93"/>
      <c r="BK70" s="93"/>
      <c r="BL70" s="93"/>
      <c r="BM70" s="94"/>
    </row>
    <row r="71" spans="2:77" ht="13.5">
      <c r="B71" s="151"/>
      <c r="C71" s="61"/>
      <c r="D71" s="62" t="s">
        <v>70</v>
      </c>
      <c r="E71" s="63"/>
      <c r="F71" s="63"/>
      <c r="G71" s="63"/>
      <c r="H71" s="63"/>
      <c r="I71" s="64"/>
      <c r="J71" s="65"/>
      <c r="K71" s="110" t="s">
        <v>112</v>
      </c>
      <c r="L71" s="66"/>
      <c r="M71" s="66"/>
      <c r="N71" s="66"/>
      <c r="O71" s="66"/>
      <c r="P71" s="66"/>
      <c r="Q71" s="66"/>
      <c r="R71" s="66"/>
      <c r="S71" s="66"/>
      <c r="T71" s="66"/>
      <c r="U71" s="66"/>
      <c r="V71" s="66"/>
      <c r="W71" s="66"/>
      <c r="X71" s="66"/>
      <c r="Y71" s="66"/>
      <c r="Z71" s="66"/>
      <c r="AA71" s="66"/>
      <c r="AB71" s="66"/>
      <c r="AC71" s="66"/>
      <c r="AD71" s="66"/>
      <c r="AE71" s="66"/>
      <c r="AF71" s="13"/>
      <c r="AG71" s="66"/>
      <c r="AH71" s="66"/>
      <c r="AI71" s="66"/>
      <c r="AJ71" s="66"/>
      <c r="AK71" s="66"/>
      <c r="AL71" s="66"/>
      <c r="AM71" s="66"/>
      <c r="AN71" s="66"/>
      <c r="AO71" s="66"/>
      <c r="AP71" s="66"/>
      <c r="AQ71" s="66"/>
      <c r="AR71" s="66"/>
      <c r="AS71" s="13"/>
      <c r="AT71" s="66"/>
      <c r="AU71" s="66"/>
      <c r="AV71" s="66"/>
      <c r="AW71" s="66"/>
      <c r="AX71" s="66"/>
      <c r="AY71" s="66"/>
      <c r="AZ71" s="66"/>
      <c r="BA71" s="66"/>
      <c r="BB71" s="66"/>
      <c r="BC71" s="66"/>
      <c r="BD71" s="66"/>
      <c r="BE71" s="66"/>
      <c r="BF71" s="66"/>
      <c r="BG71" s="66"/>
      <c r="BH71" s="66"/>
      <c r="BI71" s="66"/>
      <c r="BJ71" s="66"/>
      <c r="BK71" s="66"/>
      <c r="BL71" s="66"/>
      <c r="BM71" s="67"/>
    </row>
    <row r="72" spans="2:77" ht="13.5">
      <c r="C72" s="61"/>
      <c r="D72" s="62" t="s">
        <v>86</v>
      </c>
      <c r="E72" s="64"/>
      <c r="F72" s="63"/>
      <c r="G72" s="63"/>
      <c r="H72" s="63"/>
      <c r="I72" s="63"/>
      <c r="J72" s="79"/>
      <c r="K72" s="110" t="s">
        <v>113</v>
      </c>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c r="BK72" s="80"/>
      <c r="BL72" s="80"/>
      <c r="BM72" s="81"/>
    </row>
    <row r="73" spans="2:77" ht="13.5">
      <c r="C73" s="61"/>
      <c r="D73" s="62" t="s">
        <v>99</v>
      </c>
      <c r="E73" s="64"/>
      <c r="F73" s="63"/>
      <c r="G73" s="63"/>
      <c r="H73" s="63"/>
      <c r="I73" s="63"/>
      <c r="J73" s="79"/>
      <c r="K73" s="110" t="s">
        <v>114</v>
      </c>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1"/>
    </row>
    <row r="74" spans="2:77" ht="13.5">
      <c r="C74" s="82"/>
      <c r="D74" s="83" t="s">
        <v>101</v>
      </c>
      <c r="E74" s="84"/>
      <c r="F74" s="84"/>
      <c r="G74" s="84"/>
      <c r="H74" s="84"/>
      <c r="I74" s="85"/>
      <c r="J74" s="86"/>
      <c r="K74" s="87" t="s">
        <v>115</v>
      </c>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14"/>
      <c r="AT74" s="88"/>
      <c r="AU74" s="88"/>
      <c r="AV74" s="88"/>
      <c r="AW74" s="88"/>
      <c r="AX74" s="88"/>
      <c r="AY74" s="88"/>
      <c r="AZ74" s="88"/>
      <c r="BA74" s="88"/>
      <c r="BB74" s="88"/>
      <c r="BC74" s="88"/>
      <c r="BD74" s="88"/>
      <c r="BE74" s="88"/>
      <c r="BF74" s="88"/>
      <c r="BG74" s="88"/>
      <c r="BH74" s="88"/>
      <c r="BI74" s="88"/>
      <c r="BJ74" s="88"/>
      <c r="BK74" s="88"/>
      <c r="BL74" s="88"/>
      <c r="BM74" s="89"/>
    </row>
    <row r="75" spans="2:77" ht="13.5">
      <c r="C75" s="52" t="s">
        <v>116</v>
      </c>
      <c r="D75" s="351"/>
      <c r="E75" s="48"/>
      <c r="F75" s="49"/>
      <c r="G75" s="49"/>
      <c r="H75" s="49"/>
      <c r="I75" s="49"/>
      <c r="J75" s="352"/>
      <c r="K75" s="107" t="s">
        <v>980</v>
      </c>
      <c r="L75" s="353"/>
      <c r="M75" s="353"/>
      <c r="N75" s="353"/>
      <c r="O75" s="353"/>
      <c r="P75" s="353"/>
      <c r="Q75" s="353"/>
      <c r="R75" s="353"/>
      <c r="S75" s="353"/>
      <c r="T75" s="353"/>
      <c r="U75" s="353"/>
      <c r="V75" s="353"/>
      <c r="W75" s="353"/>
      <c r="X75" s="353"/>
      <c r="Y75" s="353"/>
      <c r="Z75" s="353"/>
      <c r="AA75" s="353"/>
      <c r="AB75" s="353"/>
      <c r="AC75" s="353"/>
      <c r="AD75" s="353"/>
      <c r="AE75" s="353"/>
      <c r="AF75" s="353"/>
      <c r="AG75" s="353"/>
      <c r="AH75" s="353"/>
      <c r="AI75" s="353"/>
      <c r="AJ75" s="353"/>
      <c r="AK75" s="353"/>
      <c r="AL75" s="353"/>
      <c r="AM75" s="353"/>
      <c r="AN75" s="353"/>
      <c r="AO75" s="353"/>
      <c r="AP75" s="353"/>
      <c r="AQ75" s="353"/>
      <c r="AR75" s="353"/>
      <c r="AS75" s="353"/>
      <c r="AT75" s="353"/>
      <c r="AU75" s="353"/>
      <c r="AV75" s="353"/>
      <c r="AW75" s="353"/>
      <c r="AX75" s="353"/>
      <c r="AY75" s="353"/>
      <c r="AZ75" s="353"/>
      <c r="BA75" s="353"/>
      <c r="BB75" s="353"/>
      <c r="BC75" s="353"/>
      <c r="BD75" s="353"/>
      <c r="BE75" s="353"/>
      <c r="BF75" s="353"/>
      <c r="BG75" s="353"/>
      <c r="BH75" s="353"/>
      <c r="BI75" s="353"/>
      <c r="BJ75" s="353"/>
      <c r="BK75" s="353"/>
      <c r="BL75" s="353"/>
      <c r="BM75" s="354"/>
      <c r="BO75" s="151" t="s">
        <v>117</v>
      </c>
      <c r="BY75" s="281" t="s">
        <v>983</v>
      </c>
    </row>
    <row r="76" spans="2:77" ht="13.5">
      <c r="C76" s="394" t="s">
        <v>1043</v>
      </c>
      <c r="D76" s="395"/>
      <c r="E76" s="396"/>
      <c r="F76" s="395"/>
      <c r="G76" s="395"/>
      <c r="H76" s="395"/>
      <c r="I76" s="395"/>
      <c r="J76" s="407"/>
      <c r="K76" s="272" t="s">
        <v>982</v>
      </c>
      <c r="L76" s="397"/>
      <c r="M76" s="397"/>
      <c r="N76" s="397"/>
      <c r="O76" s="397"/>
      <c r="P76" s="397"/>
      <c r="Q76" s="397"/>
      <c r="R76" s="397"/>
      <c r="S76" s="397"/>
      <c r="T76" s="397"/>
      <c r="U76" s="397"/>
      <c r="V76" s="397"/>
      <c r="W76" s="397"/>
      <c r="X76" s="397"/>
      <c r="Y76" s="397"/>
      <c r="Z76" s="397"/>
      <c r="AA76" s="397"/>
      <c r="AB76" s="398"/>
      <c r="AC76" s="398"/>
      <c r="AD76" s="398"/>
      <c r="AE76" s="398"/>
      <c r="AF76" s="398"/>
      <c r="AG76" s="398"/>
      <c r="AH76" s="398"/>
      <c r="AI76" s="398"/>
      <c r="AJ76" s="398"/>
      <c r="AK76" s="398"/>
      <c r="AL76" s="398"/>
      <c r="AM76" s="398"/>
      <c r="AN76" s="398"/>
      <c r="AO76" s="398"/>
      <c r="AP76" s="398"/>
      <c r="AQ76" s="398"/>
      <c r="AR76" s="398"/>
      <c r="AS76" s="398"/>
      <c r="AT76" s="398"/>
      <c r="AU76" s="398"/>
      <c r="AV76" s="398"/>
      <c r="AW76" s="398"/>
      <c r="AX76" s="398"/>
      <c r="AY76" s="398"/>
      <c r="AZ76" s="398"/>
      <c r="BA76" s="398"/>
      <c r="BB76" s="398"/>
      <c r="BC76" s="398"/>
      <c r="BD76" s="398"/>
      <c r="BE76" s="398"/>
      <c r="BF76" s="398"/>
      <c r="BG76" s="398"/>
      <c r="BH76" s="398"/>
      <c r="BI76" s="398"/>
      <c r="BJ76" s="398"/>
      <c r="BK76" s="398"/>
      <c r="BL76" s="398"/>
      <c r="BM76" s="399"/>
      <c r="BO76" s="281" t="s">
        <v>785</v>
      </c>
    </row>
    <row r="77" spans="2:77" ht="13.5">
      <c r="C77" s="400"/>
      <c r="D77" s="401"/>
      <c r="E77" s="402"/>
      <c r="F77" s="401"/>
      <c r="G77" s="401"/>
      <c r="H77" s="401"/>
      <c r="I77" s="401"/>
      <c r="J77" s="408"/>
      <c r="K77" s="403"/>
      <c r="L77" s="409" t="s">
        <v>981</v>
      </c>
      <c r="M77" s="404"/>
      <c r="N77" s="404"/>
      <c r="O77" s="404"/>
      <c r="P77" s="404"/>
      <c r="Q77" s="404"/>
      <c r="R77" s="404"/>
      <c r="S77" s="404"/>
      <c r="T77" s="404"/>
      <c r="U77" s="404"/>
      <c r="V77" s="404"/>
      <c r="W77" s="404"/>
      <c r="X77" s="404"/>
      <c r="Y77" s="404"/>
      <c r="Z77" s="404"/>
      <c r="AA77" s="404"/>
      <c r="AB77" s="405"/>
      <c r="AC77" s="405"/>
      <c r="AD77" s="405"/>
      <c r="AE77" s="405"/>
      <c r="AF77" s="405"/>
      <c r="AG77" s="405"/>
      <c r="AH77" s="405"/>
      <c r="AI77" s="405"/>
      <c r="AJ77" s="405"/>
      <c r="AK77" s="405"/>
      <c r="AL77" s="405"/>
      <c r="AM77" s="405"/>
      <c r="AN77" s="405"/>
      <c r="AO77" s="405"/>
      <c r="AP77" s="405"/>
      <c r="AQ77" s="405"/>
      <c r="AR77" s="405"/>
      <c r="AS77" s="405"/>
      <c r="AT77" s="405"/>
      <c r="AU77" s="405"/>
      <c r="AV77" s="405"/>
      <c r="AW77" s="405"/>
      <c r="AX77" s="405"/>
      <c r="AY77" s="405"/>
      <c r="AZ77" s="405"/>
      <c r="BA77" s="405"/>
      <c r="BB77" s="405"/>
      <c r="BC77" s="405"/>
      <c r="BD77" s="405"/>
      <c r="BE77" s="405"/>
      <c r="BF77" s="405"/>
      <c r="BG77" s="405"/>
      <c r="BH77" s="405"/>
      <c r="BI77" s="405"/>
      <c r="BJ77" s="405"/>
      <c r="BK77" s="405"/>
      <c r="BL77" s="405"/>
      <c r="BM77" s="406"/>
      <c r="BO77" s="281"/>
    </row>
    <row r="78" spans="2:77" ht="13.5"/>
    <row r="79" spans="2:77" s="6" customFormat="1" ht="13.5">
      <c r="B79" s="43" t="s">
        <v>118</v>
      </c>
      <c r="C79"/>
      <c r="D79"/>
      <c r="E79"/>
      <c r="F79"/>
      <c r="G79"/>
      <c r="H79"/>
      <c r="I79"/>
      <c r="J79"/>
      <c r="K79"/>
      <c r="L79"/>
      <c r="M79" s="7"/>
      <c r="N79" s="7"/>
      <c r="O79" s="7"/>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BM79" s="7"/>
    </row>
    <row r="80" spans="2:77" s="6" customFormat="1" ht="13.5">
      <c r="B80" s="43"/>
      <c r="C80"/>
      <c r="D80"/>
      <c r="E80"/>
      <c r="F80"/>
      <c r="G80"/>
      <c r="H80"/>
      <c r="I80"/>
      <c r="J80"/>
      <c r="K80"/>
      <c r="L80"/>
      <c r="M80" s="7"/>
      <c r="N80" s="7"/>
      <c r="O80" s="7"/>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BM80" s="7"/>
    </row>
    <row r="81" spans="2:67" s="6" customFormat="1" ht="13.5">
      <c r="B81" s="230" t="s">
        <v>119</v>
      </c>
      <c r="C81"/>
      <c r="D81"/>
      <c r="E81"/>
      <c r="F81"/>
      <c r="G81"/>
      <c r="H81"/>
      <c r="I81"/>
      <c r="J81"/>
      <c r="K81"/>
      <c r="L81"/>
      <c r="M81" s="7"/>
      <c r="N81" s="7"/>
      <c r="O81" s="7"/>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BM81" s="7"/>
      <c r="BO81" s="158" t="s">
        <v>120</v>
      </c>
    </row>
    <row r="82" spans="2:67" s="6" customFormat="1" ht="13.5">
      <c r="B82" s="43"/>
      <c r="C82"/>
      <c r="D82"/>
      <c r="E82"/>
      <c r="F82"/>
      <c r="G82"/>
      <c r="H82"/>
      <c r="I82"/>
      <c r="J82"/>
      <c r="K82"/>
      <c r="L82"/>
      <c r="M82" s="7"/>
      <c r="N82" s="7"/>
      <c r="O82" s="7"/>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BM82" s="7"/>
    </row>
    <row r="83" spans="2:67" s="6" customFormat="1" ht="13.5">
      <c r="B83" s="43"/>
      <c r="C83"/>
      <c r="D83"/>
      <c r="E83"/>
      <c r="F83"/>
      <c r="G83"/>
      <c r="H83"/>
      <c r="I83"/>
      <c r="J83"/>
      <c r="K83"/>
      <c r="L83"/>
      <c r="M83" s="7"/>
      <c r="N83" s="7"/>
      <c r="O83" s="7"/>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BM83" s="7"/>
    </row>
    <row r="84" spans="2:67" s="6" customFormat="1" ht="13.5">
      <c r="B84" s="43"/>
      <c r="C84"/>
      <c r="D84"/>
      <c r="E84"/>
      <c r="F84"/>
      <c r="G84"/>
      <c r="H84"/>
      <c r="I84"/>
      <c r="J84"/>
      <c r="K84"/>
      <c r="L84"/>
      <c r="M84" s="7"/>
      <c r="N84" s="7"/>
      <c r="O84" s="7"/>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BM84" s="7"/>
    </row>
    <row r="85" spans="2:67" s="6" customFormat="1" ht="13.5">
      <c r="B85" s="12"/>
      <c r="C85"/>
      <c r="D85"/>
      <c r="E85"/>
      <c r="F85"/>
      <c r="G85"/>
      <c r="H85"/>
      <c r="I85"/>
      <c r="J85"/>
      <c r="K85"/>
      <c r="L85"/>
      <c r="M85" s="7"/>
      <c r="N85" s="7"/>
      <c r="O85" s="7"/>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BM85" s="7"/>
    </row>
    <row r="86" spans="2:67" s="6" customFormat="1" ht="13.5">
      <c r="B86" s="12"/>
      <c r="C86"/>
      <c r="D86"/>
      <c r="E86"/>
      <c r="F86"/>
      <c r="G86"/>
      <c r="H86"/>
      <c r="I86"/>
      <c r="J86"/>
      <c r="K86"/>
      <c r="L86"/>
      <c r="M86" s="7"/>
      <c r="N86" s="7"/>
      <c r="O86" s="7"/>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BM86" s="7"/>
    </row>
    <row r="87" spans="2:67" s="6" customFormat="1" ht="13.5">
      <c r="B87" s="12"/>
      <c r="C87"/>
      <c r="D87"/>
      <c r="E87"/>
      <c r="F87"/>
      <c r="G87"/>
      <c r="H87"/>
      <c r="I87"/>
      <c r="J87"/>
      <c r="K87"/>
      <c r="L87"/>
      <c r="M87" s="7"/>
      <c r="N87" s="7"/>
      <c r="O87" s="7"/>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BM87" s="7"/>
    </row>
    <row r="88" spans="2:67" s="6" customFormat="1" ht="13.5">
      <c r="B88" s="12"/>
      <c r="C88"/>
      <c r="D88"/>
      <c r="E88"/>
      <c r="F88"/>
      <c r="G88"/>
      <c r="H88"/>
      <c r="I88"/>
      <c r="J88"/>
      <c r="K88"/>
      <c r="L88"/>
      <c r="M88" s="7"/>
      <c r="N88" s="7"/>
      <c r="O88" s="7"/>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BM88" s="7"/>
    </row>
    <row r="89" spans="2:67" s="6" customFormat="1" ht="13.5">
      <c r="B89" s="12"/>
      <c r="C89"/>
      <c r="D89"/>
      <c r="E89"/>
      <c r="F89"/>
      <c r="G89"/>
      <c r="H89"/>
      <c r="I89"/>
      <c r="J89"/>
      <c r="K89"/>
      <c r="L89"/>
      <c r="M89" s="7"/>
      <c r="N89" s="7"/>
      <c r="O89" s="7"/>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BM89" s="7"/>
    </row>
    <row r="90" spans="2:67" s="6" customFormat="1" ht="13.5">
      <c r="B90" s="12"/>
      <c r="C90"/>
      <c r="D90"/>
      <c r="E90"/>
      <c r="F90"/>
      <c r="G90"/>
      <c r="H90"/>
      <c r="I90"/>
      <c r="J90"/>
      <c r="K90"/>
      <c r="L90"/>
      <c r="M90" s="7"/>
      <c r="N90" s="7"/>
      <c r="O90" s="7"/>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BM90" s="7"/>
    </row>
    <row r="91" spans="2:67" s="6" customFormat="1" ht="13.5">
      <c r="B91" s="12"/>
      <c r="C91"/>
      <c r="D91"/>
      <c r="E91"/>
      <c r="F91"/>
      <c r="G91"/>
      <c r="H91"/>
      <c r="I91"/>
      <c r="J91"/>
      <c r="K91"/>
      <c r="L91"/>
      <c r="M91" s="7"/>
      <c r="N91" s="7"/>
      <c r="O91" s="7"/>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BM91" s="7"/>
    </row>
    <row r="92" spans="2:67" s="6" customFormat="1" ht="13.5">
      <c r="B92" s="12"/>
      <c r="C92"/>
      <c r="D92"/>
      <c r="E92"/>
      <c r="F92"/>
      <c r="G92"/>
      <c r="H92"/>
      <c r="I92"/>
      <c r="J92"/>
      <c r="K92"/>
      <c r="L92"/>
      <c r="M92" s="7"/>
      <c r="N92" s="7"/>
      <c r="O92" s="7"/>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BM92" s="7"/>
    </row>
    <row r="93" spans="2:67" s="6" customFormat="1" ht="13.5">
      <c r="B93" s="12"/>
      <c r="C93"/>
      <c r="D93"/>
      <c r="E93"/>
      <c r="F93"/>
      <c r="G93"/>
      <c r="H93"/>
      <c r="I93"/>
      <c r="J93"/>
      <c r="K93"/>
      <c r="L93"/>
      <c r="M93" s="7"/>
      <c r="N93" s="7"/>
      <c r="O93" s="7"/>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BM93" s="7"/>
    </row>
    <row r="94" spans="2:67" s="6" customFormat="1" ht="13.5">
      <c r="B94" s="12"/>
      <c r="C94"/>
      <c r="D94"/>
      <c r="E94"/>
      <c r="F94"/>
      <c r="G94"/>
      <c r="H94"/>
      <c r="I94"/>
      <c r="J94"/>
      <c r="K94"/>
      <c r="L94"/>
      <c r="M94" s="7"/>
      <c r="N94" s="7"/>
      <c r="O94" s="7"/>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BM94" s="7"/>
    </row>
    <row r="95" spans="2:67" s="6" customFormat="1" ht="13.5">
      <c r="B95" s="12"/>
      <c r="C95"/>
      <c r="D95"/>
      <c r="E95"/>
      <c r="F95"/>
      <c r="G95"/>
      <c r="H95"/>
      <c r="I95"/>
      <c r="J95"/>
      <c r="K95"/>
      <c r="L95"/>
      <c r="M95" s="7"/>
      <c r="N95" s="7"/>
      <c r="O95" s="7"/>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BM95" s="7"/>
    </row>
    <row r="96" spans="2:67" s="6" customFormat="1" ht="13.5">
      <c r="B96" s="12"/>
      <c r="C96"/>
      <c r="D96"/>
      <c r="E96"/>
      <c r="F96"/>
      <c r="G96"/>
      <c r="H96"/>
      <c r="I96"/>
      <c r="J96"/>
      <c r="K96"/>
      <c r="L96"/>
      <c r="M96" s="7"/>
      <c r="N96" s="7"/>
      <c r="O96" s="7"/>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BM96" s="7"/>
    </row>
    <row r="97" spans="2:65" s="6" customFormat="1" ht="13.5">
      <c r="B97" s="12"/>
      <c r="C97"/>
      <c r="D97"/>
      <c r="E97"/>
      <c r="F97"/>
      <c r="G97"/>
      <c r="H97"/>
      <c r="I97"/>
      <c r="J97"/>
      <c r="K97"/>
      <c r="L97"/>
      <c r="M97" s="7"/>
      <c r="N97" s="7"/>
      <c r="O97" s="7"/>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BM97" s="7"/>
    </row>
    <row r="98" spans="2:65" s="6" customFormat="1" ht="13.5">
      <c r="B98" s="12"/>
      <c r="C98"/>
      <c r="D98"/>
      <c r="E98"/>
      <c r="F98"/>
      <c r="G98"/>
      <c r="H98"/>
      <c r="I98"/>
      <c r="J98"/>
      <c r="K98"/>
      <c r="L98"/>
      <c r="M98" s="7"/>
      <c r="N98" s="7"/>
      <c r="O98" s="7"/>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BM98" s="7"/>
    </row>
    <row r="99" spans="2:65" s="6" customFormat="1" ht="13.5">
      <c r="B99" s="12"/>
      <c r="C99"/>
      <c r="D99"/>
      <c r="E99"/>
      <c r="F99"/>
      <c r="G99"/>
      <c r="H99"/>
      <c r="I99"/>
      <c r="J99"/>
      <c r="K99"/>
      <c r="L99"/>
      <c r="M99" s="7"/>
      <c r="N99" s="7"/>
      <c r="O99" s="7"/>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BM99" s="7"/>
    </row>
    <row r="100" spans="2:65" s="6" customFormat="1" ht="13.5">
      <c r="B100" s="12"/>
      <c r="C100"/>
      <c r="D100"/>
      <c r="E100"/>
      <c r="F100"/>
      <c r="G100"/>
      <c r="H100"/>
      <c r="I100"/>
      <c r="J100"/>
      <c r="K100"/>
      <c r="L100"/>
      <c r="M100" s="7"/>
      <c r="N100" s="7"/>
      <c r="O100" s="7"/>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BM100" s="7"/>
    </row>
    <row r="101" spans="2:65" s="6" customFormat="1" ht="13.5">
      <c r="B101" s="12"/>
      <c r="C101"/>
      <c r="D101"/>
      <c r="E101"/>
      <c r="F101"/>
      <c r="G101"/>
      <c r="H101"/>
      <c r="I101"/>
      <c r="J101"/>
      <c r="K101"/>
      <c r="L101"/>
      <c r="M101" s="7"/>
      <c r="N101" s="7"/>
      <c r="O101" s="7"/>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BM101" s="7"/>
    </row>
    <row r="102" spans="2:65" s="6" customFormat="1" ht="13.5">
      <c r="B102" s="12"/>
      <c r="C102"/>
      <c r="D102"/>
      <c r="E102"/>
      <c r="F102"/>
      <c r="G102"/>
      <c r="H102"/>
      <c r="I102"/>
      <c r="J102"/>
      <c r="K102"/>
      <c r="L102"/>
      <c r="M102" s="7"/>
      <c r="N102" s="7"/>
      <c r="O102" s="7"/>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BM102" s="7"/>
    </row>
    <row r="103" spans="2:65" s="6" customFormat="1" ht="13.5">
      <c r="B103" s="12"/>
      <c r="C103"/>
      <c r="D103"/>
      <c r="E103"/>
      <c r="F103"/>
      <c r="G103"/>
      <c r="H103"/>
      <c r="I103"/>
      <c r="J103"/>
      <c r="K103"/>
      <c r="L103"/>
      <c r="M103" s="7"/>
      <c r="N103" s="7"/>
      <c r="O103" s="7"/>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BM103" s="7"/>
    </row>
    <row r="104" spans="2:65" s="6" customFormat="1" ht="13.5">
      <c r="B104" s="12"/>
      <c r="C104"/>
      <c r="D104"/>
      <c r="E104"/>
      <c r="F104"/>
      <c r="G104"/>
      <c r="H104"/>
      <c r="I104"/>
      <c r="J104"/>
      <c r="K104"/>
      <c r="L104"/>
      <c r="M104" s="7"/>
      <c r="N104" s="7"/>
      <c r="O104" s="7"/>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BM104" s="7"/>
    </row>
    <row r="105" spans="2:65" s="6" customFormat="1" ht="13.5">
      <c r="B105" s="12"/>
      <c r="C105"/>
      <c r="D105"/>
      <c r="E105"/>
      <c r="F105"/>
      <c r="G105"/>
      <c r="H105"/>
      <c r="I105"/>
      <c r="J105"/>
      <c r="K105"/>
      <c r="L105"/>
      <c r="M105" s="7"/>
      <c r="N105" s="7"/>
      <c r="O105" s="7"/>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BM105" s="7"/>
    </row>
    <row r="106" spans="2:65" s="6" customFormat="1" ht="13.5">
      <c r="B106" s="12"/>
      <c r="C106"/>
      <c r="D106"/>
      <c r="E106"/>
      <c r="F106"/>
      <c r="G106"/>
      <c r="H106"/>
      <c r="I106"/>
      <c r="J106"/>
      <c r="K106"/>
      <c r="L106"/>
      <c r="M106" s="7"/>
      <c r="N106" s="7"/>
      <c r="O106" s="7"/>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BM106" s="7"/>
    </row>
    <row r="107" spans="2:65" s="6" customFormat="1" ht="13.5">
      <c r="B107" s="12"/>
      <c r="C107"/>
      <c r="D107"/>
      <c r="E107"/>
      <c r="F107"/>
      <c r="G107"/>
      <c r="H107"/>
      <c r="I107"/>
      <c r="J107"/>
      <c r="K107"/>
      <c r="L107"/>
      <c r="M107" s="7"/>
      <c r="N107" s="7"/>
      <c r="O107" s="7"/>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BM107" s="7"/>
    </row>
    <row r="108" spans="2:65" s="6" customFormat="1" ht="13.5">
      <c r="B108" s="12"/>
      <c r="C108"/>
      <c r="D108"/>
      <c r="E108"/>
      <c r="F108"/>
      <c r="G108"/>
      <c r="H108"/>
      <c r="I108"/>
      <c r="J108"/>
      <c r="K108"/>
      <c r="L108"/>
      <c r="M108" s="7"/>
      <c r="N108" s="7"/>
      <c r="O108" s="7"/>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BM108" s="7"/>
    </row>
    <row r="109" spans="2:65" s="6" customFormat="1" ht="13.5">
      <c r="B109" s="12"/>
      <c r="C109"/>
      <c r="D109"/>
      <c r="E109"/>
      <c r="F109"/>
      <c r="G109"/>
      <c r="H109"/>
      <c r="I109"/>
      <c r="J109"/>
      <c r="K109"/>
      <c r="L109"/>
      <c r="M109" s="7"/>
      <c r="N109" s="7"/>
      <c r="O109" s="7"/>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BM109" s="7"/>
    </row>
    <row r="110" spans="2:65" s="6" customFormat="1" ht="13.5">
      <c r="B110" s="12"/>
      <c r="C110"/>
      <c r="D110"/>
      <c r="E110"/>
      <c r="F110"/>
      <c r="G110"/>
      <c r="H110"/>
      <c r="I110"/>
      <c r="J110"/>
      <c r="K110"/>
      <c r="L110"/>
      <c r="M110" s="7"/>
      <c r="N110" s="7"/>
      <c r="O110" s="7"/>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BM110" s="7"/>
    </row>
    <row r="111" spans="2:65" s="6" customFormat="1" ht="13.5">
      <c r="B111" s="12"/>
      <c r="C111"/>
      <c r="D111"/>
      <c r="E111"/>
      <c r="F111"/>
      <c r="G111"/>
      <c r="H111"/>
      <c r="I111"/>
      <c r="J111"/>
      <c r="K111"/>
      <c r="L111"/>
      <c r="M111" s="7"/>
      <c r="N111" s="7"/>
      <c r="O111" s="7"/>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BM111" s="7"/>
    </row>
    <row r="112" spans="2:65" s="6" customFormat="1" ht="13.5">
      <c r="B112" s="12"/>
      <c r="C112"/>
      <c r="D112"/>
      <c r="E112"/>
      <c r="F112"/>
      <c r="G112"/>
      <c r="H112"/>
      <c r="I112"/>
      <c r="J112"/>
      <c r="K112"/>
      <c r="L112"/>
      <c r="M112" s="7"/>
      <c r="N112" s="7"/>
      <c r="O112" s="7"/>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BM112" s="7"/>
    </row>
    <row r="113" spans="2:65" s="6" customFormat="1" ht="13.5">
      <c r="B113" s="12"/>
      <c r="C113"/>
      <c r="D113"/>
      <c r="E113"/>
      <c r="F113"/>
      <c r="G113"/>
      <c r="H113"/>
      <c r="I113"/>
      <c r="J113"/>
      <c r="K113"/>
      <c r="L113"/>
      <c r="M113" s="7"/>
      <c r="N113" s="7"/>
      <c r="O113" s="7"/>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BM113" s="7"/>
    </row>
    <row r="114" spans="2:65" s="6" customFormat="1" ht="13.5">
      <c r="B114" s="12"/>
      <c r="C114"/>
      <c r="D114"/>
      <c r="E114"/>
      <c r="F114"/>
      <c r="G114"/>
      <c r="H114"/>
      <c r="I114"/>
      <c r="J114"/>
      <c r="K114"/>
      <c r="L114"/>
      <c r="M114" s="7"/>
      <c r="N114" s="7"/>
      <c r="O114" s="7"/>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BM114" s="7"/>
    </row>
    <row r="115" spans="2:65" s="6" customFormat="1" ht="13.5">
      <c r="B115" s="12"/>
      <c r="C115"/>
      <c r="D115"/>
      <c r="E115"/>
      <c r="F115"/>
      <c r="G115"/>
      <c r="H115"/>
      <c r="I115"/>
      <c r="J115"/>
      <c r="K115"/>
      <c r="L115"/>
      <c r="M115" s="7"/>
      <c r="N115" s="7"/>
      <c r="O115" s="7"/>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BM115" s="7"/>
    </row>
    <row r="116" spans="2:65" s="6" customFormat="1" ht="13.5">
      <c r="B116" s="12"/>
      <c r="C116"/>
      <c r="D116"/>
      <c r="E116"/>
      <c r="F116"/>
      <c r="G116"/>
      <c r="H116"/>
      <c r="I116"/>
      <c r="J116"/>
      <c r="K116"/>
      <c r="L116"/>
      <c r="M116" s="7"/>
      <c r="N116" s="7"/>
      <c r="O116" s="7"/>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BM116" s="7"/>
    </row>
    <row r="117" spans="2:65" s="6" customFormat="1" ht="13.5">
      <c r="B117" s="12"/>
      <c r="C117"/>
      <c r="D117"/>
      <c r="E117"/>
      <c r="F117"/>
      <c r="G117"/>
      <c r="H117"/>
      <c r="I117"/>
      <c r="J117"/>
      <c r="K117"/>
      <c r="L117"/>
      <c r="M117" s="7"/>
      <c r="N117" s="7"/>
      <c r="O117" s="7"/>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BM117" s="7"/>
    </row>
    <row r="118" spans="2:65" s="6" customFormat="1" ht="13.5">
      <c r="B118" s="12"/>
      <c r="C118"/>
      <c r="D118"/>
      <c r="E118"/>
      <c r="F118"/>
      <c r="G118"/>
      <c r="H118"/>
      <c r="I118"/>
      <c r="J118"/>
      <c r="K118"/>
      <c r="L118"/>
      <c r="M118" s="7"/>
      <c r="N118" s="7"/>
      <c r="O118" s="7"/>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BM118" s="7"/>
    </row>
    <row r="119" spans="2:65" s="6" customFormat="1" ht="13.5">
      <c r="B119" s="12"/>
      <c r="C119"/>
      <c r="D119"/>
      <c r="E119"/>
      <c r="F119"/>
      <c r="G119"/>
      <c r="H119"/>
      <c r="I119"/>
      <c r="J119"/>
      <c r="K119"/>
      <c r="L119"/>
      <c r="M119" s="7"/>
      <c r="N119" s="7"/>
      <c r="O119" s="7"/>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BM119" s="7"/>
    </row>
    <row r="120" spans="2:65" s="6" customFormat="1" ht="13.5">
      <c r="B120" s="12"/>
      <c r="C120"/>
      <c r="D120"/>
      <c r="E120"/>
      <c r="F120"/>
      <c r="G120"/>
      <c r="H120"/>
      <c r="I120"/>
      <c r="J120"/>
      <c r="K120"/>
      <c r="L120"/>
      <c r="M120" s="7"/>
      <c r="N120" s="7"/>
      <c r="O120" s="7"/>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BM120" s="7"/>
    </row>
    <row r="121" spans="2:65" s="6" customFormat="1" ht="13.5">
      <c r="B121" s="12"/>
      <c r="C121"/>
      <c r="D121"/>
      <c r="E121"/>
      <c r="F121"/>
      <c r="G121"/>
      <c r="H121"/>
      <c r="I121"/>
      <c r="J121"/>
      <c r="K121"/>
      <c r="L121"/>
      <c r="M121" s="7"/>
      <c r="N121" s="7"/>
      <c r="O121" s="7"/>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BM121" s="7"/>
    </row>
    <row r="122" spans="2:65" s="6" customFormat="1" ht="13.5">
      <c r="B122" s="12"/>
      <c r="C122"/>
      <c r="D122"/>
      <c r="E122"/>
      <c r="F122"/>
      <c r="G122"/>
      <c r="H122"/>
      <c r="I122"/>
      <c r="J122"/>
      <c r="K122"/>
      <c r="L122"/>
      <c r="M122" s="7"/>
      <c r="N122" s="7"/>
      <c r="O122" s="7"/>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BM122" s="7"/>
    </row>
    <row r="123" spans="2:65" s="6" customFormat="1" ht="13.5">
      <c r="B123" s="229" t="s">
        <v>121</v>
      </c>
      <c r="C123"/>
      <c r="D123"/>
      <c r="E123"/>
      <c r="F123"/>
      <c r="G123"/>
      <c r="H123"/>
      <c r="I123"/>
      <c r="J123"/>
      <c r="K123"/>
      <c r="L123"/>
      <c r="M123" s="7"/>
      <c r="N123" s="7"/>
      <c r="O123" s="7"/>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BM123" s="7"/>
    </row>
    <row r="124" spans="2:65" s="6" customFormat="1" ht="13.5">
      <c r="B124" s="12"/>
      <c r="C124"/>
      <c r="D124"/>
      <c r="E124"/>
      <c r="F124"/>
      <c r="G124"/>
      <c r="H124"/>
      <c r="I124"/>
      <c r="J124"/>
      <c r="K124"/>
      <c r="L124"/>
      <c r="M124" s="7"/>
      <c r="N124" s="7"/>
      <c r="O124" s="7"/>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BM124" s="7"/>
    </row>
    <row r="125" spans="2:65" s="6" customFormat="1" ht="13.5">
      <c r="B125" s="12"/>
      <c r="C125"/>
      <c r="D125"/>
      <c r="E125"/>
      <c r="F125"/>
      <c r="G125"/>
      <c r="H125"/>
      <c r="I125"/>
      <c r="J125"/>
      <c r="K125"/>
      <c r="L125"/>
      <c r="M125" s="7"/>
      <c r="N125" s="7"/>
      <c r="O125" s="7"/>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BM125" s="7"/>
    </row>
    <row r="126" spans="2:65" s="6" customFormat="1" ht="13.5">
      <c r="B126" s="12"/>
      <c r="C126"/>
      <c r="D126"/>
      <c r="E126"/>
      <c r="F126"/>
      <c r="G126"/>
      <c r="H126"/>
      <c r="I126"/>
      <c r="J126"/>
      <c r="K126"/>
      <c r="L126"/>
      <c r="M126" s="7"/>
      <c r="N126" s="7"/>
      <c r="O126" s="7"/>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BM126" s="7"/>
    </row>
    <row r="127" spans="2:65" s="6" customFormat="1" ht="13.5">
      <c r="B127" s="12"/>
      <c r="C127"/>
      <c r="D127"/>
      <c r="E127"/>
      <c r="F127"/>
      <c r="G127"/>
      <c r="H127"/>
      <c r="I127"/>
      <c r="J127"/>
      <c r="K127"/>
      <c r="L127"/>
      <c r="M127" s="7"/>
      <c r="N127" s="7"/>
      <c r="O127" s="7"/>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BM127" s="7"/>
    </row>
    <row r="128" spans="2:65" s="6" customFormat="1" ht="13.5">
      <c r="B128" s="12"/>
      <c r="C128"/>
      <c r="D128"/>
      <c r="E128"/>
      <c r="F128"/>
      <c r="G128"/>
      <c r="H128"/>
      <c r="I128"/>
      <c r="J128"/>
      <c r="K128"/>
      <c r="L128"/>
      <c r="M128" s="7"/>
      <c r="N128" s="7"/>
      <c r="O128" s="7"/>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BM128" s="7"/>
    </row>
    <row r="129" spans="2:67" s="6" customFormat="1" ht="13.5">
      <c r="B129" s="12"/>
      <c r="C129"/>
      <c r="D129"/>
      <c r="E129"/>
      <c r="F129"/>
      <c r="G129"/>
      <c r="H129"/>
      <c r="I129"/>
      <c r="J129"/>
      <c r="K129"/>
      <c r="L129"/>
      <c r="M129" s="7"/>
      <c r="N129" s="7"/>
      <c r="O129" s="7"/>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BM129" s="7"/>
    </row>
    <row r="130" spans="2:67" s="6" customFormat="1" ht="13.5">
      <c r="B130" s="43"/>
      <c r="C130"/>
      <c r="D130"/>
      <c r="E130"/>
      <c r="F130"/>
      <c r="G130"/>
      <c r="H130"/>
      <c r="I130"/>
      <c r="J130"/>
      <c r="K130"/>
      <c r="L130"/>
      <c r="M130" s="7"/>
      <c r="N130" s="7"/>
      <c r="O130" s="7"/>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BM130" s="7"/>
      <c r="BO130" s="113"/>
    </row>
    <row r="131" spans="2:67" s="6" customFormat="1" ht="13.5">
      <c r="B131" s="43"/>
      <c r="C131"/>
      <c r="D131"/>
      <c r="E131"/>
      <c r="F131"/>
      <c r="G131"/>
      <c r="H131"/>
      <c r="I131"/>
      <c r="J131"/>
      <c r="K131"/>
      <c r="L131"/>
      <c r="M131" s="7"/>
      <c r="N131" s="7"/>
      <c r="O131" s="7"/>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BM131" s="7"/>
      <c r="BO131" s="113" t="s">
        <v>122</v>
      </c>
    </row>
    <row r="132" spans="2:67" s="6" customFormat="1" ht="13.5">
      <c r="B132" s="43"/>
      <c r="C132"/>
      <c r="D132"/>
      <c r="E132"/>
      <c r="F132"/>
      <c r="G132"/>
      <c r="H132"/>
      <c r="I132"/>
      <c r="J132"/>
      <c r="K132"/>
      <c r="L132"/>
      <c r="M132" s="7"/>
      <c r="N132" s="7"/>
      <c r="O132" s="7"/>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BM132" s="7"/>
      <c r="BO132" s="113" t="s">
        <v>123</v>
      </c>
    </row>
    <row r="133" spans="2:67" s="6" customFormat="1" ht="13.5">
      <c r="B133" s="43"/>
      <c r="C133"/>
      <c r="D133"/>
      <c r="E133"/>
      <c r="F133"/>
      <c r="G133"/>
      <c r="H133"/>
      <c r="I133"/>
      <c r="J133"/>
      <c r="K133"/>
      <c r="L133"/>
      <c r="M133" s="7"/>
      <c r="N133" s="7"/>
      <c r="O133" s="7"/>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BM133" s="7"/>
      <c r="BO133" s="113" t="s">
        <v>124</v>
      </c>
    </row>
    <row r="134" spans="2:67" s="6" customFormat="1" ht="13.5">
      <c r="B134" s="43"/>
      <c r="C134"/>
      <c r="D134"/>
      <c r="E134"/>
      <c r="F134"/>
      <c r="G134"/>
      <c r="H134"/>
      <c r="I134"/>
      <c r="J134"/>
      <c r="K134"/>
      <c r="L134"/>
      <c r="M134" s="7"/>
      <c r="N134" s="7"/>
      <c r="O134" s="7"/>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BM134" s="7"/>
      <c r="BO134" s="113" t="s">
        <v>125</v>
      </c>
    </row>
    <row r="135" spans="2:67" s="6" customFormat="1" ht="13.5">
      <c r="B135" s="43"/>
      <c r="C135"/>
      <c r="D135"/>
      <c r="E135"/>
      <c r="F135"/>
      <c r="G135"/>
      <c r="H135"/>
      <c r="I135"/>
      <c r="J135"/>
      <c r="K135"/>
      <c r="L135"/>
      <c r="M135" s="7"/>
      <c r="N135" s="7"/>
      <c r="O135" s="7"/>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BM135" s="7"/>
      <c r="BO135" s="113" t="s">
        <v>126</v>
      </c>
    </row>
    <row r="136" spans="2:67" s="6" customFormat="1" ht="13.5">
      <c r="B136" s="43"/>
      <c r="C136"/>
      <c r="D136"/>
      <c r="E136"/>
      <c r="F136"/>
      <c r="G136"/>
      <c r="H136"/>
      <c r="I136"/>
      <c r="J136"/>
      <c r="K136"/>
      <c r="L136"/>
      <c r="M136" s="7"/>
      <c r="N136" s="7"/>
      <c r="O136" s="7"/>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BM136" s="7"/>
      <c r="BO136" s="113" t="s">
        <v>127</v>
      </c>
    </row>
    <row r="137" spans="2:67" s="6" customFormat="1" ht="13.5">
      <c r="B137" s="43"/>
      <c r="C137"/>
      <c r="D137"/>
      <c r="E137"/>
      <c r="F137"/>
      <c r="G137"/>
      <c r="H137"/>
      <c r="I137"/>
      <c r="J137"/>
      <c r="K137"/>
      <c r="L137"/>
      <c r="M137" s="7"/>
      <c r="N137" s="7"/>
      <c r="O137" s="7"/>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BM137" s="7"/>
      <c r="BO137" s="113" t="s">
        <v>128</v>
      </c>
    </row>
    <row r="138" spans="2:67" s="6" customFormat="1" ht="13.5">
      <c r="B138" s="43"/>
      <c r="C138"/>
      <c r="D138"/>
      <c r="E138"/>
      <c r="F138"/>
      <c r="G138"/>
      <c r="H138"/>
      <c r="I138"/>
      <c r="J138"/>
      <c r="K138"/>
      <c r="L138"/>
      <c r="M138" s="7"/>
      <c r="N138" s="7"/>
      <c r="O138" s="7"/>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BM138" s="7"/>
      <c r="BO138" s="113" t="s">
        <v>129</v>
      </c>
    </row>
    <row r="139" spans="2:67" s="6" customFormat="1" ht="13.5">
      <c r="B139" s="43"/>
      <c r="C139"/>
      <c r="D139"/>
      <c r="E139"/>
      <c r="F139"/>
      <c r="G139"/>
      <c r="H139"/>
      <c r="I139"/>
      <c r="J139"/>
      <c r="K139"/>
      <c r="L139"/>
      <c r="M139" s="7"/>
      <c r="N139" s="7"/>
      <c r="O139" s="7"/>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BM139" s="7"/>
      <c r="BO139" s="113" t="s">
        <v>130</v>
      </c>
    </row>
    <row r="140" spans="2:67" s="6" customFormat="1" ht="13.5">
      <c r="B140" s="43"/>
      <c r="C140"/>
      <c r="D140"/>
      <c r="E140"/>
      <c r="F140"/>
      <c r="G140"/>
      <c r="H140"/>
      <c r="I140"/>
      <c r="J140"/>
      <c r="K140"/>
      <c r="L140"/>
      <c r="M140" s="7"/>
      <c r="N140" s="7"/>
      <c r="O140" s="7"/>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BM140" s="7"/>
      <c r="BO140" s="113" t="s">
        <v>131</v>
      </c>
    </row>
    <row r="141" spans="2:67" s="6" customFormat="1" ht="13.5">
      <c r="B141" s="43"/>
      <c r="C141"/>
      <c r="D141"/>
      <c r="E141"/>
      <c r="F141"/>
      <c r="G141"/>
      <c r="H141"/>
      <c r="I141"/>
      <c r="J141"/>
      <c r="K141"/>
      <c r="L141"/>
      <c r="M141" s="7"/>
      <c r="N141" s="7"/>
      <c r="O141" s="7"/>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BM141" s="7"/>
      <c r="BO141" s="113" t="s">
        <v>132</v>
      </c>
    </row>
    <row r="142" spans="2:67" s="6" customFormat="1" ht="13.5">
      <c r="B142" s="43"/>
      <c r="C142"/>
      <c r="D142"/>
      <c r="E142"/>
      <c r="F142"/>
      <c r="G142"/>
      <c r="H142"/>
      <c r="I142"/>
      <c r="J142"/>
      <c r="K142"/>
      <c r="L142"/>
      <c r="M142" s="7"/>
      <c r="N142" s="7"/>
      <c r="O142" s="7"/>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BM142" s="7"/>
      <c r="BO142" s="113"/>
    </row>
    <row r="143" spans="2:67" s="6" customFormat="1" ht="13.5">
      <c r="B143" s="43"/>
      <c r="C143"/>
      <c r="D143"/>
      <c r="E143"/>
      <c r="F143"/>
      <c r="G143"/>
      <c r="H143"/>
      <c r="I143"/>
      <c r="J143"/>
      <c r="K143"/>
      <c r="L143"/>
      <c r="M143" s="7"/>
      <c r="N143" s="7"/>
      <c r="O143" s="7"/>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BM143" s="7"/>
    </row>
    <row r="144" spans="2:67" s="6" customFormat="1" ht="13.5">
      <c r="B144" s="43"/>
      <c r="C144"/>
      <c r="D144"/>
      <c r="E144"/>
      <c r="F144"/>
      <c r="G144"/>
      <c r="H144"/>
      <c r="I144"/>
      <c r="J144"/>
      <c r="K144"/>
      <c r="L144"/>
      <c r="M144" s="7"/>
      <c r="N144" s="7"/>
      <c r="O144" s="7"/>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BM144" s="7"/>
      <c r="BO144" s="113"/>
    </row>
    <row r="145" spans="2:65" s="6" customFormat="1" ht="13.5">
      <c r="B145" s="43"/>
      <c r="C145"/>
      <c r="D145"/>
      <c r="E145"/>
      <c r="F145"/>
      <c r="G145"/>
      <c r="H145"/>
      <c r="I145"/>
      <c r="J145"/>
      <c r="K145"/>
      <c r="L145"/>
      <c r="M145" s="7"/>
      <c r="N145" s="7"/>
      <c r="O145" s="7"/>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BM145" s="7"/>
    </row>
    <row r="146" spans="2:65" s="6" customFormat="1" ht="13.5">
      <c r="B146" s="43"/>
      <c r="C146"/>
      <c r="D146"/>
      <c r="E146"/>
      <c r="F146"/>
      <c r="G146"/>
      <c r="H146"/>
      <c r="I146"/>
      <c r="J146"/>
      <c r="K146"/>
      <c r="L146"/>
      <c r="M146" s="7"/>
      <c r="N146" s="7"/>
      <c r="O146" s="7"/>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BM146" s="7"/>
    </row>
    <row r="147" spans="2:65" s="6" customFormat="1" ht="13.5">
      <c r="B147" s="43"/>
      <c r="C147"/>
      <c r="D147"/>
      <c r="E147"/>
      <c r="F147"/>
      <c r="G147"/>
      <c r="H147"/>
      <c r="I147"/>
      <c r="J147"/>
      <c r="K147"/>
      <c r="L147"/>
      <c r="M147" s="7"/>
      <c r="N147" s="7"/>
      <c r="O147" s="7"/>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BM147" s="7"/>
    </row>
    <row r="148" spans="2:65" s="6" customFormat="1" ht="13.5">
      <c r="B148" s="43"/>
      <c r="C148"/>
      <c r="D148"/>
      <c r="E148"/>
      <c r="F148"/>
      <c r="G148"/>
      <c r="H148"/>
      <c r="I148"/>
      <c r="J148"/>
      <c r="K148"/>
      <c r="L148"/>
      <c r="M148" s="7"/>
      <c r="N148" s="7"/>
      <c r="O148" s="7"/>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BM148" s="7"/>
    </row>
    <row r="149" spans="2:65" s="6" customFormat="1" ht="13.5">
      <c r="B149" s="43"/>
      <c r="C149"/>
      <c r="D149"/>
      <c r="E149"/>
      <c r="F149"/>
      <c r="G149"/>
      <c r="H149"/>
      <c r="I149"/>
      <c r="J149"/>
      <c r="K149"/>
      <c r="L149"/>
      <c r="M149" s="7"/>
      <c r="N149" s="7"/>
      <c r="O149" s="7"/>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BM149" s="7"/>
    </row>
    <row r="150" spans="2:65" s="6" customFormat="1" ht="13.5">
      <c r="B150" s="43"/>
      <c r="C150"/>
      <c r="D150"/>
      <c r="E150"/>
      <c r="F150"/>
      <c r="G150"/>
      <c r="H150"/>
      <c r="I150"/>
      <c r="J150"/>
      <c r="K150"/>
      <c r="L150"/>
      <c r="M150" s="7"/>
      <c r="N150" s="7"/>
      <c r="O150" s="7"/>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BM150" s="7"/>
    </row>
    <row r="151" spans="2:65" s="6" customFormat="1" ht="13.5">
      <c r="B151" s="43"/>
      <c r="C151"/>
      <c r="D151"/>
      <c r="E151"/>
      <c r="F151"/>
      <c r="G151"/>
      <c r="H151"/>
      <c r="I151"/>
      <c r="J151"/>
      <c r="K151"/>
      <c r="L151"/>
      <c r="M151" s="7"/>
      <c r="N151" s="7"/>
      <c r="O151" s="7"/>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BM151" s="7"/>
    </row>
    <row r="152" spans="2:65" s="6" customFormat="1" ht="13.5">
      <c r="B152" s="43"/>
      <c r="C152"/>
      <c r="D152"/>
      <c r="E152"/>
      <c r="F152"/>
      <c r="G152"/>
      <c r="H152"/>
      <c r="I152"/>
      <c r="J152"/>
      <c r="K152"/>
      <c r="L152"/>
      <c r="M152" s="7"/>
      <c r="N152" s="7"/>
      <c r="O152" s="7"/>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BM152" s="7"/>
    </row>
    <row r="153" spans="2:65" s="6" customFormat="1" ht="13.5">
      <c r="B153" s="43"/>
      <c r="C153"/>
      <c r="D153"/>
      <c r="E153"/>
      <c r="F153"/>
      <c r="G153"/>
      <c r="H153"/>
      <c r="I153"/>
      <c r="J153"/>
      <c r="K153"/>
      <c r="L153"/>
      <c r="M153" s="7"/>
      <c r="N153" s="7"/>
      <c r="O153" s="7"/>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BM153" s="7"/>
    </row>
    <row r="154" spans="2:65" s="6" customFormat="1" ht="13.5">
      <c r="B154" s="43"/>
      <c r="C154"/>
      <c r="D154"/>
      <c r="E154"/>
      <c r="F154"/>
      <c r="G154"/>
      <c r="H154"/>
      <c r="I154"/>
      <c r="J154"/>
      <c r="K154"/>
      <c r="L154"/>
      <c r="M154" s="7"/>
      <c r="N154" s="7"/>
      <c r="O154" s="7"/>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BM154" s="7"/>
    </row>
    <row r="155" spans="2:65" s="6" customFormat="1" ht="13.5">
      <c r="B155" s="43"/>
      <c r="C155"/>
      <c r="D155"/>
      <c r="E155"/>
      <c r="F155"/>
      <c r="G155"/>
      <c r="H155"/>
      <c r="I155"/>
      <c r="J155"/>
      <c r="K155"/>
      <c r="L155"/>
      <c r="M155" s="7"/>
      <c r="N155" s="7"/>
      <c r="O155" s="7"/>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BM155" s="7"/>
    </row>
    <row r="156" spans="2:65" s="6" customFormat="1" ht="13.5">
      <c r="B156" s="43"/>
      <c r="C156"/>
      <c r="D156"/>
      <c r="E156"/>
      <c r="F156"/>
      <c r="G156"/>
      <c r="H156"/>
      <c r="I156"/>
      <c r="J156"/>
      <c r="K156"/>
      <c r="L156"/>
      <c r="M156" s="7"/>
      <c r="N156" s="7"/>
      <c r="O156" s="7"/>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BM156" s="7"/>
    </row>
    <row r="157" spans="2:65" s="6" customFormat="1" ht="13.5">
      <c r="B157" s="43"/>
      <c r="C157"/>
      <c r="D157"/>
      <c r="E157"/>
      <c r="F157"/>
      <c r="G157"/>
      <c r="H157"/>
      <c r="I157"/>
      <c r="J157"/>
      <c r="K157"/>
      <c r="L157"/>
      <c r="M157" s="7"/>
      <c r="N157" s="7"/>
      <c r="O157" s="7"/>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BM157" s="7"/>
    </row>
    <row r="158" spans="2:65" s="6" customFormat="1" ht="13.5">
      <c r="B158" s="43"/>
      <c r="C158"/>
      <c r="D158"/>
      <c r="E158"/>
      <c r="F158"/>
      <c r="G158"/>
      <c r="H158"/>
      <c r="I158"/>
      <c r="J158"/>
      <c r="K158"/>
      <c r="L158"/>
      <c r="M158" s="7"/>
      <c r="N158" s="7"/>
      <c r="O158" s="7"/>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BM158" s="7"/>
    </row>
    <row r="159" spans="2:65" s="6" customFormat="1" ht="13.5">
      <c r="B159" s="43"/>
      <c r="C159"/>
      <c r="D159"/>
      <c r="E159"/>
      <c r="F159"/>
      <c r="G159"/>
      <c r="H159"/>
      <c r="I159"/>
      <c r="J159"/>
      <c r="K159"/>
      <c r="L159"/>
      <c r="M159" s="7"/>
      <c r="N159" s="7"/>
      <c r="O159" s="7"/>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BM159" s="7"/>
    </row>
    <row r="160" spans="2:65" s="6" customFormat="1" ht="13.5">
      <c r="B160" s="43"/>
      <c r="C160"/>
      <c r="D160"/>
      <c r="E160"/>
      <c r="F160"/>
      <c r="G160"/>
      <c r="H160"/>
      <c r="I160"/>
      <c r="J160"/>
      <c r="K160"/>
      <c r="L160"/>
      <c r="M160" s="7"/>
      <c r="N160" s="7"/>
      <c r="O160" s="7"/>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BM160" s="7"/>
    </row>
    <row r="161" spans="2:67" s="6" customFormat="1" ht="13.5">
      <c r="B161" s="43"/>
      <c r="C161"/>
      <c r="D161"/>
      <c r="E161"/>
      <c r="F161"/>
      <c r="G161"/>
      <c r="H161"/>
      <c r="I161"/>
      <c r="J161"/>
      <c r="K161"/>
      <c r="L161"/>
      <c r="M161" s="7"/>
      <c r="N161" s="7"/>
      <c r="O161" s="7"/>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BM161" s="7"/>
      <c r="BO161" s="113"/>
    </row>
    <row r="162" spans="2:67" s="6" customFormat="1" ht="13.5">
      <c r="B162" s="43"/>
      <c r="C162"/>
      <c r="D162"/>
      <c r="E162"/>
      <c r="F162"/>
      <c r="G162"/>
      <c r="H162"/>
      <c r="I162"/>
      <c r="J162"/>
      <c r="K162"/>
      <c r="L162"/>
      <c r="M162" s="7"/>
      <c r="N162" s="7"/>
      <c r="O162" s="7"/>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BM162" s="7"/>
    </row>
    <row r="163" spans="2:67" s="6" customFormat="1" ht="13.5">
      <c r="B163" s="43"/>
      <c r="C163"/>
      <c r="D163"/>
      <c r="E163"/>
      <c r="F163"/>
      <c r="G163"/>
      <c r="H163"/>
      <c r="I163"/>
      <c r="J163"/>
      <c r="K163"/>
      <c r="L163"/>
      <c r="M163" s="7"/>
      <c r="N163" s="7"/>
      <c r="O163" s="7"/>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BM163" s="7"/>
    </row>
    <row r="164" spans="2:67" s="6" customFormat="1" ht="13.5">
      <c r="B164" s="43"/>
      <c r="C164"/>
      <c r="D164"/>
      <c r="E164"/>
      <c r="F164"/>
      <c r="G164"/>
      <c r="H164"/>
      <c r="I164"/>
      <c r="J164"/>
      <c r="K164"/>
      <c r="L164"/>
      <c r="M164" s="7"/>
      <c r="N164" s="7"/>
      <c r="O164" s="7"/>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BM164" s="7"/>
    </row>
    <row r="165" spans="2:67" s="6" customFormat="1" ht="13.5">
      <c r="B165" s="43"/>
      <c r="C165" s="151" t="s">
        <v>133</v>
      </c>
      <c r="D165"/>
      <c r="E165"/>
      <c r="F165"/>
      <c r="G165"/>
      <c r="H165"/>
      <c r="I165"/>
      <c r="J165"/>
      <c r="K165"/>
      <c r="L165"/>
      <c r="M165" s="7"/>
      <c r="N165" s="7"/>
      <c r="O165" s="7"/>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BM165" s="7"/>
      <c r="BO165" s="113" t="s">
        <v>134</v>
      </c>
    </row>
    <row r="166" spans="2:67" s="6" customFormat="1" ht="13.5">
      <c r="B166" s="43"/>
      <c r="C166"/>
      <c r="D166"/>
      <c r="E166"/>
      <c r="F166"/>
      <c r="G166"/>
      <c r="H166"/>
      <c r="I166"/>
      <c r="J166"/>
      <c r="K166"/>
      <c r="L166"/>
      <c r="M166" s="7"/>
      <c r="N166" s="7"/>
      <c r="O166" s="7"/>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BM166" s="7"/>
    </row>
    <row r="167" spans="2:67" s="6" customFormat="1" ht="13.5">
      <c r="B167" s="12"/>
      <c r="C167" s="45" t="s">
        <v>135</v>
      </c>
      <c r="D167"/>
      <c r="E167"/>
      <c r="F167"/>
      <c r="G167"/>
      <c r="H167"/>
      <c r="I167"/>
      <c r="J167"/>
      <c r="K167"/>
      <c r="L167"/>
      <c r="M167" s="7"/>
      <c r="N167" s="7"/>
      <c r="O167" s="7"/>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BM167" s="7"/>
    </row>
    <row r="168" spans="2:67" s="6" customFormat="1" ht="13.5">
      <c r="B168" s="12"/>
      <c r="C168"/>
      <c r="D168"/>
      <c r="E168"/>
      <c r="F168"/>
      <c r="G168"/>
      <c r="H168"/>
      <c r="I168"/>
      <c r="J168"/>
      <c r="K168"/>
      <c r="L168"/>
      <c r="M168" s="7"/>
      <c r="N168" s="7"/>
      <c r="O168" s="7"/>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BM168" s="7"/>
    </row>
    <row r="169" spans="2:67" s="6" customFormat="1" ht="13.5">
      <c r="B169" s="12"/>
      <c r="C169"/>
      <c r="D169"/>
      <c r="E169"/>
      <c r="F169"/>
      <c r="G169"/>
      <c r="H169"/>
      <c r="I169"/>
      <c r="J169"/>
      <c r="K169"/>
      <c r="L169"/>
      <c r="M169" s="7"/>
      <c r="N169" s="7"/>
      <c r="O169" s="7"/>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BM169" s="7"/>
    </row>
    <row r="170" spans="2:67" s="6" customFormat="1" ht="13.5">
      <c r="B170" s="12"/>
      <c r="C170"/>
      <c r="D170"/>
      <c r="E170"/>
      <c r="F170"/>
      <c r="G170"/>
      <c r="H170"/>
      <c r="I170"/>
      <c r="J170"/>
      <c r="K170"/>
      <c r="L170"/>
      <c r="M170" s="7"/>
      <c r="N170" s="7"/>
      <c r="O170" s="7"/>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BM170" s="7"/>
    </row>
    <row r="171" spans="2:67" s="6" customFormat="1" ht="13.5">
      <c r="B171" s="12"/>
      <c r="C171"/>
      <c r="D171"/>
      <c r="E171"/>
      <c r="F171"/>
      <c r="G171"/>
      <c r="H171"/>
      <c r="I171"/>
      <c r="J171"/>
      <c r="K171"/>
      <c r="L171"/>
      <c r="M171" s="7"/>
      <c r="N171" s="7"/>
      <c r="O171" s="7"/>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BM171" s="7"/>
    </row>
    <row r="172" spans="2:67" s="6" customFormat="1" ht="13.5">
      <c r="B172" s="12"/>
      <c r="C172"/>
      <c r="D172"/>
      <c r="E172"/>
      <c r="F172"/>
      <c r="G172"/>
      <c r="H172"/>
      <c r="I172"/>
      <c r="J172"/>
      <c r="K172"/>
      <c r="L172"/>
      <c r="M172" s="7"/>
      <c r="N172" s="7"/>
      <c r="O172" s="7"/>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BM172" s="7"/>
    </row>
    <row r="173" spans="2:67" s="6" customFormat="1" ht="13.5">
      <c r="B173" s="12"/>
      <c r="C173"/>
      <c r="D173"/>
      <c r="E173"/>
      <c r="F173"/>
      <c r="G173"/>
      <c r="H173"/>
      <c r="I173"/>
      <c r="J173"/>
      <c r="K173"/>
      <c r="L173"/>
      <c r="M173" s="7"/>
      <c r="N173" s="7"/>
      <c r="O173" s="7"/>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BM173" s="7"/>
    </row>
    <row r="174" spans="2:67" s="6" customFormat="1" ht="13.5">
      <c r="B174" s="12"/>
      <c r="C174"/>
      <c r="D174"/>
      <c r="E174"/>
      <c r="F174"/>
      <c r="G174"/>
      <c r="H174"/>
      <c r="I174"/>
      <c r="J174"/>
      <c r="K174"/>
      <c r="L174"/>
      <c r="M174" s="7"/>
      <c r="N174" s="7"/>
      <c r="O174" s="7"/>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BM174" s="7"/>
    </row>
    <row r="175" spans="2:67" s="6" customFormat="1" ht="13.5">
      <c r="B175" s="12"/>
      <c r="C175"/>
      <c r="D175"/>
      <c r="E175"/>
      <c r="F175"/>
      <c r="G175"/>
      <c r="H175"/>
      <c r="I175"/>
      <c r="J175"/>
      <c r="K175"/>
      <c r="L175"/>
      <c r="M175" s="7"/>
      <c r="N175" s="7"/>
      <c r="O175" s="7"/>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BM175" s="7"/>
    </row>
    <row r="176" spans="2:67" s="6" customFormat="1" ht="13.5">
      <c r="B176" s="12"/>
      <c r="C176"/>
      <c r="D176"/>
      <c r="E176"/>
      <c r="F176"/>
      <c r="G176"/>
      <c r="H176"/>
      <c r="I176"/>
      <c r="J176"/>
      <c r="K176"/>
      <c r="L176"/>
      <c r="M176" s="7"/>
      <c r="N176" s="7"/>
      <c r="O176" s="7"/>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BM176" s="7"/>
    </row>
    <row r="177" spans="2:65" s="6" customFormat="1" ht="13.5">
      <c r="B177" s="12"/>
      <c r="C177"/>
      <c r="D177"/>
      <c r="E177"/>
      <c r="F177"/>
      <c r="G177"/>
      <c r="H177"/>
      <c r="I177"/>
      <c r="J177"/>
      <c r="K177"/>
      <c r="L177"/>
      <c r="M177" s="7"/>
      <c r="N177" s="7"/>
      <c r="O177" s="7"/>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BM177" s="7"/>
    </row>
    <row r="178" spans="2:65" s="6" customFormat="1" ht="13.5">
      <c r="B178" s="12"/>
      <c r="C178"/>
      <c r="D178"/>
      <c r="E178"/>
      <c r="F178"/>
      <c r="G178"/>
      <c r="H178"/>
      <c r="I178"/>
      <c r="J178"/>
      <c r="K178"/>
      <c r="L178"/>
      <c r="M178" s="7"/>
      <c r="N178" s="7"/>
      <c r="O178" s="7"/>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BM178" s="7"/>
    </row>
    <row r="179" spans="2:65" s="6" customFormat="1" ht="13.5">
      <c r="B179" s="12"/>
      <c r="C179"/>
      <c r="D179"/>
      <c r="E179"/>
      <c r="F179"/>
      <c r="G179"/>
      <c r="H179"/>
      <c r="I179"/>
      <c r="J179"/>
      <c r="K179"/>
      <c r="L179"/>
      <c r="M179" s="7"/>
      <c r="N179" s="7"/>
      <c r="O179" s="7"/>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BM179" s="7"/>
    </row>
    <row r="180" spans="2:65" s="6" customFormat="1" ht="13.5">
      <c r="B180" s="12"/>
      <c r="C180"/>
      <c r="D180"/>
      <c r="E180"/>
      <c r="F180"/>
      <c r="G180"/>
      <c r="H180"/>
      <c r="I180"/>
      <c r="J180"/>
      <c r="K180"/>
      <c r="L180"/>
      <c r="M180" s="7"/>
      <c r="N180" s="7"/>
      <c r="O180" s="7"/>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BM180" s="7"/>
    </row>
    <row r="181" spans="2:65" s="6" customFormat="1" ht="13.5">
      <c r="B181" s="12"/>
      <c r="C181"/>
      <c r="D181"/>
      <c r="E181"/>
      <c r="F181"/>
      <c r="G181"/>
      <c r="H181"/>
      <c r="I181"/>
      <c r="J181"/>
      <c r="K181"/>
      <c r="L181"/>
      <c r="M181" s="7"/>
      <c r="N181" s="7"/>
      <c r="O181" s="7"/>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BM181" s="7"/>
    </row>
    <row r="182" spans="2:65" s="6" customFormat="1" ht="13.5">
      <c r="B182" s="12"/>
      <c r="C182"/>
      <c r="D182"/>
      <c r="E182"/>
      <c r="F182"/>
      <c r="G182"/>
      <c r="H182"/>
      <c r="I182"/>
      <c r="J182"/>
      <c r="K182"/>
      <c r="L182"/>
      <c r="M182" s="7"/>
      <c r="N182" s="7"/>
      <c r="O182" s="7"/>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BM182" s="7"/>
    </row>
    <row r="183" spans="2:65" s="6" customFormat="1" ht="13.5">
      <c r="B183" s="12"/>
      <c r="C183"/>
      <c r="D183"/>
      <c r="E183"/>
      <c r="F183"/>
      <c r="G183"/>
      <c r="H183"/>
      <c r="I183"/>
      <c r="J183"/>
      <c r="K183"/>
      <c r="L183"/>
      <c r="M183" s="7"/>
      <c r="N183" s="7"/>
      <c r="O183" s="7"/>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BM183" s="7"/>
    </row>
    <row r="184" spans="2:65" s="6" customFormat="1" ht="13.5">
      <c r="B184" s="12"/>
      <c r="C184"/>
      <c r="D184"/>
      <c r="E184"/>
      <c r="F184"/>
      <c r="G184"/>
      <c r="H184"/>
      <c r="I184"/>
      <c r="J184"/>
      <c r="K184"/>
      <c r="L184"/>
      <c r="M184" s="7"/>
      <c r="N184" s="7"/>
      <c r="O184" s="7"/>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BM184" s="7"/>
    </row>
    <row r="185" spans="2:65" s="6" customFormat="1" ht="13.5">
      <c r="B185" s="12"/>
      <c r="C185"/>
      <c r="D185"/>
      <c r="E185"/>
      <c r="F185"/>
      <c r="G185"/>
      <c r="H185"/>
      <c r="I185"/>
      <c r="J185"/>
      <c r="K185"/>
      <c r="L185"/>
      <c r="M185" s="7"/>
      <c r="N185" s="7"/>
      <c r="O185" s="7"/>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BM185" s="7"/>
    </row>
    <row r="186" spans="2:65" s="6" customFormat="1" ht="13.5">
      <c r="B186" s="12"/>
      <c r="C186"/>
      <c r="D186"/>
      <c r="E186"/>
      <c r="F186"/>
      <c r="G186"/>
      <c r="H186"/>
      <c r="I186"/>
      <c r="J186"/>
      <c r="K186"/>
      <c r="L186"/>
      <c r="M186" s="7"/>
      <c r="N186" s="7"/>
      <c r="O186" s="7"/>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BM186" s="7"/>
    </row>
    <row r="187" spans="2:65" s="6" customFormat="1" ht="13.5">
      <c r="B187" s="12"/>
      <c r="C187"/>
      <c r="D187"/>
      <c r="E187"/>
      <c r="F187"/>
      <c r="G187"/>
      <c r="H187"/>
      <c r="I187"/>
      <c r="J187"/>
      <c r="K187"/>
      <c r="L187"/>
      <c r="M187" s="7"/>
      <c r="N187" s="7"/>
      <c r="O187" s="7"/>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BM187" s="7"/>
    </row>
    <row r="188" spans="2:65" s="6" customFormat="1" ht="13.5">
      <c r="B188" s="12"/>
      <c r="C188"/>
      <c r="D188"/>
      <c r="E188"/>
      <c r="F188"/>
      <c r="G188"/>
      <c r="H188"/>
      <c r="I188"/>
      <c r="J188"/>
      <c r="K188"/>
      <c r="L188"/>
      <c r="M188" s="7"/>
      <c r="N188" s="7"/>
      <c r="O188" s="7"/>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BM188" s="7"/>
    </row>
    <row r="189" spans="2:65" s="6" customFormat="1" ht="13.5">
      <c r="B189" s="12"/>
      <c r="C189"/>
      <c r="D189"/>
      <c r="E189"/>
      <c r="F189"/>
      <c r="G189"/>
      <c r="H189"/>
      <c r="I189"/>
      <c r="J189"/>
      <c r="K189"/>
      <c r="L189"/>
      <c r="M189" s="7"/>
      <c r="N189" s="7"/>
      <c r="O189" s="7"/>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BM189" s="7"/>
    </row>
    <row r="190" spans="2:65" s="6" customFormat="1" ht="13.5">
      <c r="B190" s="12"/>
      <c r="C190"/>
      <c r="D190"/>
      <c r="E190"/>
      <c r="F190"/>
      <c r="G190"/>
      <c r="H190"/>
      <c r="I190"/>
      <c r="J190"/>
      <c r="K190"/>
      <c r="L190"/>
      <c r="M190" s="7"/>
      <c r="N190" s="7"/>
      <c r="O190" s="7"/>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BM190" s="7"/>
    </row>
    <row r="191" spans="2:65" s="6" customFormat="1" ht="13.5">
      <c r="B191" s="12"/>
      <c r="C191"/>
      <c r="D191"/>
      <c r="E191"/>
      <c r="F191"/>
      <c r="G191"/>
      <c r="H191"/>
      <c r="I191"/>
      <c r="J191"/>
      <c r="K191"/>
      <c r="L191"/>
      <c r="M191" s="7"/>
      <c r="N191" s="7"/>
      <c r="O191" s="7"/>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BM191" s="7"/>
    </row>
    <row r="192" spans="2:65" s="6" customFormat="1" ht="13.5">
      <c r="B192" s="12"/>
      <c r="C192"/>
      <c r="D192"/>
      <c r="E192"/>
      <c r="F192"/>
      <c r="G192"/>
      <c r="H192"/>
      <c r="I192"/>
      <c r="J192"/>
      <c r="K192"/>
      <c r="L192"/>
      <c r="M192" s="7"/>
      <c r="N192" s="7"/>
      <c r="O192" s="7"/>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BM192" s="7"/>
    </row>
    <row r="193" spans="2:65" s="6" customFormat="1" ht="13.5">
      <c r="B193" s="12"/>
      <c r="C193"/>
      <c r="D193"/>
      <c r="E193"/>
      <c r="F193"/>
      <c r="G193"/>
      <c r="H193"/>
      <c r="I193"/>
      <c r="J193"/>
      <c r="K193"/>
      <c r="L193"/>
      <c r="M193" s="7"/>
      <c r="N193" s="7"/>
      <c r="O193" s="7"/>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BM193" s="7"/>
    </row>
    <row r="194" spans="2:65" s="6" customFormat="1" ht="13.5">
      <c r="B194" s="12"/>
      <c r="C194"/>
      <c r="D194"/>
      <c r="E194"/>
      <c r="F194"/>
      <c r="G194"/>
      <c r="H194"/>
      <c r="I194"/>
      <c r="J194"/>
      <c r="K194"/>
      <c r="L194"/>
      <c r="M194" s="7"/>
      <c r="N194" s="7"/>
      <c r="O194" s="7"/>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BM194" s="7"/>
    </row>
    <row r="195" spans="2:65" s="6" customFormat="1" ht="13.5">
      <c r="B195" s="12"/>
      <c r="C195"/>
      <c r="D195"/>
      <c r="E195"/>
      <c r="F195"/>
      <c r="G195"/>
      <c r="H195"/>
      <c r="I195"/>
      <c r="J195"/>
      <c r="K195"/>
      <c r="L195"/>
      <c r="M195" s="7"/>
      <c r="N195" s="7"/>
      <c r="O195" s="7"/>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BM195" s="7"/>
    </row>
    <row r="196" spans="2:65" s="6" customFormat="1" ht="13.5">
      <c r="B196" s="12"/>
      <c r="C196"/>
      <c r="D196"/>
      <c r="E196"/>
      <c r="F196"/>
      <c r="G196"/>
      <c r="H196"/>
      <c r="I196"/>
      <c r="J196"/>
      <c r="K196"/>
      <c r="L196"/>
      <c r="M196" s="7"/>
      <c r="N196" s="7"/>
      <c r="O196" s="7"/>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BM196" s="7"/>
    </row>
    <row r="197" spans="2:65" s="6" customFormat="1" ht="13.5">
      <c r="B197" s="12"/>
      <c r="C197"/>
      <c r="D197"/>
      <c r="E197"/>
      <c r="F197"/>
      <c r="G197"/>
      <c r="H197"/>
      <c r="I197"/>
      <c r="J197"/>
      <c r="K197"/>
      <c r="L197"/>
      <c r="M197" s="7"/>
      <c r="N197" s="7"/>
      <c r="O197" s="7"/>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BM197" s="7"/>
    </row>
    <row r="198" spans="2:65" s="6" customFormat="1" ht="13.5">
      <c r="B198" s="12"/>
      <c r="C198"/>
      <c r="D198"/>
      <c r="E198"/>
      <c r="F198"/>
      <c r="G198"/>
      <c r="H198"/>
      <c r="I198"/>
      <c r="J198"/>
      <c r="K198"/>
      <c r="L198"/>
      <c r="M198" s="7"/>
      <c r="N198" s="7"/>
      <c r="O198" s="7"/>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BM198" s="7"/>
    </row>
    <row r="199" spans="2:65" s="6" customFormat="1" ht="13.5">
      <c r="B199" s="12"/>
      <c r="C199"/>
      <c r="D199"/>
      <c r="E199"/>
      <c r="F199"/>
      <c r="G199"/>
      <c r="H199"/>
      <c r="I199"/>
      <c r="J199"/>
      <c r="K199"/>
      <c r="L199"/>
      <c r="M199" s="7"/>
      <c r="N199" s="7"/>
      <c r="O199" s="7"/>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BM199" s="7"/>
    </row>
    <row r="200" spans="2:65" s="6" customFormat="1" ht="13.5">
      <c r="B200" s="12"/>
      <c r="C200"/>
      <c r="D200"/>
      <c r="E200"/>
      <c r="F200"/>
      <c r="G200"/>
      <c r="H200"/>
      <c r="I200"/>
      <c r="J200"/>
      <c r="K200"/>
      <c r="L200"/>
      <c r="M200" s="7"/>
      <c r="N200" s="7"/>
      <c r="O200" s="7"/>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BM200" s="7"/>
    </row>
    <row r="201" spans="2:65" s="6" customFormat="1" ht="13.5">
      <c r="B201" s="12"/>
      <c r="C201"/>
      <c r="D201"/>
      <c r="E201"/>
      <c r="F201"/>
      <c r="G201"/>
      <c r="H201"/>
      <c r="I201"/>
      <c r="J201"/>
      <c r="K201"/>
      <c r="L201"/>
      <c r="M201" s="7"/>
      <c r="N201" s="7"/>
      <c r="O201" s="7"/>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BM201" s="7"/>
    </row>
    <row r="202" spans="2:65" s="6" customFormat="1" ht="13.5">
      <c r="B202" s="12"/>
      <c r="C202"/>
      <c r="D202"/>
      <c r="E202"/>
      <c r="F202"/>
      <c r="G202"/>
      <c r="H202"/>
      <c r="I202"/>
      <c r="J202"/>
      <c r="K202"/>
      <c r="L202"/>
      <c r="M202" s="7"/>
      <c r="N202" s="7"/>
      <c r="O202" s="7"/>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BM202" s="7"/>
    </row>
    <row r="203" spans="2:65" s="6" customFormat="1" ht="13.5">
      <c r="B203" s="12"/>
      <c r="C203"/>
      <c r="D203"/>
      <c r="E203"/>
      <c r="F203"/>
      <c r="G203"/>
      <c r="H203"/>
      <c r="I203"/>
      <c r="J203"/>
      <c r="K203"/>
      <c r="L203"/>
      <c r="M203" s="7"/>
      <c r="N203" s="7"/>
      <c r="O203" s="7"/>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BM203" s="7"/>
    </row>
    <row r="204" spans="2:65" s="6" customFormat="1" ht="13.5">
      <c r="B204" s="12"/>
      <c r="C204"/>
      <c r="D204"/>
      <c r="E204"/>
      <c r="F204"/>
      <c r="G204"/>
      <c r="H204"/>
      <c r="I204"/>
      <c r="J204"/>
      <c r="K204"/>
      <c r="L204"/>
      <c r="M204" s="7"/>
      <c r="N204" s="7"/>
      <c r="O204" s="7"/>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BM204" s="7"/>
    </row>
    <row r="205" spans="2:65" s="6" customFormat="1" ht="13.5">
      <c r="B205" s="12"/>
      <c r="C205"/>
      <c r="D205"/>
      <c r="E205"/>
      <c r="F205"/>
      <c r="G205"/>
      <c r="H205"/>
      <c r="I205"/>
      <c r="J205"/>
      <c r="K205"/>
      <c r="L205"/>
      <c r="M205" s="7"/>
      <c r="N205" s="7"/>
      <c r="O205" s="7"/>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BM205" s="7"/>
    </row>
    <row r="206" spans="2:65" s="6" customFormat="1" ht="13.5">
      <c r="B206" s="12"/>
      <c r="C206"/>
      <c r="D206"/>
      <c r="E206"/>
      <c r="F206"/>
      <c r="G206"/>
      <c r="H206"/>
      <c r="I206"/>
      <c r="J206"/>
      <c r="K206"/>
      <c r="L206"/>
      <c r="M206" s="7"/>
      <c r="N206" s="7"/>
      <c r="O206" s="7"/>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BM206" s="7"/>
    </row>
    <row r="207" spans="2:65" s="6" customFormat="1" ht="13.5">
      <c r="B207" s="12"/>
      <c r="C207"/>
      <c r="D207"/>
      <c r="E207"/>
      <c r="F207"/>
      <c r="G207"/>
      <c r="H207"/>
      <c r="I207"/>
      <c r="J207"/>
      <c r="K207"/>
      <c r="L207"/>
      <c r="M207" s="7"/>
      <c r="N207" s="7"/>
      <c r="O207" s="7"/>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BM207" s="7"/>
    </row>
    <row r="209" spans="3:67" ht="12.75" customHeight="1">
      <c r="C209" s="229" t="s">
        <v>925</v>
      </c>
      <c r="BO209" s="246" t="s">
        <v>753</v>
      </c>
    </row>
    <row r="262" spans="3:67" ht="12.75" customHeight="1">
      <c r="C262" s="607" t="s">
        <v>984</v>
      </c>
      <c r="D262" s="608"/>
      <c r="E262" s="608"/>
      <c r="F262" s="608"/>
      <c r="G262" s="608"/>
      <c r="H262" s="608"/>
      <c r="I262" s="608"/>
      <c r="J262" s="608"/>
      <c r="K262" s="608"/>
      <c r="L262" s="608"/>
      <c r="M262" s="608"/>
      <c r="N262" s="608"/>
      <c r="O262" s="608"/>
      <c r="P262" s="608"/>
      <c r="Q262" s="608"/>
      <c r="R262" s="608"/>
      <c r="S262" s="608"/>
      <c r="T262" s="608"/>
      <c r="U262" s="608"/>
      <c r="V262" s="608"/>
      <c r="W262" s="608"/>
      <c r="X262" s="608"/>
      <c r="Y262" s="608"/>
      <c r="Z262" s="608"/>
      <c r="AA262" s="608"/>
      <c r="AB262" s="608"/>
      <c r="AC262" s="608"/>
      <c r="AD262" s="608"/>
      <c r="AE262" s="608"/>
      <c r="AF262" s="608"/>
      <c r="AG262" s="608"/>
      <c r="AH262" s="608"/>
      <c r="AI262" s="608"/>
      <c r="AJ262" s="608"/>
      <c r="AK262" s="608"/>
      <c r="AL262" s="608"/>
      <c r="AM262" s="608"/>
      <c r="AN262" s="608"/>
      <c r="AO262" s="609"/>
      <c r="AP262" s="350" t="s">
        <v>752</v>
      </c>
      <c r="AQ262" s="349"/>
      <c r="AR262" s="349"/>
      <c r="AS262" s="349"/>
      <c r="AT262" s="349"/>
      <c r="AU262" s="349"/>
      <c r="AV262" s="349"/>
      <c r="AW262" s="349"/>
      <c r="AX262" s="349"/>
      <c r="AY262" s="349"/>
      <c r="AZ262" s="350" t="s">
        <v>985</v>
      </c>
      <c r="BA262" s="349"/>
      <c r="BB262" s="349"/>
      <c r="BC262" s="349"/>
      <c r="BD262" s="349"/>
      <c r="BE262" s="349"/>
      <c r="BF262" s="349"/>
      <c r="BG262" s="349"/>
      <c r="BH262" s="349"/>
      <c r="BI262" s="410" t="s">
        <v>986</v>
      </c>
      <c r="BJ262" s="410" t="s">
        <v>987</v>
      </c>
      <c r="BK262" s="410" t="s">
        <v>988</v>
      </c>
      <c r="BL262" s="410" t="s">
        <v>989</v>
      </c>
      <c r="BO262" s="246" t="s">
        <v>753</v>
      </c>
    </row>
    <row r="263" spans="3:67" ht="12.75" customHeight="1">
      <c r="C263" s="411"/>
      <c r="D263" s="412"/>
      <c r="E263" s="412"/>
      <c r="F263" s="412"/>
      <c r="G263" s="412"/>
      <c r="H263" s="412"/>
      <c r="I263" s="412"/>
      <c r="J263" s="412"/>
      <c r="K263" s="412"/>
      <c r="L263" s="412"/>
      <c r="M263" s="412"/>
      <c r="N263" s="412"/>
      <c r="O263" s="412"/>
      <c r="P263" s="412"/>
      <c r="Q263" s="412"/>
      <c r="R263" s="412"/>
      <c r="S263" s="412"/>
      <c r="T263" s="412"/>
      <c r="U263" s="412"/>
      <c r="V263" s="412"/>
      <c r="W263" s="412"/>
      <c r="X263" s="412"/>
      <c r="Y263" s="412"/>
      <c r="Z263" s="412"/>
      <c r="AA263" s="412"/>
      <c r="AB263" s="412"/>
      <c r="AC263" s="412"/>
      <c r="AD263" s="412"/>
      <c r="AE263" s="412"/>
      <c r="AF263" s="412"/>
      <c r="AG263" s="412"/>
      <c r="AH263" s="412"/>
      <c r="AI263" s="412"/>
      <c r="AJ263" s="412"/>
      <c r="AK263" s="412"/>
      <c r="AL263" s="412"/>
      <c r="AM263" s="412"/>
      <c r="AN263" s="412"/>
      <c r="AO263" s="413"/>
      <c r="AP263" s="357" t="s">
        <v>775</v>
      </c>
      <c r="AQ263" s="414"/>
      <c r="AR263" s="414"/>
      <c r="AS263" s="414"/>
      <c r="AT263" s="414"/>
      <c r="AU263" s="414"/>
      <c r="AV263" s="414"/>
      <c r="AW263" s="414"/>
      <c r="AX263" s="414"/>
      <c r="AY263" s="415"/>
      <c r="AZ263" s="358" t="s">
        <v>763</v>
      </c>
      <c r="BA263" s="414"/>
      <c r="BB263" s="414"/>
      <c r="BC263" s="414"/>
      <c r="BD263" s="414"/>
      <c r="BE263" s="414"/>
      <c r="BF263" s="414"/>
      <c r="BG263" s="414"/>
      <c r="BH263" s="415"/>
      <c r="BI263" s="416"/>
      <c r="BJ263" s="359" t="s">
        <v>754</v>
      </c>
      <c r="BK263" s="359"/>
      <c r="BL263" s="417"/>
    </row>
    <row r="264" spans="3:67" ht="12.75" customHeight="1">
      <c r="C264" s="418"/>
      <c r="D264" s="419"/>
      <c r="E264" s="419"/>
      <c r="F264" s="419"/>
      <c r="G264" s="419"/>
      <c r="H264" s="419"/>
      <c r="I264" s="419"/>
      <c r="J264" s="419"/>
      <c r="K264" s="419"/>
      <c r="L264" s="419"/>
      <c r="M264" s="419"/>
      <c r="N264" s="419"/>
      <c r="O264" s="419"/>
      <c r="P264" s="419"/>
      <c r="Q264" s="419"/>
      <c r="R264" s="419"/>
      <c r="S264" s="419"/>
      <c r="T264" s="419"/>
      <c r="U264" s="419"/>
      <c r="V264" s="419"/>
      <c r="W264" s="419"/>
      <c r="X264" s="419"/>
      <c r="Y264" s="419"/>
      <c r="Z264" s="419"/>
      <c r="AA264" s="419"/>
      <c r="AB264" s="419"/>
      <c r="AC264" s="419"/>
      <c r="AD264" s="419"/>
      <c r="AE264" s="419"/>
      <c r="AF264" s="419"/>
      <c r="AG264" s="419"/>
      <c r="AH264" s="419"/>
      <c r="AI264" s="419"/>
      <c r="AJ264" s="419"/>
      <c r="AK264" s="419"/>
      <c r="AL264" s="419"/>
      <c r="AM264" s="419"/>
      <c r="AN264" s="419"/>
      <c r="AO264" s="420"/>
      <c r="AP264" s="358" t="s">
        <v>776</v>
      </c>
      <c r="AQ264" s="421"/>
      <c r="AR264" s="421"/>
      <c r="AS264" s="421"/>
      <c r="AT264" s="421"/>
      <c r="AU264" s="421"/>
      <c r="AV264" s="421"/>
      <c r="AW264" s="421"/>
      <c r="AX264" s="421"/>
      <c r="AY264" s="422"/>
      <c r="AZ264" s="358" t="s">
        <v>764</v>
      </c>
      <c r="BA264" s="421"/>
      <c r="BB264" s="421"/>
      <c r="BC264" s="421"/>
      <c r="BD264" s="421"/>
      <c r="BE264" s="421"/>
      <c r="BF264" s="421"/>
      <c r="BG264" s="421"/>
      <c r="BH264" s="422"/>
      <c r="BI264" s="423"/>
      <c r="BJ264" s="359" t="s">
        <v>755</v>
      </c>
      <c r="BK264" s="359"/>
      <c r="BL264" s="360"/>
    </row>
    <row r="265" spans="3:67" ht="12.75" customHeight="1">
      <c r="C265" s="418"/>
      <c r="D265" s="419"/>
      <c r="E265" s="419"/>
      <c r="F265" s="419"/>
      <c r="G265" s="419"/>
      <c r="H265" s="419"/>
      <c r="I265" s="419"/>
      <c r="J265" s="419"/>
      <c r="K265" s="419"/>
      <c r="L265" s="419"/>
      <c r="M265" s="419"/>
      <c r="N265" s="419"/>
      <c r="O265" s="419"/>
      <c r="P265" s="419"/>
      <c r="Q265" s="419"/>
      <c r="R265" s="419"/>
      <c r="S265" s="419"/>
      <c r="T265" s="419"/>
      <c r="U265" s="419"/>
      <c r="V265" s="419"/>
      <c r="W265" s="419"/>
      <c r="X265" s="419"/>
      <c r="Y265" s="419"/>
      <c r="Z265" s="419"/>
      <c r="AA265" s="419"/>
      <c r="AB265" s="419"/>
      <c r="AC265" s="419"/>
      <c r="AD265" s="419"/>
      <c r="AE265" s="419"/>
      <c r="AF265" s="419"/>
      <c r="AG265" s="419"/>
      <c r="AH265" s="419"/>
      <c r="AI265" s="419"/>
      <c r="AJ265" s="419"/>
      <c r="AK265" s="419"/>
      <c r="AL265" s="419"/>
      <c r="AM265" s="419"/>
      <c r="AN265" s="419"/>
      <c r="AO265" s="420"/>
      <c r="AP265" s="361" t="s">
        <v>779</v>
      </c>
      <c r="AQ265" s="421"/>
      <c r="AR265" s="421"/>
      <c r="AS265" s="421"/>
      <c r="AT265" s="421"/>
      <c r="AU265" s="421"/>
      <c r="AV265" s="421"/>
      <c r="AW265" s="421"/>
      <c r="AX265" s="421"/>
      <c r="AY265" s="422"/>
      <c r="AZ265" s="361" t="s">
        <v>767</v>
      </c>
      <c r="BA265" s="421"/>
      <c r="BB265" s="421"/>
      <c r="BC265" s="421"/>
      <c r="BD265" s="421"/>
      <c r="BE265" s="421"/>
      <c r="BF265" s="421"/>
      <c r="BG265" s="421"/>
      <c r="BH265" s="422"/>
      <c r="BI265" s="423"/>
      <c r="BJ265" s="359" t="s">
        <v>755</v>
      </c>
      <c r="BK265" s="362"/>
      <c r="BL265" s="360"/>
    </row>
    <row r="266" spans="3:67" ht="12.75" customHeight="1">
      <c r="C266" s="418"/>
      <c r="D266" s="419"/>
      <c r="E266" s="419"/>
      <c r="F266" s="419"/>
      <c r="G266" s="419"/>
      <c r="H266" s="419"/>
      <c r="I266" s="419"/>
      <c r="J266" s="419"/>
      <c r="K266" s="419"/>
      <c r="L266" s="419"/>
      <c r="M266" s="419"/>
      <c r="N266" s="419"/>
      <c r="O266" s="419"/>
      <c r="P266" s="419"/>
      <c r="Q266" s="419"/>
      <c r="R266" s="419"/>
      <c r="S266" s="419"/>
      <c r="T266" s="419"/>
      <c r="U266" s="419"/>
      <c r="V266" s="419"/>
      <c r="W266" s="419"/>
      <c r="X266" s="419"/>
      <c r="Y266" s="419"/>
      <c r="Z266" s="419"/>
      <c r="AA266" s="419"/>
      <c r="AB266" s="419"/>
      <c r="AC266" s="419"/>
      <c r="AD266" s="419"/>
      <c r="AE266" s="419"/>
      <c r="AF266" s="419"/>
      <c r="AG266" s="419"/>
      <c r="AH266" s="419"/>
      <c r="AI266" s="419"/>
      <c r="AJ266" s="419"/>
      <c r="AK266" s="419"/>
      <c r="AL266" s="419"/>
      <c r="AM266" s="419"/>
      <c r="AN266" s="419"/>
      <c r="AO266" s="420"/>
      <c r="AP266" s="361" t="s">
        <v>780</v>
      </c>
      <c r="AQ266" s="421"/>
      <c r="AR266" s="421"/>
      <c r="AS266" s="421"/>
      <c r="AT266" s="421"/>
      <c r="AU266" s="421"/>
      <c r="AV266" s="421"/>
      <c r="AW266" s="421"/>
      <c r="AX266" s="421"/>
      <c r="AY266" s="422"/>
      <c r="AZ266" s="361" t="s">
        <v>768</v>
      </c>
      <c r="BA266" s="421"/>
      <c r="BB266" s="421"/>
      <c r="BC266" s="421"/>
      <c r="BD266" s="421"/>
      <c r="BE266" s="421"/>
      <c r="BF266" s="421"/>
      <c r="BG266" s="421"/>
      <c r="BH266" s="422"/>
      <c r="BI266" s="423"/>
      <c r="BJ266" s="359" t="s">
        <v>755</v>
      </c>
      <c r="BK266" s="362"/>
      <c r="BL266" s="392"/>
    </row>
    <row r="267" spans="3:67" ht="12.75" customHeight="1">
      <c r="C267" s="610"/>
      <c r="D267" s="611"/>
      <c r="E267" s="611"/>
      <c r="F267" s="424"/>
      <c r="G267" s="425"/>
      <c r="H267" s="425"/>
      <c r="I267" s="425"/>
      <c r="J267" s="425"/>
      <c r="K267" s="425"/>
      <c r="L267" s="426"/>
      <c r="M267" s="424"/>
      <c r="N267" s="424"/>
      <c r="O267" s="424"/>
      <c r="P267" s="424"/>
      <c r="Q267" s="424"/>
      <c r="R267" s="424"/>
      <c r="S267" s="424"/>
      <c r="T267" s="425"/>
      <c r="U267" s="425"/>
      <c r="V267" s="425"/>
      <c r="W267" s="425"/>
      <c r="X267" s="425"/>
      <c r="Y267" s="426"/>
      <c r="Z267" s="424"/>
      <c r="AA267" s="424"/>
      <c r="AB267" s="424"/>
      <c r="AC267" s="424"/>
      <c r="AD267" s="424"/>
      <c r="AE267" s="424"/>
      <c r="AF267" s="424"/>
      <c r="AG267" s="424"/>
      <c r="AH267" s="424"/>
      <c r="AI267" s="424"/>
      <c r="AJ267" s="424"/>
      <c r="AK267" s="424"/>
      <c r="AL267" s="424"/>
      <c r="AM267" s="424"/>
      <c r="AN267" s="424"/>
      <c r="AO267" s="427"/>
      <c r="AP267" s="358" t="s">
        <v>777</v>
      </c>
      <c r="AQ267" s="421"/>
      <c r="AR267" s="421"/>
      <c r="AS267" s="421"/>
      <c r="AT267" s="421"/>
      <c r="AU267" s="421"/>
      <c r="AV267" s="421"/>
      <c r="AW267" s="421"/>
      <c r="AX267" s="421"/>
      <c r="AY267" s="422"/>
      <c r="AZ267" s="358" t="s">
        <v>765</v>
      </c>
      <c r="BA267" s="421"/>
      <c r="BB267" s="421"/>
      <c r="BC267" s="421"/>
      <c r="BD267" s="421"/>
      <c r="BE267" s="421"/>
      <c r="BF267" s="421"/>
      <c r="BG267" s="421"/>
      <c r="BH267" s="422"/>
      <c r="BI267" s="423"/>
      <c r="BJ267" s="359" t="s">
        <v>755</v>
      </c>
      <c r="BK267" s="359"/>
      <c r="BL267" s="360"/>
    </row>
    <row r="268" spans="3:67" ht="12.75" customHeight="1">
      <c r="C268" s="610"/>
      <c r="D268" s="611"/>
      <c r="E268" s="611"/>
      <c r="F268" s="424"/>
      <c r="G268" s="425"/>
      <c r="H268" s="425"/>
      <c r="I268" s="425"/>
      <c r="J268" s="425"/>
      <c r="K268" s="425"/>
      <c r="L268" s="426"/>
      <c r="M268" s="424"/>
      <c r="N268" s="424"/>
      <c r="O268" s="424"/>
      <c r="P268" s="424"/>
      <c r="Q268" s="424"/>
      <c r="R268" s="424"/>
      <c r="S268" s="424"/>
      <c r="T268" s="425"/>
      <c r="U268" s="425"/>
      <c r="V268" s="425"/>
      <c r="W268" s="425"/>
      <c r="X268" s="425"/>
      <c r="Y268" s="426"/>
      <c r="Z268" s="424"/>
      <c r="AA268" s="424"/>
      <c r="AB268" s="424"/>
      <c r="AC268" s="424"/>
      <c r="AD268" s="424"/>
      <c r="AE268" s="424"/>
      <c r="AF268" s="424"/>
      <c r="AG268" s="424"/>
      <c r="AH268" s="424"/>
      <c r="AI268" s="424"/>
      <c r="AJ268" s="424"/>
      <c r="AK268" s="424"/>
      <c r="AL268" s="424"/>
      <c r="AM268" s="424"/>
      <c r="AN268" s="424"/>
      <c r="AO268" s="427"/>
      <c r="AP268" s="358" t="s">
        <v>778</v>
      </c>
      <c r="AQ268" s="421"/>
      <c r="AR268" s="421"/>
      <c r="AS268" s="421"/>
      <c r="AT268" s="421"/>
      <c r="AU268" s="421"/>
      <c r="AV268" s="421"/>
      <c r="AW268" s="421"/>
      <c r="AX268" s="421"/>
      <c r="AY268" s="422"/>
      <c r="AZ268" s="358" t="s">
        <v>766</v>
      </c>
      <c r="BA268" s="421"/>
      <c r="BB268" s="421"/>
      <c r="BC268" s="421"/>
      <c r="BD268" s="421"/>
      <c r="BE268" s="421"/>
      <c r="BF268" s="421"/>
      <c r="BG268" s="421"/>
      <c r="BH268" s="422"/>
      <c r="BI268" s="423"/>
      <c r="BJ268" s="359" t="s">
        <v>755</v>
      </c>
      <c r="BK268" s="359"/>
      <c r="BL268" s="392"/>
    </row>
    <row r="269" spans="3:67" ht="12.75" customHeight="1">
      <c r="C269" s="418"/>
      <c r="D269" s="419"/>
      <c r="E269" s="419"/>
      <c r="F269" s="424"/>
      <c r="G269" s="425"/>
      <c r="H269" s="425"/>
      <c r="I269" s="425"/>
      <c r="J269" s="425"/>
      <c r="K269" s="425"/>
      <c r="L269" s="426"/>
      <c r="M269" s="424"/>
      <c r="N269" s="424"/>
      <c r="O269" s="424"/>
      <c r="P269" s="424"/>
      <c r="Q269" s="424"/>
      <c r="R269" s="424"/>
      <c r="S269" s="424"/>
      <c r="T269" s="425"/>
      <c r="U269" s="425"/>
      <c r="V269" s="425"/>
      <c r="W269" s="425"/>
      <c r="X269" s="425"/>
      <c r="Y269" s="426"/>
      <c r="Z269" s="424"/>
      <c r="AA269" s="424"/>
      <c r="AB269" s="424"/>
      <c r="AC269" s="424"/>
      <c r="AD269" s="424"/>
      <c r="AE269" s="424"/>
      <c r="AF269" s="424"/>
      <c r="AG269" s="424"/>
      <c r="AH269" s="424"/>
      <c r="AI269" s="424"/>
      <c r="AJ269" s="424"/>
      <c r="AK269" s="424"/>
      <c r="AL269" s="424"/>
      <c r="AM269" s="424"/>
      <c r="AN269" s="424"/>
      <c r="AO269" s="427"/>
      <c r="AP269" s="363" t="s">
        <v>792</v>
      </c>
      <c r="AQ269" s="428"/>
      <c r="AR269" s="428"/>
      <c r="AS269" s="428"/>
      <c r="AT269" s="428"/>
      <c r="AU269" s="428"/>
      <c r="AV269" s="428"/>
      <c r="AW269" s="428"/>
      <c r="AX269" s="428"/>
      <c r="AY269" s="429"/>
      <c r="AZ269" s="363" t="s">
        <v>794</v>
      </c>
      <c r="BA269" s="428"/>
      <c r="BB269" s="428"/>
      <c r="BC269" s="428"/>
      <c r="BD269" s="428"/>
      <c r="BE269" s="428"/>
      <c r="BF269" s="428"/>
      <c r="BG269" s="428"/>
      <c r="BH269" s="429"/>
      <c r="BI269" s="430"/>
      <c r="BJ269" s="359" t="s">
        <v>755</v>
      </c>
      <c r="BK269" s="365"/>
      <c r="BL269" s="364"/>
    </row>
    <row r="270" spans="3:67" ht="12.75" customHeight="1">
      <c r="C270" s="418"/>
      <c r="D270" s="419"/>
      <c r="E270" s="419"/>
      <c r="F270" s="424"/>
      <c r="G270" s="425"/>
      <c r="H270" s="425"/>
      <c r="I270" s="425"/>
      <c r="J270" s="425"/>
      <c r="K270" s="425"/>
      <c r="L270" s="426"/>
      <c r="M270" s="424"/>
      <c r="N270" s="424"/>
      <c r="O270" s="424"/>
      <c r="P270" s="424"/>
      <c r="Q270" s="424"/>
      <c r="R270" s="424"/>
      <c r="S270" s="424"/>
      <c r="T270" s="425"/>
      <c r="U270" s="425"/>
      <c r="V270" s="425"/>
      <c r="W270" s="425"/>
      <c r="X270" s="425"/>
      <c r="Y270" s="426"/>
      <c r="Z270" s="424"/>
      <c r="AA270" s="424"/>
      <c r="AB270" s="424"/>
      <c r="AC270" s="424"/>
      <c r="AD270" s="424"/>
      <c r="AE270" s="424"/>
      <c r="AF270" s="424"/>
      <c r="AG270" s="424"/>
      <c r="AH270" s="424"/>
      <c r="AI270" s="424"/>
      <c r="AJ270" s="424"/>
      <c r="AK270" s="424"/>
      <c r="AL270" s="424"/>
      <c r="AM270" s="424"/>
      <c r="AN270" s="424"/>
      <c r="AO270" s="427"/>
      <c r="AP270" s="363" t="s">
        <v>793</v>
      </c>
      <c r="AQ270" s="431"/>
      <c r="AR270" s="431"/>
      <c r="AS270" s="431"/>
      <c r="AT270" s="431"/>
      <c r="AU270" s="431"/>
      <c r="AV270" s="431"/>
      <c r="AW270" s="431"/>
      <c r="AX270" s="431"/>
      <c r="AY270" s="432"/>
      <c r="AZ270" s="363" t="s">
        <v>795</v>
      </c>
      <c r="BA270" s="431"/>
      <c r="BB270" s="431"/>
      <c r="BC270" s="431"/>
      <c r="BD270" s="431"/>
      <c r="BE270" s="431"/>
      <c r="BF270" s="431"/>
      <c r="BG270" s="431"/>
      <c r="BH270" s="432"/>
      <c r="BI270" s="433"/>
      <c r="BJ270" s="359" t="s">
        <v>755</v>
      </c>
      <c r="BK270" s="365"/>
      <c r="BL270" s="364"/>
    </row>
    <row r="271" spans="3:67" ht="12.75" customHeight="1">
      <c r="C271" s="418"/>
      <c r="D271" s="419"/>
      <c r="E271" s="419"/>
      <c r="F271" s="424"/>
      <c r="G271" s="425"/>
      <c r="H271" s="425"/>
      <c r="I271" s="425"/>
      <c r="J271" s="425"/>
      <c r="K271" s="425"/>
      <c r="L271" s="426"/>
      <c r="M271" s="424"/>
      <c r="N271" s="424"/>
      <c r="O271" s="424"/>
      <c r="P271" s="424"/>
      <c r="Q271" s="424"/>
      <c r="R271" s="424"/>
      <c r="S271" s="424"/>
      <c r="T271" s="425"/>
      <c r="U271" s="419"/>
      <c r="V271" s="425"/>
      <c r="W271" s="425"/>
      <c r="X271" s="425"/>
      <c r="Y271" s="426"/>
      <c r="Z271" s="424"/>
      <c r="AA271" s="424"/>
      <c r="AB271" s="424"/>
      <c r="AC271" s="424"/>
      <c r="AD271" s="424"/>
      <c r="AE271" s="424"/>
      <c r="AF271" s="424"/>
      <c r="AG271" s="424"/>
      <c r="AH271" s="424"/>
      <c r="AI271" s="424"/>
      <c r="AJ271" s="424"/>
      <c r="AK271" s="424"/>
      <c r="AL271" s="424"/>
      <c r="AM271" s="424"/>
      <c r="AN271" s="424"/>
      <c r="AO271" s="427"/>
      <c r="AP271" s="361" t="s">
        <v>781</v>
      </c>
      <c r="AQ271" s="428"/>
      <c r="AR271" s="428"/>
      <c r="AS271" s="428"/>
      <c r="AT271" s="428"/>
      <c r="AU271" s="428"/>
      <c r="AV271" s="428"/>
      <c r="AW271" s="428"/>
      <c r="AX271" s="428"/>
      <c r="AY271" s="429"/>
      <c r="AZ271" s="361" t="s">
        <v>960</v>
      </c>
      <c r="BA271" s="428"/>
      <c r="BB271" s="428"/>
      <c r="BC271" s="428"/>
      <c r="BD271" s="428"/>
      <c r="BE271" s="428"/>
      <c r="BF271" s="428"/>
      <c r="BG271" s="428"/>
      <c r="BH271" s="429"/>
      <c r="BI271" s="430"/>
      <c r="BJ271" s="359" t="s">
        <v>755</v>
      </c>
      <c r="BK271" s="359" t="s">
        <v>755</v>
      </c>
      <c r="BL271" s="364"/>
    </row>
    <row r="272" spans="3:67" ht="12.75" customHeight="1">
      <c r="C272" s="418"/>
      <c r="D272" s="419"/>
      <c r="E272" s="419"/>
      <c r="F272" s="424"/>
      <c r="G272" s="425"/>
      <c r="H272" s="425"/>
      <c r="I272" s="425"/>
      <c r="J272" s="425"/>
      <c r="K272" s="425"/>
      <c r="L272" s="426"/>
      <c r="M272" s="424"/>
      <c r="N272" s="424"/>
      <c r="O272" s="424"/>
      <c r="P272" s="424"/>
      <c r="Q272" s="424"/>
      <c r="R272" s="424"/>
      <c r="S272" s="424"/>
      <c r="T272" s="425"/>
      <c r="U272" s="425"/>
      <c r="V272" s="425"/>
      <c r="W272" s="425"/>
      <c r="X272" s="425"/>
      <c r="Y272" s="426"/>
      <c r="Z272" s="424"/>
      <c r="AA272" s="424"/>
      <c r="AB272" s="424"/>
      <c r="AC272" s="424"/>
      <c r="AD272" s="424"/>
      <c r="AE272" s="424"/>
      <c r="AF272" s="424"/>
      <c r="AG272" s="424"/>
      <c r="AH272" s="424"/>
      <c r="AI272" s="424"/>
      <c r="AJ272" s="424"/>
      <c r="AK272" s="424"/>
      <c r="AL272" s="424"/>
      <c r="AM272" s="424"/>
      <c r="AN272" s="424"/>
      <c r="AO272" s="427"/>
      <c r="AP272" s="434" t="s">
        <v>1227</v>
      </c>
      <c r="AQ272" s="431"/>
      <c r="AR272" s="431"/>
      <c r="AS272" s="431"/>
      <c r="AT272" s="431"/>
      <c r="AU272" s="431"/>
      <c r="AV272" s="431"/>
      <c r="AW272" s="431"/>
      <c r="AX272" s="431"/>
      <c r="AY272" s="432"/>
      <c r="AZ272" s="434" t="s">
        <v>1219</v>
      </c>
      <c r="BA272" s="431"/>
      <c r="BB272" s="431"/>
      <c r="BC272" s="431"/>
      <c r="BD272" s="431"/>
      <c r="BE272" s="431"/>
      <c r="BF272" s="431"/>
      <c r="BG272" s="431"/>
      <c r="BH272" s="432"/>
      <c r="BI272" s="433"/>
      <c r="BJ272" s="359" t="s">
        <v>755</v>
      </c>
      <c r="BK272" s="433"/>
      <c r="BL272" s="432"/>
    </row>
    <row r="273" spans="3:67" ht="12.75" customHeight="1">
      <c r="C273" s="418"/>
      <c r="D273" s="419"/>
      <c r="E273" s="419"/>
      <c r="F273" s="424"/>
      <c r="G273" s="425"/>
      <c r="H273" s="425"/>
      <c r="I273" s="425"/>
      <c r="J273" s="425"/>
      <c r="K273" s="425"/>
      <c r="L273" s="426"/>
      <c r="M273" s="424"/>
      <c r="N273" s="424"/>
      <c r="O273" s="424"/>
      <c r="P273" s="424"/>
      <c r="Q273" s="424"/>
      <c r="R273" s="424"/>
      <c r="S273" s="424"/>
      <c r="T273" s="425"/>
      <c r="U273" s="425"/>
      <c r="V273" s="425"/>
      <c r="W273" s="425"/>
      <c r="X273" s="425"/>
      <c r="Y273" s="426"/>
      <c r="Z273" s="424"/>
      <c r="AA273" s="424"/>
      <c r="AB273" s="424"/>
      <c r="AC273" s="424"/>
      <c r="AD273" s="424"/>
      <c r="AE273" s="424"/>
      <c r="AF273" s="424"/>
      <c r="AG273" s="424"/>
      <c r="AH273" s="424"/>
      <c r="AI273" s="424"/>
      <c r="AJ273" s="424"/>
      <c r="AK273" s="424"/>
      <c r="AL273" s="424"/>
      <c r="AM273" s="424"/>
      <c r="AN273" s="424"/>
      <c r="AO273" s="427"/>
      <c r="AP273" s="363" t="s">
        <v>772</v>
      </c>
      <c r="AQ273" s="431"/>
      <c r="AR273" s="431"/>
      <c r="AS273" s="431"/>
      <c r="AT273" s="431"/>
      <c r="AU273" s="431"/>
      <c r="AV273" s="431"/>
      <c r="AW273" s="431"/>
      <c r="AX273" s="431"/>
      <c r="AY273" s="432"/>
      <c r="AZ273" s="363" t="s">
        <v>771</v>
      </c>
      <c r="BA273" s="431"/>
      <c r="BB273" s="431"/>
      <c r="BC273" s="431"/>
      <c r="BD273" s="431"/>
      <c r="BE273" s="431"/>
      <c r="BF273" s="431"/>
      <c r="BG273" s="431"/>
      <c r="BH273" s="432"/>
      <c r="BI273" s="433"/>
      <c r="BJ273" s="359" t="s">
        <v>755</v>
      </c>
      <c r="BK273" s="365"/>
      <c r="BL273" s="364"/>
    </row>
    <row r="274" spans="3:67" ht="12.75" customHeight="1">
      <c r="C274" s="418"/>
      <c r="D274" s="419"/>
      <c r="E274" s="419"/>
      <c r="F274" s="424"/>
      <c r="G274" s="425"/>
      <c r="H274" s="425"/>
      <c r="I274" s="425"/>
      <c r="J274" s="425"/>
      <c r="K274" s="425"/>
      <c r="L274" s="426"/>
      <c r="M274" s="424"/>
      <c r="N274" s="424"/>
      <c r="O274" s="424"/>
      <c r="P274" s="424"/>
      <c r="Q274" s="424"/>
      <c r="R274" s="424"/>
      <c r="S274" s="424"/>
      <c r="T274" s="425"/>
      <c r="U274" s="425"/>
      <c r="V274" s="425"/>
      <c r="W274" s="425"/>
      <c r="X274" s="425"/>
      <c r="Y274" s="426"/>
      <c r="Z274" s="424"/>
      <c r="AA274" s="424"/>
      <c r="AB274" s="424"/>
      <c r="AC274" s="424"/>
      <c r="AD274" s="424"/>
      <c r="AE274" s="424"/>
      <c r="AF274" s="424"/>
      <c r="AG274" s="424"/>
      <c r="AH274" s="424"/>
      <c r="AI274" s="424"/>
      <c r="AJ274" s="424"/>
      <c r="AK274" s="424"/>
      <c r="AL274" s="424"/>
      <c r="AM274" s="424"/>
      <c r="AN274" s="424"/>
      <c r="AO274" s="427"/>
      <c r="AP274" s="363" t="s">
        <v>756</v>
      </c>
      <c r="AQ274" s="431"/>
      <c r="AR274" s="431"/>
      <c r="AS274" s="431"/>
      <c r="AT274" s="431"/>
      <c r="AU274" s="431"/>
      <c r="AV274" s="431"/>
      <c r="AW274" s="431"/>
      <c r="AX274" s="431"/>
      <c r="AY274" s="432"/>
      <c r="AZ274" s="363" t="s">
        <v>757</v>
      </c>
      <c r="BA274" s="431"/>
      <c r="BB274" s="431"/>
      <c r="BC274" s="431"/>
      <c r="BD274" s="431"/>
      <c r="BE274" s="431"/>
      <c r="BF274" s="431"/>
      <c r="BG274" s="431"/>
      <c r="BH274" s="432"/>
      <c r="BI274" s="433"/>
      <c r="BJ274" s="359" t="s">
        <v>755</v>
      </c>
      <c r="BK274" s="365"/>
      <c r="BL274" s="364"/>
    </row>
    <row r="275" spans="3:67" ht="12.75" customHeight="1">
      <c r="C275" s="418"/>
      <c r="D275" s="419"/>
      <c r="E275" s="419"/>
      <c r="F275" s="424"/>
      <c r="G275" s="425"/>
      <c r="H275" s="425"/>
      <c r="I275" s="425"/>
      <c r="J275" s="425"/>
      <c r="K275" s="425"/>
      <c r="L275" s="426"/>
      <c r="M275" s="424"/>
      <c r="N275" s="424"/>
      <c r="O275" s="424"/>
      <c r="P275" s="424"/>
      <c r="Q275" s="424"/>
      <c r="R275" s="424"/>
      <c r="S275" s="424"/>
      <c r="T275" s="425"/>
      <c r="U275" s="425"/>
      <c r="V275" s="425"/>
      <c r="W275" s="425"/>
      <c r="X275" s="425"/>
      <c r="Y275" s="426"/>
      <c r="Z275" s="424"/>
      <c r="AA275" s="424"/>
      <c r="AB275" s="424"/>
      <c r="AC275" s="424"/>
      <c r="AD275" s="424"/>
      <c r="AE275" s="424"/>
      <c r="AF275" s="424"/>
      <c r="AG275" s="424"/>
      <c r="AH275" s="424"/>
      <c r="AI275" s="424"/>
      <c r="AJ275" s="424"/>
      <c r="AK275" s="424"/>
      <c r="AL275" s="424"/>
      <c r="AM275" s="424"/>
      <c r="AN275" s="424"/>
      <c r="AO275" s="427"/>
      <c r="AP275" s="363" t="s">
        <v>761</v>
      </c>
      <c r="AQ275" s="431"/>
      <c r="AR275" s="431"/>
      <c r="AS275" s="431"/>
      <c r="AT275" s="431"/>
      <c r="AU275" s="431"/>
      <c r="AV275" s="431"/>
      <c r="AW275" s="431"/>
      <c r="AX275" s="431"/>
      <c r="AY275" s="432"/>
      <c r="AZ275" s="363" t="s">
        <v>760</v>
      </c>
      <c r="BA275" s="431"/>
      <c r="BB275" s="431"/>
      <c r="BC275" s="431"/>
      <c r="BD275" s="431"/>
      <c r="BE275" s="431"/>
      <c r="BF275" s="431"/>
      <c r="BG275" s="431"/>
      <c r="BH275" s="432"/>
      <c r="BI275" s="433"/>
      <c r="BJ275" s="359" t="s">
        <v>755</v>
      </c>
      <c r="BK275" s="359"/>
      <c r="BL275" s="364"/>
    </row>
    <row r="276" spans="3:67" ht="12.75" customHeight="1">
      <c r="C276" s="418"/>
      <c r="D276" s="419"/>
      <c r="E276" s="419"/>
      <c r="F276" s="424"/>
      <c r="G276" s="425"/>
      <c r="H276" s="425"/>
      <c r="I276" s="425"/>
      <c r="J276" s="425"/>
      <c r="K276" s="425"/>
      <c r="L276" s="426"/>
      <c r="M276" s="424"/>
      <c r="N276" s="424"/>
      <c r="O276" s="424"/>
      <c r="P276" s="424"/>
      <c r="Q276" s="424"/>
      <c r="R276" s="424"/>
      <c r="S276" s="424"/>
      <c r="T276" s="425"/>
      <c r="U276" s="425"/>
      <c r="V276" s="425"/>
      <c r="W276" s="425"/>
      <c r="X276" s="425"/>
      <c r="Y276" s="426"/>
      <c r="Z276" s="424"/>
      <c r="AA276" s="424"/>
      <c r="AB276" s="424"/>
      <c r="AC276" s="424"/>
      <c r="AD276" s="424"/>
      <c r="AE276" s="424"/>
      <c r="AF276" s="424"/>
      <c r="AG276" s="424"/>
      <c r="AH276" s="424"/>
      <c r="AI276" s="424"/>
      <c r="AJ276" s="424"/>
      <c r="AK276" s="424"/>
      <c r="AL276" s="424"/>
      <c r="AM276" s="424"/>
      <c r="AN276" s="424"/>
      <c r="AO276" s="427"/>
      <c r="AP276" s="363" t="s">
        <v>759</v>
      </c>
      <c r="AQ276" s="431"/>
      <c r="AR276" s="431"/>
      <c r="AS276" s="431"/>
      <c r="AT276" s="431"/>
      <c r="AU276" s="431"/>
      <c r="AV276" s="431"/>
      <c r="AW276" s="431"/>
      <c r="AX276" s="431"/>
      <c r="AY276" s="432"/>
      <c r="AZ276" s="363" t="s">
        <v>758</v>
      </c>
      <c r="BA276" s="431"/>
      <c r="BB276" s="431"/>
      <c r="BC276" s="431"/>
      <c r="BD276" s="431"/>
      <c r="BE276" s="431"/>
      <c r="BF276" s="431"/>
      <c r="BG276" s="431"/>
      <c r="BH276" s="432"/>
      <c r="BI276" s="433"/>
      <c r="BJ276" s="359" t="s">
        <v>755</v>
      </c>
      <c r="BK276" s="365"/>
      <c r="BL276" s="364"/>
    </row>
    <row r="277" spans="3:67" ht="12.75" customHeight="1">
      <c r="C277" s="418"/>
      <c r="D277" s="419"/>
      <c r="E277" s="419"/>
      <c r="F277" s="424"/>
      <c r="G277" s="425"/>
      <c r="H277" s="425"/>
      <c r="I277" s="425"/>
      <c r="J277" s="425"/>
      <c r="K277" s="425"/>
      <c r="L277" s="426"/>
      <c r="M277" s="424"/>
      <c r="N277" s="424"/>
      <c r="O277" s="424"/>
      <c r="P277" s="424"/>
      <c r="Q277" s="424"/>
      <c r="R277" s="424"/>
      <c r="S277" s="424"/>
      <c r="T277" s="425"/>
      <c r="U277" s="425"/>
      <c r="V277" s="425"/>
      <c r="W277" s="425"/>
      <c r="X277" s="425"/>
      <c r="Y277" s="426"/>
      <c r="Z277" s="424"/>
      <c r="AA277" s="424"/>
      <c r="AD277" s="424"/>
      <c r="AE277" s="424"/>
      <c r="AF277" s="424"/>
      <c r="AG277" s="424"/>
      <c r="AH277" s="424"/>
      <c r="AI277" s="424"/>
      <c r="AJ277" s="424"/>
      <c r="AK277" s="424"/>
      <c r="AL277" s="424"/>
      <c r="AM277" s="424"/>
      <c r="AN277" s="424"/>
      <c r="AO277" s="427"/>
      <c r="AP277" s="363" t="s">
        <v>921</v>
      </c>
      <c r="AQ277" s="431"/>
      <c r="AR277" s="431"/>
      <c r="AS277" s="431"/>
      <c r="AT277" s="431"/>
      <c r="AU277" s="431"/>
      <c r="AV277" s="431"/>
      <c r="AW277" s="431"/>
      <c r="AX277" s="431"/>
      <c r="AY277" s="432"/>
      <c r="AZ277" s="363" t="s">
        <v>922</v>
      </c>
      <c r="BA277" s="431"/>
      <c r="BB277" s="431"/>
      <c r="BC277" s="431"/>
      <c r="BD277" s="431"/>
      <c r="BE277" s="431"/>
      <c r="BF277" s="431"/>
      <c r="BG277" s="431"/>
      <c r="BH277" s="432"/>
      <c r="BI277" s="433"/>
      <c r="BJ277" s="359" t="s">
        <v>755</v>
      </c>
      <c r="BK277" s="365"/>
      <c r="BL277" s="364"/>
      <c r="BO277" s="246" t="s">
        <v>1022</v>
      </c>
    </row>
    <row r="278" spans="3:67" ht="12.75" customHeight="1">
      <c r="C278" s="418"/>
      <c r="D278" s="419"/>
      <c r="E278" s="419"/>
      <c r="F278" s="424"/>
      <c r="G278" s="425"/>
      <c r="H278" s="425"/>
      <c r="I278" s="425"/>
      <c r="J278" s="425"/>
      <c r="K278" s="425"/>
      <c r="L278" s="426"/>
      <c r="M278" s="424"/>
      <c r="N278" s="424"/>
      <c r="O278" s="424"/>
      <c r="P278" s="424"/>
      <c r="Q278" s="424"/>
      <c r="R278" s="424"/>
      <c r="S278" s="424"/>
      <c r="T278" s="425"/>
      <c r="U278" s="425"/>
      <c r="V278" s="425"/>
      <c r="W278" s="425"/>
      <c r="X278" s="425"/>
      <c r="Y278" s="426"/>
      <c r="Z278" s="424"/>
      <c r="AA278" s="424"/>
      <c r="AB278" s="424"/>
      <c r="AC278" s="424"/>
      <c r="AD278" s="424"/>
      <c r="AE278" s="424"/>
      <c r="AF278" s="424"/>
      <c r="AG278" s="424"/>
      <c r="AH278" s="424"/>
      <c r="AI278" s="424"/>
      <c r="AJ278" s="424"/>
      <c r="AK278" s="424"/>
      <c r="AL278" s="424"/>
      <c r="AM278" s="424"/>
      <c r="AN278" s="424"/>
      <c r="AO278" s="427"/>
      <c r="AP278" s="363" t="s">
        <v>774</v>
      </c>
      <c r="AQ278" s="431"/>
      <c r="AR278" s="431"/>
      <c r="AS278" s="431"/>
      <c r="AT278" s="431"/>
      <c r="AU278" s="431"/>
      <c r="AV278" s="431"/>
      <c r="AW278" s="431"/>
      <c r="AX278" s="431"/>
      <c r="AY278" s="432"/>
      <c r="AZ278" s="363" t="s">
        <v>769</v>
      </c>
      <c r="BA278" s="431"/>
      <c r="BB278" s="431"/>
      <c r="BC278" s="431"/>
      <c r="BD278" s="431"/>
      <c r="BE278" s="431"/>
      <c r="BF278" s="431"/>
      <c r="BG278" s="431"/>
      <c r="BH278" s="432"/>
      <c r="BI278" s="433"/>
      <c r="BJ278" s="359" t="s">
        <v>755</v>
      </c>
      <c r="BK278" s="365"/>
      <c r="BL278" s="365"/>
    </row>
    <row r="279" spans="3:67" ht="12.75" customHeight="1">
      <c r="C279" s="418"/>
      <c r="D279" s="419"/>
      <c r="E279" s="419"/>
      <c r="F279" s="424"/>
      <c r="G279" s="425"/>
      <c r="H279" s="425"/>
      <c r="I279" s="425"/>
      <c r="J279" s="425"/>
      <c r="K279" s="425"/>
      <c r="L279" s="426"/>
      <c r="M279" s="424"/>
      <c r="N279" s="424"/>
      <c r="O279" s="424"/>
      <c r="P279" s="424"/>
      <c r="Q279" s="424"/>
      <c r="R279" s="424"/>
      <c r="S279" s="424"/>
      <c r="T279" s="425"/>
      <c r="U279" s="425"/>
      <c r="V279" s="425"/>
      <c r="X279" s="425"/>
      <c r="Y279" s="426"/>
      <c r="Z279" s="424"/>
      <c r="AA279" s="424"/>
      <c r="AB279" s="424"/>
      <c r="AC279" s="424"/>
      <c r="AD279" s="424"/>
      <c r="AE279" s="424"/>
      <c r="AF279" s="424"/>
      <c r="AG279" s="424"/>
      <c r="AH279" s="424"/>
      <c r="AI279" s="424"/>
      <c r="AJ279" s="424"/>
      <c r="AK279" s="424"/>
      <c r="AL279" s="424"/>
      <c r="AM279" s="424"/>
      <c r="AN279" s="424"/>
      <c r="AO279" s="427"/>
      <c r="AP279" s="363" t="s">
        <v>773</v>
      </c>
      <c r="AQ279" s="431"/>
      <c r="AR279" s="431"/>
      <c r="AS279" s="431"/>
      <c r="AT279" s="431"/>
      <c r="AU279" s="431"/>
      <c r="AV279" s="431"/>
      <c r="AW279" s="431"/>
      <c r="AX279" s="431"/>
      <c r="AY279" s="432"/>
      <c r="AZ279" s="363" t="s">
        <v>770</v>
      </c>
      <c r="BA279" s="431"/>
      <c r="BB279" s="431"/>
      <c r="BC279" s="431"/>
      <c r="BD279" s="431"/>
      <c r="BE279" s="431"/>
      <c r="BF279" s="431"/>
      <c r="BG279" s="431"/>
      <c r="BH279" s="432"/>
      <c r="BI279" s="433"/>
      <c r="BJ279" s="359" t="s">
        <v>755</v>
      </c>
      <c r="BK279" s="365"/>
      <c r="BL279" s="365"/>
    </row>
    <row r="280" spans="3:67" ht="12.75" customHeight="1">
      <c r="C280" s="418"/>
      <c r="D280" s="419"/>
      <c r="E280" s="419"/>
      <c r="F280" s="424"/>
      <c r="G280" s="425"/>
      <c r="H280" s="425"/>
      <c r="I280" s="425"/>
      <c r="J280" s="425"/>
      <c r="K280" s="425"/>
      <c r="L280" s="426"/>
      <c r="M280" s="424"/>
      <c r="N280" s="424"/>
      <c r="O280" s="424"/>
      <c r="P280" s="424"/>
      <c r="Q280" s="424"/>
      <c r="R280" s="424"/>
      <c r="S280" s="424"/>
      <c r="T280" s="425"/>
      <c r="U280" s="425"/>
      <c r="V280" s="425"/>
      <c r="W280" s="425"/>
      <c r="X280" s="425"/>
      <c r="Y280" s="426"/>
      <c r="Z280" s="424"/>
      <c r="AA280" s="424"/>
      <c r="AB280" s="424"/>
      <c r="AC280" s="424"/>
      <c r="AD280" s="424"/>
      <c r="AE280" s="424"/>
      <c r="AF280" s="424"/>
      <c r="AG280" s="424"/>
      <c r="AH280" s="424"/>
      <c r="AI280" s="424"/>
      <c r="AJ280" s="424"/>
      <c r="AK280" s="424"/>
      <c r="AL280" s="424"/>
      <c r="AM280" s="424"/>
      <c r="AN280" s="424"/>
      <c r="AO280" s="427"/>
      <c r="AP280" s="363" t="s">
        <v>995</v>
      </c>
      <c r="AQ280" s="431"/>
      <c r="AR280" s="431"/>
      <c r="AS280" s="431"/>
      <c r="AT280" s="431"/>
      <c r="AU280" s="431"/>
      <c r="AV280" s="431"/>
      <c r="AW280" s="431"/>
      <c r="AX280" s="431"/>
      <c r="AY280" s="432"/>
      <c r="AZ280" s="363" t="s">
        <v>994</v>
      </c>
      <c r="BA280" s="431"/>
      <c r="BB280" s="431"/>
      <c r="BC280" s="431"/>
      <c r="BD280" s="431"/>
      <c r="BE280" s="431"/>
      <c r="BF280" s="431"/>
      <c r="BG280" s="431"/>
      <c r="BH280" s="432"/>
      <c r="BI280" s="433"/>
      <c r="BJ280" s="359" t="s">
        <v>755</v>
      </c>
      <c r="BK280" s="365"/>
      <c r="BL280" s="365"/>
    </row>
    <row r="281" spans="3:67" ht="12.75" customHeight="1">
      <c r="C281" s="418"/>
      <c r="D281" s="419"/>
      <c r="E281" s="419"/>
      <c r="F281" s="424"/>
      <c r="G281" s="425"/>
      <c r="H281" s="425"/>
      <c r="I281" s="425"/>
      <c r="J281" s="425"/>
      <c r="K281" s="425"/>
      <c r="L281" s="426"/>
      <c r="M281" s="424"/>
      <c r="N281" s="424"/>
      <c r="O281" s="424"/>
      <c r="P281" s="424"/>
      <c r="Q281" s="424"/>
      <c r="R281" s="424"/>
      <c r="S281" s="424"/>
      <c r="T281" s="425"/>
      <c r="U281" s="425"/>
      <c r="V281" s="425"/>
      <c r="X281" s="425"/>
      <c r="Y281" s="426"/>
      <c r="Z281" s="424"/>
      <c r="AA281" s="424"/>
      <c r="AB281" s="424"/>
      <c r="AC281" s="424"/>
      <c r="AD281" s="424"/>
      <c r="AE281" s="424"/>
      <c r="AF281" s="424"/>
      <c r="AG281" s="424"/>
      <c r="AH281" s="424"/>
      <c r="AI281" s="424"/>
      <c r="AJ281" s="424"/>
      <c r="AK281" s="424"/>
      <c r="AL281" s="424"/>
      <c r="AM281" s="424"/>
      <c r="AN281" s="424"/>
      <c r="AO281" s="427"/>
      <c r="AP281" s="363" t="s">
        <v>1222</v>
      </c>
      <c r="AQ281" s="431"/>
      <c r="AR281" s="431"/>
      <c r="AS281" s="431"/>
      <c r="AT281" s="431"/>
      <c r="AU281" s="431"/>
      <c r="AV281" s="431"/>
      <c r="AW281" s="431"/>
      <c r="AX281" s="431"/>
      <c r="AY281" s="432"/>
      <c r="AZ281" s="363" t="s">
        <v>1214</v>
      </c>
      <c r="BA281" s="431"/>
      <c r="BB281" s="431"/>
      <c r="BC281" s="431"/>
      <c r="BD281" s="431"/>
      <c r="BE281" s="431"/>
      <c r="BF281" s="431"/>
      <c r="BG281" s="431"/>
      <c r="BH281" s="432"/>
      <c r="BI281" s="433"/>
      <c r="BJ281" s="359" t="s">
        <v>755</v>
      </c>
      <c r="BK281" s="365"/>
      <c r="BL281" s="365"/>
    </row>
    <row r="282" spans="3:67" ht="12.75" customHeight="1">
      <c r="C282" s="418"/>
      <c r="D282" s="419"/>
      <c r="E282" s="419"/>
      <c r="F282" s="424"/>
      <c r="G282" s="425"/>
      <c r="H282" s="425"/>
      <c r="I282" s="425"/>
      <c r="J282" s="425"/>
      <c r="K282" s="425"/>
      <c r="L282" s="426"/>
      <c r="M282" s="424"/>
      <c r="N282" s="424"/>
      <c r="O282" s="424"/>
      <c r="P282" s="424"/>
      <c r="Q282" s="424"/>
      <c r="R282" s="424"/>
      <c r="S282" s="424"/>
      <c r="T282" s="425"/>
      <c r="U282" s="425"/>
      <c r="V282" s="425"/>
      <c r="W282" s="425" t="s">
        <v>990</v>
      </c>
      <c r="X282" s="425"/>
      <c r="Y282" s="426"/>
      <c r="Z282" s="424"/>
      <c r="AA282" s="424"/>
      <c r="AB282" s="424"/>
      <c r="AC282" s="424"/>
      <c r="AD282" s="424"/>
      <c r="AE282" s="424"/>
      <c r="AF282" s="424"/>
      <c r="AG282" s="424"/>
      <c r="AH282" s="424"/>
      <c r="AI282" s="424"/>
      <c r="AJ282" s="424"/>
      <c r="AK282" s="424"/>
      <c r="AL282" s="424"/>
      <c r="AM282" s="424"/>
      <c r="AN282" s="424"/>
      <c r="AO282" s="427"/>
      <c r="AP282" s="434" t="s">
        <v>1223</v>
      </c>
      <c r="AQ282" s="431"/>
      <c r="AR282" s="431"/>
      <c r="AS282" s="431"/>
      <c r="AT282" s="431"/>
      <c r="AU282" s="431"/>
      <c r="AV282" s="431"/>
      <c r="AW282" s="431"/>
      <c r="AX282" s="431"/>
      <c r="AY282" s="432"/>
      <c r="AZ282" s="434" t="s">
        <v>1215</v>
      </c>
      <c r="BA282" s="431"/>
      <c r="BB282" s="431"/>
      <c r="BC282" s="431"/>
      <c r="BD282" s="431"/>
      <c r="BE282" s="431"/>
      <c r="BF282" s="431"/>
      <c r="BG282" s="431"/>
      <c r="BH282" s="432"/>
      <c r="BI282" s="433"/>
      <c r="BJ282" s="359" t="s">
        <v>755</v>
      </c>
      <c r="BK282" s="433"/>
      <c r="BL282" s="432"/>
    </row>
    <row r="283" spans="3:67" ht="12.75" customHeight="1">
      <c r="C283" s="418"/>
      <c r="D283" s="419"/>
      <c r="E283" s="419"/>
      <c r="F283" s="424"/>
      <c r="G283" s="425"/>
      <c r="H283" s="425"/>
      <c r="I283" s="425"/>
      <c r="J283" s="425"/>
      <c r="K283" s="425"/>
      <c r="L283" s="426"/>
      <c r="M283" s="424"/>
      <c r="N283" s="424"/>
      <c r="O283" s="424"/>
      <c r="P283" s="424"/>
      <c r="Q283" s="424"/>
      <c r="R283" s="424"/>
      <c r="S283" s="424"/>
      <c r="T283" s="425"/>
      <c r="U283" s="425"/>
      <c r="V283" s="425"/>
      <c r="W283" s="425"/>
      <c r="X283" s="425"/>
      <c r="Y283" s="426"/>
      <c r="Z283" s="424"/>
      <c r="AA283" s="424"/>
      <c r="AB283" s="424"/>
      <c r="AC283" s="424"/>
      <c r="AD283" s="424"/>
      <c r="AE283" s="424"/>
      <c r="AF283" s="424"/>
      <c r="AG283" s="424"/>
      <c r="AH283" s="424"/>
      <c r="AI283" s="424"/>
      <c r="AJ283" s="424"/>
      <c r="AK283" s="424"/>
      <c r="AL283" s="424"/>
      <c r="AM283" s="424"/>
      <c r="AN283" s="424"/>
      <c r="AO283" s="427"/>
      <c r="AP283" s="434" t="s">
        <v>1224</v>
      </c>
      <c r="AQ283" s="431"/>
      <c r="AR283" s="431"/>
      <c r="AS283" s="431"/>
      <c r="AT283" s="431"/>
      <c r="AU283" s="431"/>
      <c r="AV283" s="431"/>
      <c r="AW283" s="431"/>
      <c r="AX283" s="431"/>
      <c r="AY283" s="432"/>
      <c r="AZ283" s="434" t="s">
        <v>1216</v>
      </c>
      <c r="BA283" s="431"/>
      <c r="BB283" s="431"/>
      <c r="BC283" s="431"/>
      <c r="BD283" s="431"/>
      <c r="BE283" s="431"/>
      <c r="BF283" s="431"/>
      <c r="BG283" s="431"/>
      <c r="BH283" s="432"/>
      <c r="BI283" s="433"/>
      <c r="BJ283" s="359" t="s">
        <v>755</v>
      </c>
      <c r="BK283" s="433"/>
      <c r="BL283" s="432"/>
    </row>
    <row r="284" spans="3:67" ht="12.75" customHeight="1">
      <c r="C284" s="418"/>
      <c r="D284" s="419"/>
      <c r="E284" s="419"/>
      <c r="F284" s="424"/>
      <c r="G284" s="425"/>
      <c r="H284" s="425"/>
      <c r="I284" s="425"/>
      <c r="J284" s="425"/>
      <c r="K284" s="425"/>
      <c r="L284" s="426"/>
      <c r="M284" s="424"/>
      <c r="N284" s="424"/>
      <c r="O284" s="424"/>
      <c r="P284" s="424"/>
      <c r="Q284" s="424"/>
      <c r="R284" s="424"/>
      <c r="S284" s="424"/>
      <c r="T284" s="425"/>
      <c r="U284" s="425"/>
      <c r="V284" s="425"/>
      <c r="W284" s="425"/>
      <c r="X284" s="425"/>
      <c r="Y284" s="426"/>
      <c r="Z284" s="424"/>
      <c r="AA284" s="424"/>
      <c r="AB284" s="424"/>
      <c r="AC284" s="424"/>
      <c r="AD284" s="424"/>
      <c r="AE284" s="424"/>
      <c r="AF284" s="424"/>
      <c r="AG284" s="424"/>
      <c r="AH284" s="424"/>
      <c r="AI284" s="424"/>
      <c r="AJ284" s="424"/>
      <c r="AK284" s="424"/>
      <c r="AL284" s="424"/>
      <c r="AM284" s="424"/>
      <c r="AN284" s="424"/>
      <c r="AO284" s="427"/>
      <c r="AP284" s="434" t="s">
        <v>1225</v>
      </c>
      <c r="AQ284" s="431"/>
      <c r="AR284" s="431"/>
      <c r="AS284" s="431"/>
      <c r="AT284" s="431"/>
      <c r="AU284" s="431"/>
      <c r="AV284" s="431"/>
      <c r="AW284" s="431"/>
      <c r="AX284" s="431"/>
      <c r="AY284" s="432"/>
      <c r="AZ284" s="434" t="s">
        <v>1217</v>
      </c>
      <c r="BA284" s="431"/>
      <c r="BB284" s="431"/>
      <c r="BC284" s="431"/>
      <c r="BD284" s="431"/>
      <c r="BE284" s="431"/>
      <c r="BF284" s="431"/>
      <c r="BG284" s="431"/>
      <c r="BH284" s="432"/>
      <c r="BI284" s="433"/>
      <c r="BJ284" s="359" t="s">
        <v>755</v>
      </c>
      <c r="BK284" s="433"/>
      <c r="BL284" s="432"/>
    </row>
    <row r="285" spans="3:67" ht="12.75" customHeight="1">
      <c r="C285" s="418"/>
      <c r="D285" s="419"/>
      <c r="E285" s="419"/>
      <c r="F285" s="424"/>
      <c r="G285" s="425"/>
      <c r="H285" s="425"/>
      <c r="I285" s="425"/>
      <c r="J285" s="425"/>
      <c r="K285" s="425"/>
      <c r="L285" s="426"/>
      <c r="M285" s="424"/>
      <c r="N285" s="424"/>
      <c r="O285" s="424"/>
      <c r="P285" s="424"/>
      <c r="Q285" s="424"/>
      <c r="R285" s="424"/>
      <c r="S285" s="424"/>
      <c r="T285" s="425"/>
      <c r="U285" s="425"/>
      <c r="V285" s="425"/>
      <c r="W285" s="425"/>
      <c r="X285" s="425"/>
      <c r="Y285" s="426"/>
      <c r="Z285" s="424"/>
      <c r="AA285" s="424"/>
      <c r="AB285" s="424"/>
      <c r="AC285" s="424"/>
      <c r="AD285" s="424"/>
      <c r="AE285" s="424"/>
      <c r="AF285" s="424"/>
      <c r="AG285" s="424"/>
      <c r="AH285" s="424"/>
      <c r="AI285" s="424"/>
      <c r="AJ285" s="424"/>
      <c r="AK285" s="424"/>
      <c r="AL285" s="424"/>
      <c r="AM285" s="424"/>
      <c r="AN285" s="424"/>
      <c r="AO285" s="427"/>
      <c r="AP285" s="434" t="s">
        <v>1226</v>
      </c>
      <c r="AQ285" s="431"/>
      <c r="AR285" s="431"/>
      <c r="AS285" s="431"/>
      <c r="AT285" s="431"/>
      <c r="AU285" s="431"/>
      <c r="AV285" s="431"/>
      <c r="AW285" s="431"/>
      <c r="AX285" s="431"/>
      <c r="AY285" s="432"/>
      <c r="AZ285" s="434" t="s">
        <v>1218</v>
      </c>
      <c r="BA285" s="431"/>
      <c r="BB285" s="431"/>
      <c r="BC285" s="431"/>
      <c r="BD285" s="431"/>
      <c r="BE285" s="431"/>
      <c r="BF285" s="431"/>
      <c r="BG285" s="431"/>
      <c r="BH285" s="432"/>
      <c r="BI285" s="433"/>
      <c r="BJ285" s="359" t="s">
        <v>755</v>
      </c>
      <c r="BK285" s="433"/>
      <c r="BL285" s="432"/>
    </row>
    <row r="286" spans="3:67" ht="12.75" customHeight="1">
      <c r="C286" s="418"/>
      <c r="D286" s="419"/>
      <c r="E286" s="419"/>
      <c r="F286" s="424"/>
      <c r="G286" s="425"/>
      <c r="H286" s="425"/>
      <c r="I286" s="425"/>
      <c r="J286" s="425"/>
      <c r="K286" s="425"/>
      <c r="L286" s="426"/>
      <c r="M286" s="424"/>
      <c r="N286" s="424"/>
      <c r="O286" s="424"/>
      <c r="P286" s="424"/>
      <c r="Q286" s="424"/>
      <c r="R286" s="424"/>
      <c r="S286" s="424"/>
      <c r="T286" s="425"/>
      <c r="U286" s="425"/>
      <c r="V286" s="425"/>
      <c r="W286" s="425"/>
      <c r="X286" s="425"/>
      <c r="Y286" s="426"/>
      <c r="Z286" s="424"/>
      <c r="AA286" s="424"/>
      <c r="AB286" s="424"/>
      <c r="AC286" s="424"/>
      <c r="AD286" s="424"/>
      <c r="AE286" s="424"/>
      <c r="AF286" s="424"/>
      <c r="AG286" s="424"/>
      <c r="AH286" s="424"/>
      <c r="AI286" s="424"/>
      <c r="AJ286" s="424"/>
      <c r="AK286" s="424"/>
      <c r="AL286" s="424"/>
      <c r="AM286" s="424"/>
      <c r="AN286" s="424"/>
      <c r="AO286" s="427"/>
      <c r="AP286" s="434" t="s">
        <v>1228</v>
      </c>
      <c r="AQ286" s="431"/>
      <c r="AR286" s="431"/>
      <c r="AS286" s="431"/>
      <c r="AT286" s="431"/>
      <c r="AU286" s="431"/>
      <c r="AV286" s="431"/>
      <c r="AW286" s="431"/>
      <c r="AX286" s="431"/>
      <c r="AY286" s="432"/>
      <c r="AZ286" s="434" t="s">
        <v>1220</v>
      </c>
      <c r="BA286" s="431"/>
      <c r="BB286" s="431"/>
      <c r="BC286" s="431"/>
      <c r="BD286" s="431"/>
      <c r="BE286" s="431"/>
      <c r="BF286" s="431"/>
      <c r="BG286" s="431"/>
      <c r="BH286" s="432"/>
      <c r="BI286" s="433"/>
      <c r="BJ286" s="359" t="s">
        <v>755</v>
      </c>
      <c r="BK286" s="433"/>
      <c r="BL286" s="432"/>
    </row>
    <row r="287" spans="3:67" ht="12.75" customHeight="1">
      <c r="C287" s="418"/>
      <c r="D287" s="419"/>
      <c r="E287" s="419"/>
      <c r="F287" s="424"/>
      <c r="G287" s="425"/>
      <c r="H287" s="425"/>
      <c r="I287" s="425"/>
      <c r="J287" s="425"/>
      <c r="K287" s="425"/>
      <c r="L287" s="426"/>
      <c r="M287" s="424"/>
      <c r="N287" s="424"/>
      <c r="O287" s="424"/>
      <c r="P287" s="424"/>
      <c r="Q287" s="424"/>
      <c r="R287" s="424"/>
      <c r="S287" s="424"/>
      <c r="T287" s="425"/>
      <c r="U287" s="425"/>
      <c r="V287" s="425"/>
      <c r="W287" s="425"/>
      <c r="X287" s="425"/>
      <c r="Y287" s="426"/>
      <c r="Z287" s="424"/>
      <c r="AA287" s="424"/>
      <c r="AB287" s="424"/>
      <c r="AC287" s="424"/>
      <c r="AD287" s="424"/>
      <c r="AE287" s="424"/>
      <c r="AF287" s="424"/>
      <c r="AG287" s="424"/>
      <c r="AH287" s="424"/>
      <c r="AI287" s="424"/>
      <c r="AJ287" s="424"/>
      <c r="AK287" s="424"/>
      <c r="AL287" s="424"/>
      <c r="AM287" s="424"/>
      <c r="AN287" s="424"/>
      <c r="AO287" s="427"/>
      <c r="AP287" s="434" t="s">
        <v>1229</v>
      </c>
      <c r="AQ287" s="431"/>
      <c r="AR287" s="431"/>
      <c r="AS287" s="431"/>
      <c r="AT287" s="431"/>
      <c r="AU287" s="431"/>
      <c r="AV287" s="431"/>
      <c r="AW287" s="431"/>
      <c r="AX287" s="431"/>
      <c r="AY287" s="432"/>
      <c r="AZ287" s="434" t="s">
        <v>1221</v>
      </c>
      <c r="BA287" s="431"/>
      <c r="BB287" s="431"/>
      <c r="BC287" s="431"/>
      <c r="BD287" s="431"/>
      <c r="BE287" s="431"/>
      <c r="BF287" s="431"/>
      <c r="BG287" s="431"/>
      <c r="BH287" s="432"/>
      <c r="BI287" s="433"/>
      <c r="BJ287" s="359" t="s">
        <v>755</v>
      </c>
      <c r="BK287" s="433"/>
      <c r="BL287" s="432"/>
    </row>
    <row r="288" spans="3:67" ht="12.75" customHeight="1">
      <c r="C288" s="418"/>
      <c r="D288" s="419"/>
      <c r="E288" s="419"/>
      <c r="F288" s="424"/>
      <c r="G288" s="425"/>
      <c r="H288" s="425"/>
      <c r="I288" s="425"/>
      <c r="J288" s="425"/>
      <c r="K288" s="425"/>
      <c r="L288" s="426"/>
      <c r="M288" s="424"/>
      <c r="N288" s="424"/>
      <c r="O288" s="424"/>
      <c r="P288" s="424"/>
      <c r="Q288" s="424"/>
      <c r="R288" s="424"/>
      <c r="S288" s="424"/>
      <c r="T288" s="425"/>
      <c r="U288" s="425"/>
      <c r="V288" s="425"/>
      <c r="W288" s="425"/>
      <c r="X288" s="425"/>
      <c r="Y288" s="426"/>
      <c r="Z288" s="424"/>
      <c r="AA288" s="424"/>
      <c r="AB288" s="424"/>
      <c r="AC288" s="424"/>
      <c r="AD288" s="424"/>
      <c r="AE288" s="424"/>
      <c r="AF288" s="424"/>
      <c r="AG288" s="424"/>
      <c r="AH288" s="424"/>
      <c r="AI288" s="424"/>
      <c r="AJ288" s="424"/>
      <c r="AK288" s="424"/>
      <c r="AL288" s="424"/>
      <c r="AM288" s="424"/>
      <c r="AN288" s="424"/>
      <c r="AO288" s="427"/>
      <c r="AP288" s="434" t="s">
        <v>1230</v>
      </c>
      <c r="AQ288" s="431"/>
      <c r="AR288" s="431"/>
      <c r="AS288" s="431"/>
      <c r="AT288" s="431"/>
      <c r="AU288" s="431"/>
      <c r="AV288" s="431"/>
      <c r="AW288" s="431"/>
      <c r="AX288" s="431"/>
      <c r="AY288" s="432"/>
      <c r="AZ288" s="277" t="s">
        <v>1128</v>
      </c>
      <c r="BA288" s="431"/>
      <c r="BB288" s="431"/>
      <c r="BC288" s="431"/>
      <c r="BD288" s="431"/>
      <c r="BE288" s="431"/>
      <c r="BF288" s="431"/>
      <c r="BG288" s="431"/>
      <c r="BH288" s="432"/>
      <c r="BI288" s="433"/>
      <c r="BJ288" s="359" t="s">
        <v>755</v>
      </c>
      <c r="BK288" s="433"/>
      <c r="BL288" s="432"/>
    </row>
    <row r="289" spans="3:64" ht="12.75" customHeight="1">
      <c r="C289" s="418"/>
      <c r="D289" s="419"/>
      <c r="E289" s="419"/>
      <c r="F289" s="424"/>
      <c r="G289" s="425"/>
      <c r="H289" s="425"/>
      <c r="I289" s="425"/>
      <c r="J289" s="425"/>
      <c r="K289" s="425"/>
      <c r="L289" s="426"/>
      <c r="M289" s="424"/>
      <c r="N289" s="424"/>
      <c r="O289" s="424"/>
      <c r="P289" s="424"/>
      <c r="Q289" s="424"/>
      <c r="R289" s="424"/>
      <c r="S289" s="424"/>
      <c r="T289" s="425"/>
      <c r="U289" s="425"/>
      <c r="V289" s="425"/>
      <c r="X289" s="425"/>
      <c r="Y289" s="426"/>
      <c r="Z289" s="424"/>
      <c r="AA289" s="424"/>
      <c r="AB289" s="424"/>
      <c r="AC289" s="424"/>
      <c r="AD289" s="424"/>
      <c r="AE289" s="424"/>
      <c r="AF289" s="424"/>
      <c r="AG289" s="424"/>
      <c r="AH289" s="424"/>
      <c r="AI289" s="424"/>
      <c r="AJ289" s="424"/>
      <c r="AK289" s="424"/>
      <c r="AL289" s="424"/>
      <c r="AM289" s="424"/>
      <c r="AN289" s="424"/>
      <c r="AO289" s="427"/>
      <c r="AP289" s="434" t="s">
        <v>1232</v>
      </c>
      <c r="AQ289" s="431"/>
      <c r="AR289" s="431"/>
      <c r="AS289" s="431"/>
      <c r="AT289" s="431"/>
      <c r="AU289" s="431"/>
      <c r="AV289" s="431"/>
      <c r="AW289" s="431"/>
      <c r="AX289" s="431"/>
      <c r="AY289" s="432"/>
      <c r="AZ289" s="277" t="s">
        <v>1231</v>
      </c>
      <c r="BA289" s="431"/>
      <c r="BB289" s="431"/>
      <c r="BC289" s="431"/>
      <c r="BD289" s="431"/>
      <c r="BE289" s="431"/>
      <c r="BF289" s="431"/>
      <c r="BG289" s="431"/>
      <c r="BH289" s="432"/>
      <c r="BI289" s="433"/>
      <c r="BJ289" s="359" t="s">
        <v>755</v>
      </c>
      <c r="BK289" s="433"/>
      <c r="BL289" s="432"/>
    </row>
    <row r="290" spans="3:64" ht="12.75" customHeight="1">
      <c r="C290" s="418"/>
      <c r="D290" s="419"/>
      <c r="E290" s="419"/>
      <c r="F290" s="424"/>
      <c r="G290" s="425"/>
      <c r="H290" s="425"/>
      <c r="I290" s="425"/>
      <c r="J290" s="425"/>
      <c r="K290" s="425"/>
      <c r="L290" s="426"/>
      <c r="M290" s="424"/>
      <c r="N290" s="424"/>
      <c r="O290" s="424"/>
      <c r="P290" s="424"/>
      <c r="Q290" s="424"/>
      <c r="R290" s="424"/>
      <c r="S290" s="424"/>
      <c r="T290" s="425"/>
      <c r="U290" s="425"/>
      <c r="V290" s="425"/>
      <c r="W290" s="425"/>
      <c r="X290" s="425"/>
      <c r="Y290" s="426"/>
      <c r="Z290" s="424"/>
      <c r="AA290" s="424"/>
      <c r="AB290" s="424"/>
      <c r="AC290" s="424"/>
      <c r="AD290" s="424"/>
      <c r="AE290" s="424"/>
      <c r="AF290" s="424"/>
      <c r="AG290" s="424"/>
      <c r="AH290" s="424"/>
      <c r="AI290" s="424"/>
      <c r="AJ290" s="424"/>
      <c r="AK290" s="424"/>
      <c r="AL290" s="424"/>
      <c r="AM290" s="424"/>
      <c r="AN290" s="424"/>
      <c r="AO290" s="427"/>
      <c r="AP290" s="434" t="s">
        <v>1233</v>
      </c>
      <c r="AQ290" s="431"/>
      <c r="AR290" s="431"/>
      <c r="AS290" s="431"/>
      <c r="AT290" s="431"/>
      <c r="AU290" s="431"/>
      <c r="AV290" s="431"/>
      <c r="AW290" s="431"/>
      <c r="AX290" s="431"/>
      <c r="AY290" s="432"/>
      <c r="AZ290" s="277" t="s">
        <v>1130</v>
      </c>
      <c r="BA290" s="431"/>
      <c r="BB290" s="431"/>
      <c r="BC290" s="431"/>
      <c r="BD290" s="431"/>
      <c r="BE290" s="431"/>
      <c r="BF290" s="431"/>
      <c r="BG290" s="431"/>
      <c r="BH290" s="432"/>
      <c r="BI290" s="433"/>
      <c r="BJ290" s="359" t="s">
        <v>755</v>
      </c>
      <c r="BK290" s="433"/>
      <c r="BL290" s="432"/>
    </row>
    <row r="291" spans="3:64" ht="12.75" customHeight="1">
      <c r="C291" s="418"/>
      <c r="D291" s="419"/>
      <c r="E291" s="419"/>
      <c r="F291" s="424"/>
      <c r="G291" s="425"/>
      <c r="H291" s="425"/>
      <c r="I291" s="425"/>
      <c r="J291" s="425"/>
      <c r="K291" s="425"/>
      <c r="L291" s="426"/>
      <c r="M291" s="424"/>
      <c r="N291" s="424"/>
      <c r="O291" s="424"/>
      <c r="P291" s="424"/>
      <c r="Q291" s="424"/>
      <c r="R291" s="424"/>
      <c r="S291" s="424"/>
      <c r="T291" s="425"/>
      <c r="U291" s="425"/>
      <c r="V291" s="425"/>
      <c r="W291" s="425"/>
      <c r="X291" s="425"/>
      <c r="Y291" s="426"/>
      <c r="Z291" s="424"/>
      <c r="AA291" s="424"/>
      <c r="AB291" s="424"/>
      <c r="AC291" s="424"/>
      <c r="AD291" s="424"/>
      <c r="AE291" s="424"/>
      <c r="AF291" s="424"/>
      <c r="AG291" s="424"/>
      <c r="AH291" s="424"/>
      <c r="AI291" s="424"/>
      <c r="AJ291" s="424"/>
      <c r="AK291" s="424"/>
      <c r="AL291" s="424"/>
      <c r="AM291" s="424"/>
      <c r="AN291" s="424"/>
      <c r="AO291" s="427"/>
      <c r="AP291" s="434" t="s">
        <v>1234</v>
      </c>
      <c r="AQ291" s="431"/>
      <c r="AR291" s="431"/>
      <c r="AS291" s="431"/>
      <c r="AT291" s="431"/>
      <c r="AU291" s="431"/>
      <c r="AV291" s="431"/>
      <c r="AW291" s="431"/>
      <c r="AX291" s="431"/>
      <c r="AY291" s="432"/>
      <c r="AZ291" s="277" t="s">
        <v>1141</v>
      </c>
      <c r="BA291" s="431"/>
      <c r="BB291" s="431"/>
      <c r="BC291" s="431"/>
      <c r="BD291" s="431"/>
      <c r="BE291" s="431"/>
      <c r="BF291" s="431"/>
      <c r="BG291" s="431"/>
      <c r="BH291" s="432"/>
      <c r="BI291" s="433"/>
      <c r="BJ291" s="359" t="s">
        <v>755</v>
      </c>
      <c r="BK291" s="433"/>
      <c r="BL291" s="432"/>
    </row>
    <row r="292" spans="3:64" ht="12.75" customHeight="1">
      <c r="C292" s="418"/>
      <c r="D292" s="419"/>
      <c r="E292" s="419"/>
      <c r="F292" s="424"/>
      <c r="G292" s="425"/>
      <c r="H292" s="425"/>
      <c r="I292" s="425"/>
      <c r="J292" s="425"/>
      <c r="K292" s="425"/>
      <c r="L292" s="426"/>
      <c r="M292" s="424"/>
      <c r="N292" s="424"/>
      <c r="O292" s="424"/>
      <c r="P292" s="424"/>
      <c r="Q292" s="424"/>
      <c r="R292" s="424"/>
      <c r="S292" s="424"/>
      <c r="T292" s="425"/>
      <c r="U292" s="425"/>
      <c r="V292" s="425"/>
      <c r="W292" s="425"/>
      <c r="X292" s="425"/>
      <c r="Y292" s="426"/>
      <c r="Z292" s="424"/>
      <c r="AA292" s="424"/>
      <c r="AB292" s="424"/>
      <c r="AC292" s="424"/>
      <c r="AD292" s="424"/>
      <c r="AE292" s="424"/>
      <c r="AF292" s="424"/>
      <c r="AG292" s="424"/>
      <c r="AH292" s="424"/>
      <c r="AI292" s="424"/>
      <c r="AJ292" s="424"/>
      <c r="AK292" s="424"/>
      <c r="AL292" s="424"/>
      <c r="AM292" s="424"/>
      <c r="AN292" s="424"/>
      <c r="AO292" s="427"/>
      <c r="AP292" s="434" t="s">
        <v>1236</v>
      </c>
      <c r="AQ292" s="431"/>
      <c r="AR292" s="431"/>
      <c r="AS292" s="431"/>
      <c r="AT292" s="431"/>
      <c r="AU292" s="431"/>
      <c r="AV292" s="431"/>
      <c r="AW292" s="431"/>
      <c r="AX292" s="431"/>
      <c r="AY292" s="432"/>
      <c r="AZ292" s="269" t="s">
        <v>1235</v>
      </c>
      <c r="BA292" s="431"/>
      <c r="BB292" s="431"/>
      <c r="BC292" s="431"/>
      <c r="BD292" s="431"/>
      <c r="BE292" s="431"/>
      <c r="BF292" s="431"/>
      <c r="BG292" s="431"/>
      <c r="BH292" s="432"/>
      <c r="BI292" s="433"/>
      <c r="BJ292" s="359" t="s">
        <v>755</v>
      </c>
      <c r="BK292" s="433"/>
      <c r="BL292" s="432"/>
    </row>
    <row r="293" spans="3:64" ht="12.75" customHeight="1">
      <c r="C293" s="418"/>
      <c r="D293" s="419"/>
      <c r="E293" s="419"/>
      <c r="F293" s="424"/>
      <c r="G293" s="425"/>
      <c r="H293" s="425"/>
      <c r="I293" s="425"/>
      <c r="J293" s="425"/>
      <c r="K293" s="425"/>
      <c r="L293" s="426"/>
      <c r="M293" s="424"/>
      <c r="N293" s="424"/>
      <c r="O293" s="424"/>
      <c r="P293" s="424"/>
      <c r="Q293" s="424"/>
      <c r="R293" s="424"/>
      <c r="S293" s="424"/>
      <c r="T293" s="425"/>
      <c r="U293" s="425"/>
      <c r="V293" s="425"/>
      <c r="W293" s="425"/>
      <c r="X293" s="425"/>
      <c r="Y293" s="426"/>
      <c r="Z293" s="424"/>
      <c r="AA293" s="424"/>
      <c r="AB293" s="424"/>
      <c r="AC293" s="424"/>
      <c r="AD293" s="424"/>
      <c r="AE293" s="424"/>
      <c r="AF293" s="424"/>
      <c r="AG293" s="424"/>
      <c r="AH293" s="424"/>
      <c r="AI293" s="424"/>
      <c r="AJ293" s="424"/>
      <c r="AK293" s="424"/>
      <c r="AL293" s="424"/>
      <c r="AM293" s="424"/>
      <c r="AN293" s="424"/>
      <c r="AO293" s="427"/>
      <c r="AP293" s="434" t="s">
        <v>1237</v>
      </c>
      <c r="AQ293" s="431"/>
      <c r="AR293" s="431"/>
      <c r="AS293" s="431"/>
      <c r="AT293" s="431"/>
      <c r="AU293" s="431"/>
      <c r="AV293" s="431"/>
      <c r="AW293" s="431"/>
      <c r="AX293" s="431"/>
      <c r="AY293" s="432"/>
      <c r="AZ293" s="277" t="s">
        <v>1139</v>
      </c>
      <c r="BA293" s="431"/>
      <c r="BB293" s="431"/>
      <c r="BC293" s="431"/>
      <c r="BD293" s="431"/>
      <c r="BE293" s="431"/>
      <c r="BF293" s="431"/>
      <c r="BG293" s="431"/>
      <c r="BH293" s="432"/>
      <c r="BI293" s="433"/>
      <c r="BJ293" s="359" t="s">
        <v>755</v>
      </c>
      <c r="BK293" s="433"/>
      <c r="BL293" s="432"/>
    </row>
    <row r="294" spans="3:64" ht="12.75" customHeight="1">
      <c r="C294" s="418"/>
      <c r="D294" s="419"/>
      <c r="E294" s="419"/>
      <c r="F294" s="424"/>
      <c r="G294" s="425"/>
      <c r="H294" s="425"/>
      <c r="I294" s="425"/>
      <c r="J294" s="425"/>
      <c r="K294" s="425"/>
      <c r="L294" s="426"/>
      <c r="M294" s="424"/>
      <c r="N294" s="424"/>
      <c r="O294" s="424"/>
      <c r="P294" s="424"/>
      <c r="Q294" s="424"/>
      <c r="R294" s="424"/>
      <c r="S294" s="424"/>
      <c r="T294" s="425"/>
      <c r="U294" s="425"/>
      <c r="V294" s="425"/>
      <c r="W294" s="425"/>
      <c r="X294" s="425"/>
      <c r="Y294" s="426"/>
      <c r="Z294" s="424"/>
      <c r="AA294" s="424"/>
      <c r="AB294" s="424"/>
      <c r="AC294" s="424"/>
      <c r="AD294" s="424"/>
      <c r="AE294" s="424"/>
      <c r="AF294" s="424"/>
      <c r="AG294" s="424"/>
      <c r="AH294" s="424"/>
      <c r="AI294" s="424"/>
      <c r="AJ294" s="424"/>
      <c r="AK294" s="424"/>
      <c r="AL294" s="424"/>
      <c r="AM294" s="424"/>
      <c r="AN294" s="424"/>
      <c r="AO294" s="427"/>
      <c r="AP294" s="434" t="s">
        <v>1238</v>
      </c>
      <c r="AQ294" s="431"/>
      <c r="AR294" s="431"/>
      <c r="AS294" s="431"/>
      <c r="AT294" s="431"/>
      <c r="AU294" s="431"/>
      <c r="AV294" s="431"/>
      <c r="AW294" s="431"/>
      <c r="AX294" s="431"/>
      <c r="AY294" s="432"/>
      <c r="AZ294" s="277" t="s">
        <v>1142</v>
      </c>
      <c r="BA294" s="431"/>
      <c r="BB294" s="431"/>
      <c r="BC294" s="431"/>
      <c r="BD294" s="431"/>
      <c r="BE294" s="431"/>
      <c r="BF294" s="431"/>
      <c r="BG294" s="431"/>
      <c r="BH294" s="432"/>
      <c r="BI294" s="433"/>
      <c r="BJ294" s="359" t="s">
        <v>755</v>
      </c>
      <c r="BK294" s="433"/>
      <c r="BL294" s="432"/>
    </row>
    <row r="295" spans="3:64" ht="12.75" customHeight="1">
      <c r="C295" s="418"/>
      <c r="D295" s="419"/>
      <c r="E295" s="419"/>
      <c r="F295" s="424"/>
      <c r="G295" s="425"/>
      <c r="H295" s="425"/>
      <c r="I295" s="425"/>
      <c r="J295" s="425"/>
      <c r="K295" s="425"/>
      <c r="L295" s="426"/>
      <c r="M295" s="424"/>
      <c r="N295" s="424"/>
      <c r="O295" s="424"/>
      <c r="P295" s="424"/>
      <c r="Q295" s="424"/>
      <c r="R295" s="424"/>
      <c r="S295" s="424"/>
      <c r="T295" s="425"/>
      <c r="U295" s="425"/>
      <c r="V295" s="425"/>
      <c r="W295" s="425"/>
      <c r="X295" s="425"/>
      <c r="Y295" s="426"/>
      <c r="Z295" s="424"/>
      <c r="AA295" s="424"/>
      <c r="AB295" s="424"/>
      <c r="AC295" s="424"/>
      <c r="AD295" s="424"/>
      <c r="AE295" s="424"/>
      <c r="AF295" s="424"/>
      <c r="AG295" s="424"/>
      <c r="AH295" s="424"/>
      <c r="AI295" s="424"/>
      <c r="AJ295" s="424"/>
      <c r="AK295" s="424"/>
      <c r="AL295" s="424"/>
      <c r="AM295" s="424"/>
      <c r="AN295" s="424"/>
      <c r="AO295" s="427"/>
      <c r="AP295" s="434"/>
      <c r="AQ295" s="431"/>
      <c r="AR295" s="431"/>
      <c r="AS295" s="431"/>
      <c r="AT295" s="431"/>
      <c r="AU295" s="431"/>
      <c r="AV295" s="431"/>
      <c r="AW295" s="431"/>
      <c r="AX295" s="431"/>
      <c r="AY295" s="432"/>
      <c r="AZ295" s="277"/>
      <c r="BA295" s="431"/>
      <c r="BB295" s="431"/>
      <c r="BC295" s="431"/>
      <c r="BD295" s="431"/>
      <c r="BE295" s="431"/>
      <c r="BF295" s="431"/>
      <c r="BG295" s="431"/>
      <c r="BH295" s="432"/>
      <c r="BI295" s="433"/>
      <c r="BJ295" s="359"/>
      <c r="BK295" s="433"/>
      <c r="BL295" s="432"/>
    </row>
    <row r="296" spans="3:64" ht="12.75" customHeight="1">
      <c r="C296" s="418"/>
      <c r="D296" s="419"/>
      <c r="E296" s="419"/>
      <c r="F296" s="424"/>
      <c r="G296" s="425"/>
      <c r="H296" s="425"/>
      <c r="I296" s="425"/>
      <c r="J296" s="425"/>
      <c r="K296" s="425"/>
      <c r="L296" s="426"/>
      <c r="M296" s="424"/>
      <c r="N296" s="424"/>
      <c r="O296" s="424"/>
      <c r="P296" s="424"/>
      <c r="Q296" s="424"/>
      <c r="R296" s="424"/>
      <c r="S296" s="424"/>
      <c r="T296" s="425"/>
      <c r="U296" s="425"/>
      <c r="V296" s="425"/>
      <c r="W296" s="425" t="s">
        <v>762</v>
      </c>
      <c r="X296" s="425"/>
      <c r="Y296" s="426"/>
      <c r="Z296" s="424"/>
      <c r="AA296" s="424"/>
      <c r="AB296" s="424"/>
      <c r="AC296" s="424"/>
      <c r="AD296" s="424"/>
      <c r="AE296" s="424"/>
      <c r="AF296" s="424"/>
      <c r="AG296" s="424"/>
      <c r="AH296" s="424"/>
      <c r="AI296" s="424"/>
      <c r="AJ296" s="424"/>
      <c r="AK296" s="424"/>
      <c r="AL296" s="424"/>
      <c r="AM296" s="424"/>
      <c r="AN296" s="424"/>
      <c r="AO296" s="427"/>
      <c r="AP296" s="434"/>
      <c r="AQ296" s="431"/>
      <c r="AR296" s="431"/>
      <c r="AS296" s="431"/>
      <c r="AT296" s="431"/>
      <c r="AU296" s="431"/>
      <c r="AV296" s="431"/>
      <c r="AW296" s="431"/>
      <c r="AX296" s="431"/>
      <c r="AY296" s="432"/>
      <c r="AZ296" s="434"/>
      <c r="BA296" s="431"/>
      <c r="BB296" s="431"/>
      <c r="BC296" s="431"/>
      <c r="BD296" s="431"/>
      <c r="BE296" s="431"/>
      <c r="BF296" s="431"/>
      <c r="BG296" s="431"/>
      <c r="BH296" s="432"/>
      <c r="BI296" s="433"/>
      <c r="BJ296" s="433"/>
      <c r="BK296" s="433"/>
      <c r="BL296" s="432"/>
    </row>
    <row r="297" spans="3:64" ht="12.75" customHeight="1">
      <c r="C297" s="418"/>
      <c r="D297" s="419"/>
      <c r="E297" s="419"/>
      <c r="F297" s="424"/>
      <c r="G297" s="425"/>
      <c r="H297" s="425"/>
      <c r="I297" s="425"/>
      <c r="J297" s="425"/>
      <c r="K297" s="425"/>
      <c r="L297" s="426"/>
      <c r="M297" s="424"/>
      <c r="N297" s="424"/>
      <c r="O297" s="424"/>
      <c r="P297" s="424"/>
      <c r="Q297" s="424"/>
      <c r="R297" s="424"/>
      <c r="S297" s="424"/>
      <c r="T297" s="425"/>
      <c r="U297" s="425"/>
      <c r="V297" s="425"/>
      <c r="W297" s="425"/>
      <c r="X297" s="425"/>
      <c r="Y297" s="426"/>
      <c r="Z297" s="424"/>
      <c r="AA297" s="424"/>
      <c r="AB297" s="424"/>
      <c r="AC297" s="424"/>
      <c r="AD297" s="424"/>
      <c r="AE297" s="424"/>
      <c r="AF297" s="424"/>
      <c r="AG297" s="424"/>
      <c r="AH297" s="424"/>
      <c r="AI297" s="424"/>
      <c r="AJ297" s="424"/>
      <c r="AK297" s="424"/>
      <c r="AL297" s="424"/>
      <c r="AM297" s="424"/>
      <c r="AN297" s="424"/>
      <c r="AO297" s="427"/>
      <c r="AP297" s="434"/>
      <c r="AQ297" s="431"/>
      <c r="AR297" s="431"/>
      <c r="AS297" s="431"/>
      <c r="AT297" s="431"/>
      <c r="AU297" s="431"/>
      <c r="AV297" s="431"/>
      <c r="AW297" s="431"/>
      <c r="AX297" s="431"/>
      <c r="AY297" s="432"/>
      <c r="AZ297" s="434"/>
      <c r="BA297" s="431"/>
      <c r="BB297" s="431"/>
      <c r="BC297" s="431"/>
      <c r="BD297" s="431"/>
      <c r="BE297" s="431"/>
      <c r="BF297" s="431"/>
      <c r="BG297" s="431"/>
      <c r="BH297" s="432"/>
      <c r="BI297" s="433"/>
      <c r="BJ297" s="433"/>
      <c r="BK297" s="433"/>
      <c r="BL297" s="432"/>
    </row>
    <row r="298" spans="3:64" ht="12.75" customHeight="1">
      <c r="C298" s="418"/>
      <c r="D298" s="419"/>
      <c r="E298" s="419"/>
      <c r="F298" s="424"/>
      <c r="G298" s="425"/>
      <c r="H298" s="425"/>
      <c r="I298" s="425"/>
      <c r="J298" s="425"/>
      <c r="K298" s="425"/>
      <c r="L298" s="426"/>
      <c r="M298" s="424"/>
      <c r="N298" s="424"/>
      <c r="O298" s="424"/>
      <c r="P298" s="424"/>
      <c r="Q298" s="424"/>
      <c r="R298" s="424"/>
      <c r="S298" s="424"/>
      <c r="T298" s="425"/>
      <c r="U298" s="425"/>
      <c r="V298" s="425"/>
      <c r="W298" s="425"/>
      <c r="X298" s="425"/>
      <c r="Y298" s="426"/>
      <c r="Z298" s="424"/>
      <c r="AA298" s="424"/>
      <c r="AB298" s="424"/>
      <c r="AC298" s="424"/>
      <c r="AD298" s="424"/>
      <c r="AE298" s="424"/>
      <c r="AF298" s="424"/>
      <c r="AG298" s="424"/>
      <c r="AH298" s="424"/>
      <c r="AI298" s="424"/>
      <c r="AJ298" s="424"/>
      <c r="AK298" s="424"/>
      <c r="AL298" s="424"/>
      <c r="AM298" s="424"/>
      <c r="AN298" s="424"/>
      <c r="AO298" s="427"/>
      <c r="AP298" s="434"/>
      <c r="AQ298" s="431"/>
      <c r="AR298" s="431"/>
      <c r="AS298" s="431"/>
      <c r="AT298" s="431"/>
      <c r="AU298" s="431"/>
      <c r="AV298" s="431"/>
      <c r="AW298" s="431"/>
      <c r="AX298" s="431"/>
      <c r="AY298" s="432"/>
      <c r="AZ298" s="434"/>
      <c r="BA298" s="431"/>
      <c r="BB298" s="431"/>
      <c r="BC298" s="431"/>
      <c r="BD298" s="431"/>
      <c r="BE298" s="431"/>
      <c r="BF298" s="431"/>
      <c r="BG298" s="431"/>
      <c r="BH298" s="432"/>
      <c r="BI298" s="433"/>
      <c r="BJ298" s="433"/>
      <c r="BK298" s="433"/>
      <c r="BL298" s="432"/>
    </row>
    <row r="299" spans="3:64" ht="12.75" customHeight="1">
      <c r="C299" s="418"/>
      <c r="D299" s="419"/>
      <c r="E299" s="419"/>
      <c r="F299" s="424"/>
      <c r="G299" s="425"/>
      <c r="H299" s="425"/>
      <c r="I299" s="425"/>
      <c r="J299" s="425"/>
      <c r="K299" s="425"/>
      <c r="L299" s="426"/>
      <c r="M299" s="424"/>
      <c r="N299" s="424"/>
      <c r="O299" s="424"/>
      <c r="P299" s="424"/>
      <c r="Q299" s="424"/>
      <c r="R299" s="424"/>
      <c r="S299" s="424"/>
      <c r="T299" s="425"/>
      <c r="U299" s="425"/>
      <c r="V299" s="425"/>
      <c r="W299" s="425"/>
      <c r="X299" s="425"/>
      <c r="Y299" s="426"/>
      <c r="Z299" s="424"/>
      <c r="AA299" s="424"/>
      <c r="AB299" s="424"/>
      <c r="AC299" s="424"/>
      <c r="AD299" s="424"/>
      <c r="AE299" s="424"/>
      <c r="AF299" s="424"/>
      <c r="AG299" s="424"/>
      <c r="AH299" s="424"/>
      <c r="AI299" s="424"/>
      <c r="AJ299" s="424"/>
      <c r="AK299" s="424"/>
      <c r="AL299" s="424"/>
      <c r="AM299" s="424"/>
      <c r="AN299" s="424"/>
      <c r="AO299" s="427"/>
      <c r="AP299" s="434"/>
      <c r="AQ299" s="431"/>
      <c r="AR299" s="431"/>
      <c r="AS299" s="431"/>
      <c r="AT299" s="431"/>
      <c r="AU299" s="431"/>
      <c r="AV299" s="431"/>
      <c r="AW299" s="431"/>
      <c r="AX299" s="431"/>
      <c r="AY299" s="432"/>
      <c r="AZ299" s="434"/>
      <c r="BA299" s="431"/>
      <c r="BB299" s="431"/>
      <c r="BC299" s="431"/>
      <c r="BD299" s="431"/>
      <c r="BE299" s="431"/>
      <c r="BF299" s="431"/>
      <c r="BG299" s="431"/>
      <c r="BH299" s="432"/>
      <c r="BI299" s="433"/>
      <c r="BJ299" s="433"/>
      <c r="BK299" s="433"/>
      <c r="BL299" s="432"/>
    </row>
    <row r="300" spans="3:64" ht="12.75" customHeight="1">
      <c r="C300" s="418"/>
      <c r="D300" s="419"/>
      <c r="E300" s="419"/>
      <c r="F300" s="424"/>
      <c r="G300" s="425"/>
      <c r="H300" s="425"/>
      <c r="I300" s="425"/>
      <c r="J300" s="425"/>
      <c r="K300" s="425"/>
      <c r="L300" s="426"/>
      <c r="M300" s="424"/>
      <c r="N300" s="424"/>
      <c r="O300" s="424"/>
      <c r="P300" s="424"/>
      <c r="Q300" s="424"/>
      <c r="R300" s="424"/>
      <c r="S300" s="424"/>
      <c r="T300" s="425"/>
      <c r="U300" s="425"/>
      <c r="V300" s="425"/>
      <c r="W300" s="425"/>
      <c r="X300" s="425"/>
      <c r="Y300" s="426"/>
      <c r="Z300" s="424"/>
      <c r="AA300" s="424"/>
      <c r="AB300" s="424"/>
      <c r="AC300" s="424"/>
      <c r="AD300" s="424"/>
      <c r="AE300" s="424"/>
      <c r="AF300" s="424"/>
      <c r="AG300" s="424"/>
      <c r="AH300" s="424"/>
      <c r="AI300" s="424"/>
      <c r="AJ300" s="424"/>
      <c r="AK300" s="424"/>
      <c r="AL300" s="424"/>
      <c r="AM300" s="424"/>
      <c r="AN300" s="424"/>
      <c r="AO300" s="427"/>
      <c r="AP300" s="434"/>
      <c r="AQ300" s="431"/>
      <c r="AR300" s="431"/>
      <c r="AS300" s="431"/>
      <c r="AT300" s="431"/>
      <c r="AU300" s="431"/>
      <c r="AV300" s="431"/>
      <c r="AW300" s="431"/>
      <c r="AX300" s="431"/>
      <c r="AY300" s="432"/>
      <c r="AZ300" s="434"/>
      <c r="BA300" s="431"/>
      <c r="BB300" s="431"/>
      <c r="BC300" s="431"/>
      <c r="BD300" s="431"/>
      <c r="BE300" s="431"/>
      <c r="BF300" s="431"/>
      <c r="BG300" s="431"/>
      <c r="BH300" s="432"/>
      <c r="BI300" s="433"/>
      <c r="BJ300" s="433"/>
      <c r="BK300" s="433"/>
      <c r="BL300" s="432"/>
    </row>
    <row r="301" spans="3:64" ht="12.75" customHeight="1">
      <c r="C301" s="418"/>
      <c r="D301" s="419"/>
      <c r="E301" s="419"/>
      <c r="F301" s="424"/>
      <c r="G301" s="425"/>
      <c r="H301" s="425"/>
      <c r="I301" s="425"/>
      <c r="J301" s="425"/>
      <c r="K301" s="425"/>
      <c r="L301" s="426"/>
      <c r="M301" s="424"/>
      <c r="N301" s="424"/>
      <c r="O301" s="424"/>
      <c r="P301" s="424"/>
      <c r="Q301" s="424"/>
      <c r="R301" s="424"/>
      <c r="S301" s="424"/>
      <c r="T301" s="425"/>
      <c r="U301" s="425"/>
      <c r="V301" s="425"/>
      <c r="W301" s="425"/>
      <c r="X301" s="425"/>
      <c r="Y301" s="426"/>
      <c r="Z301" s="424"/>
      <c r="AA301" s="424"/>
      <c r="AB301" s="424"/>
      <c r="AC301" s="424"/>
      <c r="AD301" s="424"/>
      <c r="AE301" s="424"/>
      <c r="AF301" s="424"/>
      <c r="AG301" s="424"/>
      <c r="AH301" s="424"/>
      <c r="AI301" s="424"/>
      <c r="AJ301" s="424"/>
      <c r="AK301" s="424"/>
      <c r="AL301" s="424"/>
      <c r="AM301" s="424"/>
      <c r="AN301" s="424"/>
      <c r="AO301" s="427"/>
      <c r="AP301" s="434"/>
      <c r="AQ301" s="431"/>
      <c r="AR301" s="431"/>
      <c r="AS301" s="431"/>
      <c r="AT301" s="431"/>
      <c r="AU301" s="431"/>
      <c r="AV301" s="431"/>
      <c r="AW301" s="431"/>
      <c r="AX301" s="431"/>
      <c r="AY301" s="432"/>
      <c r="AZ301" s="434"/>
      <c r="BA301" s="431"/>
      <c r="BB301" s="431"/>
      <c r="BC301" s="431"/>
      <c r="BD301" s="431"/>
      <c r="BE301" s="431"/>
      <c r="BF301" s="431"/>
      <c r="BG301" s="431"/>
      <c r="BH301" s="432"/>
      <c r="BI301" s="433"/>
      <c r="BJ301" s="433"/>
      <c r="BK301" s="433"/>
      <c r="BL301" s="432"/>
    </row>
    <row r="302" spans="3:64" ht="12.75" customHeight="1">
      <c r="C302" s="418"/>
      <c r="D302" s="419"/>
      <c r="E302" s="419"/>
      <c r="F302" s="424"/>
      <c r="G302" s="425"/>
      <c r="H302" s="425"/>
      <c r="I302" s="425"/>
      <c r="J302" s="425"/>
      <c r="K302" s="425"/>
      <c r="L302" s="426"/>
      <c r="M302" s="424"/>
      <c r="N302" s="424"/>
      <c r="O302" s="424"/>
      <c r="P302" s="424"/>
      <c r="Q302" s="424"/>
      <c r="R302" s="424"/>
      <c r="S302" s="424"/>
      <c r="T302" s="425"/>
      <c r="U302" s="425"/>
      <c r="V302" s="425"/>
      <c r="W302" s="425"/>
      <c r="X302" s="425"/>
      <c r="Y302" s="426"/>
      <c r="Z302" s="424"/>
      <c r="AA302" s="424"/>
      <c r="AB302" s="424"/>
      <c r="AC302" s="424"/>
      <c r="AD302" s="424"/>
      <c r="AE302" s="424"/>
      <c r="AF302" s="424"/>
      <c r="AG302" s="424"/>
      <c r="AH302" s="424"/>
      <c r="AI302" s="424"/>
      <c r="AJ302" s="424"/>
      <c r="AK302" s="424"/>
      <c r="AL302" s="424"/>
      <c r="AM302" s="424"/>
      <c r="AN302" s="424"/>
      <c r="AO302" s="427"/>
      <c r="AP302" s="434"/>
      <c r="AQ302" s="431"/>
      <c r="AR302" s="431"/>
      <c r="AS302" s="431"/>
      <c r="AT302" s="431"/>
      <c r="AU302" s="431"/>
      <c r="AV302" s="431"/>
      <c r="AW302" s="431"/>
      <c r="AX302" s="431"/>
      <c r="AY302" s="432"/>
      <c r="AZ302" s="434"/>
      <c r="BA302" s="431"/>
      <c r="BB302" s="431"/>
      <c r="BC302" s="431"/>
      <c r="BD302" s="431"/>
      <c r="BE302" s="431"/>
      <c r="BF302" s="431"/>
      <c r="BG302" s="431"/>
      <c r="BH302" s="432"/>
      <c r="BI302" s="433"/>
      <c r="BJ302" s="433"/>
      <c r="BK302" s="433"/>
      <c r="BL302" s="432"/>
    </row>
    <row r="303" spans="3:64" ht="12.75" customHeight="1">
      <c r="C303" s="418"/>
      <c r="D303" s="419"/>
      <c r="E303" s="419"/>
      <c r="F303" s="424"/>
      <c r="G303" s="425"/>
      <c r="H303" s="425"/>
      <c r="I303" s="425"/>
      <c r="J303" s="425"/>
      <c r="K303" s="425"/>
      <c r="L303" s="426"/>
      <c r="M303" s="424"/>
      <c r="N303" s="424"/>
      <c r="O303" s="424"/>
      <c r="P303" s="424"/>
      <c r="Q303" s="424"/>
      <c r="R303" s="424"/>
      <c r="S303" s="424"/>
      <c r="T303" s="425"/>
      <c r="U303" s="425"/>
      <c r="V303" s="425"/>
      <c r="W303" s="425"/>
      <c r="X303" s="425"/>
      <c r="Y303" s="426"/>
      <c r="Z303" s="424"/>
      <c r="AA303" s="424"/>
      <c r="AB303" s="424"/>
      <c r="AC303" s="424"/>
      <c r="AD303" s="424"/>
      <c r="AE303" s="424"/>
      <c r="AF303" s="424"/>
      <c r="AG303" s="424"/>
      <c r="AH303" s="424"/>
      <c r="AI303" s="424"/>
      <c r="AJ303" s="424"/>
      <c r="AK303" s="424"/>
      <c r="AL303" s="424"/>
      <c r="AM303" s="424"/>
      <c r="AN303" s="424"/>
      <c r="AO303" s="427"/>
      <c r="AP303" s="434"/>
      <c r="AQ303" s="431"/>
      <c r="AR303" s="431"/>
      <c r="AS303" s="431"/>
      <c r="AT303" s="431"/>
      <c r="AU303" s="431"/>
      <c r="AV303" s="431"/>
      <c r="AW303" s="431"/>
      <c r="AX303" s="431"/>
      <c r="AY303" s="432"/>
      <c r="AZ303" s="434"/>
      <c r="BA303" s="431"/>
      <c r="BB303" s="431"/>
      <c r="BC303" s="431"/>
      <c r="BD303" s="431"/>
      <c r="BE303" s="431"/>
      <c r="BF303" s="431"/>
      <c r="BG303" s="431"/>
      <c r="BH303" s="432"/>
      <c r="BI303" s="433"/>
      <c r="BJ303" s="433"/>
      <c r="BK303" s="433"/>
      <c r="BL303" s="432"/>
    </row>
    <row r="304" spans="3:64" ht="12.75" customHeight="1">
      <c r="C304" s="418"/>
      <c r="D304" s="419"/>
      <c r="E304" s="419"/>
      <c r="F304" s="424"/>
      <c r="G304" s="425"/>
      <c r="H304" s="425"/>
      <c r="I304" s="425"/>
      <c r="J304" s="425"/>
      <c r="K304" s="425"/>
      <c r="L304" s="426"/>
      <c r="M304" s="424"/>
      <c r="N304" s="424"/>
      <c r="O304" s="424"/>
      <c r="P304" s="424"/>
      <c r="Q304" s="424"/>
      <c r="R304" s="424"/>
      <c r="S304" s="424"/>
      <c r="T304" s="425"/>
      <c r="U304" s="425"/>
      <c r="V304" s="425"/>
      <c r="W304" s="425"/>
      <c r="X304" s="425"/>
      <c r="Y304" s="426"/>
      <c r="Z304" s="424"/>
      <c r="AA304" s="424"/>
      <c r="AB304" s="424"/>
      <c r="AC304" s="424"/>
      <c r="AD304" s="424"/>
      <c r="AE304" s="424"/>
      <c r="AF304" s="424"/>
      <c r="AG304" s="424"/>
      <c r="AH304" s="424"/>
      <c r="AI304" s="424"/>
      <c r="AJ304" s="424"/>
      <c r="AK304" s="424"/>
      <c r="AL304" s="424"/>
      <c r="AM304" s="424"/>
      <c r="AN304" s="424"/>
      <c r="AO304" s="427"/>
      <c r="AP304" s="434"/>
      <c r="AQ304" s="431"/>
      <c r="AR304" s="431"/>
      <c r="AS304" s="431"/>
      <c r="AT304" s="431"/>
      <c r="AU304" s="431"/>
      <c r="AV304" s="431"/>
      <c r="AW304" s="431"/>
      <c r="AX304" s="431"/>
      <c r="AY304" s="432"/>
      <c r="AZ304" s="434"/>
      <c r="BA304" s="431"/>
      <c r="BB304" s="431"/>
      <c r="BC304" s="431"/>
      <c r="BD304" s="431"/>
      <c r="BE304" s="431"/>
      <c r="BF304" s="431"/>
      <c r="BG304" s="431"/>
      <c r="BH304" s="432"/>
      <c r="BI304" s="433"/>
      <c r="BJ304" s="433"/>
      <c r="BK304" s="433"/>
      <c r="BL304" s="432"/>
    </row>
    <row r="305" spans="2:74" ht="12.75" customHeight="1">
      <c r="C305" s="612"/>
      <c r="D305" s="613"/>
      <c r="E305" s="613"/>
      <c r="F305" s="435"/>
      <c r="G305" s="436"/>
      <c r="H305" s="436"/>
      <c r="I305" s="436"/>
      <c r="J305" s="436"/>
      <c r="K305" s="436"/>
      <c r="L305" s="437"/>
      <c r="M305" s="435"/>
      <c r="N305" s="435"/>
      <c r="O305" s="435"/>
      <c r="P305" s="435"/>
      <c r="Q305" s="435"/>
      <c r="R305" s="435"/>
      <c r="S305" s="435"/>
      <c r="T305" s="436"/>
      <c r="U305" s="436"/>
      <c r="V305" s="436"/>
      <c r="W305" s="436"/>
      <c r="X305" s="436"/>
      <c r="Y305" s="437"/>
      <c r="Z305" s="435"/>
      <c r="AA305" s="435"/>
      <c r="AB305" s="435"/>
      <c r="AC305" s="435"/>
      <c r="AD305" s="435"/>
      <c r="AE305" s="435"/>
      <c r="AF305" s="435"/>
      <c r="AG305" s="435"/>
      <c r="AH305" s="435"/>
      <c r="AI305" s="435"/>
      <c r="AJ305" s="435"/>
      <c r="AK305" s="435"/>
      <c r="AL305" s="435"/>
      <c r="AM305" s="435"/>
      <c r="AN305" s="435"/>
      <c r="AO305" s="438"/>
      <c r="AP305" s="439"/>
      <c r="AQ305" s="440"/>
      <c r="AR305" s="440"/>
      <c r="AS305" s="440"/>
      <c r="AT305" s="440"/>
      <c r="AU305" s="440"/>
      <c r="AV305" s="440"/>
      <c r="AW305" s="440"/>
      <c r="AX305" s="440"/>
      <c r="AY305" s="441"/>
      <c r="AZ305" s="439"/>
      <c r="BA305" s="440"/>
      <c r="BB305" s="440"/>
      <c r="BC305" s="440"/>
      <c r="BD305" s="440"/>
      <c r="BE305" s="440"/>
      <c r="BF305" s="440"/>
      <c r="BG305" s="440"/>
      <c r="BH305" s="441"/>
      <c r="BI305" s="442"/>
      <c r="BJ305" s="442"/>
      <c r="BK305" s="442"/>
      <c r="BL305" s="441"/>
    </row>
    <row r="306" spans="2:74" ht="12.75" customHeight="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c r="BA306" s="281"/>
      <c r="BB306" s="281"/>
      <c r="BC306" s="281"/>
      <c r="BD306" s="281"/>
      <c r="BE306" s="281"/>
      <c r="BF306" s="281"/>
      <c r="BG306" s="281"/>
      <c r="BH306" s="281"/>
      <c r="BI306" s="281"/>
      <c r="BJ306" s="281"/>
      <c r="BK306" s="281"/>
      <c r="BL306" s="281"/>
      <c r="BM306" s="281"/>
      <c r="BN306" s="281"/>
      <c r="BO306" s="281"/>
      <c r="BP306" s="281"/>
      <c r="BQ306" s="281"/>
      <c r="BR306" s="281"/>
      <c r="BS306" s="281"/>
      <c r="BT306" s="355"/>
      <c r="BU306" s="355"/>
      <c r="BV306" s="356"/>
    </row>
    <row r="307" spans="2:74" ht="12.75" customHeight="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c r="BA307" s="281"/>
      <c r="BB307" s="281"/>
      <c r="BC307" s="281"/>
      <c r="BD307" s="281"/>
      <c r="BE307" s="281"/>
      <c r="BF307" s="281"/>
      <c r="BG307" s="281"/>
      <c r="BH307" s="281"/>
      <c r="BI307" s="281"/>
      <c r="BJ307" s="281"/>
      <c r="BK307" s="281"/>
      <c r="BL307" s="281"/>
      <c r="BM307" s="281"/>
      <c r="BN307" s="281"/>
      <c r="BO307" s="281"/>
      <c r="BP307" s="281"/>
      <c r="BQ307" s="281"/>
      <c r="BR307" s="281"/>
      <c r="BS307" s="281"/>
    </row>
  </sheetData>
  <mergeCells count="12">
    <mergeCell ref="A1:F2"/>
    <mergeCell ref="C262:AO262"/>
    <mergeCell ref="C267:E267"/>
    <mergeCell ref="C268:E268"/>
    <mergeCell ref="C305:E305"/>
    <mergeCell ref="BE1:BG1"/>
    <mergeCell ref="BH1:BK1"/>
    <mergeCell ref="BL1:BN2"/>
    <mergeCell ref="AW2:AY2"/>
    <mergeCell ref="BE2:BG2"/>
    <mergeCell ref="BH2:BK2"/>
    <mergeCell ref="AW1:AY1"/>
  </mergeCells>
  <phoneticPr fontId="8"/>
  <dataValidations count="1">
    <dataValidation type="list" allowBlank="1" showInputMessage="1" showErrorMessage="1" sqref="C267:E305" xr:uid="{BB4313F6-5B2C-48EF-9C8C-818AE0358DDD}">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6" manualBreakCount="6">
    <brk id="45" max="65" man="1"/>
    <brk id="78" max="65" man="1"/>
    <brk id="121" max="65" man="1"/>
    <brk id="166" max="65" man="1"/>
    <brk id="207" max="65" man="1"/>
    <brk id="260" max="65"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C300-B956-420B-A7E5-A3073045C5EF}">
  <sheetPr codeName="Sheet7"/>
  <dimension ref="AG11:BY31"/>
  <sheetViews>
    <sheetView zoomScale="110" zoomScaleNormal="110" workbookViewId="0">
      <selection activeCell="O18" sqref="A18:O18"/>
    </sheetView>
  </sheetViews>
  <sheetFormatPr defaultRowHeight="13.5"/>
  <sheetData>
    <row r="11" spans="33:33">
      <c r="AG11" t="s">
        <v>136</v>
      </c>
    </row>
    <row r="13" spans="33:33">
      <c r="AG13" t="s">
        <v>137</v>
      </c>
    </row>
    <row r="17" spans="33:77">
      <c r="AG17" t="s">
        <v>137</v>
      </c>
    </row>
    <row r="31" spans="33:77">
      <c r="BY31" t="s">
        <v>138</v>
      </c>
    </row>
  </sheetData>
  <phoneticPr fontId="9"/>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Q60"/>
  <sheetViews>
    <sheetView showGridLines="0" view="pageBreakPreview" zoomScaleNormal="100" zoomScaleSheetLayoutView="100" workbookViewId="0">
      <selection activeCell="AE41" sqref="AE41:AF41"/>
    </sheetView>
  </sheetViews>
  <sheetFormatPr defaultColWidth="2.625" defaultRowHeight="13.5"/>
  <cols>
    <col min="19" max="52" width="2.625" customWidth="1"/>
    <col min="53" max="53" width="2.875" customWidth="1"/>
    <col min="54" max="55" width="2.625" customWidth="1"/>
    <col min="74" max="74" width="10.5" bestFit="1" customWidth="1"/>
  </cols>
  <sheetData>
    <row r="1" spans="1:95" s="1" customFormat="1" ht="13.5" customHeight="1">
      <c r="A1" s="601" t="s">
        <v>33</v>
      </c>
      <c r="B1" s="602"/>
      <c r="C1" s="602"/>
      <c r="D1" s="602"/>
      <c r="E1" s="602"/>
      <c r="F1" s="603"/>
      <c r="G1" s="18" t="str">
        <f>仕様概要!G1</f>
        <v>パッケージ仕様書</v>
      </c>
      <c r="H1" s="30"/>
      <c r="I1" s="30"/>
      <c r="J1" s="30"/>
      <c r="K1" s="30"/>
      <c r="L1" s="30"/>
      <c r="M1" s="31"/>
      <c r="N1" s="25" t="s">
        <v>35</v>
      </c>
      <c r="O1" s="26"/>
      <c r="P1" s="26"/>
      <c r="Q1" s="27"/>
      <c r="R1" s="18" t="str">
        <f>仕様概要!R1</f>
        <v>shipping</v>
      </c>
      <c r="S1" s="16"/>
      <c r="T1" s="16"/>
      <c r="U1" s="16"/>
      <c r="V1" s="16"/>
      <c r="W1" s="16"/>
      <c r="X1" s="16"/>
      <c r="Y1" s="16"/>
      <c r="Z1" s="25" t="s">
        <v>37</v>
      </c>
      <c r="AA1" s="26"/>
      <c r="AB1" s="26"/>
      <c r="AC1" s="26"/>
      <c r="AD1" s="18" t="str">
        <f>仕様概要!AD1</f>
        <v>PickingListPrint</v>
      </c>
      <c r="AE1" s="16"/>
      <c r="AF1" s="16"/>
      <c r="AG1" s="16"/>
      <c r="AH1" s="16"/>
      <c r="AI1" s="16"/>
      <c r="AJ1" s="16"/>
      <c r="AK1" s="16"/>
      <c r="AL1" s="16"/>
      <c r="AM1" s="16"/>
      <c r="AN1" s="16"/>
      <c r="AO1" s="16"/>
      <c r="AP1" s="16"/>
      <c r="AQ1" s="105"/>
      <c r="AR1" s="105"/>
      <c r="AS1" s="105"/>
      <c r="AT1" s="105"/>
      <c r="AU1" s="105"/>
      <c r="AV1" s="105"/>
      <c r="AW1" s="105"/>
      <c r="AX1" s="105"/>
      <c r="AY1" s="105"/>
      <c r="AZ1" s="105"/>
      <c r="BA1" s="105"/>
      <c r="BB1" s="105"/>
      <c r="BC1" s="106"/>
      <c r="BD1" s="580" t="s">
        <v>39</v>
      </c>
      <c r="BE1" s="581"/>
      <c r="BF1" s="582"/>
      <c r="BG1" s="18" t="s">
        <v>40</v>
      </c>
      <c r="BH1" s="16"/>
      <c r="BI1" s="16"/>
      <c r="BJ1" s="32"/>
      <c r="BK1" s="33"/>
      <c r="BL1" s="580" t="s">
        <v>41</v>
      </c>
      <c r="BM1" s="581"/>
      <c r="BN1" s="582"/>
      <c r="BO1" s="583">
        <v>45146</v>
      </c>
      <c r="BP1" s="584"/>
      <c r="BQ1" s="584"/>
      <c r="BR1" s="585"/>
      <c r="BS1" s="586"/>
      <c r="BT1" s="587"/>
      <c r="BU1" s="588"/>
    </row>
    <row r="2" spans="1:95" s="1" customFormat="1" ht="13.5" customHeight="1">
      <c r="A2" s="604"/>
      <c r="B2" s="605"/>
      <c r="C2" s="605"/>
      <c r="D2" s="605"/>
      <c r="E2" s="605"/>
      <c r="F2" s="606"/>
      <c r="G2" s="46" t="s">
        <v>139</v>
      </c>
      <c r="H2" s="28"/>
      <c r="I2" s="28"/>
      <c r="J2" s="28"/>
      <c r="K2" s="28"/>
      <c r="L2" s="28"/>
      <c r="M2" s="29"/>
      <c r="N2" s="47" t="s">
        <v>43</v>
      </c>
      <c r="O2" s="23"/>
      <c r="P2" s="23"/>
      <c r="Q2" s="24"/>
      <c r="R2" s="18" t="str">
        <f>仕様概要!R2</f>
        <v>出荷管理</v>
      </c>
      <c r="S2" s="22"/>
      <c r="T2" s="22"/>
      <c r="U2" s="22"/>
      <c r="V2" s="22"/>
      <c r="W2" s="22"/>
      <c r="X2" s="22"/>
      <c r="Y2" s="22"/>
      <c r="Z2" s="47" t="s">
        <v>45</v>
      </c>
      <c r="AA2" s="23"/>
      <c r="AB2" s="23"/>
      <c r="AC2" s="23"/>
      <c r="AD2" s="18" t="str">
        <f>仕様概要!AD2</f>
        <v>荷揃表・荷札・納品書再発行</v>
      </c>
      <c r="AE2" s="22"/>
      <c r="AF2" s="22"/>
      <c r="AG2" s="22"/>
      <c r="AH2" s="22"/>
      <c r="AI2" s="22"/>
      <c r="AJ2" s="22"/>
      <c r="AK2" s="22"/>
      <c r="AL2" s="22"/>
      <c r="AM2" s="22"/>
      <c r="AN2" s="22"/>
      <c r="AO2" s="22"/>
      <c r="AP2" s="22"/>
      <c r="AQ2" s="21"/>
      <c r="AR2" s="21"/>
      <c r="AS2" s="21"/>
      <c r="AT2" s="21"/>
      <c r="AU2" s="21"/>
      <c r="AV2" s="21"/>
      <c r="AW2" s="21"/>
      <c r="AX2" s="21"/>
      <c r="AY2" s="21"/>
      <c r="AZ2" s="21"/>
      <c r="BA2" s="21"/>
      <c r="BB2" s="21"/>
      <c r="BC2" s="21"/>
      <c r="BD2" s="592" t="s">
        <v>47</v>
      </c>
      <c r="BE2" s="593"/>
      <c r="BF2" s="594"/>
      <c r="BG2" s="245" t="s">
        <v>545</v>
      </c>
      <c r="BH2" s="191"/>
      <c r="BI2" s="191"/>
      <c r="BJ2" s="190"/>
      <c r="BK2" s="189"/>
      <c r="BL2" s="595" t="s">
        <v>48</v>
      </c>
      <c r="BM2" s="596"/>
      <c r="BN2" s="597"/>
      <c r="BO2" s="598">
        <v>45364</v>
      </c>
      <c r="BP2" s="599"/>
      <c r="BQ2" s="599"/>
      <c r="BR2" s="600"/>
      <c r="BS2" s="589"/>
      <c r="BT2" s="590"/>
      <c r="BU2" s="591"/>
    </row>
    <row r="3" spans="1:95"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spans="1:95" s="2" customFormat="1" ht="13.5" customHeight="1">
      <c r="A4" s="636"/>
      <c r="B4" s="636"/>
      <c r="C4" s="636"/>
      <c r="D4" s="637" t="s">
        <v>140</v>
      </c>
      <c r="E4" s="637"/>
      <c r="F4" s="637"/>
      <c r="G4" s="637"/>
      <c r="H4" s="637"/>
      <c r="I4" s="637"/>
      <c r="J4" s="637"/>
      <c r="K4" s="637"/>
      <c r="L4" s="637"/>
      <c r="M4" s="637"/>
      <c r="N4" s="637"/>
      <c r="O4" s="637"/>
      <c r="P4" s="637"/>
      <c r="Q4" s="636" t="s">
        <v>141</v>
      </c>
      <c r="R4" s="636"/>
      <c r="S4" s="636"/>
      <c r="T4" s="636"/>
      <c r="U4" s="636" t="s">
        <v>142</v>
      </c>
      <c r="V4" s="636"/>
      <c r="W4" s="636" t="s">
        <v>143</v>
      </c>
      <c r="X4" s="636"/>
      <c r="Y4" s="636" t="s">
        <v>144</v>
      </c>
      <c r="Z4" s="636"/>
      <c r="AA4" s="636"/>
      <c r="AB4" s="636"/>
      <c r="AC4" s="636"/>
      <c r="AD4" s="636"/>
      <c r="AE4" s="638" t="s">
        <v>145</v>
      </c>
      <c r="AF4" s="638"/>
      <c r="AG4" s="635" t="s">
        <v>146</v>
      </c>
      <c r="AH4" s="635"/>
      <c r="AI4" s="635" t="s">
        <v>147</v>
      </c>
      <c r="AJ4" s="635"/>
      <c r="AK4" s="635" t="s">
        <v>148</v>
      </c>
      <c r="AL4" s="635"/>
      <c r="AM4" s="635" t="s">
        <v>149</v>
      </c>
      <c r="AN4" s="635"/>
      <c r="AO4" s="635"/>
      <c r="AP4" s="637" t="s">
        <v>150</v>
      </c>
      <c r="AQ4" s="637"/>
      <c r="AR4" s="637"/>
      <c r="AS4" s="637"/>
      <c r="AT4" s="639" t="s">
        <v>151</v>
      </c>
      <c r="AU4" s="640"/>
      <c r="AV4" s="640"/>
      <c r="AW4" s="640"/>
      <c r="AX4" s="640"/>
      <c r="AY4" s="640"/>
      <c r="AZ4" s="641"/>
      <c r="BA4" s="635" t="s">
        <v>152</v>
      </c>
      <c r="BB4" s="635"/>
      <c r="BC4" s="635"/>
      <c r="BD4" s="635"/>
      <c r="BE4" s="635"/>
      <c r="BF4" s="635"/>
      <c r="BG4" s="635"/>
      <c r="BH4" s="635"/>
      <c r="BI4" s="635"/>
      <c r="BJ4" s="635"/>
      <c r="BK4" s="635"/>
      <c r="BL4" s="635"/>
      <c r="BM4" s="635"/>
      <c r="BN4" s="635"/>
      <c r="BO4" s="635"/>
      <c r="BP4" s="635"/>
      <c r="BQ4" s="635"/>
      <c r="BR4" s="635"/>
      <c r="BS4" s="635"/>
      <c r="BT4" s="635"/>
      <c r="BU4" s="635"/>
      <c r="BV4" s="154" t="s">
        <v>153</v>
      </c>
    </row>
    <row r="5" spans="1:95" s="2" customFormat="1" ht="13.5" customHeight="1">
      <c r="A5" s="636"/>
      <c r="B5" s="636"/>
      <c r="C5" s="636"/>
      <c r="D5" s="637"/>
      <c r="E5" s="637"/>
      <c r="F5" s="637"/>
      <c r="G5" s="637"/>
      <c r="H5" s="637"/>
      <c r="I5" s="637"/>
      <c r="J5" s="637"/>
      <c r="K5" s="637"/>
      <c r="L5" s="637"/>
      <c r="M5" s="637"/>
      <c r="N5" s="637"/>
      <c r="O5" s="637"/>
      <c r="P5" s="637"/>
      <c r="Q5" s="636"/>
      <c r="R5" s="636"/>
      <c r="S5" s="636"/>
      <c r="T5" s="636"/>
      <c r="U5" s="636"/>
      <c r="V5" s="636"/>
      <c r="W5" s="636"/>
      <c r="X5" s="636"/>
      <c r="Y5" s="636"/>
      <c r="Z5" s="636"/>
      <c r="AA5" s="636"/>
      <c r="AB5" s="636"/>
      <c r="AC5" s="636"/>
      <c r="AD5" s="636"/>
      <c r="AE5" s="232" t="s">
        <v>154</v>
      </c>
      <c r="AF5" s="232"/>
      <c r="AG5" s="635"/>
      <c r="AH5" s="635"/>
      <c r="AI5" s="635"/>
      <c r="AJ5" s="635"/>
      <c r="AK5" s="635"/>
      <c r="AL5" s="635"/>
      <c r="AM5" s="635"/>
      <c r="AN5" s="635"/>
      <c r="AO5" s="635"/>
      <c r="AP5" s="637"/>
      <c r="AQ5" s="637"/>
      <c r="AR5" s="637"/>
      <c r="AS5" s="637"/>
      <c r="AT5" s="642"/>
      <c r="AU5" s="643"/>
      <c r="AV5" s="643"/>
      <c r="AW5" s="643"/>
      <c r="AX5" s="643"/>
      <c r="AY5" s="643"/>
      <c r="AZ5" s="644"/>
      <c r="BA5" s="635"/>
      <c r="BB5" s="635"/>
      <c r="BC5" s="635"/>
      <c r="BD5" s="635"/>
      <c r="BE5" s="635"/>
      <c r="BF5" s="635"/>
      <c r="BG5" s="635"/>
      <c r="BH5" s="635"/>
      <c r="BI5" s="635"/>
      <c r="BJ5" s="635"/>
      <c r="BK5" s="635"/>
      <c r="BL5" s="635"/>
      <c r="BM5" s="635"/>
      <c r="BN5" s="635"/>
      <c r="BO5" s="635"/>
      <c r="BP5" s="635"/>
      <c r="BQ5" s="635"/>
      <c r="BR5" s="635"/>
      <c r="BS5" s="635"/>
      <c r="BT5" s="635"/>
      <c r="BU5" s="635"/>
    </row>
    <row r="6" spans="1:95" s="6" customFormat="1" ht="13.5" customHeight="1">
      <c r="A6" s="634" t="s">
        <v>155</v>
      </c>
      <c r="B6" s="634"/>
      <c r="C6" s="634"/>
      <c r="D6" s="614" t="s">
        <v>156</v>
      </c>
      <c r="E6" s="614"/>
      <c r="F6" s="614"/>
      <c r="G6" s="614"/>
      <c r="H6" s="614"/>
      <c r="I6" s="614"/>
      <c r="J6" s="614"/>
      <c r="K6" s="614"/>
      <c r="L6" s="614"/>
      <c r="M6" s="614"/>
      <c r="N6" s="614"/>
      <c r="O6" s="614"/>
      <c r="P6" s="614"/>
      <c r="Q6" s="614" t="s">
        <v>157</v>
      </c>
      <c r="R6" s="614"/>
      <c r="S6" s="614"/>
      <c r="T6" s="614"/>
      <c r="U6" s="614" t="s">
        <v>158</v>
      </c>
      <c r="V6" s="614"/>
      <c r="W6" s="614"/>
      <c r="X6" s="614"/>
      <c r="Y6" s="614"/>
      <c r="Z6" s="614"/>
      <c r="AA6" s="614"/>
      <c r="AB6" s="614"/>
      <c r="AC6" s="614"/>
      <c r="AD6" s="614"/>
      <c r="AE6" s="614"/>
      <c r="AF6" s="614"/>
      <c r="AG6" s="614"/>
      <c r="AH6" s="614"/>
      <c r="AI6" s="614"/>
      <c r="AJ6" s="614"/>
      <c r="AK6" s="614"/>
      <c r="AL6" s="614"/>
      <c r="AM6" s="614"/>
      <c r="AN6" s="614"/>
      <c r="AO6" s="614"/>
      <c r="AP6" s="614"/>
      <c r="AQ6" s="614"/>
      <c r="AR6" s="614"/>
      <c r="AS6" s="614"/>
      <c r="AT6" s="622" t="s">
        <v>159</v>
      </c>
      <c r="AU6" s="622"/>
      <c r="AV6" s="622"/>
      <c r="AW6" s="622"/>
      <c r="AX6" s="622"/>
      <c r="AY6" s="622"/>
      <c r="AZ6" s="622"/>
      <c r="BA6" s="10"/>
      <c r="BB6" s="17"/>
      <c r="BC6" s="17"/>
      <c r="BD6" s="17"/>
      <c r="BE6" s="17"/>
      <c r="BF6" s="15"/>
      <c r="BG6" s="17"/>
      <c r="BH6" s="17"/>
      <c r="BI6" s="17"/>
      <c r="BJ6" s="17"/>
      <c r="BK6" s="17"/>
      <c r="BL6" s="17"/>
      <c r="BM6" s="17"/>
      <c r="BN6" s="17"/>
      <c r="BO6" s="11"/>
      <c r="BP6" s="16"/>
      <c r="BQ6" s="16"/>
      <c r="BR6" s="16"/>
      <c r="BS6" s="16"/>
      <c r="BT6" s="16"/>
      <c r="BU6" s="19"/>
    </row>
    <row r="7" spans="1:95" s="2" customFormat="1" ht="13.5" customHeight="1">
      <c r="A7" s="634" t="s">
        <v>155</v>
      </c>
      <c r="B7" s="634"/>
      <c r="C7" s="634"/>
      <c r="D7" s="615" t="s">
        <v>160</v>
      </c>
      <c r="E7" s="615"/>
      <c r="F7" s="615"/>
      <c r="G7" s="615"/>
      <c r="H7" s="615"/>
      <c r="I7" s="615"/>
      <c r="J7" s="615"/>
      <c r="K7" s="615"/>
      <c r="L7" s="615"/>
      <c r="M7" s="615"/>
      <c r="N7" s="615"/>
      <c r="O7" s="615"/>
      <c r="P7" s="615"/>
      <c r="Q7" s="614" t="s">
        <v>157</v>
      </c>
      <c r="R7" s="614"/>
      <c r="S7" s="614"/>
      <c r="T7" s="614"/>
      <c r="U7" s="614" t="s">
        <v>161</v>
      </c>
      <c r="V7" s="614"/>
      <c r="W7" s="614" t="s">
        <v>162</v>
      </c>
      <c r="X7" s="614"/>
      <c r="Y7" s="614"/>
      <c r="Z7" s="614"/>
      <c r="AA7" s="614"/>
      <c r="AB7" s="614"/>
      <c r="AC7" s="614"/>
      <c r="AD7" s="614"/>
      <c r="AE7" s="614"/>
      <c r="AF7" s="614"/>
      <c r="AG7" s="614"/>
      <c r="AH7" s="614"/>
      <c r="AI7" s="614"/>
      <c r="AJ7" s="614"/>
      <c r="AK7" s="614"/>
      <c r="AL7" s="614"/>
      <c r="AM7" s="614"/>
      <c r="AN7" s="614"/>
      <c r="AO7" s="614"/>
      <c r="AP7" s="614"/>
      <c r="AQ7" s="614"/>
      <c r="AR7" s="614"/>
      <c r="AS7" s="614"/>
      <c r="AT7" s="622"/>
      <c r="AU7" s="622"/>
      <c r="AV7" s="622"/>
      <c r="AW7" s="622"/>
      <c r="AX7" s="622"/>
      <c r="AY7" s="622"/>
      <c r="AZ7" s="622"/>
      <c r="BA7" s="247" t="s">
        <v>926</v>
      </c>
      <c r="BB7" s="15"/>
      <c r="BC7" s="15"/>
      <c r="BD7" s="159"/>
      <c r="BE7" s="160"/>
      <c r="BF7" s="160"/>
      <c r="BG7" s="160"/>
      <c r="BH7" s="160"/>
      <c r="BI7" s="160"/>
      <c r="BJ7" s="160"/>
      <c r="BK7" s="160"/>
      <c r="BL7" s="160"/>
      <c r="BM7" s="160"/>
      <c r="BN7" s="160"/>
      <c r="BO7" s="160"/>
      <c r="BP7" s="16"/>
      <c r="BQ7" s="16"/>
      <c r="BR7" s="16"/>
      <c r="BS7" s="16"/>
      <c r="BT7" s="16"/>
      <c r="BU7" s="19"/>
      <c r="BV7" s="154" t="s">
        <v>163</v>
      </c>
      <c r="CQ7" s="246" t="s">
        <v>782</v>
      </c>
    </row>
    <row r="8" spans="1:95" s="6" customFormat="1" ht="13.5" customHeight="1">
      <c r="A8" s="634" t="s">
        <v>155</v>
      </c>
      <c r="B8" s="634"/>
      <c r="C8" s="634"/>
      <c r="D8" s="614" t="s">
        <v>164</v>
      </c>
      <c r="E8" s="614"/>
      <c r="F8" s="614"/>
      <c r="G8" s="614"/>
      <c r="H8" s="614"/>
      <c r="I8" s="614"/>
      <c r="J8" s="614"/>
      <c r="K8" s="614"/>
      <c r="L8" s="614"/>
      <c r="M8" s="614"/>
      <c r="N8" s="614"/>
      <c r="O8" s="614"/>
      <c r="P8" s="614"/>
      <c r="Q8" s="614" t="s">
        <v>165</v>
      </c>
      <c r="R8" s="614"/>
      <c r="S8" s="614"/>
      <c r="T8" s="614"/>
      <c r="U8" s="614" t="s">
        <v>161</v>
      </c>
      <c r="V8" s="614"/>
      <c r="W8" s="614" t="s">
        <v>162</v>
      </c>
      <c r="X8" s="614"/>
      <c r="Y8" s="614"/>
      <c r="Z8" s="614"/>
      <c r="AA8" s="614"/>
      <c r="AB8" s="614"/>
      <c r="AC8" s="614"/>
      <c r="AD8" s="614"/>
      <c r="AE8" s="614"/>
      <c r="AF8" s="614"/>
      <c r="AG8" s="614"/>
      <c r="AH8" s="614"/>
      <c r="AI8" s="614"/>
      <c r="AJ8" s="614"/>
      <c r="AK8" s="614"/>
      <c r="AL8" s="614"/>
      <c r="AM8" s="614"/>
      <c r="AN8" s="614"/>
      <c r="AO8" s="614"/>
      <c r="AP8" s="614" t="s">
        <v>166</v>
      </c>
      <c r="AQ8" s="614"/>
      <c r="AR8" s="614"/>
      <c r="AS8" s="614"/>
      <c r="AT8" s="619" t="s">
        <v>167</v>
      </c>
      <c r="AU8" s="620"/>
      <c r="AV8" s="620"/>
      <c r="AW8" s="620"/>
      <c r="AX8" s="620"/>
      <c r="AY8" s="620"/>
      <c r="AZ8" s="621"/>
      <c r="BA8" s="16"/>
      <c r="BB8" s="16"/>
      <c r="BC8" s="16"/>
      <c r="BD8" s="16"/>
      <c r="BE8" s="16"/>
      <c r="BF8" s="15"/>
      <c r="BG8" s="16"/>
      <c r="BH8" s="16"/>
      <c r="BI8" s="16"/>
      <c r="BJ8" s="16"/>
      <c r="BK8" s="16"/>
      <c r="BL8" s="16"/>
      <c r="BM8" s="16"/>
      <c r="BN8" s="16"/>
      <c r="BO8" s="11"/>
      <c r="BP8" s="16"/>
      <c r="BQ8" s="16"/>
      <c r="BR8" s="16"/>
      <c r="BS8" s="16"/>
      <c r="BT8" s="16"/>
      <c r="BU8" s="19"/>
    </row>
    <row r="9" spans="1:95" s="6" customFormat="1" ht="13.5" customHeight="1">
      <c r="A9" s="634" t="s">
        <v>155</v>
      </c>
      <c r="B9" s="634"/>
      <c r="C9" s="634"/>
      <c r="D9" s="614" t="s">
        <v>168</v>
      </c>
      <c r="E9" s="614"/>
      <c r="F9" s="614"/>
      <c r="G9" s="614"/>
      <c r="H9" s="614"/>
      <c r="I9" s="614"/>
      <c r="J9" s="614"/>
      <c r="K9" s="614"/>
      <c r="L9" s="614"/>
      <c r="M9" s="614"/>
      <c r="N9" s="614"/>
      <c r="O9" s="614"/>
      <c r="P9" s="614"/>
      <c r="Q9" s="614" t="s">
        <v>165</v>
      </c>
      <c r="R9" s="614"/>
      <c r="S9" s="614"/>
      <c r="T9" s="614"/>
      <c r="U9" s="614" t="s">
        <v>161</v>
      </c>
      <c r="V9" s="614"/>
      <c r="W9" s="614" t="s">
        <v>162</v>
      </c>
      <c r="X9" s="614"/>
      <c r="Y9" s="614"/>
      <c r="Z9" s="614"/>
      <c r="AA9" s="614"/>
      <c r="AB9" s="614"/>
      <c r="AC9" s="614"/>
      <c r="AD9" s="614"/>
      <c r="AE9" s="614"/>
      <c r="AF9" s="614"/>
      <c r="AG9" s="614"/>
      <c r="AH9" s="614"/>
      <c r="AI9" s="614"/>
      <c r="AJ9" s="614"/>
      <c r="AK9" s="614"/>
      <c r="AL9" s="614"/>
      <c r="AM9" s="614"/>
      <c r="AN9" s="614"/>
      <c r="AO9" s="614"/>
      <c r="AP9" s="614" t="s">
        <v>166</v>
      </c>
      <c r="AQ9" s="614"/>
      <c r="AR9" s="614"/>
      <c r="AS9" s="614"/>
      <c r="AT9" s="619" t="s">
        <v>167</v>
      </c>
      <c r="AU9" s="620"/>
      <c r="AV9" s="620"/>
      <c r="AW9" s="620"/>
      <c r="AX9" s="620"/>
      <c r="AY9" s="620"/>
      <c r="AZ9" s="621"/>
      <c r="BA9" s="16"/>
      <c r="BB9" s="16"/>
      <c r="BC9" s="16"/>
      <c r="BD9" s="16"/>
      <c r="BE9" s="16"/>
      <c r="BF9" s="15"/>
      <c r="BG9" s="16"/>
      <c r="BH9" s="16"/>
      <c r="BI9" s="16"/>
      <c r="BJ9" s="16"/>
      <c r="BK9" s="16"/>
      <c r="BL9" s="16"/>
      <c r="BM9" s="16"/>
      <c r="BN9" s="16"/>
      <c r="BO9" s="11"/>
      <c r="BP9" s="16"/>
      <c r="BQ9" s="16"/>
      <c r="BR9" s="16"/>
      <c r="BS9" s="16"/>
      <c r="BT9" s="16"/>
      <c r="BU9" s="38"/>
    </row>
    <row r="10" spans="1:95" s="2" customFormat="1" ht="13.5" customHeight="1">
      <c r="A10" s="634" t="s">
        <v>155</v>
      </c>
      <c r="B10" s="634"/>
      <c r="C10" s="634"/>
      <c r="D10" s="615" t="s">
        <v>169</v>
      </c>
      <c r="E10" s="615"/>
      <c r="F10" s="615"/>
      <c r="G10" s="615"/>
      <c r="H10" s="615"/>
      <c r="I10" s="615"/>
      <c r="J10" s="615"/>
      <c r="K10" s="615"/>
      <c r="L10" s="615"/>
      <c r="M10" s="615"/>
      <c r="N10" s="615"/>
      <c r="O10" s="615"/>
      <c r="P10" s="615"/>
      <c r="Q10" s="614" t="s">
        <v>157</v>
      </c>
      <c r="R10" s="614"/>
      <c r="S10" s="614"/>
      <c r="T10" s="614"/>
      <c r="U10" s="614" t="s">
        <v>161</v>
      </c>
      <c r="V10" s="614"/>
      <c r="W10" s="614" t="s">
        <v>162</v>
      </c>
      <c r="X10" s="614"/>
      <c r="Y10" s="614"/>
      <c r="Z10" s="614"/>
      <c r="AA10" s="614"/>
      <c r="AB10" s="614"/>
      <c r="AC10" s="614"/>
      <c r="AD10" s="614"/>
      <c r="AE10" s="614"/>
      <c r="AF10" s="614"/>
      <c r="AG10" s="614"/>
      <c r="AH10" s="614"/>
      <c r="AI10" s="614"/>
      <c r="AJ10" s="614"/>
      <c r="AK10" s="614"/>
      <c r="AL10" s="614"/>
      <c r="AM10" s="614"/>
      <c r="AN10" s="614"/>
      <c r="AO10" s="614"/>
      <c r="AP10" s="614"/>
      <c r="AQ10" s="614"/>
      <c r="AR10" s="614"/>
      <c r="AS10" s="614"/>
      <c r="AT10" s="622"/>
      <c r="AU10" s="622"/>
      <c r="AV10" s="622"/>
      <c r="AW10" s="622"/>
      <c r="AX10" s="622"/>
      <c r="AY10" s="622"/>
      <c r="AZ10" s="622"/>
      <c r="BA10" s="247" t="s">
        <v>927</v>
      </c>
      <c r="BB10" s="11"/>
      <c r="BC10" s="11"/>
      <c r="BD10" s="11"/>
      <c r="BE10" s="160"/>
      <c r="BF10" s="160"/>
      <c r="BG10" s="160"/>
      <c r="BH10" s="160"/>
      <c r="BI10" s="160"/>
      <c r="BJ10" s="160"/>
      <c r="BK10" s="160"/>
      <c r="BL10" s="160"/>
      <c r="BM10" s="160"/>
      <c r="BN10" s="160"/>
      <c r="BO10" s="160"/>
      <c r="BP10" s="16"/>
      <c r="BQ10" s="16"/>
      <c r="BR10" s="16"/>
      <c r="BS10" s="16"/>
      <c r="BT10" s="16"/>
      <c r="BU10" s="19"/>
      <c r="BV10" s="246" t="s">
        <v>782</v>
      </c>
      <c r="BY10" s="246"/>
    </row>
    <row r="11" spans="1:95" s="2" customFormat="1" ht="13.5" customHeight="1">
      <c r="A11" s="634" t="s">
        <v>155</v>
      </c>
      <c r="B11" s="634"/>
      <c r="C11" s="634"/>
      <c r="D11" s="614" t="s">
        <v>170</v>
      </c>
      <c r="E11" s="614"/>
      <c r="F11" s="614"/>
      <c r="G11" s="614"/>
      <c r="H11" s="614"/>
      <c r="I11" s="614"/>
      <c r="J11" s="614"/>
      <c r="K11" s="614"/>
      <c r="L11" s="614"/>
      <c r="M11" s="614"/>
      <c r="N11" s="614"/>
      <c r="O11" s="614"/>
      <c r="P11" s="614"/>
      <c r="Q11" s="614" t="s">
        <v>157</v>
      </c>
      <c r="R11" s="614"/>
      <c r="S11" s="614"/>
      <c r="T11" s="614"/>
      <c r="U11" s="614" t="s">
        <v>171</v>
      </c>
      <c r="V11" s="614"/>
      <c r="W11" s="614"/>
      <c r="X11" s="614"/>
      <c r="Y11" s="614"/>
      <c r="Z11" s="614"/>
      <c r="AA11" s="614"/>
      <c r="AB11" s="614"/>
      <c r="AC11" s="614"/>
      <c r="AD11" s="614"/>
      <c r="AE11" s="614"/>
      <c r="AF11" s="614"/>
      <c r="AG11" s="614"/>
      <c r="AH11" s="614"/>
      <c r="AI11" s="614"/>
      <c r="AJ11" s="614"/>
      <c r="AK11" s="614"/>
      <c r="AL11" s="614"/>
      <c r="AM11" s="614"/>
      <c r="AN11" s="614"/>
      <c r="AO11" s="614"/>
      <c r="AP11" s="614"/>
      <c r="AQ11" s="614"/>
      <c r="AR11" s="614"/>
      <c r="AS11" s="614"/>
      <c r="AT11" s="622" t="s">
        <v>172</v>
      </c>
      <c r="AU11" s="622"/>
      <c r="AV11" s="622"/>
      <c r="AW11" s="622"/>
      <c r="AX11" s="622"/>
      <c r="AY11" s="622"/>
      <c r="AZ11" s="622"/>
      <c r="BA11" s="247" t="s">
        <v>948</v>
      </c>
      <c r="BB11" s="11"/>
      <c r="BC11" s="11"/>
      <c r="BD11" s="11"/>
      <c r="BK11" s="160"/>
      <c r="BL11" s="160"/>
      <c r="BM11" s="160"/>
      <c r="BN11" s="160"/>
      <c r="BO11" s="160"/>
      <c r="BP11" s="16"/>
      <c r="BQ11" s="16"/>
      <c r="BR11" s="16"/>
      <c r="BS11" s="16"/>
      <c r="BT11" s="16"/>
      <c r="BU11" s="19"/>
      <c r="BV11" s="246" t="s">
        <v>782</v>
      </c>
      <c r="BY11" s="246"/>
    </row>
    <row r="12" spans="1:95" s="2" customFormat="1" ht="13.5" customHeight="1">
      <c r="A12" s="633" t="s">
        <v>155</v>
      </c>
      <c r="B12" s="633"/>
      <c r="C12" s="633"/>
      <c r="D12" s="615" t="s">
        <v>173</v>
      </c>
      <c r="E12" s="615"/>
      <c r="F12" s="615"/>
      <c r="G12" s="615"/>
      <c r="H12" s="615"/>
      <c r="I12" s="615"/>
      <c r="J12" s="615"/>
      <c r="K12" s="615"/>
      <c r="L12" s="615"/>
      <c r="M12" s="615"/>
      <c r="N12" s="615"/>
      <c r="O12" s="615"/>
      <c r="P12" s="615"/>
      <c r="Q12" s="614" t="s">
        <v>174</v>
      </c>
      <c r="R12" s="614"/>
      <c r="S12" s="614"/>
      <c r="T12" s="614"/>
      <c r="U12" s="614" t="s">
        <v>161</v>
      </c>
      <c r="V12" s="614"/>
      <c r="W12" s="614" t="s">
        <v>175</v>
      </c>
      <c r="X12" s="614"/>
      <c r="Y12" s="614" t="s">
        <v>176</v>
      </c>
      <c r="Z12" s="614"/>
      <c r="AA12" s="614"/>
      <c r="AB12" s="614"/>
      <c r="AC12" s="614"/>
      <c r="AD12" s="614"/>
      <c r="AE12" s="614">
        <v>5</v>
      </c>
      <c r="AF12" s="614"/>
      <c r="AG12" s="614"/>
      <c r="AH12" s="614"/>
      <c r="AI12" s="614"/>
      <c r="AJ12" s="614"/>
      <c r="AK12" s="614"/>
      <c r="AL12" s="614"/>
      <c r="AM12" s="614"/>
      <c r="AN12" s="614"/>
      <c r="AO12" s="614"/>
      <c r="AP12" s="614"/>
      <c r="AQ12" s="614"/>
      <c r="AR12" s="614"/>
      <c r="AS12" s="614"/>
      <c r="AT12" s="623"/>
      <c r="AU12" s="623"/>
      <c r="AV12" s="623"/>
      <c r="AW12" s="623"/>
      <c r="AX12" s="623"/>
      <c r="AY12" s="623"/>
      <c r="AZ12" s="623"/>
      <c r="BA12" s="247"/>
      <c r="BB12" s="11"/>
      <c r="BC12" s="11"/>
      <c r="BD12" s="11"/>
      <c r="BE12" s="160"/>
      <c r="BF12" s="160"/>
      <c r="BG12" s="160"/>
      <c r="BH12" s="160"/>
      <c r="BI12" s="160"/>
      <c r="BJ12" s="160"/>
      <c r="BK12" s="160"/>
      <c r="BL12" s="160"/>
      <c r="BM12" s="160"/>
      <c r="BN12" s="160"/>
      <c r="BO12" s="160"/>
      <c r="BP12" s="16"/>
      <c r="BQ12" s="16"/>
      <c r="BR12" s="16"/>
      <c r="BS12" s="16"/>
      <c r="BT12" s="16"/>
      <c r="BU12" s="19"/>
      <c r="BV12" s="154" t="s">
        <v>177</v>
      </c>
      <c r="CM12" s="246" t="s">
        <v>782</v>
      </c>
    </row>
    <row r="13" spans="1:95" s="155" customFormat="1" ht="13.5" customHeight="1">
      <c r="A13" s="633" t="s">
        <v>155</v>
      </c>
      <c r="B13" s="633"/>
      <c r="C13" s="633"/>
      <c r="D13" s="615" t="s">
        <v>178</v>
      </c>
      <c r="E13" s="615"/>
      <c r="F13" s="615"/>
      <c r="G13" s="615"/>
      <c r="H13" s="615"/>
      <c r="I13" s="615"/>
      <c r="J13" s="615"/>
      <c r="K13" s="615"/>
      <c r="L13" s="615"/>
      <c r="M13" s="615"/>
      <c r="N13" s="615"/>
      <c r="O13" s="615"/>
      <c r="P13" s="615"/>
      <c r="Q13" s="615" t="s">
        <v>174</v>
      </c>
      <c r="R13" s="615"/>
      <c r="S13" s="615"/>
      <c r="T13" s="615"/>
      <c r="U13" s="615" t="s">
        <v>161</v>
      </c>
      <c r="V13" s="615"/>
      <c r="W13" s="615" t="s">
        <v>175</v>
      </c>
      <c r="X13" s="615"/>
      <c r="Y13" s="615" t="s">
        <v>179</v>
      </c>
      <c r="Z13" s="615"/>
      <c r="AA13" s="615"/>
      <c r="AB13" s="615"/>
      <c r="AC13" s="615"/>
      <c r="AD13" s="615"/>
      <c r="AE13" s="615" t="s">
        <v>180</v>
      </c>
      <c r="AF13" s="615"/>
      <c r="AG13" s="615"/>
      <c r="AH13" s="615"/>
      <c r="AI13" s="615"/>
      <c r="AJ13" s="615"/>
      <c r="AK13" s="615"/>
      <c r="AL13" s="615"/>
      <c r="AM13" s="615"/>
      <c r="AN13" s="615"/>
      <c r="AO13" s="615"/>
      <c r="AP13" s="615"/>
      <c r="AQ13" s="615"/>
      <c r="AR13" s="615"/>
      <c r="AS13" s="615"/>
      <c r="AT13" s="623"/>
      <c r="AU13" s="623"/>
      <c r="AV13" s="623"/>
      <c r="AW13" s="623"/>
      <c r="AX13" s="623"/>
      <c r="AY13" s="623"/>
      <c r="AZ13" s="623"/>
      <c r="BA13" s="248"/>
      <c r="BB13" s="159"/>
      <c r="BC13" s="159"/>
      <c r="BD13" s="159"/>
      <c r="BE13" s="159"/>
      <c r="BF13" s="159"/>
      <c r="BG13" s="159"/>
      <c r="BH13" s="159"/>
      <c r="BI13" s="159"/>
      <c r="BJ13" s="159"/>
      <c r="BK13" s="159"/>
      <c r="BL13" s="159"/>
      <c r="BM13" s="159"/>
      <c r="BN13" s="159"/>
      <c r="BO13" s="160"/>
      <c r="BP13" s="159"/>
      <c r="BQ13" s="159"/>
      <c r="BR13" s="159"/>
      <c r="BS13" s="159"/>
      <c r="BT13" s="159"/>
      <c r="BU13" s="161"/>
      <c r="BV13" s="158" t="s">
        <v>181</v>
      </c>
      <c r="CE13" s="246" t="s">
        <v>782</v>
      </c>
    </row>
    <row r="14" spans="1:95" s="6" customFormat="1" ht="13.5" customHeight="1">
      <c r="A14" s="633" t="s">
        <v>155</v>
      </c>
      <c r="B14" s="633"/>
      <c r="C14" s="633"/>
      <c r="D14" s="615" t="s">
        <v>182</v>
      </c>
      <c r="E14" s="615"/>
      <c r="F14" s="615"/>
      <c r="G14" s="615"/>
      <c r="H14" s="615"/>
      <c r="I14" s="615"/>
      <c r="J14" s="615"/>
      <c r="K14" s="615"/>
      <c r="L14" s="615"/>
      <c r="M14" s="615"/>
      <c r="N14" s="615"/>
      <c r="O14" s="615"/>
      <c r="P14" s="615"/>
      <c r="Q14" s="615" t="s">
        <v>174</v>
      </c>
      <c r="R14" s="615"/>
      <c r="S14" s="615"/>
      <c r="T14" s="615"/>
      <c r="U14" s="615" t="s">
        <v>161</v>
      </c>
      <c r="V14" s="615"/>
      <c r="W14" s="615" t="s">
        <v>175</v>
      </c>
      <c r="X14" s="615"/>
      <c r="Y14" s="615" t="s">
        <v>176</v>
      </c>
      <c r="Z14" s="615"/>
      <c r="AA14" s="615"/>
      <c r="AB14" s="615"/>
      <c r="AC14" s="615"/>
      <c r="AD14" s="615"/>
      <c r="AE14" s="615" t="s">
        <v>183</v>
      </c>
      <c r="AF14" s="615"/>
      <c r="AG14" s="615"/>
      <c r="AH14" s="615"/>
      <c r="AI14" s="615"/>
      <c r="AJ14" s="615"/>
      <c r="AK14" s="615"/>
      <c r="AL14" s="615"/>
      <c r="AM14" s="615"/>
      <c r="AN14" s="615"/>
      <c r="AO14" s="615"/>
      <c r="AP14" s="615" t="s">
        <v>166</v>
      </c>
      <c r="AQ14" s="615"/>
      <c r="AR14" s="615"/>
      <c r="AS14" s="615"/>
      <c r="AT14" s="107"/>
      <c r="AU14" s="108"/>
      <c r="AV14" s="108"/>
      <c r="AW14" s="108"/>
      <c r="AX14" s="108"/>
      <c r="AY14" s="108"/>
      <c r="AZ14" s="109"/>
      <c r="BA14" s="15"/>
      <c r="BB14" s="16"/>
      <c r="BC14" s="16"/>
      <c r="BD14" s="16"/>
      <c r="BE14" s="16"/>
      <c r="BF14" s="15"/>
      <c r="BG14" s="16"/>
      <c r="BH14" s="16"/>
      <c r="BI14" s="16"/>
      <c r="BJ14" s="16"/>
      <c r="BK14" s="16"/>
      <c r="BL14" s="16"/>
      <c r="BM14" s="16"/>
      <c r="BN14" s="16"/>
      <c r="BO14" s="11"/>
      <c r="BP14" s="16"/>
      <c r="BQ14" s="16"/>
      <c r="BR14" s="16"/>
      <c r="BS14" s="16"/>
      <c r="BT14" s="16"/>
      <c r="BU14" s="38"/>
      <c r="BV14" s="158" t="s">
        <v>184</v>
      </c>
    </row>
    <row r="15" spans="1:95" s="158" customFormat="1" ht="13.5" customHeight="1">
      <c r="A15" s="633" t="s">
        <v>155</v>
      </c>
      <c r="B15" s="633"/>
      <c r="C15" s="633"/>
      <c r="D15" s="615" t="s">
        <v>185</v>
      </c>
      <c r="E15" s="615"/>
      <c r="F15" s="615"/>
      <c r="G15" s="615"/>
      <c r="H15" s="615"/>
      <c r="I15" s="615"/>
      <c r="J15" s="615"/>
      <c r="K15" s="615"/>
      <c r="L15" s="615"/>
      <c r="M15" s="615"/>
      <c r="N15" s="615"/>
      <c r="O15" s="615"/>
      <c r="P15" s="615"/>
      <c r="Q15" s="615" t="s">
        <v>174</v>
      </c>
      <c r="R15" s="615"/>
      <c r="S15" s="615"/>
      <c r="T15" s="615"/>
      <c r="U15" s="615" t="s">
        <v>161</v>
      </c>
      <c r="V15" s="615"/>
      <c r="W15" s="615" t="s">
        <v>175</v>
      </c>
      <c r="X15" s="615"/>
      <c r="Y15" s="615" t="s">
        <v>176</v>
      </c>
      <c r="Z15" s="615"/>
      <c r="AA15" s="615"/>
      <c r="AB15" s="615"/>
      <c r="AC15" s="615"/>
      <c r="AD15" s="615"/>
      <c r="AE15" s="615" t="s">
        <v>183</v>
      </c>
      <c r="AF15" s="615"/>
      <c r="AG15" s="615"/>
      <c r="AH15" s="615"/>
      <c r="AI15" s="615"/>
      <c r="AJ15" s="615"/>
      <c r="AK15" s="615"/>
      <c r="AL15" s="615"/>
      <c r="AM15" s="615"/>
      <c r="AN15" s="615"/>
      <c r="AO15" s="615"/>
      <c r="AP15" s="615" t="s">
        <v>166</v>
      </c>
      <c r="AQ15" s="615"/>
      <c r="AR15" s="615"/>
      <c r="AS15" s="615"/>
      <c r="AT15" s="107"/>
      <c r="AU15" s="108"/>
      <c r="AV15" s="108"/>
      <c r="AW15" s="108"/>
      <c r="AX15" s="108"/>
      <c r="AY15" s="108"/>
      <c r="AZ15" s="109"/>
      <c r="BA15" s="157" t="s">
        <v>1046</v>
      </c>
      <c r="BB15" s="159"/>
      <c r="BC15" s="159"/>
      <c r="BD15" s="159"/>
      <c r="BE15" s="159"/>
      <c r="BF15" s="157"/>
      <c r="BG15" s="159"/>
      <c r="BH15" s="159"/>
      <c r="BI15" s="159"/>
      <c r="BJ15" s="159"/>
      <c r="BK15" s="159"/>
      <c r="BL15" s="159"/>
      <c r="BM15" s="159"/>
      <c r="BN15" s="159"/>
      <c r="BO15" s="160"/>
      <c r="BP15" s="159"/>
      <c r="BQ15" s="159"/>
      <c r="BR15" s="159"/>
      <c r="BS15" s="159"/>
      <c r="BT15" s="159" t="s">
        <v>186</v>
      </c>
      <c r="BU15" s="156"/>
      <c r="BV15" s="154" t="s">
        <v>187</v>
      </c>
    </row>
    <row r="16" spans="1:95" s="2" customFormat="1" ht="13.5" customHeight="1">
      <c r="A16" s="633" t="s">
        <v>155</v>
      </c>
      <c r="B16" s="633"/>
      <c r="C16" s="633"/>
      <c r="D16" s="615" t="s">
        <v>188</v>
      </c>
      <c r="E16" s="615"/>
      <c r="F16" s="615"/>
      <c r="G16" s="615"/>
      <c r="H16" s="615"/>
      <c r="I16" s="615"/>
      <c r="J16" s="615"/>
      <c r="K16" s="615"/>
      <c r="L16" s="615"/>
      <c r="M16" s="615"/>
      <c r="N16" s="615"/>
      <c r="O16" s="615"/>
      <c r="P16" s="615"/>
      <c r="Q16" s="615" t="s">
        <v>174</v>
      </c>
      <c r="R16" s="615"/>
      <c r="S16" s="615"/>
      <c r="T16" s="615"/>
      <c r="U16" s="615" t="s">
        <v>161</v>
      </c>
      <c r="V16" s="615"/>
      <c r="W16" s="615" t="s">
        <v>175</v>
      </c>
      <c r="X16" s="615"/>
      <c r="Y16" s="615" t="s">
        <v>176</v>
      </c>
      <c r="Z16" s="615"/>
      <c r="AA16" s="615"/>
      <c r="AB16" s="615"/>
      <c r="AC16" s="615"/>
      <c r="AD16" s="615"/>
      <c r="AE16" s="615" t="s">
        <v>189</v>
      </c>
      <c r="AF16" s="615"/>
      <c r="AG16" s="615"/>
      <c r="AH16" s="615"/>
      <c r="AI16" s="615"/>
      <c r="AJ16" s="615"/>
      <c r="AK16" s="615"/>
      <c r="AL16" s="615"/>
      <c r="AM16" s="615"/>
      <c r="AN16" s="615"/>
      <c r="AO16" s="615"/>
      <c r="AP16" s="615" t="s">
        <v>166</v>
      </c>
      <c r="AQ16" s="615"/>
      <c r="AR16" s="615"/>
      <c r="AS16" s="615"/>
      <c r="AT16" s="624"/>
      <c r="AU16" s="624"/>
      <c r="AV16" s="624"/>
      <c r="AW16" s="624"/>
      <c r="AX16" s="624"/>
      <c r="AY16" s="624"/>
      <c r="AZ16" s="624"/>
      <c r="BA16" s="18"/>
      <c r="BB16" s="16"/>
      <c r="BC16" s="16"/>
      <c r="BD16" s="16"/>
      <c r="BE16" s="16"/>
      <c r="BF16" s="15"/>
      <c r="BG16" s="16"/>
      <c r="BH16" s="16"/>
      <c r="BI16" s="16"/>
      <c r="BJ16" s="16"/>
      <c r="BK16" s="16"/>
      <c r="BL16" s="16"/>
      <c r="BM16" s="16"/>
      <c r="BN16" s="16"/>
      <c r="BO16" s="11"/>
      <c r="BP16" s="16"/>
      <c r="BQ16" s="16"/>
      <c r="BR16" s="16"/>
      <c r="BS16" s="16"/>
      <c r="BT16" s="16"/>
      <c r="BU16" s="38"/>
      <c r="BV16" s="158" t="s">
        <v>190</v>
      </c>
    </row>
    <row r="17" spans="1:74" s="2" customFormat="1" ht="13.5" customHeight="1">
      <c r="A17" s="633" t="s">
        <v>155</v>
      </c>
      <c r="B17" s="633"/>
      <c r="C17" s="633"/>
      <c r="D17" s="615" t="s">
        <v>191</v>
      </c>
      <c r="E17" s="615"/>
      <c r="F17" s="615"/>
      <c r="G17" s="615"/>
      <c r="H17" s="615"/>
      <c r="I17" s="615"/>
      <c r="J17" s="615"/>
      <c r="K17" s="615"/>
      <c r="L17" s="615"/>
      <c r="M17" s="615"/>
      <c r="N17" s="615"/>
      <c r="O17" s="615"/>
      <c r="P17" s="615"/>
      <c r="Q17" s="615" t="s">
        <v>174</v>
      </c>
      <c r="R17" s="615"/>
      <c r="S17" s="615"/>
      <c r="T17" s="615"/>
      <c r="U17" s="615" t="s">
        <v>161</v>
      </c>
      <c r="V17" s="615"/>
      <c r="W17" s="615" t="s">
        <v>175</v>
      </c>
      <c r="X17" s="615"/>
      <c r="Y17" s="615" t="s">
        <v>176</v>
      </c>
      <c r="Z17" s="615"/>
      <c r="AA17" s="615"/>
      <c r="AB17" s="615"/>
      <c r="AC17" s="615"/>
      <c r="AD17" s="615"/>
      <c r="AE17" s="615" t="s">
        <v>189</v>
      </c>
      <c r="AF17" s="615"/>
      <c r="AG17" s="615"/>
      <c r="AH17" s="615"/>
      <c r="AI17" s="615"/>
      <c r="AJ17" s="615"/>
      <c r="AK17" s="615"/>
      <c r="AL17" s="615"/>
      <c r="AM17" s="615"/>
      <c r="AN17" s="615"/>
      <c r="AO17" s="615"/>
      <c r="AP17" s="615" t="s">
        <v>166</v>
      </c>
      <c r="AQ17" s="615"/>
      <c r="AR17" s="615"/>
      <c r="AS17" s="615"/>
      <c r="AT17" s="624"/>
      <c r="AU17" s="624"/>
      <c r="AV17" s="624"/>
      <c r="AW17" s="624"/>
      <c r="AX17" s="624"/>
      <c r="AY17" s="624"/>
      <c r="AZ17" s="624"/>
      <c r="BA17" s="157" t="s">
        <v>1047</v>
      </c>
      <c r="BB17" s="159"/>
      <c r="BC17" s="159"/>
      <c r="BD17" s="159"/>
      <c r="BE17" s="159"/>
      <c r="BF17" s="157"/>
      <c r="BG17" s="159"/>
      <c r="BH17" s="159"/>
      <c r="BI17" s="159"/>
      <c r="BJ17" s="159"/>
      <c r="BK17" s="159"/>
      <c r="BL17" s="159"/>
      <c r="BM17" s="159"/>
      <c r="BN17" s="159"/>
      <c r="BO17" s="160"/>
      <c r="BP17" s="159"/>
      <c r="BQ17" s="159"/>
      <c r="BR17" s="159"/>
      <c r="BS17" s="159"/>
      <c r="BT17" s="159" t="s">
        <v>186</v>
      </c>
      <c r="BU17" s="156"/>
      <c r="BV17" s="154" t="s">
        <v>187</v>
      </c>
    </row>
    <row r="18" spans="1:74" s="158" customFormat="1" ht="13.5" customHeight="1">
      <c r="A18" s="633" t="s">
        <v>155</v>
      </c>
      <c r="B18" s="633"/>
      <c r="C18" s="633"/>
      <c r="D18" s="615" t="s">
        <v>192</v>
      </c>
      <c r="E18" s="615"/>
      <c r="F18" s="615"/>
      <c r="G18" s="615"/>
      <c r="H18" s="615"/>
      <c r="I18" s="615"/>
      <c r="J18" s="615"/>
      <c r="K18" s="615"/>
      <c r="L18" s="615"/>
      <c r="M18" s="615"/>
      <c r="N18" s="615"/>
      <c r="O18" s="615"/>
      <c r="P18" s="615"/>
      <c r="Q18" s="615" t="s">
        <v>174</v>
      </c>
      <c r="R18" s="615"/>
      <c r="S18" s="615"/>
      <c r="T18" s="615"/>
      <c r="U18" s="615" t="s">
        <v>161</v>
      </c>
      <c r="V18" s="615"/>
      <c r="W18" s="615" t="s">
        <v>175</v>
      </c>
      <c r="X18" s="615"/>
      <c r="Y18" s="615" t="s">
        <v>193</v>
      </c>
      <c r="Z18" s="615"/>
      <c r="AA18" s="615"/>
      <c r="AB18" s="615"/>
      <c r="AC18" s="615"/>
      <c r="AD18" s="615"/>
      <c r="AE18" s="615" t="s">
        <v>194</v>
      </c>
      <c r="AF18" s="615"/>
      <c r="AG18" s="615"/>
      <c r="AH18" s="615"/>
      <c r="AI18" s="615"/>
      <c r="AJ18" s="615"/>
      <c r="AK18" s="615"/>
      <c r="AL18" s="615"/>
      <c r="AM18" s="615"/>
      <c r="AN18" s="615"/>
      <c r="AO18" s="615"/>
      <c r="AP18" s="615"/>
      <c r="AQ18" s="615"/>
      <c r="AR18" s="615"/>
      <c r="AS18" s="615"/>
      <c r="AT18" s="107"/>
      <c r="AU18" s="108"/>
      <c r="AV18" s="108"/>
      <c r="AW18" s="108"/>
      <c r="AX18" s="108"/>
      <c r="AY18" s="108"/>
      <c r="AZ18" s="109"/>
      <c r="BA18" s="157"/>
      <c r="BB18" s="159"/>
      <c r="BC18" s="159"/>
      <c r="BD18" s="159"/>
      <c r="BE18" s="159"/>
      <c r="BF18" s="157"/>
      <c r="BG18" s="159"/>
      <c r="BH18" s="159"/>
      <c r="BI18" s="159"/>
      <c r="BJ18" s="159"/>
      <c r="BK18" s="159"/>
      <c r="BL18" s="159"/>
      <c r="BM18" s="159"/>
      <c r="BN18" s="159"/>
      <c r="BO18" s="160"/>
      <c r="BP18" s="159"/>
      <c r="BQ18" s="159"/>
      <c r="BR18" s="159"/>
      <c r="BS18" s="159"/>
      <c r="BT18" s="159"/>
      <c r="BU18" s="156"/>
      <c r="BV18" s="154" t="s">
        <v>195</v>
      </c>
    </row>
    <row r="19" spans="1:74" s="2" customFormat="1" ht="13.5" customHeight="1">
      <c r="A19" s="634" t="s">
        <v>155</v>
      </c>
      <c r="B19" s="634"/>
      <c r="C19" s="634"/>
      <c r="D19" s="614" t="s">
        <v>196</v>
      </c>
      <c r="E19" s="614"/>
      <c r="F19" s="614"/>
      <c r="G19" s="614"/>
      <c r="H19" s="614"/>
      <c r="I19" s="614"/>
      <c r="J19" s="614"/>
      <c r="K19" s="614"/>
      <c r="L19" s="614"/>
      <c r="M19" s="614"/>
      <c r="N19" s="614"/>
      <c r="O19" s="614"/>
      <c r="P19" s="614"/>
      <c r="Q19" s="614" t="s">
        <v>197</v>
      </c>
      <c r="R19" s="614"/>
      <c r="S19" s="614"/>
      <c r="T19" s="614"/>
      <c r="U19" s="614"/>
      <c r="V19" s="614"/>
      <c r="W19" s="614"/>
      <c r="X19" s="614"/>
      <c r="Y19" s="614"/>
      <c r="Z19" s="614"/>
      <c r="AA19" s="614"/>
      <c r="AB19" s="614"/>
      <c r="AC19" s="614"/>
      <c r="AD19" s="614"/>
      <c r="AE19" s="614"/>
      <c r="AF19" s="614"/>
      <c r="AG19" s="614"/>
      <c r="AH19" s="614"/>
      <c r="AI19" s="614"/>
      <c r="AJ19" s="614"/>
      <c r="AK19" s="614"/>
      <c r="AL19" s="614"/>
      <c r="AM19" s="614"/>
      <c r="AN19" s="614"/>
      <c r="AO19" s="614"/>
      <c r="AP19" s="614"/>
      <c r="AQ19" s="614"/>
      <c r="AR19" s="614"/>
      <c r="AS19" s="614"/>
      <c r="AT19" s="107"/>
      <c r="AU19" s="108"/>
      <c r="AV19" s="108"/>
      <c r="AW19" s="108"/>
      <c r="AX19" s="108"/>
      <c r="AY19" s="108"/>
      <c r="AZ19" s="109"/>
      <c r="BA19" s="11"/>
      <c r="BB19" s="11"/>
      <c r="BC19" s="11"/>
      <c r="BD19" s="11"/>
      <c r="BE19" s="11"/>
      <c r="BF19" s="11"/>
      <c r="BG19" s="11"/>
      <c r="BH19" s="11"/>
      <c r="BI19" s="11"/>
      <c r="BJ19" s="11"/>
      <c r="BK19" s="11"/>
      <c r="BL19" s="11"/>
      <c r="BM19" s="11"/>
      <c r="BN19" s="11"/>
      <c r="BO19" s="11"/>
      <c r="BP19" s="16"/>
      <c r="BQ19" s="16"/>
      <c r="BR19" s="16"/>
      <c r="BS19" s="16"/>
      <c r="BT19" s="16"/>
      <c r="BU19" s="19"/>
    </row>
    <row r="20" spans="1:74" s="2" customFormat="1" ht="13.5" customHeight="1">
      <c r="A20" s="634" t="s">
        <v>155</v>
      </c>
      <c r="B20" s="634"/>
      <c r="C20" s="634"/>
      <c r="D20" s="614" t="s">
        <v>198</v>
      </c>
      <c r="E20" s="614"/>
      <c r="F20" s="614"/>
      <c r="G20" s="614"/>
      <c r="H20" s="614"/>
      <c r="I20" s="614"/>
      <c r="J20" s="614"/>
      <c r="K20" s="614"/>
      <c r="L20" s="614"/>
      <c r="M20" s="614"/>
      <c r="N20" s="614"/>
      <c r="O20" s="614"/>
      <c r="P20" s="614"/>
      <c r="Q20" s="614" t="s">
        <v>197</v>
      </c>
      <c r="R20" s="614"/>
      <c r="S20" s="614"/>
      <c r="T20" s="614"/>
      <c r="U20" s="614"/>
      <c r="V20" s="614"/>
      <c r="W20" s="614"/>
      <c r="X20" s="614"/>
      <c r="Y20" s="614"/>
      <c r="Z20" s="614"/>
      <c r="AA20" s="614"/>
      <c r="AB20" s="614"/>
      <c r="AC20" s="614"/>
      <c r="AD20" s="614"/>
      <c r="AE20" s="614"/>
      <c r="AF20" s="614"/>
      <c r="AG20" s="614"/>
      <c r="AH20" s="614"/>
      <c r="AI20" s="614"/>
      <c r="AJ20" s="614"/>
      <c r="AK20" s="614"/>
      <c r="AL20" s="614"/>
      <c r="AM20" s="614"/>
      <c r="AN20" s="614"/>
      <c r="AO20" s="614"/>
      <c r="AP20" s="614"/>
      <c r="AQ20" s="614"/>
      <c r="AR20" s="614"/>
      <c r="AS20" s="614"/>
      <c r="AT20" s="107"/>
      <c r="AU20" s="108"/>
      <c r="AV20" s="108"/>
      <c r="AW20" s="108"/>
      <c r="AX20" s="108"/>
      <c r="AY20" s="108"/>
      <c r="AZ20" s="109"/>
      <c r="BA20" s="645"/>
      <c r="BB20" s="645"/>
      <c r="BC20" s="645"/>
      <c r="BD20" s="645"/>
      <c r="BE20" s="645"/>
      <c r="BF20" s="645"/>
      <c r="BG20" s="645"/>
      <c r="BH20" s="645"/>
      <c r="BI20" s="645"/>
      <c r="BJ20" s="645"/>
      <c r="BK20" s="645"/>
      <c r="BL20" s="645"/>
      <c r="BM20" s="645"/>
      <c r="BN20" s="645"/>
      <c r="BO20" s="645"/>
      <c r="BP20" s="645"/>
      <c r="BQ20" s="645"/>
      <c r="BR20" s="645"/>
      <c r="BS20" s="645"/>
      <c r="BT20" s="645"/>
      <c r="BU20" s="646"/>
    </row>
    <row r="21" spans="1:74" s="2" customFormat="1" ht="13.5" customHeight="1">
      <c r="A21" s="634" t="s">
        <v>199</v>
      </c>
      <c r="B21" s="634"/>
      <c r="C21" s="634"/>
      <c r="D21" s="614" t="s">
        <v>200</v>
      </c>
      <c r="E21" s="614"/>
      <c r="F21" s="614"/>
      <c r="G21" s="614"/>
      <c r="H21" s="614"/>
      <c r="I21" s="614"/>
      <c r="J21" s="614"/>
      <c r="K21" s="614"/>
      <c r="L21" s="614"/>
      <c r="M21" s="614"/>
      <c r="N21" s="614"/>
      <c r="O21" s="614"/>
      <c r="P21" s="614"/>
      <c r="Q21" s="614" t="s">
        <v>201</v>
      </c>
      <c r="R21" s="614"/>
      <c r="S21" s="614"/>
      <c r="T21" s="614"/>
      <c r="U21" s="614"/>
      <c r="V21" s="614"/>
      <c r="W21" s="614"/>
      <c r="X21" s="614"/>
      <c r="Y21" s="614"/>
      <c r="Z21" s="614"/>
      <c r="AA21" s="614"/>
      <c r="AB21" s="614"/>
      <c r="AC21" s="614"/>
      <c r="AD21" s="614"/>
      <c r="AE21" s="614"/>
      <c r="AF21" s="614"/>
      <c r="AG21" s="614"/>
      <c r="AH21" s="614"/>
      <c r="AI21" s="614"/>
      <c r="AJ21" s="614"/>
      <c r="AK21" s="614"/>
      <c r="AL21" s="614"/>
      <c r="AM21" s="614"/>
      <c r="AN21" s="614"/>
      <c r="AO21" s="614"/>
      <c r="AP21" s="614"/>
      <c r="AQ21" s="614"/>
      <c r="AR21" s="614"/>
      <c r="AS21" s="614"/>
      <c r="AT21" s="107"/>
      <c r="AU21" s="108"/>
      <c r="AV21" s="108"/>
      <c r="AW21" s="108"/>
      <c r="AX21" s="108"/>
      <c r="AY21" s="108"/>
      <c r="AZ21" s="109"/>
      <c r="BA21" s="11"/>
      <c r="BB21" s="11"/>
      <c r="BC21" s="11"/>
      <c r="BD21" s="11"/>
      <c r="BE21" s="11"/>
      <c r="BF21" s="11"/>
      <c r="BG21" s="11"/>
      <c r="BH21" s="11"/>
      <c r="BI21" s="11"/>
      <c r="BJ21" s="11"/>
      <c r="BK21" s="11"/>
      <c r="BL21" s="11"/>
      <c r="BM21" s="11"/>
      <c r="BN21" s="11"/>
      <c r="BO21" s="11"/>
      <c r="BP21" s="16"/>
      <c r="BQ21" s="16"/>
      <c r="BR21" s="16"/>
      <c r="BS21" s="16"/>
      <c r="BT21" s="16"/>
      <c r="BU21" s="19"/>
    </row>
    <row r="22" spans="1:74" s="6" customFormat="1" ht="13.5" customHeight="1">
      <c r="A22" s="625" t="s">
        <v>202</v>
      </c>
      <c r="B22" s="626"/>
      <c r="C22" s="627"/>
      <c r="D22" s="628" t="s">
        <v>203</v>
      </c>
      <c r="E22" s="629"/>
      <c r="F22" s="629"/>
      <c r="G22" s="629"/>
      <c r="H22" s="629"/>
      <c r="I22" s="629"/>
      <c r="J22" s="629"/>
      <c r="K22" s="629"/>
      <c r="L22" s="629"/>
      <c r="M22" s="629"/>
      <c r="N22" s="629"/>
      <c r="O22" s="629"/>
      <c r="P22" s="630"/>
      <c r="Q22" s="616" t="s">
        <v>174</v>
      </c>
      <c r="R22" s="632"/>
      <c r="S22" s="632"/>
      <c r="T22" s="617"/>
      <c r="U22" s="616" t="s">
        <v>204</v>
      </c>
      <c r="V22" s="617"/>
      <c r="W22" s="616"/>
      <c r="X22" s="617"/>
      <c r="Y22" s="616"/>
      <c r="Z22" s="632"/>
      <c r="AA22" s="632"/>
      <c r="AB22" s="632"/>
      <c r="AC22" s="632"/>
      <c r="AD22" s="617"/>
      <c r="AE22" s="616"/>
      <c r="AF22" s="617"/>
      <c r="AG22" s="616"/>
      <c r="AH22" s="617"/>
      <c r="AI22" s="616"/>
      <c r="AJ22" s="617"/>
      <c r="AK22" s="616"/>
      <c r="AL22" s="617"/>
      <c r="AM22" s="616"/>
      <c r="AN22" s="632"/>
      <c r="AO22" s="617"/>
      <c r="AP22" s="616"/>
      <c r="AQ22" s="632"/>
      <c r="AR22" s="632"/>
      <c r="AS22" s="617"/>
      <c r="AT22" s="107"/>
      <c r="AU22" s="108"/>
      <c r="AV22" s="108"/>
      <c r="AW22" s="108"/>
      <c r="AX22" s="108"/>
      <c r="AY22" s="108"/>
      <c r="AZ22" s="109"/>
      <c r="BA22" s="16"/>
      <c r="BB22" s="11"/>
      <c r="BC22" s="11"/>
      <c r="BD22" s="11"/>
      <c r="BE22" s="11"/>
      <c r="BF22" s="11"/>
      <c r="BG22" s="11"/>
      <c r="BH22" s="11"/>
      <c r="BI22" s="11"/>
      <c r="BJ22" s="11"/>
      <c r="BK22" s="11"/>
      <c r="BL22" s="11"/>
      <c r="BM22" s="11"/>
      <c r="BN22" s="11"/>
      <c r="BO22" s="11"/>
      <c r="BP22" s="16"/>
      <c r="BQ22" s="16"/>
      <c r="BR22" s="16"/>
      <c r="BS22" s="16"/>
      <c r="BT22" s="159"/>
      <c r="BU22" s="19"/>
      <c r="BV22" s="158" t="s">
        <v>205</v>
      </c>
    </row>
    <row r="23" spans="1:74" s="6" customFormat="1" ht="13.5" customHeight="1">
      <c r="A23" s="625" t="s">
        <v>202</v>
      </c>
      <c r="B23" s="626"/>
      <c r="C23" s="627"/>
      <c r="D23" s="615" t="s">
        <v>206</v>
      </c>
      <c r="E23" s="615"/>
      <c r="F23" s="615"/>
      <c r="G23" s="615"/>
      <c r="H23" s="615"/>
      <c r="I23" s="615"/>
      <c r="J23" s="615"/>
      <c r="K23" s="615"/>
      <c r="L23" s="615"/>
      <c r="M23" s="615"/>
      <c r="N23" s="615"/>
      <c r="O23" s="615"/>
      <c r="P23" s="615"/>
      <c r="Q23" s="616" t="s">
        <v>174</v>
      </c>
      <c r="R23" s="632"/>
      <c r="S23" s="632"/>
      <c r="T23" s="617"/>
      <c r="U23" s="616" t="s">
        <v>204</v>
      </c>
      <c r="V23" s="617"/>
      <c r="W23" s="616"/>
      <c r="X23" s="617"/>
      <c r="Y23" s="616"/>
      <c r="Z23" s="632"/>
      <c r="AA23" s="632"/>
      <c r="AB23" s="632"/>
      <c r="AC23" s="632"/>
      <c r="AD23" s="617"/>
      <c r="AE23" s="616"/>
      <c r="AF23" s="617"/>
      <c r="AG23" s="616"/>
      <c r="AH23" s="617"/>
      <c r="AI23" s="616"/>
      <c r="AJ23" s="617"/>
      <c r="AK23" s="616"/>
      <c r="AL23" s="617"/>
      <c r="AM23" s="616"/>
      <c r="AN23" s="632"/>
      <c r="AO23" s="617"/>
      <c r="AP23" s="616"/>
      <c r="AQ23" s="632"/>
      <c r="AR23" s="632"/>
      <c r="AS23" s="617"/>
      <c r="AT23" s="107"/>
      <c r="AU23" s="108"/>
      <c r="AV23" s="108"/>
      <c r="AW23" s="108"/>
      <c r="AX23" s="108"/>
      <c r="AY23" s="108"/>
      <c r="AZ23" s="109"/>
      <c r="BA23" s="16"/>
      <c r="BB23" s="11"/>
      <c r="BC23" s="11"/>
      <c r="BD23" s="11"/>
      <c r="BE23" s="11"/>
      <c r="BF23" s="11"/>
      <c r="BG23" s="11"/>
      <c r="BH23" s="11"/>
      <c r="BI23" s="11"/>
      <c r="BJ23" s="11"/>
      <c r="BK23" s="11"/>
      <c r="BL23" s="11"/>
      <c r="BM23" s="11"/>
      <c r="BN23" s="11"/>
      <c r="BO23" s="11"/>
      <c r="BP23" s="16"/>
      <c r="BQ23" s="16"/>
      <c r="BR23" s="16"/>
      <c r="BS23" s="16"/>
      <c r="BT23" s="159"/>
      <c r="BU23" s="19"/>
      <c r="BV23" s="158" t="s">
        <v>207</v>
      </c>
    </row>
    <row r="24" spans="1:74" s="2" customFormat="1" ht="13.5" customHeight="1">
      <c r="A24" s="631" t="s">
        <v>202</v>
      </c>
      <c r="B24" s="631"/>
      <c r="C24" s="631"/>
      <c r="D24" s="615" t="s">
        <v>395</v>
      </c>
      <c r="E24" s="614"/>
      <c r="F24" s="614"/>
      <c r="G24" s="614"/>
      <c r="H24" s="614"/>
      <c r="I24" s="614"/>
      <c r="J24" s="614"/>
      <c r="K24" s="614"/>
      <c r="L24" s="614"/>
      <c r="M24" s="614"/>
      <c r="N24" s="614"/>
      <c r="O24" s="614"/>
      <c r="P24" s="614"/>
      <c r="Q24" s="614" t="s">
        <v>174</v>
      </c>
      <c r="R24" s="614"/>
      <c r="S24" s="614"/>
      <c r="T24" s="614"/>
      <c r="U24" s="614" t="s">
        <v>204</v>
      </c>
      <c r="V24" s="614"/>
      <c r="W24" s="614"/>
      <c r="X24" s="614"/>
      <c r="Y24" s="614"/>
      <c r="Z24" s="614"/>
      <c r="AA24" s="614"/>
      <c r="AB24" s="614"/>
      <c r="AC24" s="614"/>
      <c r="AD24" s="614"/>
      <c r="AE24" s="614"/>
      <c r="AF24" s="614"/>
      <c r="AG24" s="614"/>
      <c r="AH24" s="614"/>
      <c r="AI24" s="614"/>
      <c r="AJ24" s="614"/>
      <c r="AK24" s="614"/>
      <c r="AL24" s="614"/>
      <c r="AM24" s="614"/>
      <c r="AN24" s="614"/>
      <c r="AO24" s="614"/>
      <c r="AP24" s="614"/>
      <c r="AQ24" s="614"/>
      <c r="AR24" s="614"/>
      <c r="AS24" s="614"/>
      <c r="AT24" s="107"/>
      <c r="AU24" s="108"/>
      <c r="AV24" s="108"/>
      <c r="AW24" s="108"/>
      <c r="AX24" s="108"/>
      <c r="AY24" s="108"/>
      <c r="AZ24" s="109"/>
      <c r="BA24" s="11"/>
      <c r="BB24" s="11"/>
      <c r="BC24" s="11"/>
      <c r="BD24" s="11"/>
      <c r="BE24" s="11"/>
      <c r="BF24" s="11"/>
      <c r="BG24" s="11"/>
      <c r="BH24" s="11"/>
      <c r="BI24" s="11"/>
      <c r="BJ24" s="11"/>
      <c r="BK24" s="11"/>
      <c r="BL24" s="11"/>
      <c r="BM24" s="11"/>
      <c r="BN24" s="11"/>
      <c r="BO24" s="11"/>
      <c r="BP24" s="16"/>
      <c r="BQ24" s="16"/>
      <c r="BR24" s="16"/>
      <c r="BS24" s="16"/>
      <c r="BT24" s="159"/>
      <c r="BU24" s="19"/>
      <c r="BV24" s="158" t="s">
        <v>208</v>
      </c>
    </row>
    <row r="25" spans="1:74" s="2" customFormat="1" ht="13.5" customHeight="1">
      <c r="A25" s="631" t="s">
        <v>202</v>
      </c>
      <c r="B25" s="631"/>
      <c r="C25" s="631"/>
      <c r="D25" s="615" t="s">
        <v>173</v>
      </c>
      <c r="E25" s="615"/>
      <c r="F25" s="615"/>
      <c r="G25" s="615"/>
      <c r="H25" s="615"/>
      <c r="I25" s="615"/>
      <c r="J25" s="615"/>
      <c r="K25" s="615"/>
      <c r="L25" s="615"/>
      <c r="M25" s="615"/>
      <c r="N25" s="615"/>
      <c r="O25" s="615"/>
      <c r="P25" s="615"/>
      <c r="Q25" s="614" t="s">
        <v>174</v>
      </c>
      <c r="R25" s="614"/>
      <c r="S25" s="614"/>
      <c r="T25" s="614"/>
      <c r="U25" s="614" t="s">
        <v>204</v>
      </c>
      <c r="V25" s="614"/>
      <c r="W25" s="614"/>
      <c r="X25" s="614"/>
      <c r="Y25" s="614"/>
      <c r="Z25" s="614"/>
      <c r="AA25" s="614"/>
      <c r="AB25" s="614"/>
      <c r="AC25" s="614"/>
      <c r="AD25" s="614"/>
      <c r="AE25" s="614"/>
      <c r="AF25" s="614"/>
      <c r="AG25" s="614"/>
      <c r="AH25" s="614"/>
      <c r="AI25" s="614"/>
      <c r="AJ25" s="614"/>
      <c r="AK25" s="614"/>
      <c r="AL25" s="614"/>
      <c r="AM25" s="614"/>
      <c r="AN25" s="614"/>
      <c r="AO25" s="614"/>
      <c r="AP25" s="614"/>
      <c r="AQ25" s="614"/>
      <c r="AR25" s="614"/>
      <c r="AS25" s="614"/>
      <c r="AT25" s="107"/>
      <c r="AU25" s="108"/>
      <c r="AV25" s="108"/>
      <c r="AW25" s="108"/>
      <c r="AX25" s="108"/>
      <c r="AY25" s="108"/>
      <c r="AZ25" s="109"/>
      <c r="BA25" s="11"/>
      <c r="BB25" s="11"/>
      <c r="BC25" s="11"/>
      <c r="BD25" s="11"/>
      <c r="BE25" s="11"/>
      <c r="BF25" s="11"/>
      <c r="BG25" s="11"/>
      <c r="BH25" s="11"/>
      <c r="BI25" s="11"/>
      <c r="BJ25" s="11"/>
      <c r="BK25" s="11"/>
      <c r="BL25" s="11"/>
      <c r="BM25" s="11"/>
      <c r="BN25" s="11"/>
      <c r="BO25" s="11"/>
      <c r="BP25" s="16"/>
      <c r="BQ25" s="16"/>
      <c r="BR25" s="16"/>
      <c r="BS25" s="16"/>
      <c r="BT25" s="159"/>
      <c r="BU25" s="19"/>
    </row>
    <row r="26" spans="1:74" s="2" customFormat="1" ht="13.5" customHeight="1">
      <c r="A26" s="631" t="s">
        <v>202</v>
      </c>
      <c r="B26" s="631"/>
      <c r="C26" s="631"/>
      <c r="D26" s="615" t="s">
        <v>209</v>
      </c>
      <c r="E26" s="615"/>
      <c r="F26" s="615"/>
      <c r="G26" s="615"/>
      <c r="H26" s="615"/>
      <c r="I26" s="615"/>
      <c r="J26" s="615"/>
      <c r="K26" s="615"/>
      <c r="L26" s="615"/>
      <c r="M26" s="615"/>
      <c r="N26" s="615"/>
      <c r="O26" s="615"/>
      <c r="P26" s="615"/>
      <c r="Q26" s="614" t="s">
        <v>174</v>
      </c>
      <c r="R26" s="614"/>
      <c r="S26" s="614"/>
      <c r="T26" s="614"/>
      <c r="U26" s="614" t="s">
        <v>204</v>
      </c>
      <c r="V26" s="614"/>
      <c r="W26" s="614"/>
      <c r="X26" s="614"/>
      <c r="Y26" s="614"/>
      <c r="Z26" s="614"/>
      <c r="AA26" s="614"/>
      <c r="AB26" s="614"/>
      <c r="AC26" s="614"/>
      <c r="AD26" s="614"/>
      <c r="AE26" s="614"/>
      <c r="AF26" s="614"/>
      <c r="AG26" s="614"/>
      <c r="AH26" s="614"/>
      <c r="AI26" s="614"/>
      <c r="AJ26" s="614"/>
      <c r="AK26" s="614"/>
      <c r="AL26" s="614"/>
      <c r="AM26" s="614"/>
      <c r="AN26" s="614"/>
      <c r="AO26" s="614"/>
      <c r="AP26" s="614"/>
      <c r="AQ26" s="614"/>
      <c r="AR26" s="614"/>
      <c r="AS26" s="614"/>
      <c r="AT26" s="107"/>
      <c r="AU26" s="108"/>
      <c r="AV26" s="108"/>
      <c r="AW26" s="108"/>
      <c r="AX26" s="108"/>
      <c r="AY26" s="108"/>
      <c r="AZ26" s="109"/>
      <c r="BA26" s="11"/>
      <c r="BB26" s="11"/>
      <c r="BC26" s="11"/>
      <c r="BD26" s="11"/>
      <c r="BE26" s="11"/>
      <c r="BF26" s="11"/>
      <c r="BG26" s="11"/>
      <c r="BH26" s="11"/>
      <c r="BI26" s="11"/>
      <c r="BJ26" s="11"/>
      <c r="BK26" s="11"/>
      <c r="BL26" s="11"/>
      <c r="BM26" s="11"/>
      <c r="BN26" s="11"/>
      <c r="BO26" s="11"/>
      <c r="BP26" s="16"/>
      <c r="BQ26" s="16"/>
      <c r="BR26" s="16"/>
      <c r="BS26" s="16"/>
      <c r="BT26" s="159"/>
      <c r="BU26" s="19"/>
    </row>
    <row r="27" spans="1:74" s="2" customFormat="1" ht="13.5" customHeight="1">
      <c r="A27" s="631" t="s">
        <v>202</v>
      </c>
      <c r="B27" s="631"/>
      <c r="C27" s="631"/>
      <c r="D27" s="615" t="s">
        <v>178</v>
      </c>
      <c r="E27" s="615"/>
      <c r="F27" s="615"/>
      <c r="G27" s="615"/>
      <c r="H27" s="615"/>
      <c r="I27" s="615"/>
      <c r="J27" s="615"/>
      <c r="K27" s="615"/>
      <c r="L27" s="615"/>
      <c r="M27" s="615"/>
      <c r="N27" s="615"/>
      <c r="O27" s="615"/>
      <c r="P27" s="615"/>
      <c r="Q27" s="615" t="s">
        <v>174</v>
      </c>
      <c r="R27" s="615"/>
      <c r="S27" s="615"/>
      <c r="T27" s="615"/>
      <c r="U27" s="615" t="s">
        <v>204</v>
      </c>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107"/>
      <c r="AU27" s="108"/>
      <c r="AV27" s="108"/>
      <c r="AW27" s="108"/>
      <c r="AX27" s="108"/>
      <c r="AY27" s="108"/>
      <c r="AZ27" s="109"/>
      <c r="BA27" s="160"/>
      <c r="BB27" s="160"/>
      <c r="BC27" s="160"/>
      <c r="BD27" s="160"/>
      <c r="BE27" s="160"/>
      <c r="BF27" s="160"/>
      <c r="BG27" s="160"/>
      <c r="BH27" s="160"/>
      <c r="BI27" s="160"/>
      <c r="BJ27" s="160"/>
      <c r="BK27" s="160"/>
      <c r="BL27" s="160"/>
      <c r="BM27" s="160"/>
      <c r="BN27" s="160"/>
      <c r="BO27" s="160"/>
      <c r="BP27" s="159"/>
      <c r="BQ27" s="159"/>
      <c r="BR27" s="159"/>
      <c r="BS27" s="159"/>
      <c r="BT27" s="159"/>
      <c r="BU27" s="161"/>
      <c r="BV27" s="158" t="s">
        <v>210</v>
      </c>
    </row>
    <row r="28" spans="1:74" s="2" customFormat="1" ht="13.5" customHeight="1">
      <c r="A28" s="631" t="s">
        <v>202</v>
      </c>
      <c r="B28" s="631"/>
      <c r="C28" s="631"/>
      <c r="D28" s="615" t="s">
        <v>211</v>
      </c>
      <c r="E28" s="615"/>
      <c r="F28" s="615"/>
      <c r="G28" s="615"/>
      <c r="H28" s="615"/>
      <c r="I28" s="615"/>
      <c r="J28" s="615"/>
      <c r="K28" s="615"/>
      <c r="L28" s="615"/>
      <c r="M28" s="615"/>
      <c r="N28" s="615"/>
      <c r="O28" s="615"/>
      <c r="P28" s="615"/>
      <c r="Q28" s="615" t="s">
        <v>174</v>
      </c>
      <c r="R28" s="615"/>
      <c r="S28" s="615"/>
      <c r="T28" s="615"/>
      <c r="U28" s="615" t="s">
        <v>204</v>
      </c>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107"/>
      <c r="AU28" s="108"/>
      <c r="AV28" s="108"/>
      <c r="AW28" s="108"/>
      <c r="AX28" s="108"/>
      <c r="AY28" s="108"/>
      <c r="AZ28" s="109"/>
      <c r="BA28" s="160"/>
      <c r="BB28" s="160"/>
      <c r="BC28" s="160"/>
      <c r="BD28" s="160"/>
      <c r="BE28" s="160"/>
      <c r="BF28" s="160"/>
      <c r="BG28" s="160"/>
      <c r="BH28" s="160"/>
      <c r="BI28" s="160"/>
      <c r="BJ28" s="160"/>
      <c r="BK28" s="160"/>
      <c r="BL28" s="160"/>
      <c r="BM28" s="160"/>
      <c r="BN28" s="160"/>
      <c r="BO28" s="160"/>
      <c r="BP28" s="159"/>
      <c r="BQ28" s="159"/>
      <c r="BR28" s="159"/>
      <c r="BS28" s="159"/>
      <c r="BT28" s="159"/>
      <c r="BU28" s="161"/>
      <c r="BV28" s="158" t="s">
        <v>212</v>
      </c>
    </row>
    <row r="29" spans="1:74" s="158" customFormat="1" ht="13.5" customHeight="1">
      <c r="A29" s="631" t="s">
        <v>202</v>
      </c>
      <c r="B29" s="631"/>
      <c r="C29" s="631"/>
      <c r="D29" s="615" t="s">
        <v>213</v>
      </c>
      <c r="E29" s="615"/>
      <c r="F29" s="615"/>
      <c r="G29" s="615"/>
      <c r="H29" s="615"/>
      <c r="I29" s="615"/>
      <c r="J29" s="615"/>
      <c r="K29" s="615"/>
      <c r="L29" s="615"/>
      <c r="M29" s="615"/>
      <c r="N29" s="615"/>
      <c r="O29" s="615"/>
      <c r="P29" s="615"/>
      <c r="Q29" s="615" t="s">
        <v>174</v>
      </c>
      <c r="R29" s="615"/>
      <c r="S29" s="615"/>
      <c r="T29" s="615"/>
      <c r="U29" s="615" t="s">
        <v>204</v>
      </c>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107"/>
      <c r="AU29" s="108"/>
      <c r="AV29" s="108"/>
      <c r="AW29" s="108"/>
      <c r="AX29" s="108"/>
      <c r="AY29" s="108"/>
      <c r="AZ29" s="109"/>
      <c r="BA29" s="157"/>
      <c r="BB29" s="157"/>
      <c r="BC29" s="157"/>
      <c r="BD29" s="157"/>
      <c r="BE29" s="157"/>
      <c r="BF29" s="157"/>
      <c r="BG29" s="157"/>
      <c r="BH29" s="157"/>
      <c r="BI29" s="157"/>
      <c r="BJ29" s="157"/>
      <c r="BK29" s="157"/>
      <c r="BL29" s="157"/>
      <c r="BM29" s="157"/>
      <c r="BN29" s="157"/>
      <c r="BO29" s="160"/>
      <c r="BP29" s="159"/>
      <c r="BQ29" s="159"/>
      <c r="BR29" s="159"/>
      <c r="BS29" s="159"/>
      <c r="BT29" s="159"/>
      <c r="BU29" s="161"/>
      <c r="BV29" s="158" t="s">
        <v>214</v>
      </c>
    </row>
    <row r="30" spans="1:74" s="158" customFormat="1" ht="13.5" customHeight="1">
      <c r="A30" s="631" t="s">
        <v>202</v>
      </c>
      <c r="B30" s="631"/>
      <c r="C30" s="631"/>
      <c r="D30" s="615" t="s">
        <v>215</v>
      </c>
      <c r="E30" s="615"/>
      <c r="F30" s="615"/>
      <c r="G30" s="615"/>
      <c r="H30" s="615"/>
      <c r="I30" s="615"/>
      <c r="J30" s="615"/>
      <c r="K30" s="615"/>
      <c r="L30" s="615"/>
      <c r="M30" s="615"/>
      <c r="N30" s="615"/>
      <c r="O30" s="615"/>
      <c r="P30" s="615"/>
      <c r="Q30" s="615" t="s">
        <v>174</v>
      </c>
      <c r="R30" s="615"/>
      <c r="S30" s="615"/>
      <c r="T30" s="615"/>
      <c r="U30" s="615" t="s">
        <v>204</v>
      </c>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107"/>
      <c r="AU30" s="108"/>
      <c r="AV30" s="108"/>
      <c r="AW30" s="108"/>
      <c r="AX30" s="108"/>
      <c r="AY30" s="108"/>
      <c r="AZ30" s="109"/>
      <c r="BA30" s="157"/>
      <c r="BB30" s="157"/>
      <c r="BC30" s="157"/>
      <c r="BD30" s="157"/>
      <c r="BE30" s="157"/>
      <c r="BF30" s="157"/>
      <c r="BG30" s="157"/>
      <c r="BH30" s="157"/>
      <c r="BI30" s="157"/>
      <c r="BJ30" s="157"/>
      <c r="BK30" s="157"/>
      <c r="BL30" s="157"/>
      <c r="BM30" s="157"/>
      <c r="BN30" s="157"/>
      <c r="BO30" s="160"/>
      <c r="BP30" s="159"/>
      <c r="BQ30" s="159"/>
      <c r="BR30" s="159"/>
      <c r="BS30" s="159"/>
      <c r="BT30" s="159"/>
      <c r="BU30" s="161"/>
      <c r="BV30" s="158" t="s">
        <v>216</v>
      </c>
    </row>
    <row r="31" spans="1:74" s="2" customFormat="1" ht="13.5" customHeight="1">
      <c r="A31" s="625" t="s">
        <v>202</v>
      </c>
      <c r="B31" s="626"/>
      <c r="C31" s="627"/>
      <c r="D31" s="628" t="s">
        <v>217</v>
      </c>
      <c r="E31" s="629"/>
      <c r="F31" s="629"/>
      <c r="G31" s="629"/>
      <c r="H31" s="629"/>
      <c r="I31" s="629"/>
      <c r="J31" s="629"/>
      <c r="K31" s="629"/>
      <c r="L31" s="629"/>
      <c r="M31" s="629"/>
      <c r="N31" s="629"/>
      <c r="O31" s="629"/>
      <c r="P31" s="630"/>
      <c r="Q31" s="628" t="s">
        <v>165</v>
      </c>
      <c r="R31" s="629"/>
      <c r="S31" s="629"/>
      <c r="T31" s="630"/>
      <c r="U31" s="628" t="s">
        <v>204</v>
      </c>
      <c r="V31" s="630"/>
      <c r="W31" s="616"/>
      <c r="X31" s="617"/>
      <c r="Y31" s="616"/>
      <c r="Z31" s="632"/>
      <c r="AA31" s="632"/>
      <c r="AB31" s="632"/>
      <c r="AC31" s="632"/>
      <c r="AD31" s="617"/>
      <c r="AE31" s="616"/>
      <c r="AF31" s="617"/>
      <c r="AG31" s="616"/>
      <c r="AH31" s="617"/>
      <c r="AI31" s="616"/>
      <c r="AJ31" s="617"/>
      <c r="AK31" s="616"/>
      <c r="AL31" s="617"/>
      <c r="AM31" s="616"/>
      <c r="AN31" s="632"/>
      <c r="AO31" s="617"/>
      <c r="AP31" s="616"/>
      <c r="AQ31" s="632"/>
      <c r="AR31" s="632"/>
      <c r="AS31" s="617"/>
      <c r="AT31" s="107"/>
      <c r="AU31" s="108"/>
      <c r="AV31" s="108"/>
      <c r="AW31" s="108"/>
      <c r="AX31" s="108"/>
      <c r="AY31" s="108"/>
      <c r="AZ31" s="109"/>
      <c r="BA31" s="11"/>
      <c r="BB31" s="11"/>
      <c r="BC31" s="11"/>
      <c r="BD31" s="11"/>
      <c r="BE31" s="11"/>
      <c r="BF31" s="11"/>
      <c r="BG31" s="11"/>
      <c r="BH31" s="11"/>
      <c r="BI31" s="11"/>
      <c r="BJ31" s="11"/>
      <c r="BK31" s="11"/>
      <c r="BL31" s="11"/>
      <c r="BM31" s="11"/>
      <c r="BN31" s="11"/>
      <c r="BO31" s="11"/>
      <c r="BP31" s="16"/>
      <c r="BQ31" s="16"/>
      <c r="BR31" s="16"/>
      <c r="BS31" s="16"/>
      <c r="BT31" s="16"/>
      <c r="BU31" s="19"/>
      <c r="BV31" s="211" t="s">
        <v>218</v>
      </c>
    </row>
    <row r="32" spans="1:74" s="2" customFormat="1" ht="13.5" customHeight="1">
      <c r="A32" s="625" t="s">
        <v>202</v>
      </c>
      <c r="B32" s="626"/>
      <c r="C32" s="627"/>
      <c r="D32" s="628" t="s">
        <v>219</v>
      </c>
      <c r="E32" s="629"/>
      <c r="F32" s="629"/>
      <c r="G32" s="629"/>
      <c r="H32" s="629"/>
      <c r="I32" s="629"/>
      <c r="J32" s="629"/>
      <c r="K32" s="629"/>
      <c r="L32" s="629"/>
      <c r="M32" s="629"/>
      <c r="N32" s="629"/>
      <c r="O32" s="629"/>
      <c r="P32" s="630"/>
      <c r="Q32" s="628" t="s">
        <v>165</v>
      </c>
      <c r="R32" s="629"/>
      <c r="S32" s="629"/>
      <c r="T32" s="630"/>
      <c r="U32" s="628" t="s">
        <v>204</v>
      </c>
      <c r="V32" s="630"/>
      <c r="W32" s="616"/>
      <c r="X32" s="617"/>
      <c r="Y32" s="616"/>
      <c r="Z32" s="632"/>
      <c r="AA32" s="632"/>
      <c r="AB32" s="632"/>
      <c r="AC32" s="632"/>
      <c r="AD32" s="617"/>
      <c r="AE32" s="616"/>
      <c r="AF32" s="617"/>
      <c r="AG32" s="616"/>
      <c r="AH32" s="617"/>
      <c r="AI32" s="616"/>
      <c r="AJ32" s="617"/>
      <c r="AK32" s="616"/>
      <c r="AL32" s="617"/>
      <c r="AM32" s="616"/>
      <c r="AN32" s="632"/>
      <c r="AO32" s="617"/>
      <c r="AP32" s="616"/>
      <c r="AQ32" s="632"/>
      <c r="AR32" s="632"/>
      <c r="AS32" s="617"/>
      <c r="AT32" s="107"/>
      <c r="AU32" s="108"/>
      <c r="AV32" s="108"/>
      <c r="AW32" s="108"/>
      <c r="AX32" s="108"/>
      <c r="AY32" s="108"/>
      <c r="AZ32" s="109"/>
      <c r="BA32" s="11"/>
      <c r="BB32" s="11"/>
      <c r="BC32" s="11"/>
      <c r="BD32" s="11"/>
      <c r="BE32" s="11"/>
      <c r="BF32" s="11"/>
      <c r="BG32" s="11"/>
      <c r="BH32" s="11"/>
      <c r="BI32" s="11"/>
      <c r="BJ32" s="11"/>
      <c r="BK32" s="11"/>
      <c r="BL32" s="11"/>
      <c r="BM32" s="11"/>
      <c r="BN32" s="11"/>
      <c r="BO32" s="11"/>
      <c r="BP32" s="16"/>
      <c r="BQ32" s="16"/>
      <c r="BR32" s="16"/>
      <c r="BS32" s="16"/>
      <c r="BT32" s="16"/>
      <c r="BU32" s="19"/>
      <c r="BV32" s="211" t="s">
        <v>220</v>
      </c>
    </row>
    <row r="33" spans="1:74" s="2" customFormat="1" ht="13.5" customHeight="1">
      <c r="A33" s="625" t="s">
        <v>202</v>
      </c>
      <c r="B33" s="626"/>
      <c r="C33" s="627"/>
      <c r="D33" s="628" t="s">
        <v>221</v>
      </c>
      <c r="E33" s="629"/>
      <c r="F33" s="629"/>
      <c r="G33" s="629"/>
      <c r="H33" s="629"/>
      <c r="I33" s="629"/>
      <c r="J33" s="629"/>
      <c r="K33" s="629"/>
      <c r="L33" s="629"/>
      <c r="M33" s="629"/>
      <c r="N33" s="629"/>
      <c r="O33" s="629"/>
      <c r="P33" s="630"/>
      <c r="Q33" s="628" t="s">
        <v>165</v>
      </c>
      <c r="R33" s="629"/>
      <c r="S33" s="629"/>
      <c r="T33" s="630"/>
      <c r="U33" s="628" t="s">
        <v>204</v>
      </c>
      <c r="V33" s="630"/>
      <c r="W33" s="616"/>
      <c r="X33" s="617"/>
      <c r="Y33" s="616"/>
      <c r="Z33" s="632"/>
      <c r="AA33" s="632"/>
      <c r="AB33" s="632"/>
      <c r="AC33" s="632"/>
      <c r="AD33" s="617"/>
      <c r="AE33" s="616"/>
      <c r="AF33" s="617"/>
      <c r="AG33" s="616"/>
      <c r="AH33" s="617"/>
      <c r="AI33" s="616"/>
      <c r="AJ33" s="617"/>
      <c r="AK33" s="616"/>
      <c r="AL33" s="617"/>
      <c r="AM33" s="616"/>
      <c r="AN33" s="632"/>
      <c r="AO33" s="617"/>
      <c r="AP33" s="616"/>
      <c r="AQ33" s="632"/>
      <c r="AR33" s="632"/>
      <c r="AS33" s="617"/>
      <c r="AT33" s="107"/>
      <c r="AU33" s="108"/>
      <c r="AV33" s="108"/>
      <c r="AW33" s="108"/>
      <c r="AX33" s="108"/>
      <c r="AY33" s="108"/>
      <c r="AZ33" s="109"/>
      <c r="BA33" s="11"/>
      <c r="BB33" s="11"/>
      <c r="BC33" s="11"/>
      <c r="BD33" s="11"/>
      <c r="BE33" s="11"/>
      <c r="BF33" s="11"/>
      <c r="BG33" s="11"/>
      <c r="BH33" s="11"/>
      <c r="BI33" s="11"/>
      <c r="BJ33" s="11"/>
      <c r="BK33" s="11"/>
      <c r="BL33" s="11"/>
      <c r="BM33" s="11"/>
      <c r="BN33" s="11"/>
      <c r="BO33" s="11"/>
      <c r="BP33" s="16"/>
      <c r="BQ33" s="16"/>
      <c r="BR33" s="16"/>
      <c r="BS33" s="16"/>
      <c r="BT33" s="16"/>
      <c r="BU33" s="19"/>
      <c r="BV33" s="211" t="s">
        <v>222</v>
      </c>
    </row>
    <row r="34" spans="1:74" s="155" customFormat="1" ht="13.5" customHeight="1">
      <c r="A34" s="631" t="s">
        <v>202</v>
      </c>
      <c r="B34" s="631"/>
      <c r="C34" s="631"/>
      <c r="D34" s="615" t="s">
        <v>192</v>
      </c>
      <c r="E34" s="615"/>
      <c r="F34" s="615"/>
      <c r="G34" s="615"/>
      <c r="H34" s="615"/>
      <c r="I34" s="615"/>
      <c r="J34" s="615"/>
      <c r="K34" s="615"/>
      <c r="L34" s="615"/>
      <c r="M34" s="615"/>
      <c r="N34" s="615"/>
      <c r="O34" s="615"/>
      <c r="P34" s="615"/>
      <c r="Q34" s="615" t="s">
        <v>174</v>
      </c>
      <c r="R34" s="615"/>
      <c r="S34" s="615"/>
      <c r="T34" s="615"/>
      <c r="U34" s="615" t="s">
        <v>204</v>
      </c>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107"/>
      <c r="AU34" s="108"/>
      <c r="AV34" s="108"/>
      <c r="AW34" s="108"/>
      <c r="AX34" s="108"/>
      <c r="AY34" s="108"/>
      <c r="AZ34" s="109"/>
      <c r="BA34" s="160"/>
      <c r="BB34" s="160"/>
      <c r="BC34" s="160"/>
      <c r="BD34" s="160"/>
      <c r="BE34" s="160"/>
      <c r="BF34" s="160"/>
      <c r="BG34" s="160"/>
      <c r="BH34" s="160"/>
      <c r="BI34" s="160"/>
      <c r="BJ34" s="160"/>
      <c r="BK34" s="160"/>
      <c r="BL34" s="160"/>
      <c r="BM34" s="160"/>
      <c r="BN34" s="160"/>
      <c r="BO34" s="160"/>
      <c r="BP34" s="159"/>
      <c r="BQ34" s="159"/>
      <c r="BR34" s="159"/>
      <c r="BS34" s="159"/>
      <c r="BT34" s="159"/>
      <c r="BU34" s="161"/>
      <c r="BV34" s="154" t="s">
        <v>223</v>
      </c>
    </row>
    <row r="35" spans="1:74" s="158" customFormat="1" ht="13.5" customHeight="1">
      <c r="A35" s="631" t="s">
        <v>202</v>
      </c>
      <c r="B35" s="631"/>
      <c r="C35" s="631"/>
      <c r="D35" s="615" t="s">
        <v>224</v>
      </c>
      <c r="E35" s="615"/>
      <c r="F35" s="615"/>
      <c r="G35" s="615"/>
      <c r="H35" s="615"/>
      <c r="I35" s="615"/>
      <c r="J35" s="615"/>
      <c r="K35" s="615"/>
      <c r="L35" s="615"/>
      <c r="M35" s="615"/>
      <c r="N35" s="615"/>
      <c r="O35" s="615"/>
      <c r="P35" s="615"/>
      <c r="Q35" s="615" t="s">
        <v>174</v>
      </c>
      <c r="R35" s="615"/>
      <c r="S35" s="615"/>
      <c r="T35" s="615"/>
      <c r="U35" s="615" t="s">
        <v>204</v>
      </c>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107"/>
      <c r="AU35" s="108"/>
      <c r="AV35" s="108"/>
      <c r="AW35" s="108"/>
      <c r="AX35" s="108"/>
      <c r="AY35" s="108"/>
      <c r="AZ35" s="109"/>
      <c r="BA35" s="157"/>
      <c r="BB35" s="157"/>
      <c r="BC35" s="157"/>
      <c r="BD35" s="157"/>
      <c r="BE35" s="157"/>
      <c r="BF35" s="157"/>
      <c r="BG35" s="157"/>
      <c r="BH35" s="157"/>
      <c r="BI35" s="157"/>
      <c r="BJ35" s="157"/>
      <c r="BK35" s="157"/>
      <c r="BL35" s="157"/>
      <c r="BM35" s="157"/>
      <c r="BN35" s="157"/>
      <c r="BO35" s="160"/>
      <c r="BP35" s="159"/>
      <c r="BQ35" s="159"/>
      <c r="BR35" s="159"/>
      <c r="BS35" s="159"/>
      <c r="BT35" s="159"/>
      <c r="BU35" s="161"/>
      <c r="BV35" s="158" t="s">
        <v>225</v>
      </c>
    </row>
    <row r="36" spans="1:74" s="158" customFormat="1" ht="13.5" customHeight="1">
      <c r="A36" s="631" t="s">
        <v>202</v>
      </c>
      <c r="B36" s="631"/>
      <c r="C36" s="631"/>
      <c r="D36" s="615" t="s">
        <v>226</v>
      </c>
      <c r="E36" s="615"/>
      <c r="F36" s="615"/>
      <c r="G36" s="615"/>
      <c r="H36" s="615"/>
      <c r="I36" s="615"/>
      <c r="J36" s="615"/>
      <c r="K36" s="615"/>
      <c r="L36" s="615"/>
      <c r="M36" s="615"/>
      <c r="N36" s="615"/>
      <c r="O36" s="615"/>
      <c r="P36" s="615"/>
      <c r="Q36" s="615" t="s">
        <v>174</v>
      </c>
      <c r="R36" s="615"/>
      <c r="S36" s="615"/>
      <c r="T36" s="615"/>
      <c r="U36" s="615" t="s">
        <v>204</v>
      </c>
      <c r="V36" s="615"/>
      <c r="W36" s="615"/>
      <c r="X36" s="615"/>
      <c r="Y36" s="615"/>
      <c r="Z36" s="615"/>
      <c r="AA36" s="615"/>
      <c r="AB36" s="615"/>
      <c r="AC36" s="615"/>
      <c r="AD36" s="615"/>
      <c r="AE36" s="615"/>
      <c r="AF36" s="615"/>
      <c r="AG36" s="615"/>
      <c r="AH36" s="615"/>
      <c r="AI36" s="615"/>
      <c r="AJ36" s="615"/>
      <c r="AK36" s="615"/>
      <c r="AL36" s="615"/>
      <c r="AM36" s="615"/>
      <c r="AN36" s="615"/>
      <c r="AO36" s="615"/>
      <c r="AP36" s="615"/>
      <c r="AQ36" s="615"/>
      <c r="AR36" s="615"/>
      <c r="AS36" s="615"/>
      <c r="AT36" s="107"/>
      <c r="AU36" s="108"/>
      <c r="AV36" s="108"/>
      <c r="AW36" s="108"/>
      <c r="AX36" s="108"/>
      <c r="AY36" s="108"/>
      <c r="AZ36" s="109"/>
      <c r="BA36" s="157"/>
      <c r="BB36" s="157"/>
      <c r="BC36" s="157"/>
      <c r="BD36" s="157"/>
      <c r="BE36" s="157"/>
      <c r="BF36" s="157"/>
      <c r="BG36" s="157"/>
      <c r="BH36" s="157"/>
      <c r="BI36" s="157"/>
      <c r="BJ36" s="157"/>
      <c r="BK36" s="157"/>
      <c r="BL36" s="157"/>
      <c r="BM36" s="157"/>
      <c r="BN36" s="157"/>
      <c r="BO36" s="160"/>
      <c r="BP36" s="159"/>
      <c r="BQ36" s="159"/>
      <c r="BR36" s="159"/>
      <c r="BS36" s="159"/>
      <c r="BT36" s="159"/>
      <c r="BU36" s="161"/>
      <c r="BV36" s="158" t="s">
        <v>225</v>
      </c>
    </row>
    <row r="37" spans="1:74" s="158" customFormat="1" ht="13.5" customHeight="1">
      <c r="A37" s="631" t="s">
        <v>202</v>
      </c>
      <c r="B37" s="631"/>
      <c r="C37" s="631"/>
      <c r="D37" s="615" t="s">
        <v>227</v>
      </c>
      <c r="E37" s="615"/>
      <c r="F37" s="615"/>
      <c r="G37" s="615"/>
      <c r="H37" s="615"/>
      <c r="I37" s="615"/>
      <c r="J37" s="615"/>
      <c r="K37" s="615"/>
      <c r="L37" s="615"/>
      <c r="M37" s="615"/>
      <c r="N37" s="615"/>
      <c r="O37" s="615"/>
      <c r="P37" s="615"/>
      <c r="Q37" s="615" t="s">
        <v>174</v>
      </c>
      <c r="R37" s="615"/>
      <c r="S37" s="615"/>
      <c r="T37" s="615"/>
      <c r="U37" s="615" t="s">
        <v>204</v>
      </c>
      <c r="V37" s="615"/>
      <c r="W37" s="615"/>
      <c r="X37" s="615"/>
      <c r="Y37" s="615"/>
      <c r="Z37" s="615"/>
      <c r="AA37" s="615"/>
      <c r="AB37" s="615"/>
      <c r="AC37" s="615"/>
      <c r="AD37" s="615"/>
      <c r="AE37" s="615"/>
      <c r="AF37" s="615"/>
      <c r="AG37" s="615"/>
      <c r="AH37" s="615"/>
      <c r="AI37" s="615"/>
      <c r="AJ37" s="615"/>
      <c r="AK37" s="615"/>
      <c r="AL37" s="615"/>
      <c r="AM37" s="615"/>
      <c r="AN37" s="615"/>
      <c r="AO37" s="615"/>
      <c r="AP37" s="615"/>
      <c r="AQ37" s="615"/>
      <c r="AR37" s="615"/>
      <c r="AS37" s="615"/>
      <c r="AT37" s="107"/>
      <c r="AU37" s="108"/>
      <c r="AV37" s="108"/>
      <c r="AW37" s="108"/>
      <c r="AX37" s="108"/>
      <c r="AY37" s="108"/>
      <c r="AZ37" s="109"/>
      <c r="BA37" s="157"/>
      <c r="BB37" s="157"/>
      <c r="BC37" s="157"/>
      <c r="BD37" s="157"/>
      <c r="BE37" s="157"/>
      <c r="BF37" s="157"/>
      <c r="BG37" s="157"/>
      <c r="BH37" s="157"/>
      <c r="BI37" s="157"/>
      <c r="BJ37" s="157"/>
      <c r="BK37" s="157"/>
      <c r="BL37" s="157"/>
      <c r="BM37" s="157"/>
      <c r="BN37" s="157"/>
      <c r="BO37" s="160"/>
      <c r="BP37" s="159"/>
      <c r="BQ37" s="159"/>
      <c r="BR37" s="159"/>
      <c r="BS37" s="159"/>
      <c r="BT37" s="159"/>
      <c r="BU37" s="161"/>
      <c r="BV37" s="158" t="s">
        <v>228</v>
      </c>
    </row>
    <row r="38" spans="1:74" s="158" customFormat="1" ht="13.5" customHeight="1">
      <c r="A38" s="631" t="s">
        <v>202</v>
      </c>
      <c r="B38" s="631"/>
      <c r="C38" s="631"/>
      <c r="D38" s="615" t="s">
        <v>229</v>
      </c>
      <c r="E38" s="615"/>
      <c r="F38" s="615"/>
      <c r="G38" s="615"/>
      <c r="H38" s="615"/>
      <c r="I38" s="615"/>
      <c r="J38" s="615"/>
      <c r="K38" s="615"/>
      <c r="L38" s="615"/>
      <c r="M38" s="615"/>
      <c r="N38" s="615"/>
      <c r="O38" s="615"/>
      <c r="P38" s="615"/>
      <c r="Q38" s="615" t="s">
        <v>174</v>
      </c>
      <c r="R38" s="615"/>
      <c r="S38" s="615"/>
      <c r="T38" s="615"/>
      <c r="U38" s="615" t="s">
        <v>204</v>
      </c>
      <c r="V38" s="615"/>
      <c r="W38" s="615"/>
      <c r="X38" s="615"/>
      <c r="Y38" s="615"/>
      <c r="Z38" s="615"/>
      <c r="AA38" s="615"/>
      <c r="AB38" s="615"/>
      <c r="AC38" s="615"/>
      <c r="AD38" s="615"/>
      <c r="AE38" s="615"/>
      <c r="AF38" s="615"/>
      <c r="AG38" s="615"/>
      <c r="AH38" s="615"/>
      <c r="AI38" s="615"/>
      <c r="AJ38" s="615"/>
      <c r="AK38" s="615"/>
      <c r="AL38" s="615"/>
      <c r="AM38" s="615"/>
      <c r="AN38" s="615"/>
      <c r="AO38" s="615"/>
      <c r="AP38" s="615"/>
      <c r="AQ38" s="615"/>
      <c r="AR38" s="615"/>
      <c r="AS38" s="615"/>
      <c r="AT38" s="107"/>
      <c r="AU38" s="108"/>
      <c r="AV38" s="108"/>
      <c r="AW38" s="108"/>
      <c r="AX38" s="108"/>
      <c r="AY38" s="108"/>
      <c r="AZ38" s="109"/>
      <c r="BA38" s="157"/>
      <c r="BB38" s="157"/>
      <c r="BC38" s="157"/>
      <c r="BD38" s="157"/>
      <c r="BE38" s="157"/>
      <c r="BF38" s="157"/>
      <c r="BG38" s="157"/>
      <c r="BH38" s="157"/>
      <c r="BI38" s="157"/>
      <c r="BJ38" s="157"/>
      <c r="BK38" s="157"/>
      <c r="BL38" s="157"/>
      <c r="BM38" s="157"/>
      <c r="BN38" s="157"/>
      <c r="BO38" s="160"/>
      <c r="BP38" s="159"/>
      <c r="BQ38" s="159"/>
      <c r="BR38" s="159"/>
      <c r="BS38" s="159"/>
      <c r="BT38" s="159"/>
      <c r="BU38" s="161"/>
      <c r="BV38" s="158" t="s">
        <v>228</v>
      </c>
    </row>
    <row r="39" spans="1:74" s="6" customFormat="1" ht="13.5" customHeight="1">
      <c r="A39" s="618" t="s">
        <v>202</v>
      </c>
      <c r="B39" s="618"/>
      <c r="C39" s="618"/>
      <c r="D39" s="614" t="s">
        <v>230</v>
      </c>
      <c r="E39" s="614"/>
      <c r="F39" s="614"/>
      <c r="G39" s="614"/>
      <c r="H39" s="614"/>
      <c r="I39" s="614"/>
      <c r="J39" s="614"/>
      <c r="K39" s="614"/>
      <c r="L39" s="614"/>
      <c r="M39" s="614"/>
      <c r="N39" s="614"/>
      <c r="O39" s="614"/>
      <c r="P39" s="614"/>
      <c r="Q39" s="614" t="s">
        <v>231</v>
      </c>
      <c r="R39" s="614"/>
      <c r="S39" s="614"/>
      <c r="T39" s="614"/>
      <c r="U39" s="614" t="s">
        <v>204</v>
      </c>
      <c r="V39" s="614"/>
      <c r="W39" s="614"/>
      <c r="X39" s="614"/>
      <c r="Y39" s="614"/>
      <c r="Z39" s="614"/>
      <c r="AA39" s="614"/>
      <c r="AB39" s="614"/>
      <c r="AC39" s="614"/>
      <c r="AD39" s="614"/>
      <c r="AE39" s="614"/>
      <c r="AF39" s="614"/>
      <c r="AG39" s="614"/>
      <c r="AH39" s="614"/>
      <c r="AI39" s="614"/>
      <c r="AJ39" s="614"/>
      <c r="AK39" s="614"/>
      <c r="AL39" s="614"/>
      <c r="AM39" s="614"/>
      <c r="AN39" s="614"/>
      <c r="AO39" s="614"/>
      <c r="AP39" s="614"/>
      <c r="AQ39" s="614"/>
      <c r="AR39" s="614"/>
      <c r="AS39" s="614"/>
      <c r="AT39" s="107"/>
      <c r="AU39" s="108"/>
      <c r="AV39" s="108"/>
      <c r="AW39" s="108"/>
      <c r="AX39" s="108"/>
      <c r="AY39" s="108"/>
      <c r="AZ39" s="109"/>
      <c r="BA39" s="15"/>
      <c r="BB39" s="11"/>
      <c r="BC39" s="11"/>
      <c r="BD39" s="11"/>
      <c r="BE39" s="11"/>
      <c r="BF39" s="11"/>
      <c r="BG39" s="11"/>
      <c r="BH39" s="11"/>
      <c r="BI39" s="11"/>
      <c r="BJ39" s="11"/>
      <c r="BK39" s="11"/>
      <c r="BL39" s="11"/>
      <c r="BM39" s="11"/>
      <c r="BN39" s="11"/>
      <c r="BO39" s="11"/>
      <c r="BP39" s="16"/>
      <c r="BQ39" s="16"/>
      <c r="BR39" s="16"/>
      <c r="BS39" s="16"/>
      <c r="BT39" s="16"/>
      <c r="BU39" s="19"/>
    </row>
    <row r="40" spans="1:74" s="2" customFormat="1" ht="13.5" customHeight="1">
      <c r="A40" s="618" t="s">
        <v>202</v>
      </c>
      <c r="B40" s="618"/>
      <c r="C40" s="618"/>
      <c r="D40" s="614" t="s">
        <v>232</v>
      </c>
      <c r="E40" s="614"/>
      <c r="F40" s="614"/>
      <c r="G40" s="614"/>
      <c r="H40" s="614"/>
      <c r="I40" s="614"/>
      <c r="J40" s="614"/>
      <c r="K40" s="614"/>
      <c r="L40" s="614"/>
      <c r="M40" s="614"/>
      <c r="N40" s="614"/>
      <c r="O40" s="614"/>
      <c r="P40" s="614"/>
      <c r="Q40" s="614" t="s">
        <v>231</v>
      </c>
      <c r="R40" s="614"/>
      <c r="S40" s="614"/>
      <c r="T40" s="614"/>
      <c r="U40" s="614" t="s">
        <v>204</v>
      </c>
      <c r="V40" s="614"/>
      <c r="W40" s="614"/>
      <c r="X40" s="614"/>
      <c r="Y40" s="614"/>
      <c r="Z40" s="614"/>
      <c r="AA40" s="614"/>
      <c r="AB40" s="614"/>
      <c r="AC40" s="614"/>
      <c r="AD40" s="614"/>
      <c r="AE40" s="614"/>
      <c r="AF40" s="614"/>
      <c r="AG40" s="614"/>
      <c r="AH40" s="614"/>
      <c r="AI40" s="614"/>
      <c r="AJ40" s="614"/>
      <c r="AK40" s="614"/>
      <c r="AL40" s="614"/>
      <c r="AM40" s="614"/>
      <c r="AN40" s="614"/>
      <c r="AO40" s="614"/>
      <c r="AP40" s="614"/>
      <c r="AQ40" s="614"/>
      <c r="AR40" s="614"/>
      <c r="AS40" s="614"/>
      <c r="AT40" s="107"/>
      <c r="AU40" s="108"/>
      <c r="AV40" s="108"/>
      <c r="AW40" s="108"/>
      <c r="AX40" s="108"/>
      <c r="AY40" s="108"/>
      <c r="AZ40" s="109"/>
      <c r="BA40" s="11"/>
      <c r="BB40" s="11"/>
      <c r="BC40" s="11"/>
      <c r="BD40" s="11"/>
      <c r="BE40" s="11"/>
      <c r="BF40" s="11"/>
      <c r="BG40" s="11"/>
      <c r="BH40" s="11"/>
      <c r="BI40" s="11"/>
      <c r="BJ40" s="11"/>
      <c r="BK40" s="11"/>
      <c r="BL40" s="11"/>
      <c r="BM40" s="11"/>
      <c r="BN40" s="11"/>
      <c r="BO40" s="11"/>
      <c r="BP40" s="16"/>
      <c r="BQ40" s="16"/>
      <c r="BR40" s="16"/>
      <c r="BS40" s="16"/>
      <c r="BT40" s="16"/>
      <c r="BU40" s="38"/>
    </row>
    <row r="41" spans="1:74" s="2" customFormat="1" ht="13.5" customHeight="1">
      <c r="A41" s="618" t="s">
        <v>202</v>
      </c>
      <c r="B41" s="618"/>
      <c r="C41" s="618"/>
      <c r="D41" s="614" t="s">
        <v>233</v>
      </c>
      <c r="E41" s="614"/>
      <c r="F41" s="614"/>
      <c r="G41" s="614"/>
      <c r="H41" s="614"/>
      <c r="I41" s="614"/>
      <c r="J41" s="614"/>
      <c r="K41" s="614"/>
      <c r="L41" s="614"/>
      <c r="M41" s="614"/>
      <c r="N41" s="614"/>
      <c r="O41" s="614"/>
      <c r="P41" s="614"/>
      <c r="Q41" s="614" t="s">
        <v>231</v>
      </c>
      <c r="R41" s="614"/>
      <c r="S41" s="614"/>
      <c r="T41" s="614"/>
      <c r="U41" s="614" t="s">
        <v>204</v>
      </c>
      <c r="V41" s="614"/>
      <c r="W41" s="614"/>
      <c r="X41" s="614"/>
      <c r="Y41" s="614"/>
      <c r="Z41" s="614"/>
      <c r="AA41" s="614"/>
      <c r="AB41" s="614"/>
      <c r="AC41" s="614"/>
      <c r="AD41" s="614"/>
      <c r="AE41" s="614"/>
      <c r="AF41" s="614"/>
      <c r="AG41" s="614"/>
      <c r="AH41" s="614"/>
      <c r="AI41" s="614"/>
      <c r="AJ41" s="614"/>
      <c r="AK41" s="614"/>
      <c r="AL41" s="614"/>
      <c r="AM41" s="614"/>
      <c r="AN41" s="614"/>
      <c r="AO41" s="614"/>
      <c r="AP41" s="614"/>
      <c r="AQ41" s="614"/>
      <c r="AR41" s="614"/>
      <c r="AS41" s="614"/>
      <c r="AT41" s="107"/>
      <c r="AU41" s="108"/>
      <c r="AV41" s="108"/>
      <c r="AW41" s="108"/>
      <c r="AX41" s="108"/>
      <c r="AY41" s="108"/>
      <c r="AZ41" s="109"/>
      <c r="BA41" s="11"/>
      <c r="BB41" s="11"/>
      <c r="BC41" s="11"/>
      <c r="BD41" s="11"/>
      <c r="BE41" s="11"/>
      <c r="BF41" s="11"/>
      <c r="BG41" s="11"/>
      <c r="BH41" s="11"/>
      <c r="BI41" s="11"/>
      <c r="BJ41" s="11"/>
      <c r="BK41" s="11"/>
      <c r="BL41" s="11"/>
      <c r="BM41" s="11"/>
      <c r="BN41" s="11"/>
      <c r="BO41" s="11"/>
      <c r="BP41" s="16"/>
      <c r="BQ41" s="16"/>
      <c r="BR41" s="16"/>
      <c r="BS41" s="16"/>
      <c r="BT41" s="16"/>
      <c r="BU41" s="19"/>
    </row>
    <row r="42" spans="1:74" s="2" customFormat="1" ht="13.5" customHeight="1">
      <c r="A42" s="618" t="s">
        <v>202</v>
      </c>
      <c r="B42" s="618"/>
      <c r="C42" s="618"/>
      <c r="D42" s="615" t="s">
        <v>234</v>
      </c>
      <c r="E42" s="615"/>
      <c r="F42" s="615"/>
      <c r="G42" s="615"/>
      <c r="H42" s="615"/>
      <c r="I42" s="615"/>
      <c r="J42" s="615"/>
      <c r="K42" s="615"/>
      <c r="L42" s="615"/>
      <c r="M42" s="615"/>
      <c r="N42" s="615"/>
      <c r="O42" s="615"/>
      <c r="P42" s="615"/>
      <c r="Q42" s="614" t="s">
        <v>231</v>
      </c>
      <c r="R42" s="614"/>
      <c r="S42" s="614"/>
      <c r="T42" s="614"/>
      <c r="U42" s="614" t="s">
        <v>204</v>
      </c>
      <c r="V42" s="614"/>
      <c r="W42" s="614"/>
      <c r="X42" s="614"/>
      <c r="Y42" s="614"/>
      <c r="Z42" s="614"/>
      <c r="AA42" s="614"/>
      <c r="AB42" s="614"/>
      <c r="AC42" s="614"/>
      <c r="AD42" s="614"/>
      <c r="AE42" s="614"/>
      <c r="AF42" s="614"/>
      <c r="AG42" s="614"/>
      <c r="AH42" s="614"/>
      <c r="AI42" s="614"/>
      <c r="AJ42" s="614"/>
      <c r="AK42" s="614"/>
      <c r="AL42" s="614"/>
      <c r="AM42" s="614"/>
      <c r="AN42" s="614"/>
      <c r="AO42" s="614"/>
      <c r="AP42" s="614"/>
      <c r="AQ42" s="614"/>
      <c r="AR42" s="614"/>
      <c r="AS42" s="614"/>
      <c r="AT42" s="107"/>
      <c r="AU42" s="108"/>
      <c r="AV42" s="108"/>
      <c r="AW42" s="108"/>
      <c r="AX42" s="108"/>
      <c r="AY42" s="108"/>
      <c r="AZ42" s="109"/>
      <c r="BA42" s="11"/>
      <c r="BB42" s="11"/>
      <c r="BC42" s="11"/>
      <c r="BD42" s="11"/>
      <c r="BE42" s="11"/>
      <c r="BF42" s="11"/>
      <c r="BG42" s="11"/>
      <c r="BH42" s="11"/>
      <c r="BI42" s="11"/>
      <c r="BJ42" s="11"/>
      <c r="BK42" s="11"/>
      <c r="BL42" s="11"/>
      <c r="BM42" s="11"/>
      <c r="BN42" s="11"/>
      <c r="BO42" s="11"/>
      <c r="BP42" s="16"/>
      <c r="BQ42" s="16"/>
      <c r="BR42" s="16"/>
      <c r="BS42" s="16"/>
      <c r="BT42" s="16"/>
      <c r="BU42" s="38"/>
      <c r="BV42" s="158" t="s">
        <v>235</v>
      </c>
    </row>
    <row r="43" spans="1:74" s="2" customFormat="1" ht="13.5" customHeight="1">
      <c r="A43" s="618" t="s">
        <v>202</v>
      </c>
      <c r="B43" s="618"/>
      <c r="C43" s="618"/>
      <c r="D43" s="614" t="s">
        <v>236</v>
      </c>
      <c r="E43" s="614"/>
      <c r="F43" s="614"/>
      <c r="G43" s="614"/>
      <c r="H43" s="614"/>
      <c r="I43" s="614"/>
      <c r="J43" s="614"/>
      <c r="K43" s="614"/>
      <c r="L43" s="614"/>
      <c r="M43" s="614"/>
      <c r="N43" s="614"/>
      <c r="O43" s="614"/>
      <c r="P43" s="614"/>
      <c r="Q43" s="614" t="s">
        <v>231</v>
      </c>
      <c r="R43" s="614"/>
      <c r="S43" s="614"/>
      <c r="T43" s="614"/>
      <c r="U43" s="614" t="s">
        <v>204</v>
      </c>
      <c r="V43" s="614"/>
      <c r="W43" s="614"/>
      <c r="X43" s="614"/>
      <c r="Y43" s="614"/>
      <c r="Z43" s="614"/>
      <c r="AA43" s="614"/>
      <c r="AB43" s="614"/>
      <c r="AC43" s="614"/>
      <c r="AD43" s="614"/>
      <c r="AE43" s="614"/>
      <c r="AF43" s="614"/>
      <c r="AG43" s="614"/>
      <c r="AH43" s="614"/>
      <c r="AI43" s="614"/>
      <c r="AJ43" s="614"/>
      <c r="AK43" s="614"/>
      <c r="AL43" s="614"/>
      <c r="AM43" s="614"/>
      <c r="AN43" s="614"/>
      <c r="AO43" s="614"/>
      <c r="AP43" s="614"/>
      <c r="AQ43" s="614"/>
      <c r="AR43" s="614"/>
      <c r="AS43" s="614"/>
      <c r="AT43" s="107"/>
      <c r="AU43" s="108"/>
      <c r="AV43" s="108"/>
      <c r="AW43" s="108"/>
      <c r="AX43" s="108"/>
      <c r="AY43" s="108"/>
      <c r="AZ43" s="109"/>
      <c r="BA43" s="11"/>
      <c r="BB43" s="11"/>
      <c r="BC43" s="11"/>
      <c r="BD43" s="11"/>
      <c r="BE43" s="11"/>
      <c r="BF43" s="11"/>
      <c r="BG43" s="11"/>
      <c r="BH43" s="11"/>
      <c r="BI43" s="11"/>
      <c r="BJ43" s="11"/>
      <c r="BK43" s="11"/>
      <c r="BL43" s="11"/>
      <c r="BM43" s="11"/>
      <c r="BN43" s="11"/>
      <c r="BO43" s="11"/>
      <c r="BP43" s="16"/>
      <c r="BQ43" s="16"/>
      <c r="BR43" s="16"/>
      <c r="BS43" s="16"/>
      <c r="BT43" s="16"/>
      <c r="BU43" s="19"/>
    </row>
    <row r="44" spans="1:74" s="2" customFormat="1" ht="13.5" customHeight="1">
      <c r="A44" s="625" t="s">
        <v>202</v>
      </c>
      <c r="B44" s="626"/>
      <c r="C44" s="627"/>
      <c r="D44" s="628" t="s">
        <v>237</v>
      </c>
      <c r="E44" s="629"/>
      <c r="F44" s="629"/>
      <c r="G44" s="629"/>
      <c r="H44" s="629"/>
      <c r="I44" s="629"/>
      <c r="J44" s="629"/>
      <c r="K44" s="629"/>
      <c r="L44" s="629"/>
      <c r="M44" s="629"/>
      <c r="N44" s="629"/>
      <c r="O44" s="629"/>
      <c r="P44" s="630"/>
      <c r="Q44" s="615" t="s">
        <v>174</v>
      </c>
      <c r="R44" s="615"/>
      <c r="S44" s="615"/>
      <c r="T44" s="615"/>
      <c r="U44" s="628" t="s">
        <v>204</v>
      </c>
      <c r="V44" s="630"/>
      <c r="W44" s="616"/>
      <c r="X44" s="617"/>
      <c r="Y44" s="616"/>
      <c r="Z44" s="632"/>
      <c r="AA44" s="632"/>
      <c r="AB44" s="632"/>
      <c r="AC44" s="632"/>
      <c r="AD44" s="617"/>
      <c r="AE44" s="616"/>
      <c r="AF44" s="617"/>
      <c r="AG44" s="616"/>
      <c r="AH44" s="617"/>
      <c r="AI44" s="616"/>
      <c r="AJ44" s="617"/>
      <c r="AK44" s="616"/>
      <c r="AL44" s="617"/>
      <c r="AM44" s="616"/>
      <c r="AN44" s="632"/>
      <c r="AO44" s="617"/>
      <c r="AP44" s="616"/>
      <c r="AQ44" s="632"/>
      <c r="AR44" s="632"/>
      <c r="AS44" s="617"/>
      <c r="AT44" s="107"/>
      <c r="AU44" s="108"/>
      <c r="AV44" s="108"/>
      <c r="AW44" s="108"/>
      <c r="AX44" s="108"/>
      <c r="AY44" s="108"/>
      <c r="AZ44" s="109"/>
      <c r="BA44" s="11"/>
      <c r="BB44" s="11"/>
      <c r="BC44" s="11"/>
      <c r="BD44" s="11"/>
      <c r="BE44" s="11"/>
      <c r="BF44" s="11"/>
      <c r="BG44" s="11"/>
      <c r="BH44" s="11"/>
      <c r="BI44" s="11"/>
      <c r="BJ44" s="11"/>
      <c r="BK44" s="11"/>
      <c r="BL44" s="11"/>
      <c r="BM44" s="11"/>
      <c r="BN44" s="11"/>
      <c r="BO44" s="11"/>
      <c r="BP44" s="16"/>
      <c r="BQ44" s="16"/>
      <c r="BR44" s="16"/>
      <c r="BS44" s="16"/>
      <c r="BT44" s="16"/>
      <c r="BU44" s="19"/>
      <c r="BV44" s="154" t="s">
        <v>238</v>
      </c>
    </row>
    <row r="45" spans="1:74" s="2" customFormat="1" ht="13.5" customHeight="1">
      <c r="A45" s="625" t="s">
        <v>202</v>
      </c>
      <c r="B45" s="626"/>
      <c r="C45" s="627"/>
      <c r="D45" s="628" t="s">
        <v>239</v>
      </c>
      <c r="E45" s="629"/>
      <c r="F45" s="629"/>
      <c r="G45" s="629"/>
      <c r="H45" s="629"/>
      <c r="I45" s="629"/>
      <c r="J45" s="629"/>
      <c r="K45" s="629"/>
      <c r="L45" s="629"/>
      <c r="M45" s="629"/>
      <c r="N45" s="629"/>
      <c r="O45" s="629"/>
      <c r="P45" s="630"/>
      <c r="Q45" s="628" t="s">
        <v>240</v>
      </c>
      <c r="R45" s="629"/>
      <c r="S45" s="629"/>
      <c r="T45" s="630"/>
      <c r="U45" s="628" t="s">
        <v>204</v>
      </c>
      <c r="V45" s="630"/>
      <c r="W45" s="616"/>
      <c r="X45" s="617"/>
      <c r="Y45" s="616"/>
      <c r="Z45" s="632"/>
      <c r="AA45" s="632"/>
      <c r="AB45" s="632"/>
      <c r="AC45" s="632"/>
      <c r="AD45" s="617"/>
      <c r="AE45" s="616"/>
      <c r="AF45" s="617"/>
      <c r="AG45" s="616"/>
      <c r="AH45" s="617"/>
      <c r="AI45" s="616"/>
      <c r="AJ45" s="617"/>
      <c r="AK45" s="616"/>
      <c r="AL45" s="617"/>
      <c r="AM45" s="616"/>
      <c r="AN45" s="632"/>
      <c r="AO45" s="617"/>
      <c r="AP45" s="616"/>
      <c r="AQ45" s="632"/>
      <c r="AR45" s="632"/>
      <c r="AS45" s="617"/>
      <c r="AT45" s="107"/>
      <c r="AU45" s="108"/>
      <c r="AV45" s="108"/>
      <c r="AW45" s="108"/>
      <c r="AX45" s="108"/>
      <c r="AY45" s="108"/>
      <c r="AZ45" s="109"/>
      <c r="BA45" s="11"/>
      <c r="BB45" s="11"/>
      <c r="BC45" s="11"/>
      <c r="BD45" s="11"/>
      <c r="BE45" s="11"/>
      <c r="BF45" s="11"/>
      <c r="BG45" s="11"/>
      <c r="BH45" s="11"/>
      <c r="BI45" s="11"/>
      <c r="BJ45" s="11"/>
      <c r="BK45" s="11"/>
      <c r="BL45" s="11"/>
      <c r="BM45" s="11"/>
      <c r="BN45" s="11"/>
      <c r="BO45" s="11"/>
      <c r="BP45" s="16"/>
      <c r="BQ45" s="16"/>
      <c r="BR45" s="16"/>
      <c r="BS45" s="16"/>
      <c r="BT45" s="16"/>
      <c r="BU45" s="19"/>
      <c r="BV45" s="154" t="s">
        <v>241</v>
      </c>
    </row>
    <row r="46" spans="1:74" s="6" customFormat="1" ht="13.5" customHeight="1">
      <c r="A46" s="631" t="s">
        <v>202</v>
      </c>
      <c r="B46" s="631"/>
      <c r="C46" s="631"/>
      <c r="D46" s="615" t="s">
        <v>242</v>
      </c>
      <c r="E46" s="615"/>
      <c r="F46" s="615"/>
      <c r="G46" s="615"/>
      <c r="H46" s="615"/>
      <c r="I46" s="615"/>
      <c r="J46" s="615"/>
      <c r="K46" s="615"/>
      <c r="L46" s="615"/>
      <c r="M46" s="615"/>
      <c r="N46" s="615"/>
      <c r="O46" s="615"/>
      <c r="P46" s="615"/>
      <c r="Q46" s="615" t="s">
        <v>174</v>
      </c>
      <c r="R46" s="615"/>
      <c r="S46" s="615"/>
      <c r="T46" s="615"/>
      <c r="U46" s="615" t="s">
        <v>204</v>
      </c>
      <c r="V46" s="615"/>
      <c r="W46" s="614"/>
      <c r="X46" s="614"/>
      <c r="Y46" s="614"/>
      <c r="Z46" s="614"/>
      <c r="AA46" s="614"/>
      <c r="AB46" s="614"/>
      <c r="AC46" s="614"/>
      <c r="AD46" s="614"/>
      <c r="AE46" s="614"/>
      <c r="AF46" s="614"/>
      <c r="AG46" s="614"/>
      <c r="AH46" s="614"/>
      <c r="AI46" s="614"/>
      <c r="AJ46" s="614"/>
      <c r="AK46" s="614"/>
      <c r="AL46" s="614"/>
      <c r="AM46" s="614"/>
      <c r="AN46" s="614"/>
      <c r="AO46" s="614"/>
      <c r="AP46" s="614"/>
      <c r="AQ46" s="614"/>
      <c r="AR46" s="614"/>
      <c r="AS46" s="614"/>
      <c r="AT46" s="107"/>
      <c r="AU46" s="108"/>
      <c r="AV46" s="108"/>
      <c r="AW46" s="108"/>
      <c r="AX46" s="108"/>
      <c r="AY46" s="108"/>
      <c r="AZ46" s="109"/>
      <c r="BA46" s="16"/>
      <c r="BB46" s="11"/>
      <c r="BC46" s="11"/>
      <c r="BD46" s="11"/>
      <c r="BE46" s="11"/>
      <c r="BF46" s="11"/>
      <c r="BG46" s="11"/>
      <c r="BH46" s="11"/>
      <c r="BI46" s="11"/>
      <c r="BJ46" s="11"/>
      <c r="BK46" s="11"/>
      <c r="BL46" s="11"/>
      <c r="BM46" s="11"/>
      <c r="BN46" s="11"/>
      <c r="BO46" s="11"/>
      <c r="BP46" s="16"/>
      <c r="BQ46" s="16"/>
      <c r="BR46" s="16"/>
      <c r="BS46" s="16"/>
      <c r="BT46" s="16"/>
      <c r="BU46" s="19"/>
      <c r="BV46" s="154" t="s">
        <v>238</v>
      </c>
    </row>
    <row r="47" spans="1:74" s="2" customFormat="1" ht="13.5" customHeight="1">
      <c r="A47" s="631" t="s">
        <v>202</v>
      </c>
      <c r="B47" s="631"/>
      <c r="C47" s="631"/>
      <c r="D47" s="615" t="s">
        <v>243</v>
      </c>
      <c r="E47" s="615"/>
      <c r="F47" s="615"/>
      <c r="G47" s="615"/>
      <c r="H47" s="615"/>
      <c r="I47" s="615"/>
      <c r="J47" s="615"/>
      <c r="K47" s="615"/>
      <c r="L47" s="615"/>
      <c r="M47" s="615"/>
      <c r="N47" s="615"/>
      <c r="O47" s="615"/>
      <c r="P47" s="615"/>
      <c r="Q47" s="615" t="s">
        <v>240</v>
      </c>
      <c r="R47" s="615"/>
      <c r="S47" s="615"/>
      <c r="T47" s="615"/>
      <c r="U47" s="615" t="s">
        <v>204</v>
      </c>
      <c r="V47" s="615"/>
      <c r="W47" s="614"/>
      <c r="X47" s="614"/>
      <c r="Y47" s="614"/>
      <c r="Z47" s="614"/>
      <c r="AA47" s="614"/>
      <c r="AB47" s="614"/>
      <c r="AC47" s="614"/>
      <c r="AD47" s="614"/>
      <c r="AE47" s="614"/>
      <c r="AF47" s="614"/>
      <c r="AG47" s="614"/>
      <c r="AH47" s="614"/>
      <c r="AI47" s="614"/>
      <c r="AJ47" s="614"/>
      <c r="AK47" s="614"/>
      <c r="AL47" s="614"/>
      <c r="AM47" s="614"/>
      <c r="AN47" s="614"/>
      <c r="AO47" s="614"/>
      <c r="AP47" s="614"/>
      <c r="AQ47" s="614"/>
      <c r="AR47" s="614"/>
      <c r="AS47" s="614"/>
      <c r="AT47" s="107"/>
      <c r="AU47" s="108"/>
      <c r="AV47" s="108"/>
      <c r="AW47" s="108"/>
      <c r="AX47" s="108"/>
      <c r="AY47" s="108"/>
      <c r="AZ47" s="109"/>
      <c r="BA47" s="11"/>
      <c r="BB47" s="11"/>
      <c r="BC47" s="11"/>
      <c r="BD47" s="11"/>
      <c r="BE47" s="11"/>
      <c r="BF47" s="11"/>
      <c r="BG47" s="11"/>
      <c r="BH47" s="11"/>
      <c r="BI47" s="11"/>
      <c r="BJ47" s="11"/>
      <c r="BK47" s="11"/>
      <c r="BL47" s="11"/>
      <c r="BM47" s="11"/>
      <c r="BN47" s="11"/>
      <c r="BO47" s="11"/>
      <c r="BP47" s="16"/>
      <c r="BQ47" s="16"/>
      <c r="BR47" s="16"/>
      <c r="BS47" s="16"/>
      <c r="BT47" s="16"/>
      <c r="BU47" s="19"/>
      <c r="BV47" s="154" t="s">
        <v>241</v>
      </c>
    </row>
    <row r="48" spans="1:74" s="6" customFormat="1" ht="13.5" customHeight="1">
      <c r="A48" s="631" t="s">
        <v>202</v>
      </c>
      <c r="B48" s="631"/>
      <c r="C48" s="631"/>
      <c r="D48" s="615" t="s">
        <v>244</v>
      </c>
      <c r="E48" s="615"/>
      <c r="F48" s="615"/>
      <c r="G48" s="615"/>
      <c r="H48" s="615"/>
      <c r="I48" s="615"/>
      <c r="J48" s="615"/>
      <c r="K48" s="615"/>
      <c r="L48" s="615"/>
      <c r="M48" s="615"/>
      <c r="N48" s="615"/>
      <c r="O48" s="615"/>
      <c r="P48" s="615"/>
      <c r="Q48" s="615" t="s">
        <v>174</v>
      </c>
      <c r="R48" s="615"/>
      <c r="S48" s="615"/>
      <c r="T48" s="615"/>
      <c r="U48" s="615" t="s">
        <v>204</v>
      </c>
      <c r="V48" s="615"/>
      <c r="W48" s="614"/>
      <c r="X48" s="614"/>
      <c r="Y48" s="614"/>
      <c r="Z48" s="614"/>
      <c r="AA48" s="614"/>
      <c r="AB48" s="614"/>
      <c r="AC48" s="614"/>
      <c r="AD48" s="614"/>
      <c r="AE48" s="614"/>
      <c r="AF48" s="614"/>
      <c r="AG48" s="614"/>
      <c r="AH48" s="614"/>
      <c r="AI48" s="614"/>
      <c r="AJ48" s="614"/>
      <c r="AK48" s="614"/>
      <c r="AL48" s="614"/>
      <c r="AM48" s="614"/>
      <c r="AN48" s="614"/>
      <c r="AO48" s="614"/>
      <c r="AP48" s="614"/>
      <c r="AQ48" s="614"/>
      <c r="AR48" s="614"/>
      <c r="AS48" s="614"/>
      <c r="AT48" s="107"/>
      <c r="AU48" s="108"/>
      <c r="AV48" s="108"/>
      <c r="AW48" s="108"/>
      <c r="AX48" s="108"/>
      <c r="AY48" s="108"/>
      <c r="AZ48" s="109"/>
      <c r="BA48" s="16"/>
      <c r="BB48" s="11"/>
      <c r="BC48" s="11"/>
      <c r="BD48" s="11"/>
      <c r="BE48" s="11"/>
      <c r="BF48" s="11"/>
      <c r="BG48" s="11"/>
      <c r="BH48" s="11"/>
      <c r="BI48" s="11"/>
      <c r="BJ48" s="11"/>
      <c r="BK48" s="11"/>
      <c r="BL48" s="11"/>
      <c r="BM48" s="11"/>
      <c r="BN48" s="11"/>
      <c r="BO48" s="11"/>
      <c r="BP48" s="16"/>
      <c r="BQ48" s="16"/>
      <c r="BR48" s="16"/>
      <c r="BS48" s="16"/>
      <c r="BT48" s="16"/>
      <c r="BU48" s="19"/>
      <c r="BV48" s="154" t="s">
        <v>238</v>
      </c>
    </row>
    <row r="49" spans="1:74" s="2" customFormat="1" ht="13.5" customHeight="1">
      <c r="A49" s="631" t="s">
        <v>202</v>
      </c>
      <c r="B49" s="631"/>
      <c r="C49" s="631"/>
      <c r="D49" s="615" t="s">
        <v>245</v>
      </c>
      <c r="E49" s="615"/>
      <c r="F49" s="615"/>
      <c r="G49" s="615"/>
      <c r="H49" s="615"/>
      <c r="I49" s="615"/>
      <c r="J49" s="615"/>
      <c r="K49" s="615"/>
      <c r="L49" s="615"/>
      <c r="M49" s="615"/>
      <c r="N49" s="615"/>
      <c r="O49" s="615"/>
      <c r="P49" s="615"/>
      <c r="Q49" s="615" t="s">
        <v>240</v>
      </c>
      <c r="R49" s="615"/>
      <c r="S49" s="615"/>
      <c r="T49" s="615"/>
      <c r="U49" s="615" t="s">
        <v>204</v>
      </c>
      <c r="V49" s="615"/>
      <c r="W49" s="614"/>
      <c r="X49" s="614"/>
      <c r="Y49" s="614"/>
      <c r="Z49" s="614"/>
      <c r="AA49" s="614"/>
      <c r="AB49" s="614"/>
      <c r="AC49" s="614"/>
      <c r="AD49" s="614"/>
      <c r="AE49" s="614"/>
      <c r="AF49" s="614"/>
      <c r="AG49" s="614"/>
      <c r="AH49" s="614"/>
      <c r="AI49" s="614"/>
      <c r="AJ49" s="614"/>
      <c r="AK49" s="614"/>
      <c r="AL49" s="614"/>
      <c r="AM49" s="614"/>
      <c r="AN49" s="614"/>
      <c r="AO49" s="614"/>
      <c r="AP49" s="614"/>
      <c r="AQ49" s="614"/>
      <c r="AR49" s="614"/>
      <c r="AS49" s="614"/>
      <c r="AT49" s="107"/>
      <c r="AU49" s="108"/>
      <c r="AV49" s="108"/>
      <c r="AW49" s="108"/>
      <c r="AX49" s="108"/>
      <c r="AY49" s="108"/>
      <c r="AZ49" s="109"/>
      <c r="BA49" s="11"/>
      <c r="BB49" s="11"/>
      <c r="BC49" s="11"/>
      <c r="BD49" s="11"/>
      <c r="BE49" s="11"/>
      <c r="BF49" s="11"/>
      <c r="BG49" s="11"/>
      <c r="BH49" s="11"/>
      <c r="BI49" s="11"/>
      <c r="BJ49" s="11"/>
      <c r="BK49" s="11"/>
      <c r="BL49" s="11"/>
      <c r="BM49" s="11"/>
      <c r="BN49" s="11"/>
      <c r="BO49" s="11"/>
      <c r="BP49" s="16"/>
      <c r="BQ49" s="16"/>
      <c r="BR49" s="16"/>
      <c r="BS49" s="16"/>
      <c r="BT49" s="16"/>
      <c r="BU49" s="19"/>
      <c r="BV49" s="154" t="s">
        <v>241</v>
      </c>
    </row>
    <row r="50" spans="1:74" s="158" customFormat="1" ht="13.5" customHeight="1">
      <c r="A50" s="631" t="s">
        <v>202</v>
      </c>
      <c r="B50" s="631"/>
      <c r="C50" s="631"/>
      <c r="D50" s="615" t="s">
        <v>246</v>
      </c>
      <c r="E50" s="615"/>
      <c r="F50" s="615"/>
      <c r="G50" s="615"/>
      <c r="H50" s="615"/>
      <c r="I50" s="615"/>
      <c r="J50" s="615"/>
      <c r="K50" s="615"/>
      <c r="L50" s="615"/>
      <c r="M50" s="615"/>
      <c r="N50" s="615"/>
      <c r="O50" s="615"/>
      <c r="P50" s="615"/>
      <c r="Q50" s="615" t="s">
        <v>174</v>
      </c>
      <c r="R50" s="615"/>
      <c r="S50" s="615"/>
      <c r="T50" s="615"/>
      <c r="U50" s="615" t="s">
        <v>204</v>
      </c>
      <c r="V50" s="615"/>
      <c r="W50" s="615"/>
      <c r="X50" s="615"/>
      <c r="Y50" s="615"/>
      <c r="Z50" s="615"/>
      <c r="AA50" s="615"/>
      <c r="AB50" s="615"/>
      <c r="AC50" s="615"/>
      <c r="AD50" s="615"/>
      <c r="AE50" s="615"/>
      <c r="AF50" s="615"/>
      <c r="AG50" s="615"/>
      <c r="AH50" s="615"/>
      <c r="AI50" s="615"/>
      <c r="AJ50" s="615"/>
      <c r="AK50" s="615"/>
      <c r="AL50" s="615"/>
      <c r="AM50" s="615"/>
      <c r="AN50" s="615"/>
      <c r="AO50" s="615"/>
      <c r="AP50" s="615"/>
      <c r="AQ50" s="615"/>
      <c r="AR50" s="615"/>
      <c r="AS50" s="615"/>
      <c r="AT50" s="107"/>
      <c r="AU50" s="108"/>
      <c r="AV50" s="108"/>
      <c r="AW50" s="108"/>
      <c r="AX50" s="108"/>
      <c r="AY50" s="108"/>
      <c r="AZ50" s="109"/>
      <c r="BA50" s="159"/>
      <c r="BB50" s="160"/>
      <c r="BC50" s="160"/>
      <c r="BD50" s="160"/>
      <c r="BE50" s="160"/>
      <c r="BF50" s="160"/>
      <c r="BG50" s="160"/>
      <c r="BH50" s="160"/>
      <c r="BI50" s="160"/>
      <c r="BJ50" s="160"/>
      <c r="BK50" s="160"/>
      <c r="BL50" s="160"/>
      <c r="BM50" s="160"/>
      <c r="BN50" s="160"/>
      <c r="BO50" s="160"/>
      <c r="BP50" s="159"/>
      <c r="BQ50" s="159"/>
      <c r="BR50" s="159"/>
      <c r="BS50" s="159"/>
      <c r="BT50" s="159"/>
      <c r="BU50" s="161"/>
      <c r="BV50" s="154" t="s">
        <v>238</v>
      </c>
    </row>
    <row r="51" spans="1:74" s="155" customFormat="1" ht="13.5" customHeight="1">
      <c r="A51" s="631" t="s">
        <v>202</v>
      </c>
      <c r="B51" s="631"/>
      <c r="C51" s="631"/>
      <c r="D51" s="615" t="s">
        <v>247</v>
      </c>
      <c r="E51" s="615"/>
      <c r="F51" s="615"/>
      <c r="G51" s="615"/>
      <c r="H51" s="615"/>
      <c r="I51" s="615"/>
      <c r="J51" s="615"/>
      <c r="K51" s="615"/>
      <c r="L51" s="615"/>
      <c r="M51" s="615"/>
      <c r="N51" s="615"/>
      <c r="O51" s="615"/>
      <c r="P51" s="615"/>
      <c r="Q51" s="615" t="s">
        <v>240</v>
      </c>
      <c r="R51" s="615"/>
      <c r="S51" s="615"/>
      <c r="T51" s="615"/>
      <c r="U51" s="615" t="s">
        <v>204</v>
      </c>
      <c r="V51" s="615"/>
      <c r="W51" s="615"/>
      <c r="X51" s="615"/>
      <c r="Y51" s="615"/>
      <c r="Z51" s="615"/>
      <c r="AA51" s="615"/>
      <c r="AB51" s="615"/>
      <c r="AC51" s="615"/>
      <c r="AD51" s="615"/>
      <c r="AE51" s="615"/>
      <c r="AF51" s="615"/>
      <c r="AG51" s="615"/>
      <c r="AH51" s="615"/>
      <c r="AI51" s="615"/>
      <c r="AJ51" s="615"/>
      <c r="AK51" s="615"/>
      <c r="AL51" s="615"/>
      <c r="AM51" s="615"/>
      <c r="AN51" s="615"/>
      <c r="AO51" s="615"/>
      <c r="AP51" s="615"/>
      <c r="AQ51" s="615"/>
      <c r="AR51" s="615"/>
      <c r="AS51" s="615"/>
      <c r="AT51" s="107"/>
      <c r="AU51" s="108"/>
      <c r="AV51" s="108"/>
      <c r="AW51" s="108"/>
      <c r="AX51" s="108"/>
      <c r="AY51" s="108"/>
      <c r="AZ51" s="109"/>
      <c r="BA51" s="160"/>
      <c r="BB51" s="160"/>
      <c r="BC51" s="160"/>
      <c r="BD51" s="160"/>
      <c r="BE51" s="160"/>
      <c r="BF51" s="160"/>
      <c r="BG51" s="160"/>
      <c r="BH51" s="160"/>
      <c r="BI51" s="160"/>
      <c r="BJ51" s="160"/>
      <c r="BK51" s="160"/>
      <c r="BL51" s="160"/>
      <c r="BM51" s="160"/>
      <c r="BN51" s="160"/>
      <c r="BO51" s="160"/>
      <c r="BP51" s="159"/>
      <c r="BQ51" s="159"/>
      <c r="BR51" s="159"/>
      <c r="BS51" s="159"/>
      <c r="BT51" s="159"/>
      <c r="BU51" s="161"/>
      <c r="BV51" s="154" t="s">
        <v>241</v>
      </c>
    </row>
    <row r="52" spans="1:74" s="158" customFormat="1" ht="13.5" customHeight="1">
      <c r="A52" s="625" t="s">
        <v>202</v>
      </c>
      <c r="B52" s="626"/>
      <c r="C52" s="627"/>
      <c r="D52" s="628" t="s">
        <v>532</v>
      </c>
      <c r="E52" s="629"/>
      <c r="F52" s="629"/>
      <c r="G52" s="629"/>
      <c r="H52" s="629"/>
      <c r="I52" s="629"/>
      <c r="J52" s="629"/>
      <c r="K52" s="629"/>
      <c r="L52" s="629"/>
      <c r="M52" s="629"/>
      <c r="N52" s="629"/>
      <c r="O52" s="629"/>
      <c r="P52" s="630"/>
      <c r="Q52" s="628" t="s">
        <v>174</v>
      </c>
      <c r="R52" s="629"/>
      <c r="S52" s="629"/>
      <c r="T52" s="630"/>
      <c r="U52" s="628" t="s">
        <v>204</v>
      </c>
      <c r="V52" s="630"/>
      <c r="W52" s="628"/>
      <c r="X52" s="630"/>
      <c r="Y52" s="628"/>
      <c r="Z52" s="629"/>
      <c r="AA52" s="629"/>
      <c r="AB52" s="629"/>
      <c r="AC52" s="629"/>
      <c r="AD52" s="630"/>
      <c r="AE52" s="628"/>
      <c r="AF52" s="630"/>
      <c r="AG52" s="628"/>
      <c r="AH52" s="630"/>
      <c r="AI52" s="628"/>
      <c r="AJ52" s="630"/>
      <c r="AK52" s="628"/>
      <c r="AL52" s="630"/>
      <c r="AM52" s="628"/>
      <c r="AN52" s="629"/>
      <c r="AO52" s="630"/>
      <c r="AP52" s="628"/>
      <c r="AQ52" s="629"/>
      <c r="AR52" s="629"/>
      <c r="AS52" s="630"/>
      <c r="AT52" s="107"/>
      <c r="AU52" s="108"/>
      <c r="AV52" s="108"/>
      <c r="AW52" s="108"/>
      <c r="AX52" s="108"/>
      <c r="AY52" s="108"/>
      <c r="AZ52" s="109"/>
      <c r="BA52" s="159"/>
      <c r="BB52" s="160"/>
      <c r="BC52" s="160"/>
      <c r="BD52" s="160"/>
      <c r="BE52" s="160"/>
      <c r="BF52" s="160"/>
      <c r="BG52" s="160"/>
      <c r="BH52" s="160"/>
      <c r="BI52" s="160"/>
      <c r="BJ52" s="160"/>
      <c r="BK52" s="160"/>
      <c r="BL52" s="160"/>
      <c r="BM52" s="160"/>
      <c r="BN52" s="160"/>
      <c r="BO52" s="160"/>
      <c r="BP52" s="159"/>
      <c r="BQ52" s="159"/>
      <c r="BR52" s="159"/>
      <c r="BS52" s="159"/>
      <c r="BT52" s="159"/>
      <c r="BU52" s="161"/>
      <c r="BV52" s="154" t="s">
        <v>534</v>
      </c>
    </row>
    <row r="53" spans="1:74" s="155" customFormat="1" ht="13.5" customHeight="1">
      <c r="A53" s="625" t="s">
        <v>202</v>
      </c>
      <c r="B53" s="626"/>
      <c r="C53" s="627"/>
      <c r="D53" s="628" t="s">
        <v>533</v>
      </c>
      <c r="E53" s="629"/>
      <c r="F53" s="629"/>
      <c r="G53" s="629"/>
      <c r="H53" s="629"/>
      <c r="I53" s="629"/>
      <c r="J53" s="629"/>
      <c r="K53" s="629"/>
      <c r="L53" s="629"/>
      <c r="M53" s="629"/>
      <c r="N53" s="629"/>
      <c r="O53" s="629"/>
      <c r="P53" s="630"/>
      <c r="Q53" s="628" t="s">
        <v>240</v>
      </c>
      <c r="R53" s="629"/>
      <c r="S53" s="629"/>
      <c r="T53" s="630"/>
      <c r="U53" s="628" t="s">
        <v>204</v>
      </c>
      <c r="V53" s="630"/>
      <c r="W53" s="628"/>
      <c r="X53" s="630"/>
      <c r="Y53" s="628"/>
      <c r="Z53" s="629"/>
      <c r="AA53" s="629"/>
      <c r="AB53" s="629"/>
      <c r="AC53" s="629"/>
      <c r="AD53" s="630"/>
      <c r="AE53" s="628"/>
      <c r="AF53" s="630"/>
      <c r="AG53" s="628"/>
      <c r="AH53" s="630"/>
      <c r="AI53" s="628"/>
      <c r="AJ53" s="630"/>
      <c r="AK53" s="628"/>
      <c r="AL53" s="630"/>
      <c r="AM53" s="628"/>
      <c r="AN53" s="629"/>
      <c r="AO53" s="630"/>
      <c r="AP53" s="628"/>
      <c r="AQ53" s="629"/>
      <c r="AR53" s="629"/>
      <c r="AS53" s="630"/>
      <c r="AT53" s="107"/>
      <c r="AU53" s="108"/>
      <c r="AV53" s="108"/>
      <c r="AW53" s="108"/>
      <c r="AX53" s="108"/>
      <c r="AY53" s="108"/>
      <c r="AZ53" s="109"/>
      <c r="BA53" s="160"/>
      <c r="BB53" s="160"/>
      <c r="BC53" s="160"/>
      <c r="BD53" s="160"/>
      <c r="BE53" s="160"/>
      <c r="BF53" s="160"/>
      <c r="BG53" s="160"/>
      <c r="BH53" s="160"/>
      <c r="BI53" s="160"/>
      <c r="BJ53" s="160"/>
      <c r="BK53" s="160"/>
      <c r="BL53" s="160"/>
      <c r="BM53" s="160"/>
      <c r="BN53" s="160"/>
      <c r="BO53" s="160"/>
      <c r="BP53" s="159"/>
      <c r="BQ53" s="159"/>
      <c r="BR53" s="159"/>
      <c r="BS53" s="159"/>
      <c r="BT53" s="159"/>
      <c r="BU53" s="161"/>
      <c r="BV53" s="154" t="s">
        <v>535</v>
      </c>
    </row>
    <row r="54" spans="1:74" s="158" customFormat="1" ht="13.5" customHeight="1">
      <c r="A54" s="625" t="s">
        <v>202</v>
      </c>
      <c r="B54" s="626"/>
      <c r="C54" s="627"/>
      <c r="D54" s="628" t="s">
        <v>540</v>
      </c>
      <c r="E54" s="629"/>
      <c r="F54" s="629"/>
      <c r="G54" s="629"/>
      <c r="H54" s="629"/>
      <c r="I54" s="629"/>
      <c r="J54" s="629"/>
      <c r="K54" s="629"/>
      <c r="L54" s="629"/>
      <c r="M54" s="629"/>
      <c r="N54" s="629"/>
      <c r="O54" s="629"/>
      <c r="P54" s="630"/>
      <c r="Q54" s="628" t="s">
        <v>174</v>
      </c>
      <c r="R54" s="629"/>
      <c r="S54" s="629"/>
      <c r="T54" s="630"/>
      <c r="U54" s="628" t="s">
        <v>204</v>
      </c>
      <c r="V54" s="630"/>
      <c r="W54" s="628"/>
      <c r="X54" s="630"/>
      <c r="Y54" s="628"/>
      <c r="Z54" s="629"/>
      <c r="AA54" s="629"/>
      <c r="AB54" s="629"/>
      <c r="AC54" s="629"/>
      <c r="AD54" s="630"/>
      <c r="AE54" s="628"/>
      <c r="AF54" s="630"/>
      <c r="AG54" s="628"/>
      <c r="AH54" s="630"/>
      <c r="AI54" s="628"/>
      <c r="AJ54" s="630"/>
      <c r="AK54" s="628"/>
      <c r="AL54" s="630"/>
      <c r="AM54" s="628"/>
      <c r="AN54" s="629"/>
      <c r="AO54" s="630"/>
      <c r="AP54" s="628"/>
      <c r="AQ54" s="629"/>
      <c r="AR54" s="629"/>
      <c r="AS54" s="630"/>
      <c r="AT54" s="107"/>
      <c r="AU54" s="108"/>
      <c r="AV54" s="108"/>
      <c r="AW54" s="108"/>
      <c r="AX54" s="108"/>
      <c r="AY54" s="108"/>
      <c r="AZ54" s="109"/>
      <c r="BA54" s="159"/>
      <c r="BB54" s="160"/>
      <c r="BC54" s="160"/>
      <c r="BD54" s="160"/>
      <c r="BE54" s="160"/>
      <c r="BF54" s="160"/>
      <c r="BG54" s="160"/>
      <c r="BH54" s="160"/>
      <c r="BI54" s="160"/>
      <c r="BJ54" s="160"/>
      <c r="BK54" s="160"/>
      <c r="BL54" s="160"/>
      <c r="BM54" s="160"/>
      <c r="BN54" s="160"/>
      <c r="BO54" s="160"/>
      <c r="BP54" s="159"/>
      <c r="BQ54" s="159"/>
      <c r="BR54" s="159"/>
      <c r="BS54" s="159"/>
      <c r="BT54" s="159"/>
      <c r="BU54" s="161"/>
      <c r="BV54" s="154" t="s">
        <v>534</v>
      </c>
    </row>
    <row r="55" spans="1:74" s="155" customFormat="1" ht="13.5" customHeight="1">
      <c r="A55" s="625" t="s">
        <v>202</v>
      </c>
      <c r="B55" s="626"/>
      <c r="C55" s="627"/>
      <c r="D55" s="628" t="s">
        <v>541</v>
      </c>
      <c r="E55" s="629"/>
      <c r="F55" s="629"/>
      <c r="G55" s="629"/>
      <c r="H55" s="629"/>
      <c r="I55" s="629"/>
      <c r="J55" s="629"/>
      <c r="K55" s="629"/>
      <c r="L55" s="629"/>
      <c r="M55" s="629"/>
      <c r="N55" s="629"/>
      <c r="O55" s="629"/>
      <c r="P55" s="630"/>
      <c r="Q55" s="628" t="s">
        <v>240</v>
      </c>
      <c r="R55" s="629"/>
      <c r="S55" s="629"/>
      <c r="T55" s="630"/>
      <c r="U55" s="628" t="s">
        <v>204</v>
      </c>
      <c r="V55" s="630"/>
      <c r="W55" s="628"/>
      <c r="X55" s="630"/>
      <c r="Y55" s="628"/>
      <c r="Z55" s="629"/>
      <c r="AA55" s="629"/>
      <c r="AB55" s="629"/>
      <c r="AC55" s="629"/>
      <c r="AD55" s="630"/>
      <c r="AE55" s="628"/>
      <c r="AF55" s="630"/>
      <c r="AG55" s="628"/>
      <c r="AH55" s="630"/>
      <c r="AI55" s="628"/>
      <c r="AJ55" s="630"/>
      <c r="AK55" s="628"/>
      <c r="AL55" s="630"/>
      <c r="AM55" s="628"/>
      <c r="AN55" s="629"/>
      <c r="AO55" s="630"/>
      <c r="AP55" s="628"/>
      <c r="AQ55" s="629"/>
      <c r="AR55" s="629"/>
      <c r="AS55" s="630"/>
      <c r="AT55" s="107"/>
      <c r="AU55" s="108"/>
      <c r="AV55" s="108"/>
      <c r="AW55" s="108"/>
      <c r="AX55" s="108"/>
      <c r="AY55" s="108"/>
      <c r="AZ55" s="109"/>
      <c r="BA55" s="160"/>
      <c r="BB55" s="160"/>
      <c r="BC55" s="160"/>
      <c r="BD55" s="160"/>
      <c r="BE55" s="160"/>
      <c r="BF55" s="160"/>
      <c r="BG55" s="160"/>
      <c r="BH55" s="160"/>
      <c r="BI55" s="160"/>
      <c r="BJ55" s="160"/>
      <c r="BK55" s="160"/>
      <c r="BL55" s="160"/>
      <c r="BM55" s="160"/>
      <c r="BN55" s="160"/>
      <c r="BO55" s="160"/>
      <c r="BP55" s="159"/>
      <c r="BQ55" s="159"/>
      <c r="BR55" s="159"/>
      <c r="BS55" s="159"/>
      <c r="BT55" s="159"/>
      <c r="BU55" s="161"/>
      <c r="BV55" s="154" t="s">
        <v>535</v>
      </c>
    </row>
    <row r="56" spans="1:74" s="2" customFormat="1" ht="13.5" customHeight="1">
      <c r="A56" s="618" t="s">
        <v>202</v>
      </c>
      <c r="B56" s="618"/>
      <c r="C56" s="618"/>
      <c r="D56" s="614" t="s">
        <v>248</v>
      </c>
      <c r="E56" s="614"/>
      <c r="F56" s="614"/>
      <c r="G56" s="614"/>
      <c r="H56" s="614"/>
      <c r="I56" s="614"/>
      <c r="J56" s="614"/>
      <c r="K56" s="614"/>
      <c r="L56" s="614"/>
      <c r="M56" s="614"/>
      <c r="N56" s="614"/>
      <c r="O56" s="614"/>
      <c r="P56" s="614"/>
      <c r="Q56" s="614" t="s">
        <v>174</v>
      </c>
      <c r="R56" s="614"/>
      <c r="S56" s="614"/>
      <c r="T56" s="614"/>
      <c r="U56" s="614" t="s">
        <v>204</v>
      </c>
      <c r="V56" s="614"/>
      <c r="W56" s="614"/>
      <c r="X56" s="614"/>
      <c r="Y56" s="614"/>
      <c r="Z56" s="614"/>
      <c r="AA56" s="614"/>
      <c r="AB56" s="614"/>
      <c r="AC56" s="614"/>
      <c r="AD56" s="614"/>
      <c r="AE56" s="614"/>
      <c r="AF56" s="614"/>
      <c r="AG56" s="614"/>
      <c r="AH56" s="614"/>
      <c r="AI56" s="614"/>
      <c r="AJ56" s="614"/>
      <c r="AK56" s="614"/>
      <c r="AL56" s="614"/>
      <c r="AM56" s="614"/>
      <c r="AN56" s="614"/>
      <c r="AO56" s="614"/>
      <c r="AP56" s="614"/>
      <c r="AQ56" s="614"/>
      <c r="AR56" s="614"/>
      <c r="AS56" s="614"/>
      <c r="AT56" s="107"/>
      <c r="AU56" s="108"/>
      <c r="AV56" s="108"/>
      <c r="AW56" s="108"/>
      <c r="AX56" s="108"/>
      <c r="AY56" s="108"/>
      <c r="AZ56" s="109"/>
      <c r="BA56" s="11"/>
      <c r="BB56" s="11"/>
      <c r="BC56" s="11"/>
      <c r="BD56" s="11"/>
      <c r="BE56" s="11"/>
      <c r="BF56" s="11"/>
      <c r="BG56" s="11"/>
      <c r="BH56" s="11"/>
      <c r="BI56" s="11"/>
      <c r="BJ56" s="11"/>
      <c r="BK56" s="11"/>
      <c r="BL56" s="11"/>
      <c r="BM56" s="11"/>
      <c r="BN56" s="11"/>
      <c r="BO56" s="11"/>
      <c r="BP56" s="16"/>
      <c r="BQ56" s="16"/>
      <c r="BR56" s="16"/>
      <c r="BS56" s="16"/>
      <c r="BT56" s="16"/>
      <c r="BU56" s="19"/>
    </row>
    <row r="57" spans="1:74" s="2" customFormat="1" ht="13.5" customHeight="1">
      <c r="A57" s="618" t="s">
        <v>202</v>
      </c>
      <c r="B57" s="618"/>
      <c r="C57" s="618"/>
      <c r="D57" s="614" t="s">
        <v>249</v>
      </c>
      <c r="E57" s="614"/>
      <c r="F57" s="614"/>
      <c r="G57" s="614"/>
      <c r="H57" s="614"/>
      <c r="I57" s="614"/>
      <c r="J57" s="614"/>
      <c r="K57" s="614"/>
      <c r="L57" s="614"/>
      <c r="M57" s="614"/>
      <c r="N57" s="614"/>
      <c r="O57" s="614"/>
      <c r="P57" s="614"/>
      <c r="Q57" s="614" t="s">
        <v>174</v>
      </c>
      <c r="R57" s="614"/>
      <c r="S57" s="614"/>
      <c r="T57" s="614"/>
      <c r="U57" s="614" t="s">
        <v>204</v>
      </c>
      <c r="V57" s="614"/>
      <c r="W57" s="614"/>
      <c r="X57" s="614"/>
      <c r="Y57" s="614"/>
      <c r="Z57" s="614"/>
      <c r="AA57" s="614"/>
      <c r="AB57" s="614"/>
      <c r="AC57" s="614"/>
      <c r="AD57" s="614"/>
      <c r="AE57" s="614"/>
      <c r="AF57" s="614"/>
      <c r="AG57" s="614"/>
      <c r="AH57" s="614"/>
      <c r="AI57" s="614"/>
      <c r="AJ57" s="614"/>
      <c r="AK57" s="614"/>
      <c r="AL57" s="614"/>
      <c r="AM57" s="614"/>
      <c r="AN57" s="614"/>
      <c r="AO57" s="614"/>
      <c r="AP57" s="614"/>
      <c r="AQ57" s="614"/>
      <c r="AR57" s="614"/>
      <c r="AS57" s="614"/>
      <c r="AT57" s="107"/>
      <c r="AU57" s="108"/>
      <c r="AV57" s="108"/>
      <c r="AW57" s="108"/>
      <c r="AX57" s="108"/>
      <c r="AY57" s="108"/>
      <c r="AZ57" s="109"/>
      <c r="BA57" s="11"/>
      <c r="BB57" s="11"/>
      <c r="BC57" s="11"/>
      <c r="BD57" s="11"/>
      <c r="BE57" s="11"/>
      <c r="BF57" s="11"/>
      <c r="BG57" s="11"/>
      <c r="BH57" s="11"/>
      <c r="BI57" s="11"/>
      <c r="BJ57" s="11"/>
      <c r="BK57" s="11"/>
      <c r="BL57" s="11"/>
      <c r="BM57" s="11"/>
      <c r="BN57" s="11"/>
      <c r="BO57" s="11"/>
      <c r="BP57" s="16"/>
      <c r="BQ57" s="16"/>
      <c r="BR57" s="16"/>
      <c r="BS57" s="16"/>
      <c r="BT57" s="16"/>
      <c r="BU57" s="19"/>
    </row>
    <row r="58" spans="1:74" s="6" customFormat="1" ht="13.5" customHeight="1">
      <c r="A58" s="618" t="s">
        <v>250</v>
      </c>
      <c r="B58" s="618"/>
      <c r="C58" s="618"/>
      <c r="D58" s="614" t="s">
        <v>251</v>
      </c>
      <c r="E58" s="614"/>
      <c r="F58" s="614"/>
      <c r="G58" s="614"/>
      <c r="H58" s="614"/>
      <c r="I58" s="614"/>
      <c r="J58" s="614"/>
      <c r="K58" s="614"/>
      <c r="L58" s="614"/>
      <c r="M58" s="614"/>
      <c r="N58" s="614"/>
      <c r="O58" s="614"/>
      <c r="P58" s="614"/>
      <c r="Q58" s="614" t="s">
        <v>197</v>
      </c>
      <c r="R58" s="614"/>
      <c r="S58" s="614"/>
      <c r="T58" s="614"/>
      <c r="U58" s="614"/>
      <c r="V58" s="614"/>
      <c r="W58" s="614"/>
      <c r="X58" s="614"/>
      <c r="Y58" s="614"/>
      <c r="Z58" s="614"/>
      <c r="AA58" s="614"/>
      <c r="AB58" s="614"/>
      <c r="AC58" s="614"/>
      <c r="AD58" s="614"/>
      <c r="AE58" s="614"/>
      <c r="AF58" s="614"/>
      <c r="AG58" s="614"/>
      <c r="AH58" s="614"/>
      <c r="AI58" s="614"/>
      <c r="AJ58" s="614"/>
      <c r="AK58" s="614"/>
      <c r="AL58" s="614"/>
      <c r="AM58" s="614"/>
      <c r="AN58" s="614"/>
      <c r="AO58" s="614"/>
      <c r="AP58" s="614"/>
      <c r="AQ58" s="614"/>
      <c r="AR58" s="614"/>
      <c r="AS58" s="614"/>
      <c r="AT58" s="107"/>
      <c r="AU58" s="108"/>
      <c r="AV58" s="108"/>
      <c r="AW58" s="108"/>
      <c r="AX58" s="108"/>
      <c r="AY58" s="108"/>
      <c r="AZ58" s="109"/>
      <c r="BA58" s="16"/>
      <c r="BB58" s="11"/>
      <c r="BC58" s="11"/>
      <c r="BD58" s="11"/>
      <c r="BE58" s="11"/>
      <c r="BF58" s="11"/>
      <c r="BG58" s="11"/>
      <c r="BH58" s="11"/>
      <c r="BI58" s="11"/>
      <c r="BJ58" s="11"/>
      <c r="BK58" s="11"/>
      <c r="BL58" s="11"/>
      <c r="BM58" s="11"/>
      <c r="BN58" s="11"/>
      <c r="BO58" s="11"/>
      <c r="BP58" s="16"/>
      <c r="BQ58" s="16"/>
      <c r="BR58" s="16"/>
      <c r="BS58" s="16"/>
      <c r="BT58" s="248" t="s">
        <v>962</v>
      </c>
      <c r="BU58" s="19"/>
      <c r="BV58" s="246" t="s">
        <v>782</v>
      </c>
    </row>
    <row r="59" spans="1:74">
      <c r="B59" s="151" t="s">
        <v>252</v>
      </c>
      <c r="BV59" s="158" t="s">
        <v>253</v>
      </c>
    </row>
    <row r="60" spans="1:74" s="153" customFormat="1">
      <c r="B60" s="281" t="s">
        <v>961</v>
      </c>
      <c r="AT60"/>
      <c r="AU60"/>
      <c r="AV60"/>
      <c r="AW60"/>
      <c r="AX60"/>
      <c r="AY60"/>
      <c r="AZ60"/>
      <c r="BV60" s="246" t="s">
        <v>782</v>
      </c>
    </row>
  </sheetData>
  <mergeCells count="669">
    <mergeCell ref="AK52:AL52"/>
    <mergeCell ref="AM52:AO52"/>
    <mergeCell ref="AP52:AS52"/>
    <mergeCell ref="A53:C53"/>
    <mergeCell ref="D53:P53"/>
    <mergeCell ref="Q53:T53"/>
    <mergeCell ref="U53:V53"/>
    <mergeCell ref="W53:X53"/>
    <mergeCell ref="Y53:AD53"/>
    <mergeCell ref="AE53:AF53"/>
    <mergeCell ref="AG53:AH53"/>
    <mergeCell ref="AI53:AJ53"/>
    <mergeCell ref="AK53:AL53"/>
    <mergeCell ref="AM53:AO53"/>
    <mergeCell ref="AP53:AS53"/>
    <mergeCell ref="A52:C52"/>
    <mergeCell ref="D52:P52"/>
    <mergeCell ref="Q52:T52"/>
    <mergeCell ref="U52:V52"/>
    <mergeCell ref="W52:X52"/>
    <mergeCell ref="Y52:AD52"/>
    <mergeCell ref="AE52:AF52"/>
    <mergeCell ref="AG52:AH52"/>
    <mergeCell ref="AI52:AJ52"/>
    <mergeCell ref="A34:C34"/>
    <mergeCell ref="D34:P34"/>
    <mergeCell ref="Q34:T34"/>
    <mergeCell ref="U34:V34"/>
    <mergeCell ref="W34:X34"/>
    <mergeCell ref="Y34:AD34"/>
    <mergeCell ref="AE34:AF34"/>
    <mergeCell ref="AG34:AH34"/>
    <mergeCell ref="AI34:AJ34"/>
    <mergeCell ref="AG51:AH51"/>
    <mergeCell ref="AI51:AJ51"/>
    <mergeCell ref="AK51:AL51"/>
    <mergeCell ref="AM51:AO51"/>
    <mergeCell ref="AP51:AS51"/>
    <mergeCell ref="AI50:AJ50"/>
    <mergeCell ref="AK50:AL50"/>
    <mergeCell ref="AM50:AO50"/>
    <mergeCell ref="A50:C50"/>
    <mergeCell ref="D50:P50"/>
    <mergeCell ref="Q50:T50"/>
    <mergeCell ref="U50:V50"/>
    <mergeCell ref="W50:X50"/>
    <mergeCell ref="Y50:AD50"/>
    <mergeCell ref="AG39:AH39"/>
    <mergeCell ref="AG33:AH33"/>
    <mergeCell ref="AE54:AF54"/>
    <mergeCell ref="AG54:AH54"/>
    <mergeCell ref="D33:P33"/>
    <mergeCell ref="AE50:AF50"/>
    <mergeCell ref="AG50:AH50"/>
    <mergeCell ref="AK55:AL55"/>
    <mergeCell ref="AM55:AO55"/>
    <mergeCell ref="D54:P54"/>
    <mergeCell ref="Q54:T54"/>
    <mergeCell ref="U54:V54"/>
    <mergeCell ref="W54:X54"/>
    <mergeCell ref="Y54:AD54"/>
    <mergeCell ref="D55:P55"/>
    <mergeCell ref="Q55:T55"/>
    <mergeCell ref="U55:V55"/>
    <mergeCell ref="W55:X55"/>
    <mergeCell ref="Y55:AD55"/>
    <mergeCell ref="AE55:AF55"/>
    <mergeCell ref="AG55:AH55"/>
    <mergeCell ref="AI55:AJ55"/>
    <mergeCell ref="AK54:AL54"/>
    <mergeCell ref="D51:P51"/>
    <mergeCell ref="AP42:AS42"/>
    <mergeCell ref="AP43:AS43"/>
    <mergeCell ref="AP47:AS47"/>
    <mergeCell ref="AM46:AO46"/>
    <mergeCell ref="AP46:AS46"/>
    <mergeCell ref="AI41:AJ41"/>
    <mergeCell ref="AG45:AH45"/>
    <mergeCell ref="AI45:AJ45"/>
    <mergeCell ref="AK45:AL45"/>
    <mergeCell ref="AM45:AO45"/>
    <mergeCell ref="AP41:AS41"/>
    <mergeCell ref="AG36:AH36"/>
    <mergeCell ref="AI36:AJ36"/>
    <mergeCell ref="AK34:AL34"/>
    <mergeCell ref="AM34:AO34"/>
    <mergeCell ref="AP34:AS34"/>
    <mergeCell ref="AI33:AJ33"/>
    <mergeCell ref="AK36:AL36"/>
    <mergeCell ref="AM36:AO36"/>
    <mergeCell ref="AP36:AS36"/>
    <mergeCell ref="AK35:AL35"/>
    <mergeCell ref="AP35:AS35"/>
    <mergeCell ref="AM37:AO37"/>
    <mergeCell ref="AP37:AS37"/>
    <mergeCell ref="AK29:AL29"/>
    <mergeCell ref="AM29:AO29"/>
    <mergeCell ref="AK41:AL41"/>
    <mergeCell ref="AM41:AO41"/>
    <mergeCell ref="AK40:AL40"/>
    <mergeCell ref="AM40:AO40"/>
    <mergeCell ref="AK37:AL37"/>
    <mergeCell ref="AK33:AL33"/>
    <mergeCell ref="AM33:AO33"/>
    <mergeCell ref="AP33:AS33"/>
    <mergeCell ref="AK31:AL31"/>
    <mergeCell ref="AK32:AL32"/>
    <mergeCell ref="AM32:AO32"/>
    <mergeCell ref="AP32:AS32"/>
    <mergeCell ref="AM31:AO31"/>
    <mergeCell ref="AP31:AS31"/>
    <mergeCell ref="AK39:AL39"/>
    <mergeCell ref="AP39:AS39"/>
    <mergeCell ref="AM35:AO35"/>
    <mergeCell ref="AE39:AF39"/>
    <mergeCell ref="W36:X36"/>
    <mergeCell ref="Y36:AD36"/>
    <mergeCell ref="AE36:AF36"/>
    <mergeCell ref="AI37:AJ37"/>
    <mergeCell ref="AG27:AH27"/>
    <mergeCell ref="Y27:AD27"/>
    <mergeCell ref="AE27:AF27"/>
    <mergeCell ref="AG30:AH30"/>
    <mergeCell ref="AE32:AF32"/>
    <mergeCell ref="AG32:AH32"/>
    <mergeCell ref="Y39:AD39"/>
    <mergeCell ref="AI39:AJ39"/>
    <mergeCell ref="AI38:AJ38"/>
    <mergeCell ref="AI32:AJ32"/>
    <mergeCell ref="AE37:AF37"/>
    <mergeCell ref="AG37:AH37"/>
    <mergeCell ref="AE38:AF38"/>
    <mergeCell ref="AG38:AH38"/>
    <mergeCell ref="AE35:AF35"/>
    <mergeCell ref="AG35:AH35"/>
    <mergeCell ref="AI35:AJ35"/>
    <mergeCell ref="AE33:AF33"/>
    <mergeCell ref="AE30:AF30"/>
    <mergeCell ref="AI25:AJ25"/>
    <mergeCell ref="AK25:AL25"/>
    <mergeCell ref="AP24:AS24"/>
    <mergeCell ref="AG29:AH29"/>
    <mergeCell ref="W29:X29"/>
    <mergeCell ref="Y29:AD29"/>
    <mergeCell ref="AI29:AJ29"/>
    <mergeCell ref="AE29:AF29"/>
    <mergeCell ref="W28:X28"/>
    <mergeCell ref="AE28:AF28"/>
    <mergeCell ref="AK24:AL24"/>
    <mergeCell ref="AI26:AJ26"/>
    <mergeCell ref="AI28:AJ28"/>
    <mergeCell ref="AI27:AJ27"/>
    <mergeCell ref="AG26:AH26"/>
    <mergeCell ref="AM24:AO24"/>
    <mergeCell ref="AM27:AO27"/>
    <mergeCell ref="AP27:AS27"/>
    <mergeCell ref="AK23:AL23"/>
    <mergeCell ref="AI18:AJ18"/>
    <mergeCell ref="U22:V22"/>
    <mergeCell ref="AP29:AS29"/>
    <mergeCell ref="AK38:AL38"/>
    <mergeCell ref="AM38:AO38"/>
    <mergeCell ref="AP38:AS38"/>
    <mergeCell ref="AK30:AL30"/>
    <mergeCell ref="AM30:AO30"/>
    <mergeCell ref="AP30:AS30"/>
    <mergeCell ref="U29:V29"/>
    <mergeCell ref="U28:V28"/>
    <mergeCell ref="AG28:AH28"/>
    <mergeCell ref="U27:V27"/>
    <mergeCell ref="AP25:AS25"/>
    <mergeCell ref="AM25:AO25"/>
    <mergeCell ref="AP26:AS26"/>
    <mergeCell ref="AP28:AS28"/>
    <mergeCell ref="AM28:AO28"/>
    <mergeCell ref="AK26:AL26"/>
    <mergeCell ref="AM26:AO26"/>
    <mergeCell ref="AK28:AL28"/>
    <mergeCell ref="AK27:AL27"/>
    <mergeCell ref="AI24:AJ24"/>
    <mergeCell ref="AP23:AS23"/>
    <mergeCell ref="AP21:AS21"/>
    <mergeCell ref="A37:C37"/>
    <mergeCell ref="AI30:AJ30"/>
    <mergeCell ref="AM39:AO39"/>
    <mergeCell ref="AP40:AS40"/>
    <mergeCell ref="AI13:AJ13"/>
    <mergeCell ref="U21:V21"/>
    <mergeCell ref="W21:X21"/>
    <mergeCell ref="AE21:AF21"/>
    <mergeCell ref="AI22:AJ22"/>
    <mergeCell ref="AK22:AL22"/>
    <mergeCell ref="AM22:AO22"/>
    <mergeCell ref="AP22:AS22"/>
    <mergeCell ref="U23:V23"/>
    <mergeCell ref="W23:X23"/>
    <mergeCell ref="AP14:AS14"/>
    <mergeCell ref="AK16:AL16"/>
    <mergeCell ref="AM16:AO16"/>
    <mergeCell ref="AP16:AS16"/>
    <mergeCell ref="AE16:AF16"/>
    <mergeCell ref="AP20:AS20"/>
    <mergeCell ref="AE15:AF15"/>
    <mergeCell ref="AK20:AL20"/>
    <mergeCell ref="AM7:AO7"/>
    <mergeCell ref="AK7:AL7"/>
    <mergeCell ref="AE20:AF20"/>
    <mergeCell ref="Y20:AD20"/>
    <mergeCell ref="Y21:AD21"/>
    <mergeCell ref="AG21:AH21"/>
    <mergeCell ref="AM20:AO20"/>
    <mergeCell ref="AG20:AH20"/>
    <mergeCell ref="AM17:AO17"/>
    <mergeCell ref="AM14:AO14"/>
    <mergeCell ref="AM18:AO18"/>
    <mergeCell ref="AG16:AH16"/>
    <mergeCell ref="AI16:AJ16"/>
    <mergeCell ref="AM19:AO19"/>
    <mergeCell ref="AI19:AJ19"/>
    <mergeCell ref="AI20:AJ20"/>
    <mergeCell ref="AG18:AH18"/>
    <mergeCell ref="AM15:AO15"/>
    <mergeCell ref="Y19:AD19"/>
    <mergeCell ref="BO1:BR1"/>
    <mergeCell ref="BS1:BU2"/>
    <mergeCell ref="BL2:BN2"/>
    <mergeCell ref="BO2:BR2"/>
    <mergeCell ref="AG4:AH5"/>
    <mergeCell ref="AI4:AJ5"/>
    <mergeCell ref="AP4:AS5"/>
    <mergeCell ref="BA4:BU5"/>
    <mergeCell ref="AK4:AL5"/>
    <mergeCell ref="BL1:BN1"/>
    <mergeCell ref="BA20:BU20"/>
    <mergeCell ref="AP8:AS8"/>
    <mergeCell ref="AG6:AH6"/>
    <mergeCell ref="Q7:T7"/>
    <mergeCell ref="U7:V7"/>
    <mergeCell ref="W7:X7"/>
    <mergeCell ref="AE7:AF7"/>
    <mergeCell ref="Q6:T6"/>
    <mergeCell ref="U6:V6"/>
    <mergeCell ref="AG13:AH13"/>
    <mergeCell ref="AI10:AJ10"/>
    <mergeCell ref="AG19:AH19"/>
    <mergeCell ref="W19:X19"/>
    <mergeCell ref="AI6:AJ6"/>
    <mergeCell ref="AG7:AH7"/>
    <mergeCell ref="AI7:AJ7"/>
    <mergeCell ref="AK15:AL15"/>
    <mergeCell ref="AK17:AL17"/>
    <mergeCell ref="AE17:AF17"/>
    <mergeCell ref="AE9:AF9"/>
    <mergeCell ref="Y7:AD7"/>
    <mergeCell ref="AP7:AS7"/>
    <mergeCell ref="AP6:AS6"/>
    <mergeCell ref="AT7:AZ7"/>
    <mergeCell ref="A1:F2"/>
    <mergeCell ref="BD1:BF1"/>
    <mergeCell ref="BD2:BF2"/>
    <mergeCell ref="A6:C6"/>
    <mergeCell ref="AE6:AF6"/>
    <mergeCell ref="AM6:AO6"/>
    <mergeCell ref="AM4:AO5"/>
    <mergeCell ref="D6:P6"/>
    <mergeCell ref="A4:C5"/>
    <mergeCell ref="AK6:AL6"/>
    <mergeCell ref="Y6:AD6"/>
    <mergeCell ref="D4:P5"/>
    <mergeCell ref="Q4:T5"/>
    <mergeCell ref="U4:V5"/>
    <mergeCell ref="W4:X5"/>
    <mergeCell ref="Y4:AD5"/>
    <mergeCell ref="AE4:AF4"/>
    <mergeCell ref="W6:X6"/>
    <mergeCell ref="AT4:AZ5"/>
    <mergeCell ref="AT6:AZ6"/>
    <mergeCell ref="A12:C12"/>
    <mergeCell ref="AM12:AO12"/>
    <mergeCell ref="D10:P10"/>
    <mergeCell ref="D11:P11"/>
    <mergeCell ref="AK13:AL13"/>
    <mergeCell ref="Q8:T8"/>
    <mergeCell ref="W17:X17"/>
    <mergeCell ref="AE10:AF10"/>
    <mergeCell ref="AI12:AJ12"/>
    <mergeCell ref="AE13:AF13"/>
    <mergeCell ref="AK12:AL12"/>
    <mergeCell ref="AG9:AH9"/>
    <mergeCell ref="AI9:AJ9"/>
    <mergeCell ref="AM8:AO8"/>
    <mergeCell ref="AM9:AO9"/>
    <mergeCell ref="AG8:AH8"/>
    <mergeCell ref="AI8:AJ8"/>
    <mergeCell ref="AK9:AL9"/>
    <mergeCell ref="D9:P9"/>
    <mergeCell ref="Y10:AD10"/>
    <mergeCell ref="Y11:AD11"/>
    <mergeCell ref="Y8:AD8"/>
    <mergeCell ref="Y9:AD9"/>
    <mergeCell ref="D12:P12"/>
    <mergeCell ref="A19:C19"/>
    <mergeCell ref="A13:C13"/>
    <mergeCell ref="D13:P13"/>
    <mergeCell ref="Q13:T13"/>
    <mergeCell ref="AI23:AJ23"/>
    <mergeCell ref="AM23:AO23"/>
    <mergeCell ref="AM21:AO21"/>
    <mergeCell ref="AK21:AL21"/>
    <mergeCell ref="AI21:AJ21"/>
    <mergeCell ref="AG15:AH15"/>
    <mergeCell ref="AK19:AL19"/>
    <mergeCell ref="AK18:AL18"/>
    <mergeCell ref="AE14:AF14"/>
    <mergeCell ref="AG14:AH14"/>
    <mergeCell ref="AI14:AJ14"/>
    <mergeCell ref="AK14:AL14"/>
    <mergeCell ref="AG17:AH17"/>
    <mergeCell ref="AI17:AJ17"/>
    <mergeCell ref="AI15:AJ15"/>
    <mergeCell ref="W22:X22"/>
    <mergeCell ref="Y22:AD22"/>
    <mergeCell ref="AE22:AF22"/>
    <mergeCell ref="AG22:AH22"/>
    <mergeCell ref="AE18:AF18"/>
    <mergeCell ref="AP19:AS19"/>
    <mergeCell ref="AP12:AS12"/>
    <mergeCell ref="AP17:AS17"/>
    <mergeCell ref="AM13:AO13"/>
    <mergeCell ref="Y14:AD14"/>
    <mergeCell ref="AP15:AS15"/>
    <mergeCell ref="AP13:AS13"/>
    <mergeCell ref="AP18:AS18"/>
    <mergeCell ref="A16:C16"/>
    <mergeCell ref="D16:P16"/>
    <mergeCell ref="Q16:T16"/>
    <mergeCell ref="U16:V16"/>
    <mergeCell ref="A17:C17"/>
    <mergeCell ref="Q17:T17"/>
    <mergeCell ref="U17:V17"/>
    <mergeCell ref="A15:C15"/>
    <mergeCell ref="D15:P15"/>
    <mergeCell ref="Q15:T15"/>
    <mergeCell ref="U15:V15"/>
    <mergeCell ref="AE12:AF12"/>
    <mergeCell ref="AE19:AF19"/>
    <mergeCell ref="W12:X12"/>
    <mergeCell ref="U13:V13"/>
    <mergeCell ref="W13:X13"/>
    <mergeCell ref="A7:C7"/>
    <mergeCell ref="A8:C8"/>
    <mergeCell ref="AK8:AL8"/>
    <mergeCell ref="U10:V10"/>
    <mergeCell ref="W10:X10"/>
    <mergeCell ref="A10:C10"/>
    <mergeCell ref="A11:C11"/>
    <mergeCell ref="Q10:T10"/>
    <mergeCell ref="A14:C14"/>
    <mergeCell ref="D14:P14"/>
    <mergeCell ref="AE11:AF11"/>
    <mergeCell ref="AG12:AH12"/>
    <mergeCell ref="A9:C9"/>
    <mergeCell ref="Q9:T9"/>
    <mergeCell ref="U9:V9"/>
    <mergeCell ref="W9:X9"/>
    <mergeCell ref="AE8:AF8"/>
    <mergeCell ref="W8:X8"/>
    <mergeCell ref="D7:P7"/>
    <mergeCell ref="D8:P8"/>
    <mergeCell ref="Q12:T12"/>
    <mergeCell ref="U12:V12"/>
    <mergeCell ref="Q11:T11"/>
    <mergeCell ref="Q14:T14"/>
    <mergeCell ref="D39:P39"/>
    <mergeCell ref="D24:P24"/>
    <mergeCell ref="D25:P25"/>
    <mergeCell ref="D19:P19"/>
    <mergeCell ref="D20:P20"/>
    <mergeCell ref="D21:P21"/>
    <mergeCell ref="D23:P23"/>
    <mergeCell ref="Q21:T21"/>
    <mergeCell ref="Q22:T22"/>
    <mergeCell ref="Q23:T23"/>
    <mergeCell ref="Q24:T24"/>
    <mergeCell ref="Q38:T38"/>
    <mergeCell ref="D30:P30"/>
    <mergeCell ref="Q30:T30"/>
    <mergeCell ref="D32:P32"/>
    <mergeCell ref="Q39:T39"/>
    <mergeCell ref="D27:P27"/>
    <mergeCell ref="D37:P37"/>
    <mergeCell ref="Q19:T19"/>
    <mergeCell ref="D31:P31"/>
    <mergeCell ref="Q31:T31"/>
    <mergeCell ref="D29:P29"/>
    <mergeCell ref="D38:P38"/>
    <mergeCell ref="U39:V39"/>
    <mergeCell ref="W39:X39"/>
    <mergeCell ref="W24:X24"/>
    <mergeCell ref="Q32:T32"/>
    <mergeCell ref="U32:V32"/>
    <mergeCell ref="W32:X32"/>
    <mergeCell ref="Q33:T33"/>
    <mergeCell ref="U33:V33"/>
    <mergeCell ref="W33:X33"/>
    <mergeCell ref="Q26:T26"/>
    <mergeCell ref="U26:V26"/>
    <mergeCell ref="W26:X26"/>
    <mergeCell ref="Q25:T25"/>
    <mergeCell ref="W27:X27"/>
    <mergeCell ref="U38:V38"/>
    <mergeCell ref="W38:X38"/>
    <mergeCell ref="U30:V30"/>
    <mergeCell ref="W30:X30"/>
    <mergeCell ref="U25:V25"/>
    <mergeCell ref="W25:X25"/>
    <mergeCell ref="Q36:T36"/>
    <mergeCell ref="U36:V36"/>
    <mergeCell ref="Q37:T37"/>
    <mergeCell ref="U37:V37"/>
    <mergeCell ref="W16:X16"/>
    <mergeCell ref="Y16:AD16"/>
    <mergeCell ref="W15:X15"/>
    <mergeCell ref="Y15:AD15"/>
    <mergeCell ref="Y23:AD23"/>
    <mergeCell ref="U14:V14"/>
    <mergeCell ref="U18:V18"/>
    <mergeCell ref="Q18:T18"/>
    <mergeCell ref="D17:P17"/>
    <mergeCell ref="A33:C33"/>
    <mergeCell ref="A32:C32"/>
    <mergeCell ref="A31:C31"/>
    <mergeCell ref="A29:C29"/>
    <mergeCell ref="Q29:T29"/>
    <mergeCell ref="Q28:T28"/>
    <mergeCell ref="Q27:T27"/>
    <mergeCell ref="AE26:AF26"/>
    <mergeCell ref="AE24:AF24"/>
    <mergeCell ref="AE31:AF31"/>
    <mergeCell ref="AE25:AF25"/>
    <mergeCell ref="D28:P28"/>
    <mergeCell ref="D26:P26"/>
    <mergeCell ref="A18:C18"/>
    <mergeCell ref="D18:P18"/>
    <mergeCell ref="A21:C21"/>
    <mergeCell ref="A23:C23"/>
    <mergeCell ref="D22:P22"/>
    <mergeCell ref="A38:C38"/>
    <mergeCell ref="Y38:AD38"/>
    <mergeCell ref="A30:C30"/>
    <mergeCell ref="Y30:AD30"/>
    <mergeCell ref="A20:C20"/>
    <mergeCell ref="U19:V19"/>
    <mergeCell ref="Y26:AD26"/>
    <mergeCell ref="Y31:AD31"/>
    <mergeCell ref="A35:C35"/>
    <mergeCell ref="A25:C25"/>
    <mergeCell ref="A24:C24"/>
    <mergeCell ref="A28:C28"/>
    <mergeCell ref="A26:C26"/>
    <mergeCell ref="A27:C27"/>
    <mergeCell ref="A22:C22"/>
    <mergeCell ref="A36:C36"/>
    <mergeCell ref="D36:P36"/>
    <mergeCell ref="U31:V31"/>
    <mergeCell ref="W37:X37"/>
    <mergeCell ref="D41:P41"/>
    <mergeCell ref="Y41:AD41"/>
    <mergeCell ref="A40:C40"/>
    <mergeCell ref="Q40:T40"/>
    <mergeCell ref="U40:V40"/>
    <mergeCell ref="W40:X40"/>
    <mergeCell ref="AE40:AF40"/>
    <mergeCell ref="AG40:AH40"/>
    <mergeCell ref="AI40:AJ40"/>
    <mergeCell ref="Y40:AD40"/>
    <mergeCell ref="D40:P40"/>
    <mergeCell ref="U41:V41"/>
    <mergeCell ref="W41:X41"/>
    <mergeCell ref="AE41:AF41"/>
    <mergeCell ref="AG41:AH41"/>
    <mergeCell ref="A39:C39"/>
    <mergeCell ref="AM47:AO47"/>
    <mergeCell ref="A42:C42"/>
    <mergeCell ref="Q42:T42"/>
    <mergeCell ref="U42:V42"/>
    <mergeCell ref="W42:X42"/>
    <mergeCell ref="AE42:AF42"/>
    <mergeCell ref="AG42:AH42"/>
    <mergeCell ref="AI42:AJ42"/>
    <mergeCell ref="AK42:AL42"/>
    <mergeCell ref="AM42:AO42"/>
    <mergeCell ref="D42:P42"/>
    <mergeCell ref="A43:C43"/>
    <mergeCell ref="Q43:T43"/>
    <mergeCell ref="U43:V43"/>
    <mergeCell ref="W43:X43"/>
    <mergeCell ref="AE43:AF43"/>
    <mergeCell ref="AG43:AH43"/>
    <mergeCell ref="AI43:AJ43"/>
    <mergeCell ref="AK43:AL43"/>
    <mergeCell ref="AM43:AO43"/>
    <mergeCell ref="D43:P43"/>
    <mergeCell ref="U46:V46"/>
    <mergeCell ref="W46:X46"/>
    <mergeCell ref="D57:P57"/>
    <mergeCell ref="Y57:AD57"/>
    <mergeCell ref="Y46:AD46"/>
    <mergeCell ref="AE46:AF46"/>
    <mergeCell ref="AG46:AH46"/>
    <mergeCell ref="AI46:AJ46"/>
    <mergeCell ref="AK46:AL46"/>
    <mergeCell ref="D46:P46"/>
    <mergeCell ref="A47:C47"/>
    <mergeCell ref="Q47:T47"/>
    <mergeCell ref="U47:V47"/>
    <mergeCell ref="W47:X47"/>
    <mergeCell ref="AE47:AF47"/>
    <mergeCell ref="AG47:AH47"/>
    <mergeCell ref="AI47:AJ47"/>
    <mergeCell ref="AK47:AL47"/>
    <mergeCell ref="Y47:AD47"/>
    <mergeCell ref="AI54:AJ54"/>
    <mergeCell ref="A54:C54"/>
    <mergeCell ref="A55:C55"/>
    <mergeCell ref="A51:C51"/>
    <mergeCell ref="Q51:T51"/>
    <mergeCell ref="U51:V51"/>
    <mergeCell ref="W51:X51"/>
    <mergeCell ref="A56:C56"/>
    <mergeCell ref="Q56:T56"/>
    <mergeCell ref="U56:V56"/>
    <mergeCell ref="W56:X56"/>
    <mergeCell ref="AE56:AF56"/>
    <mergeCell ref="AG56:AH56"/>
    <mergeCell ref="AI56:AJ56"/>
    <mergeCell ref="AK56:AL56"/>
    <mergeCell ref="AM56:AO56"/>
    <mergeCell ref="Y56:AD56"/>
    <mergeCell ref="AP57:AS57"/>
    <mergeCell ref="U48:V48"/>
    <mergeCell ref="W48:X48"/>
    <mergeCell ref="AE48:AF48"/>
    <mergeCell ref="AG48:AH48"/>
    <mergeCell ref="AI48:AJ48"/>
    <mergeCell ref="AK48:AL48"/>
    <mergeCell ref="AM48:AO48"/>
    <mergeCell ref="AP48:AS48"/>
    <mergeCell ref="AP49:AS49"/>
    <mergeCell ref="AP56:AS56"/>
    <mergeCell ref="U57:V57"/>
    <mergeCell ref="W57:X57"/>
    <mergeCell ref="AE57:AF57"/>
    <mergeCell ref="AG57:AH57"/>
    <mergeCell ref="AI57:AJ57"/>
    <mergeCell ref="AK57:AL57"/>
    <mergeCell ref="AM57:AO57"/>
    <mergeCell ref="AP54:AS54"/>
    <mergeCell ref="AM54:AO54"/>
    <mergeCell ref="AP55:AS55"/>
    <mergeCell ref="AP50:AS50"/>
    <mergeCell ref="Y51:AD51"/>
    <mergeCell ref="AE51:AF51"/>
    <mergeCell ref="A49:C49"/>
    <mergeCell ref="Q49:T49"/>
    <mergeCell ref="U49:V49"/>
    <mergeCell ref="W49:X49"/>
    <mergeCell ref="AE49:AF49"/>
    <mergeCell ref="AG49:AH49"/>
    <mergeCell ref="AI49:AJ49"/>
    <mergeCell ref="AK49:AL49"/>
    <mergeCell ref="AM49:AO49"/>
    <mergeCell ref="D49:P49"/>
    <mergeCell ref="A48:C48"/>
    <mergeCell ref="Q48:T48"/>
    <mergeCell ref="Y48:AD48"/>
    <mergeCell ref="Y49:AD49"/>
    <mergeCell ref="Y45:AD45"/>
    <mergeCell ref="Y32:AD32"/>
    <mergeCell ref="Y18:AD18"/>
    <mergeCell ref="Y33:AD33"/>
    <mergeCell ref="AP58:AS58"/>
    <mergeCell ref="A58:C58"/>
    <mergeCell ref="Q58:T58"/>
    <mergeCell ref="U58:V58"/>
    <mergeCell ref="W58:X58"/>
    <mergeCell ref="Y58:AD58"/>
    <mergeCell ref="AE58:AF58"/>
    <mergeCell ref="AG58:AH58"/>
    <mergeCell ref="AI58:AJ58"/>
    <mergeCell ref="AK58:AL58"/>
    <mergeCell ref="AM58:AO58"/>
    <mergeCell ref="D56:P56"/>
    <mergeCell ref="D58:P58"/>
    <mergeCell ref="D45:P45"/>
    <mergeCell ref="D47:P47"/>
    <mergeCell ref="D48:P48"/>
    <mergeCell ref="A44:C44"/>
    <mergeCell ref="D44:P44"/>
    <mergeCell ref="Q44:T44"/>
    <mergeCell ref="A57:C57"/>
    <mergeCell ref="Q57:T57"/>
    <mergeCell ref="A46:C46"/>
    <mergeCell ref="Q46:T46"/>
    <mergeCell ref="AI31:AJ31"/>
    <mergeCell ref="AP45:AS45"/>
    <mergeCell ref="A45:C45"/>
    <mergeCell ref="Q45:T45"/>
    <mergeCell ref="U45:V45"/>
    <mergeCell ref="U44:V44"/>
    <mergeCell ref="W44:X44"/>
    <mergeCell ref="Y44:AD44"/>
    <mergeCell ref="AE44:AF44"/>
    <mergeCell ref="AG44:AH44"/>
    <mergeCell ref="AI44:AJ44"/>
    <mergeCell ref="AK44:AL44"/>
    <mergeCell ref="AM44:AO44"/>
    <mergeCell ref="AP44:AS44"/>
    <mergeCell ref="W45:X45"/>
    <mergeCell ref="AE45:AF45"/>
    <mergeCell ref="Y42:AD42"/>
    <mergeCell ref="Y43:AD43"/>
    <mergeCell ref="A41:C41"/>
    <mergeCell ref="Q41:T41"/>
    <mergeCell ref="AT8:AZ8"/>
    <mergeCell ref="AT9:AZ9"/>
    <mergeCell ref="AT10:AZ10"/>
    <mergeCell ref="AT11:AZ11"/>
    <mergeCell ref="AT12:AZ12"/>
    <mergeCell ref="AT13:AZ13"/>
    <mergeCell ref="AT16:AZ16"/>
    <mergeCell ref="AT17:AZ17"/>
    <mergeCell ref="U8:V8"/>
    <mergeCell ref="Y13:AD13"/>
    <mergeCell ref="Y12:AD12"/>
    <mergeCell ref="Y17:AD17"/>
    <mergeCell ref="AM10:AO10"/>
    <mergeCell ref="AM11:AO11"/>
    <mergeCell ref="AG10:AH10"/>
    <mergeCell ref="AG11:AH11"/>
    <mergeCell ref="AK11:AL11"/>
    <mergeCell ref="AP10:AS10"/>
    <mergeCell ref="AI11:AJ11"/>
    <mergeCell ref="AK10:AL10"/>
    <mergeCell ref="AP11:AS11"/>
    <mergeCell ref="AP9:AS9"/>
    <mergeCell ref="U11:V11"/>
    <mergeCell ref="W11:X11"/>
    <mergeCell ref="Y37:AD37"/>
    <mergeCell ref="D35:P35"/>
    <mergeCell ref="Q35:T35"/>
    <mergeCell ref="U35:V35"/>
    <mergeCell ref="W35:X35"/>
    <mergeCell ref="Y35:AD35"/>
    <mergeCell ref="Y24:AD24"/>
    <mergeCell ref="Y25:AD25"/>
    <mergeCell ref="Y28:AD28"/>
    <mergeCell ref="U24:V24"/>
    <mergeCell ref="W31:X31"/>
    <mergeCell ref="AE23:AF23"/>
    <mergeCell ref="AG23:AH23"/>
    <mergeCell ref="AG25:AH25"/>
    <mergeCell ref="AG24:AH24"/>
    <mergeCell ref="AG31:AH31"/>
    <mergeCell ref="W18:X18"/>
    <mergeCell ref="W20:X20"/>
    <mergeCell ref="Q20:T20"/>
    <mergeCell ref="U20:V20"/>
    <mergeCell ref="W14:X14"/>
  </mergeCells>
  <phoneticPr fontId="9"/>
  <dataValidations count="6">
    <dataValidation type="list" allowBlank="1" showInputMessage="1" showErrorMessage="1" sqref="A6:C58" xr:uid="{00000000-0002-0000-0100-000000000000}">
      <formula1>(OFFSET(INDIRECT("'選択リスト(非表示)'!$A$2"),0,0,SUMPRODUCT((INDIRECT("'選択リスト(非表示)'!$A$2:$A$51")&lt;&gt;"")*1)))</formula1>
    </dataValidation>
    <dataValidation type="list" allowBlank="1" showInputMessage="1" showErrorMessage="1" sqref="Q6:T58" xr:uid="{00000000-0002-0000-0100-000001000000}">
      <formula1>(OFFSET(INDIRECT("'選択リスト(非表示)'!$C$2"),0,0,SUMPRODUCT((INDIRECT("'選択リスト(非表示)'!$C$2:$C$51")&lt;&gt;"")*1)))</formula1>
    </dataValidation>
    <dataValidation type="list" allowBlank="1" showInputMessage="1" showErrorMessage="1" sqref="U6:V58" xr:uid="{00000000-0002-0000-0100-000002000000}">
      <formula1>(OFFSET(INDIRECT("'選択リスト(非表示)'!$E$2"),0,0,SUMPRODUCT((INDIRECT("'選択リスト(非表示)'!$E$2:$E$51")&lt;&gt;"")*1)))</formula1>
    </dataValidation>
    <dataValidation type="list" allowBlank="1" showInputMessage="1" showErrorMessage="1" sqref="W6:X58" xr:uid="{00000000-0002-0000-0100-000003000000}">
      <formula1>(OFFSET(INDIRECT("'選択リスト(非表示)'!$G$2"),0,0,SUMPRODUCT((INDIRECT("'選択リスト(非表示)'!$G$2:$G$51")&lt;&gt;"")*1)))</formula1>
    </dataValidation>
    <dataValidation type="list" allowBlank="1" showInputMessage="1" showErrorMessage="1" sqref="Y6:AD58" xr:uid="{00000000-0002-0000-0100-000004000000}">
      <formula1>(OFFSET(INDIRECT("'選択リスト(非表示)'!$I$2"),0,0,SUMPRODUCT((INDIRECT("'選択リスト(非表示)'!$I$2:$I$51")&lt;&gt;"")*1)))</formula1>
    </dataValidation>
    <dataValidation type="list" allowBlank="1" showInputMessage="1" showErrorMessage="1" sqref="AP6:AS58" xr:uid="{00000000-0002-0000-0100-000005000000}">
      <formula1>(OFFSET(INDIRECT("'選択リスト(非表示)'!$K$2"),0,0,SUMPRODUCT((INDIRECT("'選択リスト(非表示)'!$K$2:$K$51")&lt;&gt;"")*1)))</formula1>
    </dataValidation>
  </dataValidations>
  <pageMargins left="0.39370078740157499" right="0.39370078740157499" top="0.511811023622047" bottom="0.31496062992126" header="0.59055118110236204" footer="0"/>
  <pageSetup paperSize="9" scale="73" fitToHeight="0" orientation="landscape" r:id="rId1"/>
  <headerFooter alignWithMargins="0">
    <oddHeader>&amp;RP.&amp;P</oddHeader>
    <oddFooter>&amp;R&amp;F／&amp;A</oddFooter>
  </headerFooter>
  <rowBreaks count="1" manualBreakCount="1">
    <brk id="4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I367"/>
  <sheetViews>
    <sheetView showGridLines="0" view="pageBreakPreview" zoomScaleNormal="100" zoomScaleSheetLayoutView="100" workbookViewId="0">
      <selection activeCell="BJ159" sqref="BJ159"/>
    </sheetView>
  </sheetViews>
  <sheetFormatPr defaultColWidth="2.625" defaultRowHeight="12.75" customHeight="1"/>
  <cols>
    <col min="18" max="18" width="2.625" customWidth="1"/>
    <col min="67" max="67" width="2.625" style="151"/>
  </cols>
  <sheetData>
    <row r="1" spans="1:67" s="1" customFormat="1" ht="13.5" customHeight="1">
      <c r="A1" s="601" t="s">
        <v>33</v>
      </c>
      <c r="B1" s="602"/>
      <c r="C1" s="602"/>
      <c r="D1" s="602"/>
      <c r="E1" s="602"/>
      <c r="F1" s="603"/>
      <c r="G1" s="18" t="str">
        <f>仕様概要!G1</f>
        <v>パッケージ仕様書</v>
      </c>
      <c r="H1" s="30"/>
      <c r="I1" s="30"/>
      <c r="J1" s="30"/>
      <c r="K1" s="30"/>
      <c r="L1" s="30"/>
      <c r="M1" s="31"/>
      <c r="N1" s="25" t="s">
        <v>35</v>
      </c>
      <c r="O1" s="26"/>
      <c r="P1" s="26"/>
      <c r="Q1" s="27"/>
      <c r="R1" s="18" t="str">
        <f>仕様概要!R1</f>
        <v>shipping</v>
      </c>
      <c r="S1" s="16"/>
      <c r="T1" s="16"/>
      <c r="U1" s="16"/>
      <c r="V1" s="16"/>
      <c r="W1" s="16"/>
      <c r="X1" s="16"/>
      <c r="Y1" s="16"/>
      <c r="Z1" s="25" t="s">
        <v>37</v>
      </c>
      <c r="AA1" s="26"/>
      <c r="AB1" s="26"/>
      <c r="AC1" s="26"/>
      <c r="AD1" s="18" t="str">
        <f>仕様概要!AD1</f>
        <v>PickingListPrint</v>
      </c>
      <c r="AE1" s="16"/>
      <c r="AF1" s="16"/>
      <c r="AG1" s="16"/>
      <c r="AH1" s="16"/>
      <c r="AI1" s="16"/>
      <c r="AJ1" s="16"/>
      <c r="AK1" s="16"/>
      <c r="AL1" s="16"/>
      <c r="AM1" s="16"/>
      <c r="AN1" s="16"/>
      <c r="AO1" s="16"/>
      <c r="AP1" s="16"/>
      <c r="AQ1" s="105"/>
      <c r="AR1" s="105"/>
      <c r="AS1" s="105"/>
      <c r="AT1" s="105"/>
      <c r="AU1" s="105"/>
      <c r="AV1" s="106"/>
      <c r="AW1" s="580" t="s">
        <v>39</v>
      </c>
      <c r="AX1" s="581"/>
      <c r="AY1" s="582"/>
      <c r="AZ1" s="18" t="s">
        <v>40</v>
      </c>
      <c r="BA1" s="16"/>
      <c r="BB1" s="16"/>
      <c r="BC1" s="32"/>
      <c r="BD1" s="33"/>
      <c r="BE1" s="580" t="s">
        <v>41</v>
      </c>
      <c r="BF1" s="581"/>
      <c r="BG1" s="582"/>
      <c r="BH1" s="583">
        <v>45146</v>
      </c>
      <c r="BI1" s="584"/>
      <c r="BJ1" s="584"/>
      <c r="BK1" s="585"/>
      <c r="BL1" s="586"/>
      <c r="BM1" s="587"/>
      <c r="BN1" s="588"/>
      <c r="BO1" s="152"/>
    </row>
    <row r="2" spans="1:67" s="1" customFormat="1" ht="13.5" customHeight="1">
      <c r="A2" s="604"/>
      <c r="B2" s="605"/>
      <c r="C2" s="605"/>
      <c r="D2" s="605"/>
      <c r="E2" s="605"/>
      <c r="F2" s="606"/>
      <c r="G2" s="46" t="s">
        <v>254</v>
      </c>
      <c r="H2" s="28"/>
      <c r="I2" s="28"/>
      <c r="J2" s="28"/>
      <c r="K2" s="28"/>
      <c r="L2" s="28"/>
      <c r="M2" s="29"/>
      <c r="N2" s="47" t="s">
        <v>43</v>
      </c>
      <c r="O2" s="23"/>
      <c r="P2" s="23"/>
      <c r="Q2" s="24"/>
      <c r="R2" s="18" t="str">
        <f>仕様概要!R2</f>
        <v>出荷管理</v>
      </c>
      <c r="S2" s="22"/>
      <c r="T2" s="22"/>
      <c r="U2" s="22"/>
      <c r="V2" s="22"/>
      <c r="W2" s="22"/>
      <c r="X2" s="22"/>
      <c r="Y2" s="22"/>
      <c r="Z2" s="47" t="s">
        <v>45</v>
      </c>
      <c r="AA2" s="23"/>
      <c r="AB2" s="23"/>
      <c r="AC2" s="23"/>
      <c r="AD2" s="18" t="str">
        <f>仕様概要!AD2</f>
        <v>荷揃表・荷札・納品書再発行</v>
      </c>
      <c r="AE2" s="22"/>
      <c r="AF2" s="22"/>
      <c r="AG2" s="22"/>
      <c r="AH2" s="22"/>
      <c r="AI2" s="22"/>
      <c r="AJ2" s="22"/>
      <c r="AK2" s="22"/>
      <c r="AL2" s="22"/>
      <c r="AM2" s="22"/>
      <c r="AN2" s="22"/>
      <c r="AO2" s="22"/>
      <c r="AP2" s="22"/>
      <c r="AQ2" s="21"/>
      <c r="AR2" s="21"/>
      <c r="AS2" s="21"/>
      <c r="AT2" s="21"/>
      <c r="AU2" s="21"/>
      <c r="AV2" s="21"/>
      <c r="AW2" s="592" t="s">
        <v>47</v>
      </c>
      <c r="AX2" s="593"/>
      <c r="AY2" s="594"/>
      <c r="AZ2" s="245" t="s">
        <v>1042</v>
      </c>
      <c r="BA2" s="191"/>
      <c r="BB2" s="191"/>
      <c r="BC2" s="190"/>
      <c r="BD2" s="189"/>
      <c r="BE2" s="595" t="s">
        <v>48</v>
      </c>
      <c r="BF2" s="596"/>
      <c r="BG2" s="597"/>
      <c r="BH2" s="598">
        <v>45421</v>
      </c>
      <c r="BI2" s="599"/>
      <c r="BJ2" s="599"/>
      <c r="BK2" s="600"/>
      <c r="BL2" s="589"/>
      <c r="BM2" s="590"/>
      <c r="BN2" s="591"/>
      <c r="BO2" s="152"/>
    </row>
    <row r="3" spans="1:67"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c r="BO3" s="154" t="s">
        <v>526</v>
      </c>
    </row>
    <row r="4" spans="1:67" s="6" customFormat="1" ht="13.5" customHeight="1">
      <c r="B4" s="45" t="s">
        <v>255</v>
      </c>
      <c r="C4"/>
      <c r="D4"/>
      <c r="E4"/>
      <c r="F4"/>
      <c r="G4"/>
      <c r="H4"/>
      <c r="I4"/>
      <c r="J4"/>
      <c r="K4"/>
      <c r="L4"/>
      <c r="M4" s="7"/>
      <c r="N4" s="7"/>
      <c r="O4" s="7"/>
      <c r="P4" s="2"/>
      <c r="Q4" s="2"/>
      <c r="R4" s="2"/>
      <c r="S4" s="2"/>
      <c r="T4" s="2"/>
      <c r="U4" s="2"/>
      <c r="V4" s="2"/>
      <c r="W4" s="2"/>
      <c r="X4" s="2"/>
      <c r="Y4" s="2"/>
      <c r="Z4" s="2"/>
      <c r="AA4" s="2"/>
      <c r="AB4" s="2"/>
      <c r="AC4" s="2"/>
      <c r="AD4" s="2"/>
      <c r="AE4" s="2"/>
      <c r="AF4" s="2"/>
      <c r="AG4" s="2"/>
      <c r="AH4" s="2"/>
      <c r="AI4" s="2"/>
      <c r="AJ4" s="2"/>
      <c r="AK4" s="2"/>
      <c r="AL4" s="2"/>
      <c r="AM4" s="2"/>
      <c r="AN4" s="7"/>
      <c r="AP4" s="7"/>
      <c r="AR4" s="7"/>
      <c r="AS4" s="7"/>
      <c r="AT4" s="2"/>
      <c r="AU4" s="2"/>
      <c r="AV4" s="2"/>
      <c r="AW4" s="2"/>
      <c r="AX4" s="2"/>
      <c r="AY4" s="2"/>
      <c r="BM4" s="7"/>
    </row>
    <row r="5" spans="1:67" s="6" customFormat="1" ht="13.5" customHeight="1">
      <c r="B5" s="12"/>
      <c r="C5"/>
      <c r="D5"/>
      <c r="E5"/>
      <c r="F5"/>
      <c r="G5"/>
      <c r="H5"/>
      <c r="I5"/>
      <c r="J5"/>
      <c r="K5"/>
      <c r="L5"/>
      <c r="M5" s="7"/>
      <c r="N5" s="7"/>
      <c r="O5" s="7"/>
      <c r="P5" s="2"/>
      <c r="Q5" s="2"/>
      <c r="R5" s="2"/>
      <c r="S5" s="2"/>
      <c r="T5" s="2"/>
      <c r="U5" s="2"/>
      <c r="V5" s="2"/>
      <c r="W5" s="2"/>
      <c r="X5" s="2"/>
      <c r="Y5" s="2"/>
      <c r="Z5" s="2"/>
      <c r="AA5" s="2"/>
      <c r="AB5" s="2"/>
      <c r="AC5" s="2"/>
      <c r="AD5" s="2"/>
      <c r="AE5" s="2"/>
      <c r="AF5" s="2"/>
      <c r="AG5" s="2"/>
      <c r="AH5" s="2"/>
      <c r="AI5" s="2"/>
      <c r="AJ5" s="2"/>
      <c r="AK5" s="2"/>
      <c r="AL5" s="2"/>
      <c r="AM5" s="2"/>
      <c r="AN5" s="7"/>
      <c r="AP5" s="7"/>
      <c r="AR5" s="7"/>
      <c r="AS5" s="7"/>
      <c r="AT5" s="2"/>
      <c r="AU5" s="2"/>
      <c r="AV5" s="2"/>
      <c r="AW5" s="2"/>
      <c r="AX5" s="2"/>
      <c r="AY5" s="2"/>
      <c r="BM5" s="7"/>
      <c r="BO5" s="158"/>
    </row>
    <row r="6" spans="1:67" s="6" customFormat="1" ht="13.5" customHeight="1">
      <c r="B6" s="151" t="s">
        <v>527</v>
      </c>
      <c r="D6" t="s">
        <v>256</v>
      </c>
      <c r="E6"/>
      <c r="F6"/>
      <c r="G6"/>
      <c r="H6"/>
      <c r="I6"/>
      <c r="J6"/>
      <c r="K6"/>
      <c r="L6"/>
      <c r="M6"/>
      <c r="N6" s="7"/>
      <c r="O6" s="7"/>
      <c r="P6" s="2"/>
      <c r="Q6" s="2"/>
      <c r="R6" s="2"/>
      <c r="S6" s="2"/>
      <c r="T6" s="2"/>
      <c r="U6" s="2"/>
      <c r="V6" s="2"/>
      <c r="W6" s="2"/>
      <c r="X6" s="2"/>
      <c r="Y6" s="2"/>
      <c r="Z6" s="2"/>
      <c r="AA6" s="2"/>
      <c r="AB6" s="2"/>
      <c r="AC6" s="2"/>
      <c r="AD6" s="2"/>
      <c r="AE6" s="2"/>
      <c r="AF6" s="2"/>
      <c r="AG6" s="2"/>
      <c r="AH6" s="2"/>
      <c r="AI6" s="2"/>
      <c r="AJ6" s="2"/>
      <c r="AK6" s="2"/>
      <c r="AL6" s="2"/>
      <c r="AM6" s="2"/>
      <c r="AN6" s="2"/>
      <c r="AO6" s="2"/>
      <c r="AP6" s="7"/>
      <c r="AR6" s="7"/>
      <c r="AS6" s="7"/>
      <c r="AT6" s="2"/>
      <c r="AU6" s="2"/>
      <c r="AV6" s="2"/>
      <c r="AW6" s="2"/>
      <c r="AX6" s="2"/>
      <c r="AY6" s="2"/>
      <c r="BM6" s="7"/>
      <c r="BO6" s="158"/>
    </row>
    <row r="7" spans="1:67" ht="13.5" customHeight="1">
      <c r="E7" t="s">
        <v>257</v>
      </c>
    </row>
    <row r="8" spans="1:67" s="6" customFormat="1" ht="13.5" customHeight="1">
      <c r="B8" s="12"/>
      <c r="D8"/>
      <c r="F8" s="6" t="s">
        <v>258</v>
      </c>
      <c r="Q8" s="2"/>
      <c r="R8" s="2"/>
      <c r="S8" s="2"/>
      <c r="T8" s="2"/>
      <c r="U8" s="2"/>
      <c r="V8" s="2"/>
      <c r="W8" s="2"/>
      <c r="X8" s="2"/>
      <c r="Y8" s="2"/>
      <c r="Z8" s="2"/>
      <c r="AA8" s="2"/>
      <c r="AB8" s="2"/>
      <c r="AC8" s="2"/>
      <c r="AD8" s="2"/>
      <c r="AE8" s="2"/>
      <c r="AF8" s="2"/>
      <c r="AG8" s="2"/>
      <c r="AH8" s="2"/>
      <c r="AI8" s="2"/>
      <c r="AJ8" s="2"/>
      <c r="AK8" s="2"/>
      <c r="AL8" s="2"/>
      <c r="AM8" s="2"/>
      <c r="AO8" s="2"/>
      <c r="AP8" s="42"/>
      <c r="AQ8" s="42"/>
      <c r="AR8" s="42"/>
      <c r="AS8" s="42"/>
      <c r="AT8"/>
      <c r="AU8"/>
      <c r="AV8"/>
      <c r="AW8"/>
      <c r="AX8"/>
      <c r="AY8"/>
      <c r="AZ8"/>
      <c r="BA8"/>
      <c r="BB8"/>
      <c r="BC8"/>
      <c r="BD8"/>
      <c r="BE8"/>
      <c r="BF8"/>
      <c r="BG8"/>
      <c r="BH8"/>
      <c r="BI8"/>
      <c r="BM8" s="7"/>
      <c r="BO8" s="158"/>
    </row>
    <row r="9" spans="1:67" s="6" customFormat="1" ht="13.5" customHeight="1">
      <c r="B9" s="12"/>
      <c r="D9"/>
      <c r="G9" s="281" t="s">
        <v>721</v>
      </c>
      <c r="Q9" s="2"/>
      <c r="R9" s="2"/>
      <c r="S9" s="2"/>
      <c r="T9" s="2"/>
      <c r="U9" s="2"/>
      <c r="V9" s="2"/>
      <c r="W9" s="2"/>
      <c r="X9" s="2"/>
      <c r="Y9" s="2"/>
      <c r="Z9" s="2"/>
      <c r="AA9" s="2"/>
      <c r="AB9" s="2"/>
      <c r="AC9" s="2"/>
      <c r="AD9" s="2"/>
      <c r="AE9" s="2"/>
      <c r="AF9" s="2"/>
      <c r="AG9" s="2"/>
      <c r="AH9" s="2"/>
      <c r="AI9" s="2"/>
      <c r="AJ9" s="2"/>
      <c r="AK9" s="2"/>
      <c r="AL9" s="2"/>
      <c r="AM9" s="2"/>
      <c r="AO9" s="2"/>
      <c r="AP9" s="42"/>
      <c r="AQ9" s="42"/>
      <c r="AR9" s="42"/>
      <c r="AS9" s="42"/>
      <c r="AT9"/>
      <c r="AU9"/>
      <c r="AV9"/>
      <c r="AW9"/>
      <c r="AX9"/>
      <c r="AY9"/>
      <c r="AZ9"/>
      <c r="BA9"/>
      <c r="BB9"/>
      <c r="BC9"/>
      <c r="BD9"/>
      <c r="BE9"/>
      <c r="BF9"/>
      <c r="BG9"/>
      <c r="BH9"/>
      <c r="BI9"/>
      <c r="BM9" s="7"/>
      <c r="BO9" s="249" t="s">
        <v>546</v>
      </c>
    </row>
    <row r="10" spans="1:67" s="6" customFormat="1" ht="13.5" customHeight="1">
      <c r="B10" s="12"/>
      <c r="D10"/>
      <c r="Q10" s="2"/>
      <c r="R10" s="2"/>
      <c r="S10" s="2"/>
      <c r="T10" s="2"/>
      <c r="U10" s="2"/>
      <c r="V10" s="2"/>
      <c r="W10" s="2"/>
      <c r="X10" s="2"/>
      <c r="Y10" s="2"/>
      <c r="Z10" s="2"/>
      <c r="AA10" s="2"/>
      <c r="AB10" s="2"/>
      <c r="AC10" s="2"/>
      <c r="AD10" s="2"/>
      <c r="AE10" s="2"/>
      <c r="AF10" s="2"/>
      <c r="AG10" s="2"/>
      <c r="AH10" s="2"/>
      <c r="AI10" s="2"/>
      <c r="AJ10" s="2"/>
      <c r="AK10" s="2"/>
      <c r="AL10" s="2"/>
      <c r="AM10" s="2"/>
      <c r="AO10" s="2"/>
      <c r="AP10" s="42"/>
      <c r="AQ10" s="42"/>
      <c r="AR10" s="42"/>
      <c r="AS10" s="42"/>
      <c r="AT10"/>
      <c r="AU10"/>
      <c r="AV10"/>
      <c r="AW10"/>
      <c r="AX10"/>
      <c r="AY10"/>
      <c r="AZ10"/>
      <c r="BA10"/>
      <c r="BB10"/>
      <c r="BC10"/>
      <c r="BD10"/>
      <c r="BE10"/>
      <c r="BF10"/>
      <c r="BG10"/>
      <c r="BH10"/>
      <c r="BI10"/>
      <c r="BM10" s="7"/>
      <c r="BO10" s="158"/>
    </row>
    <row r="11" spans="1:67" s="6" customFormat="1" ht="13.5" customHeight="1">
      <c r="B11" s="12"/>
      <c r="D11"/>
      <c r="F11" t="s">
        <v>939</v>
      </c>
      <c r="T11" s="2"/>
      <c r="U11" s="2"/>
      <c r="V11" s="2"/>
      <c r="W11" s="2"/>
      <c r="X11" s="2"/>
      <c r="Y11" s="2"/>
      <c r="Z11" s="2"/>
      <c r="AA11" s="2"/>
      <c r="AB11" s="2"/>
      <c r="AC11" s="2"/>
      <c r="AD11" s="2"/>
      <c r="AE11" s="2"/>
      <c r="AF11" s="2"/>
      <c r="AG11" s="2"/>
      <c r="AH11" s="2"/>
      <c r="AI11" s="2"/>
      <c r="AJ11" s="2"/>
      <c r="AK11" s="2"/>
      <c r="AL11" s="2"/>
      <c r="AM11" s="7"/>
      <c r="AN11" s="7"/>
      <c r="AO11" s="7"/>
      <c r="AP11" s="7"/>
      <c r="AQ11"/>
      <c r="AR11"/>
      <c r="AS11"/>
      <c r="AT11"/>
      <c r="AU11"/>
      <c r="AV11"/>
      <c r="AW11"/>
      <c r="AX11" s="39"/>
      <c r="AY11" s="39"/>
      <c r="AZ11" s="39"/>
      <c r="BA11" s="39"/>
      <c r="BB11" s="39"/>
      <c r="BC11" s="39"/>
      <c r="BD11"/>
      <c r="BE11"/>
      <c r="BF11"/>
      <c r="BG11"/>
      <c r="BM11" s="7"/>
      <c r="BO11" s="158"/>
    </row>
    <row r="12" spans="1:67" ht="13.5" customHeight="1">
      <c r="G12" s="34" t="s">
        <v>260</v>
      </c>
      <c r="H12" s="35"/>
      <c r="I12" s="35"/>
      <c r="J12" s="35"/>
      <c r="K12" s="35"/>
      <c r="L12" s="35"/>
      <c r="M12" s="35"/>
      <c r="N12" s="35"/>
      <c r="O12" s="35"/>
      <c r="P12" s="35"/>
      <c r="Q12" s="35"/>
      <c r="R12" s="35"/>
      <c r="S12" s="35"/>
      <c r="T12" s="35"/>
      <c r="U12" s="35"/>
      <c r="V12" s="35"/>
      <c r="W12" s="35"/>
      <c r="X12" s="35"/>
      <c r="Y12" s="35"/>
      <c r="Z12" s="34" t="s">
        <v>261</v>
      </c>
      <c r="AA12" s="35"/>
      <c r="AB12" s="35"/>
      <c r="AC12" s="35"/>
      <c r="AD12" s="35"/>
      <c r="AE12" s="36"/>
      <c r="AF12" s="35" t="s">
        <v>262</v>
      </c>
      <c r="AG12" s="35"/>
      <c r="AH12" s="35"/>
      <c r="AI12" s="35"/>
      <c r="AJ12" s="35"/>
      <c r="AK12" s="35"/>
      <c r="AL12" s="35"/>
      <c r="AM12" s="35"/>
      <c r="AN12" s="35"/>
      <c r="AO12" s="35"/>
      <c r="AP12" s="35"/>
      <c r="AQ12" s="35"/>
      <c r="AR12" s="35"/>
      <c r="AS12" s="35"/>
      <c r="AT12" s="35"/>
      <c r="AU12" s="35"/>
      <c r="AV12" s="35"/>
      <c r="AW12" s="35"/>
      <c r="AX12" s="35"/>
      <c r="AY12" s="35"/>
      <c r="AZ12" s="34" t="s">
        <v>263</v>
      </c>
      <c r="BA12" s="35"/>
      <c r="BB12" s="35"/>
      <c r="BC12" s="35"/>
      <c r="BD12" s="35"/>
      <c r="BE12" s="35"/>
      <c r="BF12" s="35"/>
      <c r="BG12" s="35"/>
      <c r="BH12" s="35"/>
      <c r="BI12" s="35"/>
      <c r="BJ12" s="35"/>
      <c r="BK12" s="35"/>
      <c r="BL12" s="35"/>
      <c r="BM12" s="35"/>
      <c r="BN12" s="36"/>
      <c r="BO12"/>
    </row>
    <row r="13" spans="1:67" ht="13.5" customHeight="1">
      <c r="G13" s="107" t="s">
        <v>720</v>
      </c>
      <c r="H13" s="108"/>
      <c r="I13" s="108"/>
      <c r="J13" s="108"/>
      <c r="K13" s="108"/>
      <c r="L13" s="108"/>
      <c r="M13" s="108"/>
      <c r="N13" s="108"/>
      <c r="O13" s="108"/>
      <c r="P13" s="108"/>
      <c r="Q13" s="108"/>
      <c r="R13" s="108"/>
      <c r="S13" s="108"/>
      <c r="T13" s="108"/>
      <c r="U13" s="108"/>
      <c r="V13" s="108"/>
      <c r="W13" s="108"/>
      <c r="X13" s="108"/>
      <c r="Y13" s="108"/>
      <c r="Z13" s="107" t="s">
        <v>264</v>
      </c>
      <c r="AA13" s="108"/>
      <c r="AB13" s="108"/>
      <c r="AC13" s="108"/>
      <c r="AD13" s="108"/>
      <c r="AE13" s="109"/>
      <c r="AF13" s="108" t="s">
        <v>265</v>
      </c>
      <c r="AG13" s="108"/>
      <c r="AH13" s="108"/>
      <c r="AI13" s="108"/>
      <c r="AJ13" s="108"/>
      <c r="AK13" s="108"/>
      <c r="AL13" s="108"/>
      <c r="AM13" s="108"/>
      <c r="AN13" s="108"/>
      <c r="AO13" s="108"/>
      <c r="AP13" s="108"/>
      <c r="AQ13" s="108"/>
      <c r="AR13" s="108"/>
      <c r="AS13" s="108"/>
      <c r="AT13" s="108"/>
      <c r="AU13" s="108"/>
      <c r="AV13" s="108"/>
      <c r="AW13" s="108"/>
      <c r="AX13" s="108"/>
      <c r="AY13" s="108"/>
      <c r="AZ13" s="107" t="s">
        <v>266</v>
      </c>
      <c r="BA13" s="11"/>
      <c r="BB13" s="11"/>
      <c r="BC13" s="11"/>
      <c r="BD13" s="11"/>
      <c r="BE13" s="11"/>
      <c r="BF13" s="16"/>
      <c r="BG13" s="108"/>
      <c r="BH13" s="11"/>
      <c r="BI13" s="11"/>
      <c r="BJ13" s="108"/>
      <c r="BK13" s="108"/>
      <c r="BL13" s="108"/>
      <c r="BM13" s="108"/>
      <c r="BN13" s="109"/>
      <c r="BO13"/>
    </row>
    <row r="14" spans="1:67" ht="13.5" customHeight="1">
      <c r="E14" s="6"/>
      <c r="F14" s="6"/>
      <c r="U14" s="101"/>
    </row>
    <row r="15" spans="1:67" ht="13.5" customHeight="1">
      <c r="B15" s="151">
        <v>3</v>
      </c>
      <c r="C15" t="s">
        <v>267</v>
      </c>
      <c r="BO15"/>
    </row>
    <row r="16" spans="1:67" ht="13.5" customHeight="1">
      <c r="D16" t="s">
        <v>268</v>
      </c>
      <c r="BO16"/>
    </row>
    <row r="17" spans="2:67" s="158" customFormat="1" ht="13.5" customHeight="1">
      <c r="B17" s="231"/>
      <c r="C17" s="151"/>
      <c r="E17" t="s">
        <v>269</v>
      </c>
      <c r="F17" s="6"/>
      <c r="G17" s="6"/>
      <c r="H17" s="6"/>
      <c r="I17" s="6"/>
      <c r="J17" s="6"/>
      <c r="K17" s="6"/>
      <c r="L17" s="6"/>
      <c r="M17" s="6"/>
      <c r="N17" s="6"/>
      <c r="O17" s="6"/>
      <c r="P17" s="6"/>
      <c r="Q17" s="6"/>
      <c r="R17" s="6"/>
      <c r="S17" s="6"/>
      <c r="T17" s="2"/>
      <c r="U17" s="2"/>
      <c r="V17" s="2"/>
      <c r="W17" s="2"/>
      <c r="X17" s="2"/>
      <c r="Y17" s="2"/>
      <c r="Z17" s="2"/>
      <c r="AA17" s="2"/>
      <c r="AB17" s="2"/>
      <c r="AC17" s="2"/>
      <c r="AD17" s="2"/>
      <c r="AE17" s="2"/>
      <c r="AF17" s="2"/>
      <c r="AG17" s="2"/>
      <c r="AH17" s="2"/>
      <c r="AI17" s="2"/>
      <c r="AJ17" s="2"/>
      <c r="AK17" s="2"/>
      <c r="AL17" s="2"/>
      <c r="AM17" s="7"/>
      <c r="AN17" s="7"/>
      <c r="AO17" s="7"/>
      <c r="AP17" s="7"/>
      <c r="AQ17"/>
      <c r="AR17"/>
      <c r="AS17"/>
      <c r="AT17"/>
      <c r="AU17"/>
      <c r="AV17"/>
      <c r="AW17"/>
      <c r="AX17" s="39"/>
      <c r="AY17" s="39"/>
      <c r="AZ17" s="39"/>
      <c r="BA17" s="39"/>
      <c r="BB17" s="39"/>
      <c r="BC17" s="39"/>
      <c r="BD17"/>
      <c r="BE17"/>
      <c r="BF17"/>
      <c r="BG17" s="6"/>
      <c r="BH17"/>
      <c r="BI17"/>
      <c r="BJ17" s="6"/>
      <c r="BK17" s="6"/>
      <c r="BL17" s="6"/>
      <c r="BM17" s="7"/>
      <c r="BN17" s="6"/>
    </row>
    <row r="18" spans="2:67" ht="13.5" customHeight="1">
      <c r="F18" s="212" t="s">
        <v>260</v>
      </c>
      <c r="G18" s="213"/>
      <c r="H18" s="213"/>
      <c r="I18" s="213"/>
      <c r="J18" s="213"/>
      <c r="K18" s="213"/>
      <c r="L18" s="213"/>
      <c r="M18" s="213"/>
      <c r="N18" s="213"/>
      <c r="O18" s="213"/>
      <c r="P18" s="213"/>
      <c r="Q18" s="213"/>
      <c r="R18" s="213"/>
      <c r="S18" s="213"/>
      <c r="T18" s="213"/>
      <c r="U18" s="213"/>
      <c r="V18" s="213"/>
      <c r="W18" s="213"/>
      <c r="X18" s="213"/>
      <c r="Y18" s="213"/>
      <c r="Z18" s="212" t="s">
        <v>261</v>
      </c>
      <c r="AA18" s="213"/>
      <c r="AB18" s="213"/>
      <c r="AC18" s="213"/>
      <c r="AD18" s="213"/>
      <c r="AE18" s="214"/>
      <c r="AF18" s="213" t="s">
        <v>262</v>
      </c>
      <c r="AG18" s="213"/>
      <c r="AH18" s="213"/>
      <c r="AI18" s="213"/>
      <c r="AJ18" s="213"/>
      <c r="AK18" s="213"/>
      <c r="AL18" s="213"/>
      <c r="AM18" s="213"/>
      <c r="AN18" s="213"/>
      <c r="AO18" s="213"/>
      <c r="AP18" s="213"/>
      <c r="AQ18" s="213"/>
      <c r="AR18" s="213"/>
      <c r="AS18" s="213"/>
      <c r="AT18" s="213"/>
      <c r="AU18" s="213"/>
      <c r="AV18" s="213"/>
      <c r="AW18" s="213"/>
      <c r="AX18" s="213"/>
      <c r="AY18" s="214"/>
      <c r="AZ18" s="34" t="s">
        <v>263</v>
      </c>
      <c r="BA18" s="35"/>
      <c r="BB18" s="35"/>
      <c r="BC18" s="35"/>
      <c r="BD18" s="35"/>
      <c r="BE18" s="35"/>
      <c r="BF18" s="35"/>
      <c r="BG18" s="35"/>
      <c r="BH18" s="35"/>
      <c r="BI18" s="35"/>
      <c r="BJ18" s="35"/>
      <c r="BK18" s="35"/>
      <c r="BL18" s="35"/>
      <c r="BM18" s="35"/>
      <c r="BN18" s="36"/>
      <c r="BO18"/>
    </row>
    <row r="19" spans="2:67" ht="13.5" customHeight="1">
      <c r="F19" s="50" t="s">
        <v>928</v>
      </c>
      <c r="G19" s="51"/>
      <c r="H19" s="51"/>
      <c r="I19" s="51"/>
      <c r="J19" s="51"/>
      <c r="K19" s="51"/>
      <c r="L19" s="51"/>
      <c r="M19" s="51"/>
      <c r="N19" s="51"/>
      <c r="O19" s="51"/>
      <c r="P19" s="51"/>
      <c r="Q19" s="51"/>
      <c r="R19" s="51"/>
      <c r="S19" s="51"/>
      <c r="T19" s="51"/>
      <c r="U19" s="51"/>
      <c r="V19" s="51"/>
      <c r="W19" s="51"/>
      <c r="X19" s="51"/>
      <c r="Y19" s="51"/>
      <c r="Z19" s="50" t="s">
        <v>264</v>
      </c>
      <c r="AA19" s="51"/>
      <c r="AB19" s="51"/>
      <c r="AC19" s="51"/>
      <c r="AD19" s="51"/>
      <c r="AE19" s="53"/>
      <c r="AF19" s="51" t="s">
        <v>270</v>
      </c>
      <c r="AG19" s="51"/>
      <c r="AH19" s="51"/>
      <c r="AI19" s="51"/>
      <c r="AJ19" s="51"/>
      <c r="AK19" s="51"/>
      <c r="AL19" s="51"/>
      <c r="AM19" s="51"/>
      <c r="AN19" s="51"/>
      <c r="AO19" s="51"/>
      <c r="AP19" s="51"/>
      <c r="AQ19" s="51"/>
      <c r="AR19" s="51"/>
      <c r="AS19" s="51"/>
      <c r="AT19" s="51"/>
      <c r="AU19" s="51"/>
      <c r="AV19" s="51"/>
      <c r="AW19" s="51"/>
      <c r="AX19" s="51"/>
      <c r="AY19" s="53"/>
      <c r="AZ19" s="107" t="s">
        <v>266</v>
      </c>
      <c r="BA19" s="11"/>
      <c r="BB19" s="11"/>
      <c r="BC19" s="11"/>
      <c r="BD19" s="11"/>
      <c r="BE19" s="11"/>
      <c r="BF19" s="16"/>
      <c r="BG19" s="108"/>
      <c r="BH19" s="11"/>
      <c r="BI19" s="11"/>
      <c r="BJ19" s="108"/>
      <c r="BK19" s="108"/>
      <c r="BL19" s="108"/>
      <c r="BM19" s="108"/>
      <c r="BN19" s="109"/>
      <c r="BO19"/>
    </row>
    <row r="20" spans="2:67" ht="13.5" customHeight="1">
      <c r="E20" s="6"/>
      <c r="F20" s="6"/>
      <c r="U20" s="101"/>
    </row>
    <row r="21" spans="2:67" ht="13.5" customHeight="1">
      <c r="B21" s="151" t="s">
        <v>527</v>
      </c>
      <c r="D21" t="s">
        <v>271</v>
      </c>
    </row>
    <row r="22" spans="2:67" ht="13.5" customHeight="1">
      <c r="E22" t="s">
        <v>272</v>
      </c>
    </row>
    <row r="23" spans="2:67" ht="13.5" customHeight="1">
      <c r="BO23" s="113" t="s">
        <v>273</v>
      </c>
    </row>
    <row r="24" spans="2:67" ht="13.5" customHeight="1">
      <c r="E24" t="s">
        <v>547</v>
      </c>
    </row>
    <row r="25" spans="2:67" ht="13.5" customHeight="1">
      <c r="F25" s="212" t="s">
        <v>260</v>
      </c>
      <c r="G25" s="213"/>
      <c r="H25" s="213"/>
      <c r="I25" s="213"/>
      <c r="J25" s="213"/>
      <c r="K25" s="213"/>
      <c r="L25" s="213"/>
      <c r="M25" s="213"/>
      <c r="N25" s="213"/>
      <c r="O25" s="213"/>
      <c r="P25" s="213"/>
      <c r="Q25" s="213"/>
      <c r="R25" s="213"/>
      <c r="S25" s="213"/>
      <c r="T25" s="213"/>
      <c r="U25" s="213"/>
      <c r="V25" s="213"/>
      <c r="W25" s="213"/>
      <c r="X25" s="213"/>
      <c r="Y25" s="213"/>
      <c r="Z25" s="212" t="s">
        <v>261</v>
      </c>
      <c r="AA25" s="213"/>
      <c r="AB25" s="213"/>
      <c r="AC25" s="213"/>
      <c r="AD25" s="213"/>
      <c r="AE25" s="214"/>
      <c r="AF25" s="213" t="s">
        <v>262</v>
      </c>
      <c r="AG25" s="213"/>
      <c r="AH25" s="213"/>
      <c r="AI25" s="213"/>
      <c r="AJ25" s="213"/>
      <c r="AK25" s="213"/>
      <c r="AL25" s="213"/>
      <c r="AM25" s="213"/>
      <c r="AN25" s="213"/>
      <c r="AO25" s="213"/>
      <c r="AP25" s="213"/>
      <c r="AQ25" s="213"/>
      <c r="AR25" s="213"/>
      <c r="AS25" s="213"/>
      <c r="AT25" s="213"/>
      <c r="AU25" s="213"/>
      <c r="AV25" s="213"/>
      <c r="AW25" s="213"/>
      <c r="AX25" s="213"/>
      <c r="AY25" s="213"/>
      <c r="AZ25" s="212" t="s">
        <v>263</v>
      </c>
      <c r="BA25" s="213"/>
      <c r="BB25" s="213"/>
      <c r="BC25" s="35"/>
      <c r="BD25" s="35"/>
      <c r="BE25" s="35"/>
      <c r="BF25" s="35"/>
      <c r="BG25" s="35"/>
      <c r="BH25" s="35"/>
      <c r="BI25" s="35"/>
      <c r="BJ25" s="35"/>
      <c r="BK25" s="35"/>
      <c r="BL25" s="35"/>
      <c r="BM25" s="35"/>
      <c r="BN25" s="36"/>
    </row>
    <row r="26" spans="2:67" ht="13.5" customHeight="1">
      <c r="F26" s="100" t="s">
        <v>274</v>
      </c>
      <c r="G26" s="92"/>
      <c r="H26" s="92"/>
      <c r="I26" s="92"/>
      <c r="J26" s="92"/>
      <c r="K26" s="92"/>
      <c r="L26" s="92"/>
      <c r="M26" s="92"/>
      <c r="N26" s="92"/>
      <c r="O26" s="92"/>
      <c r="P26" s="92"/>
      <c r="Q26" s="92"/>
      <c r="R26" s="92"/>
      <c r="S26" s="92"/>
      <c r="T26" s="92"/>
      <c r="U26" s="92"/>
      <c r="V26" s="92"/>
      <c r="W26" s="92"/>
      <c r="X26" s="92"/>
      <c r="Y26" s="92"/>
      <c r="Z26" s="100" t="s">
        <v>264</v>
      </c>
      <c r="AA26" s="92"/>
      <c r="AB26" s="92"/>
      <c r="AC26" s="92"/>
      <c r="AD26" s="92"/>
      <c r="AE26" s="218"/>
      <c r="AF26" s="92" t="s">
        <v>275</v>
      </c>
      <c r="AG26" s="92"/>
      <c r="AH26" s="92"/>
      <c r="AI26" s="92"/>
      <c r="AJ26" s="92"/>
      <c r="AK26" s="92"/>
      <c r="AL26" s="92"/>
      <c r="AM26" s="92"/>
      <c r="AN26" s="92"/>
      <c r="AO26" s="92"/>
      <c r="AP26" s="92"/>
      <c r="AQ26" s="92"/>
      <c r="AR26" s="92"/>
      <c r="AS26" s="92"/>
      <c r="AT26" s="92"/>
      <c r="AU26" s="92"/>
      <c r="AV26" s="92"/>
      <c r="AW26" s="92"/>
      <c r="AX26" s="92"/>
      <c r="AY26" s="92"/>
      <c r="AZ26" s="219" t="s">
        <v>276</v>
      </c>
      <c r="BA26" s="220"/>
      <c r="BB26" s="220"/>
      <c r="BC26" s="220"/>
      <c r="BD26" s="220"/>
      <c r="BE26" s="220"/>
      <c r="BF26" s="220"/>
      <c r="BG26" s="220"/>
      <c r="BH26" s="220"/>
      <c r="BI26" s="220"/>
      <c r="BJ26" s="220"/>
      <c r="BK26" s="220"/>
      <c r="BL26" s="220"/>
      <c r="BM26" s="220"/>
      <c r="BN26" s="221"/>
    </row>
    <row r="27" spans="2:67" ht="13.5" customHeight="1">
      <c r="F27" s="216" t="s">
        <v>277</v>
      </c>
      <c r="G27" s="215"/>
      <c r="H27" s="215"/>
      <c r="I27" s="215"/>
      <c r="J27" s="215"/>
      <c r="K27" s="215"/>
      <c r="L27" s="215"/>
      <c r="M27" s="215"/>
      <c r="N27" s="215"/>
      <c r="O27" s="215"/>
      <c r="P27" s="215"/>
      <c r="Q27" s="215"/>
      <c r="R27" s="215"/>
      <c r="S27" s="215"/>
      <c r="T27" s="215"/>
      <c r="U27" s="215"/>
      <c r="V27" s="215"/>
      <c r="W27" s="215"/>
      <c r="X27" s="215"/>
      <c r="Y27" s="215"/>
      <c r="Z27" s="216" t="s">
        <v>264</v>
      </c>
      <c r="AA27" s="215"/>
      <c r="AB27" s="215"/>
      <c r="AC27" s="215"/>
      <c r="AD27" s="215"/>
      <c r="AE27" s="217"/>
      <c r="AF27" s="215" t="s">
        <v>278</v>
      </c>
      <c r="AG27" s="215"/>
      <c r="AH27" s="215"/>
      <c r="AI27" s="215"/>
      <c r="AJ27" s="215"/>
      <c r="AK27" s="215"/>
      <c r="AL27" s="215"/>
      <c r="AM27" s="215"/>
      <c r="AN27" s="215"/>
      <c r="AO27" s="215"/>
      <c r="AP27" s="215"/>
      <c r="AQ27" s="215"/>
      <c r="AR27" s="215"/>
      <c r="AS27" s="215"/>
      <c r="AT27" s="215"/>
      <c r="AU27" s="215"/>
      <c r="AV27" s="215"/>
      <c r="AW27" s="215"/>
      <c r="AX27" s="215"/>
      <c r="AY27" s="215"/>
      <c r="AZ27" s="233" t="s">
        <v>279</v>
      </c>
      <c r="BA27" s="40"/>
      <c r="BB27" s="40"/>
      <c r="BC27" s="40"/>
      <c r="BD27" s="40"/>
      <c r="BE27" s="40"/>
      <c r="BF27" s="40"/>
      <c r="BG27" s="40"/>
      <c r="BH27" s="40"/>
      <c r="BI27" s="40"/>
      <c r="BJ27" s="40"/>
      <c r="BK27" s="40"/>
      <c r="BL27" s="40"/>
      <c r="BM27" s="40"/>
      <c r="BN27" s="41"/>
    </row>
    <row r="28" spans="2:67" ht="13.5" customHeight="1"/>
    <row r="29" spans="2:67" ht="13.5" customHeight="1">
      <c r="E29" t="s">
        <v>280</v>
      </c>
    </row>
    <row r="30" spans="2:67" ht="13.5" customHeight="1">
      <c r="F30" t="s">
        <v>281</v>
      </c>
    </row>
    <row r="31" spans="2:67" ht="13.5" customHeight="1">
      <c r="G31" s="34" t="s">
        <v>282</v>
      </c>
      <c r="H31" s="35"/>
      <c r="I31" s="35"/>
      <c r="J31" s="35"/>
      <c r="K31" s="35"/>
      <c r="L31" s="35"/>
      <c r="M31" s="35"/>
      <c r="N31" s="35"/>
      <c r="O31" s="35"/>
      <c r="P31" s="36"/>
      <c r="Q31" s="34" t="s">
        <v>283</v>
      </c>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6"/>
    </row>
    <row r="32" spans="2:67" ht="13.5" customHeight="1">
      <c r="G32" s="111" t="s">
        <v>284</v>
      </c>
      <c r="H32" s="40"/>
      <c r="I32" s="40"/>
      <c r="J32" s="40"/>
      <c r="K32" s="40"/>
      <c r="L32" s="40"/>
      <c r="M32" s="40"/>
      <c r="N32" s="40"/>
      <c r="O32" s="40"/>
      <c r="P32" s="41"/>
      <c r="Q32" s="262" t="s">
        <v>950</v>
      </c>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1"/>
    </row>
    <row r="33" spans="1:81" ht="13.5" customHeight="1"/>
    <row r="34" spans="1:81" ht="13.5" customHeight="1">
      <c r="G34" t="s">
        <v>285</v>
      </c>
      <c r="BO34" s="113" t="s">
        <v>273</v>
      </c>
    </row>
    <row r="35" spans="1:81" ht="13.5" customHeight="1"/>
    <row r="36" spans="1:81" ht="13.5" customHeight="1">
      <c r="H36" t="s">
        <v>286</v>
      </c>
      <c r="BC36" s="101"/>
    </row>
    <row r="37" spans="1:81" ht="13.5" customHeight="1">
      <c r="I37" s="281" t="s">
        <v>1212</v>
      </c>
    </row>
    <row r="38" spans="1:81" ht="13.5" customHeight="1">
      <c r="I38" t="s">
        <v>1213</v>
      </c>
      <c r="BC38" s="101"/>
      <c r="BO38" s="113" t="s">
        <v>273</v>
      </c>
      <c r="CC38" s="281" t="s">
        <v>1166</v>
      </c>
    </row>
    <row r="39" spans="1:81" ht="13.5" customHeight="1">
      <c r="I39" s="281" t="s">
        <v>951</v>
      </c>
      <c r="BC39" s="101"/>
      <c r="BO39" s="113"/>
    </row>
    <row r="40" spans="1:81" s="6" customFormat="1" ht="13.5" customHeight="1">
      <c r="B40" s="12"/>
      <c r="D40"/>
      <c r="E40"/>
      <c r="H40" s="281" t="s">
        <v>942</v>
      </c>
      <c r="I40" s="249"/>
      <c r="J40" s="249"/>
      <c r="K40" s="249"/>
      <c r="L40" s="249"/>
      <c r="M40" s="249"/>
      <c r="N40" s="249"/>
      <c r="O40" s="249"/>
      <c r="P40" s="249"/>
      <c r="Q40" s="249"/>
      <c r="R40" s="249"/>
      <c r="S40" s="249"/>
      <c r="T40" s="249"/>
      <c r="U40" s="366"/>
      <c r="V40" s="366"/>
      <c r="W40" s="366"/>
      <c r="X40" s="366"/>
      <c r="Y40" s="366"/>
      <c r="Z40" s="366"/>
      <c r="AA40" s="366"/>
      <c r="AB40" s="366"/>
      <c r="AC40" s="366"/>
      <c r="AD40" s="366"/>
      <c r="AE40" s="366"/>
      <c r="AF40" s="366"/>
      <c r="AG40" s="366"/>
      <c r="AH40" s="366"/>
      <c r="AI40" s="366"/>
      <c r="AJ40" s="366"/>
      <c r="AK40" s="366"/>
      <c r="AL40" s="366"/>
      <c r="AM40" s="366"/>
      <c r="AN40" s="246"/>
      <c r="AO40" s="246"/>
      <c r="AP40" s="246"/>
      <c r="AQ40" s="246"/>
      <c r="AR40" s="281"/>
      <c r="AS40" s="281"/>
      <c r="AT40" s="281"/>
      <c r="AU40" s="281"/>
      <c r="AV40" s="281"/>
      <c r="AW40" s="281"/>
      <c r="AX40" s="281"/>
      <c r="AY40" s="367"/>
      <c r="AZ40" s="367"/>
      <c r="BA40" s="367"/>
      <c r="BB40" s="367"/>
      <c r="BC40" s="367"/>
      <c r="BD40" s="367"/>
      <c r="BE40" s="281"/>
      <c r="BF40" s="281"/>
      <c r="BG40" s="281"/>
      <c r="BH40" s="281"/>
      <c r="BI40" s="249"/>
      <c r="BJ40" s="249"/>
      <c r="BK40" s="249"/>
      <c r="BL40" s="249"/>
      <c r="BM40" s="249"/>
      <c r="BN40" s="246"/>
      <c r="BO40" s="249" t="s">
        <v>546</v>
      </c>
      <c r="BP40" s="158"/>
    </row>
    <row r="41" spans="1:81" ht="13.5" customHeight="1">
      <c r="H41" s="281"/>
      <c r="I41" s="350" t="s">
        <v>260</v>
      </c>
      <c r="J41" s="349"/>
      <c r="K41" s="349"/>
      <c r="L41" s="349"/>
      <c r="M41" s="349"/>
      <c r="N41" s="349"/>
      <c r="O41" s="349"/>
      <c r="P41" s="349"/>
      <c r="Q41" s="349"/>
      <c r="R41" s="349"/>
      <c r="S41" s="349"/>
      <c r="T41" s="349"/>
      <c r="U41" s="349"/>
      <c r="V41" s="349"/>
      <c r="W41" s="349"/>
      <c r="X41" s="349"/>
      <c r="Y41" s="349"/>
      <c r="Z41" s="350" t="s">
        <v>261</v>
      </c>
      <c r="AA41" s="349"/>
      <c r="AB41" s="349"/>
      <c r="AC41" s="349"/>
      <c r="AD41" s="349"/>
      <c r="AE41" s="348"/>
      <c r="AF41" s="349" t="s">
        <v>262</v>
      </c>
      <c r="AG41" s="349"/>
      <c r="AH41" s="349"/>
      <c r="AI41" s="349"/>
      <c r="AJ41" s="349"/>
      <c r="AK41" s="349"/>
      <c r="AL41" s="349"/>
      <c r="AM41" s="349"/>
      <c r="AN41" s="349"/>
      <c r="AO41" s="349"/>
      <c r="AP41" s="349"/>
      <c r="AQ41" s="349"/>
      <c r="AR41" s="349"/>
      <c r="AS41" s="349"/>
      <c r="AT41" s="349"/>
      <c r="AU41" s="349"/>
      <c r="AV41" s="349"/>
      <c r="AW41" s="349"/>
      <c r="AX41" s="349"/>
      <c r="AY41" s="349"/>
      <c r="AZ41" s="350" t="s">
        <v>263</v>
      </c>
      <c r="BA41" s="349"/>
      <c r="BB41" s="349"/>
      <c r="BC41" s="349"/>
      <c r="BD41" s="349"/>
      <c r="BE41" s="349"/>
      <c r="BF41" s="349"/>
      <c r="BG41" s="349"/>
      <c r="BH41" s="349"/>
      <c r="BI41" s="349"/>
      <c r="BJ41" s="349"/>
      <c r="BK41" s="349"/>
      <c r="BL41" s="349"/>
      <c r="BM41" s="349"/>
      <c r="BN41" s="348"/>
      <c r="BO41"/>
    </row>
    <row r="42" spans="1:81" ht="27.95" customHeight="1">
      <c r="H42" s="281"/>
      <c r="I42" s="647" t="s">
        <v>866</v>
      </c>
      <c r="J42" s="648"/>
      <c r="K42" s="648"/>
      <c r="L42" s="648"/>
      <c r="M42" s="648"/>
      <c r="N42" s="648"/>
      <c r="O42" s="648"/>
      <c r="P42" s="648"/>
      <c r="Q42" s="648"/>
      <c r="R42" s="648"/>
      <c r="S42" s="648"/>
      <c r="T42" s="648"/>
      <c r="U42" s="648"/>
      <c r="V42" s="648"/>
      <c r="W42" s="648"/>
      <c r="X42" s="648"/>
      <c r="Y42" s="649"/>
      <c r="Z42" s="368" t="s">
        <v>264</v>
      </c>
      <c r="AA42" s="347"/>
      <c r="AB42" s="347"/>
      <c r="AC42" s="347"/>
      <c r="AD42" s="347"/>
      <c r="AE42" s="346"/>
      <c r="AF42" s="650" t="s">
        <v>998</v>
      </c>
      <c r="AG42" s="651"/>
      <c r="AH42" s="651"/>
      <c r="AI42" s="651"/>
      <c r="AJ42" s="651"/>
      <c r="AK42" s="651"/>
      <c r="AL42" s="651"/>
      <c r="AM42" s="651"/>
      <c r="AN42" s="651"/>
      <c r="AO42" s="651"/>
      <c r="AP42" s="651"/>
      <c r="AQ42" s="651"/>
      <c r="AR42" s="651"/>
      <c r="AS42" s="651"/>
      <c r="AT42" s="651"/>
      <c r="AU42" s="651"/>
      <c r="AV42" s="651"/>
      <c r="AW42" s="651"/>
      <c r="AX42" s="651"/>
      <c r="AY42" s="652"/>
      <c r="AZ42" s="650" t="s">
        <v>940</v>
      </c>
      <c r="BA42" s="651"/>
      <c r="BB42" s="651"/>
      <c r="BC42" s="651"/>
      <c r="BD42" s="651"/>
      <c r="BE42" s="651"/>
      <c r="BF42" s="651"/>
      <c r="BG42" s="651"/>
      <c r="BH42" s="651"/>
      <c r="BI42" s="651"/>
      <c r="BJ42" s="651"/>
      <c r="BK42" s="651"/>
      <c r="BL42" s="651"/>
      <c r="BM42" s="651"/>
      <c r="BN42" s="652"/>
      <c r="BO42" s="249" t="s">
        <v>546</v>
      </c>
    </row>
    <row r="43" spans="1:81" s="8" customFormat="1" ht="15" customHeight="1">
      <c r="A43"/>
      <c r="B43"/>
      <c r="C43" s="151"/>
      <c r="D43"/>
      <c r="E43" s="281"/>
      <c r="F43" s="281"/>
      <c r="H43" s="281"/>
      <c r="I43" s="281" t="s">
        <v>941</v>
      </c>
      <c r="J43" s="281"/>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T43"/>
    </row>
    <row r="44" spans="1:81" ht="13.5" customHeight="1">
      <c r="BC44" s="101"/>
      <c r="BO44" s="113"/>
    </row>
    <row r="45" spans="1:81" ht="13.5" customHeight="1">
      <c r="H45" t="s">
        <v>287</v>
      </c>
      <c r="BC45" s="101"/>
    </row>
    <row r="46" spans="1:81" ht="13.5" customHeight="1">
      <c r="I46" s="281" t="s">
        <v>1210</v>
      </c>
    </row>
    <row r="47" spans="1:81" ht="13.5" customHeight="1">
      <c r="I47" t="s">
        <v>1211</v>
      </c>
      <c r="BC47" s="101"/>
      <c r="BO47" s="281" t="s">
        <v>1166</v>
      </c>
    </row>
    <row r="48" spans="1:81" ht="13.5" customHeight="1">
      <c r="I48" s="281" t="s">
        <v>1015</v>
      </c>
      <c r="BC48" s="101"/>
      <c r="BO48" s="113"/>
    </row>
    <row r="49" spans="1:72" s="6" customFormat="1" ht="13.5" customHeight="1">
      <c r="B49" s="12"/>
      <c r="D49"/>
      <c r="E49"/>
      <c r="H49" s="281" t="s">
        <v>942</v>
      </c>
      <c r="I49" s="249"/>
      <c r="J49" s="249"/>
      <c r="K49" s="249"/>
      <c r="L49" s="249"/>
      <c r="M49" s="249"/>
      <c r="N49" s="249"/>
      <c r="O49" s="249"/>
      <c r="P49" s="249"/>
      <c r="Q49" s="249"/>
      <c r="R49" s="249"/>
      <c r="S49" s="249"/>
      <c r="T49" s="249"/>
      <c r="U49" s="366"/>
      <c r="V49" s="366"/>
      <c r="W49" s="366"/>
      <c r="X49" s="366"/>
      <c r="Y49" s="366"/>
      <c r="Z49" s="366"/>
      <c r="AA49" s="366"/>
      <c r="AB49" s="366"/>
      <c r="AC49" s="366"/>
      <c r="AD49" s="366"/>
      <c r="AE49" s="366"/>
      <c r="AF49" s="366"/>
      <c r="AG49" s="366"/>
      <c r="AH49" s="366"/>
      <c r="AI49" s="366"/>
      <c r="AJ49" s="366"/>
      <c r="AK49" s="366"/>
      <c r="AL49" s="366"/>
      <c r="AM49" s="366"/>
      <c r="AN49" s="246"/>
      <c r="AO49" s="246"/>
      <c r="AP49" s="246"/>
      <c r="AQ49" s="246"/>
      <c r="AR49" s="281"/>
      <c r="AS49" s="281"/>
      <c r="AT49" s="281"/>
      <c r="AU49" s="281"/>
      <c r="AV49" s="281"/>
      <c r="AW49" s="281"/>
      <c r="AX49" s="281"/>
      <c r="AY49" s="367"/>
      <c r="AZ49" s="367"/>
      <c r="BA49" s="367"/>
      <c r="BB49" s="367"/>
      <c r="BC49" s="367"/>
      <c r="BD49" s="367"/>
      <c r="BE49" s="281"/>
      <c r="BF49" s="281"/>
      <c r="BG49" s="281"/>
      <c r="BH49" s="281"/>
      <c r="BI49" s="249"/>
      <c r="BJ49" s="249"/>
      <c r="BK49" s="249"/>
      <c r="BL49" s="249"/>
      <c r="BM49" s="249"/>
      <c r="BN49" s="246"/>
      <c r="BO49" s="249" t="s">
        <v>546</v>
      </c>
      <c r="BP49" s="158"/>
    </row>
    <row r="50" spans="1:72" ht="13.5" customHeight="1">
      <c r="H50" s="281"/>
      <c r="I50" s="350" t="s">
        <v>260</v>
      </c>
      <c r="J50" s="349"/>
      <c r="K50" s="349"/>
      <c r="L50" s="349"/>
      <c r="M50" s="349"/>
      <c r="N50" s="349"/>
      <c r="O50" s="349"/>
      <c r="P50" s="349"/>
      <c r="Q50" s="349"/>
      <c r="R50" s="349"/>
      <c r="S50" s="349"/>
      <c r="T50" s="349"/>
      <c r="U50" s="349"/>
      <c r="V50" s="349"/>
      <c r="W50" s="349"/>
      <c r="X50" s="349"/>
      <c r="Y50" s="349"/>
      <c r="Z50" s="350" t="s">
        <v>261</v>
      </c>
      <c r="AA50" s="349"/>
      <c r="AB50" s="349"/>
      <c r="AC50" s="349"/>
      <c r="AD50" s="349"/>
      <c r="AE50" s="348"/>
      <c r="AF50" s="349" t="s">
        <v>262</v>
      </c>
      <c r="AG50" s="349"/>
      <c r="AH50" s="349"/>
      <c r="AI50" s="349"/>
      <c r="AJ50" s="349"/>
      <c r="AK50" s="349"/>
      <c r="AL50" s="349"/>
      <c r="AM50" s="349"/>
      <c r="AN50" s="349"/>
      <c r="AO50" s="349"/>
      <c r="AP50" s="349"/>
      <c r="AQ50" s="349"/>
      <c r="AR50" s="349"/>
      <c r="AS50" s="349"/>
      <c r="AT50" s="349"/>
      <c r="AU50" s="349"/>
      <c r="AV50" s="349"/>
      <c r="AW50" s="349"/>
      <c r="AX50" s="349"/>
      <c r="AY50" s="349"/>
      <c r="AZ50" s="350" t="s">
        <v>263</v>
      </c>
      <c r="BA50" s="349"/>
      <c r="BB50" s="349"/>
      <c r="BC50" s="349"/>
      <c r="BD50" s="349"/>
      <c r="BE50" s="349"/>
      <c r="BF50" s="349"/>
      <c r="BG50" s="349"/>
      <c r="BH50" s="349"/>
      <c r="BI50" s="349"/>
      <c r="BJ50" s="349"/>
      <c r="BK50" s="349"/>
      <c r="BL50" s="349"/>
      <c r="BM50" s="349"/>
      <c r="BN50" s="348"/>
      <c r="BO50"/>
    </row>
    <row r="51" spans="1:72" ht="39.950000000000003" customHeight="1">
      <c r="H51" s="281"/>
      <c r="I51" s="650" t="s">
        <v>867</v>
      </c>
      <c r="J51" s="651"/>
      <c r="K51" s="651"/>
      <c r="L51" s="651"/>
      <c r="M51" s="651"/>
      <c r="N51" s="651"/>
      <c r="O51" s="651"/>
      <c r="P51" s="651"/>
      <c r="Q51" s="651"/>
      <c r="R51" s="651"/>
      <c r="S51" s="651"/>
      <c r="T51" s="651"/>
      <c r="U51" s="651"/>
      <c r="V51" s="651"/>
      <c r="W51" s="651"/>
      <c r="X51" s="651"/>
      <c r="Y51" s="652"/>
      <c r="Z51" s="368" t="s">
        <v>264</v>
      </c>
      <c r="AA51" s="347"/>
      <c r="AB51" s="347"/>
      <c r="AC51" s="347"/>
      <c r="AD51" s="347"/>
      <c r="AE51" s="346"/>
      <c r="AF51" s="650" t="s">
        <v>999</v>
      </c>
      <c r="AG51" s="651"/>
      <c r="AH51" s="651"/>
      <c r="AI51" s="651"/>
      <c r="AJ51" s="651"/>
      <c r="AK51" s="651"/>
      <c r="AL51" s="651"/>
      <c r="AM51" s="651"/>
      <c r="AN51" s="651"/>
      <c r="AO51" s="651"/>
      <c r="AP51" s="651"/>
      <c r="AQ51" s="651"/>
      <c r="AR51" s="651"/>
      <c r="AS51" s="651"/>
      <c r="AT51" s="651"/>
      <c r="AU51" s="651"/>
      <c r="AV51" s="651"/>
      <c r="AW51" s="651"/>
      <c r="AX51" s="651"/>
      <c r="AY51" s="652"/>
      <c r="AZ51" s="650" t="s">
        <v>869</v>
      </c>
      <c r="BA51" s="651"/>
      <c r="BB51" s="651"/>
      <c r="BC51" s="651"/>
      <c r="BD51" s="651"/>
      <c r="BE51" s="651"/>
      <c r="BF51" s="651"/>
      <c r="BG51" s="651"/>
      <c r="BH51" s="651"/>
      <c r="BI51" s="651"/>
      <c r="BJ51" s="651"/>
      <c r="BK51" s="651"/>
      <c r="BL51" s="651"/>
      <c r="BM51" s="651"/>
      <c r="BN51" s="652"/>
      <c r="BO51" s="249" t="s">
        <v>546</v>
      </c>
    </row>
    <row r="52" spans="1:72" s="8" customFormat="1" ht="15" customHeight="1">
      <c r="A52"/>
      <c r="B52"/>
      <c r="C52" s="151"/>
      <c r="D52"/>
      <c r="E52" s="281"/>
      <c r="F52" s="281"/>
      <c r="H52" s="281"/>
      <c r="I52" s="281" t="s">
        <v>941</v>
      </c>
      <c r="J52" s="281"/>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T52"/>
    </row>
    <row r="53" spans="1:72" ht="13.5" customHeight="1"/>
    <row r="54" spans="1:72" ht="13.5" customHeight="1">
      <c r="G54" t="s">
        <v>288</v>
      </c>
      <c r="BO54" s="113" t="s">
        <v>273</v>
      </c>
    </row>
    <row r="55" spans="1:72" ht="13.5" customHeight="1"/>
    <row r="56" spans="1:72" ht="13.5" customHeight="1">
      <c r="H56" t="s">
        <v>289</v>
      </c>
      <c r="BO56" s="113" t="s">
        <v>273</v>
      </c>
    </row>
    <row r="57" spans="1:72" ht="13.5" customHeight="1">
      <c r="I57" s="281" t="s">
        <v>1208</v>
      </c>
    </row>
    <row r="58" spans="1:72" ht="13.5" customHeight="1">
      <c r="I58" t="s">
        <v>1209</v>
      </c>
      <c r="BO58" s="281" t="s">
        <v>1166</v>
      </c>
    </row>
    <row r="59" spans="1:72" ht="13.5" customHeight="1">
      <c r="I59" s="281" t="s">
        <v>952</v>
      </c>
      <c r="BO59" s="113"/>
    </row>
    <row r="60" spans="1:72" s="6" customFormat="1" ht="13.5" customHeight="1">
      <c r="B60" s="12"/>
      <c r="D60"/>
      <c r="E60"/>
      <c r="H60" s="281" t="s">
        <v>942</v>
      </c>
      <c r="I60" s="249"/>
      <c r="J60" s="249"/>
      <c r="K60" s="249"/>
      <c r="L60" s="249"/>
      <c r="M60" s="249"/>
      <c r="N60" s="249"/>
      <c r="O60" s="249"/>
      <c r="P60" s="249"/>
      <c r="Q60" s="249"/>
      <c r="R60" s="249"/>
      <c r="S60" s="249"/>
      <c r="T60" s="249"/>
      <c r="U60" s="366"/>
      <c r="V60" s="366"/>
      <c r="W60" s="366"/>
      <c r="X60" s="366"/>
      <c r="Y60" s="366"/>
      <c r="Z60" s="366"/>
      <c r="AA60" s="366"/>
      <c r="AB60" s="366"/>
      <c r="AC60" s="366"/>
      <c r="AD60" s="366"/>
      <c r="AE60" s="366"/>
      <c r="AF60" s="366"/>
      <c r="AG60" s="366"/>
      <c r="AH60" s="366"/>
      <c r="AI60" s="366"/>
      <c r="AJ60" s="366"/>
      <c r="AK60" s="366"/>
      <c r="AL60" s="366"/>
      <c r="AM60" s="366"/>
      <c r="AN60" s="246"/>
      <c r="AO60" s="246"/>
      <c r="AP60" s="246"/>
      <c r="AQ60" s="246"/>
      <c r="AR60" s="281"/>
      <c r="AS60" s="281"/>
      <c r="AT60" s="281"/>
      <c r="AU60" s="281"/>
      <c r="AV60" s="281"/>
      <c r="AW60" s="281"/>
      <c r="AX60" s="281"/>
      <c r="AY60" s="367"/>
      <c r="AZ60" s="367"/>
      <c r="BA60" s="367"/>
      <c r="BB60" s="367"/>
      <c r="BC60" s="367"/>
      <c r="BD60" s="367"/>
      <c r="BE60" s="281"/>
      <c r="BF60" s="281"/>
      <c r="BG60" s="281"/>
      <c r="BH60" s="281"/>
      <c r="BI60" s="249"/>
      <c r="BJ60" s="249"/>
      <c r="BK60" s="249"/>
      <c r="BL60" s="249"/>
      <c r="BM60" s="249"/>
      <c r="BN60" s="246"/>
      <c r="BO60" s="249" t="s">
        <v>546</v>
      </c>
      <c r="BP60" s="158"/>
    </row>
    <row r="61" spans="1:72" ht="13.5" customHeight="1">
      <c r="H61" s="281"/>
      <c r="I61" s="350" t="s">
        <v>260</v>
      </c>
      <c r="J61" s="349"/>
      <c r="K61" s="349"/>
      <c r="L61" s="349"/>
      <c r="M61" s="349"/>
      <c r="N61" s="349"/>
      <c r="O61" s="349"/>
      <c r="P61" s="349"/>
      <c r="Q61" s="349"/>
      <c r="R61" s="349"/>
      <c r="S61" s="349"/>
      <c r="T61" s="349"/>
      <c r="U61" s="349"/>
      <c r="V61" s="349"/>
      <c r="W61" s="349"/>
      <c r="X61" s="349"/>
      <c r="Y61" s="349"/>
      <c r="Z61" s="350" t="s">
        <v>261</v>
      </c>
      <c r="AA61" s="349"/>
      <c r="AB61" s="349"/>
      <c r="AC61" s="349"/>
      <c r="AD61" s="349"/>
      <c r="AE61" s="348"/>
      <c r="AF61" s="349" t="s">
        <v>262</v>
      </c>
      <c r="AG61" s="349"/>
      <c r="AH61" s="349"/>
      <c r="AI61" s="349"/>
      <c r="AJ61" s="349"/>
      <c r="AK61" s="349"/>
      <c r="AL61" s="349"/>
      <c r="AM61" s="349"/>
      <c r="AN61" s="349"/>
      <c r="AO61" s="349"/>
      <c r="AP61" s="349"/>
      <c r="AQ61" s="349"/>
      <c r="AR61" s="349"/>
      <c r="AS61" s="349"/>
      <c r="AT61" s="349"/>
      <c r="AU61" s="349"/>
      <c r="AV61" s="349"/>
      <c r="AW61" s="349"/>
      <c r="AX61" s="349"/>
      <c r="AY61" s="349"/>
      <c r="AZ61" s="350" t="s">
        <v>263</v>
      </c>
      <c r="BA61" s="349"/>
      <c r="BB61" s="349"/>
      <c r="BC61" s="349"/>
      <c r="BD61" s="349"/>
      <c r="BE61" s="349"/>
      <c r="BF61" s="349"/>
      <c r="BG61" s="349"/>
      <c r="BH61" s="349"/>
      <c r="BI61" s="349"/>
      <c r="BJ61" s="349"/>
      <c r="BK61" s="349"/>
      <c r="BL61" s="349"/>
      <c r="BM61" s="349"/>
      <c r="BN61" s="348"/>
      <c r="BO61"/>
    </row>
    <row r="62" spans="1:72" ht="42.6" customHeight="1">
      <c r="H62" s="281"/>
      <c r="I62" s="650" t="s">
        <v>870</v>
      </c>
      <c r="J62" s="651"/>
      <c r="K62" s="651"/>
      <c r="L62" s="651"/>
      <c r="M62" s="651"/>
      <c r="N62" s="651"/>
      <c r="O62" s="651"/>
      <c r="P62" s="651"/>
      <c r="Q62" s="651"/>
      <c r="R62" s="651"/>
      <c r="S62" s="651"/>
      <c r="T62" s="651"/>
      <c r="U62" s="651"/>
      <c r="V62" s="651"/>
      <c r="W62" s="651"/>
      <c r="X62" s="651"/>
      <c r="Y62" s="652"/>
      <c r="Z62" s="368" t="s">
        <v>264</v>
      </c>
      <c r="AA62" s="347"/>
      <c r="AB62" s="347"/>
      <c r="AC62" s="347"/>
      <c r="AD62" s="347"/>
      <c r="AE62" s="346"/>
      <c r="AF62" s="650" t="s">
        <v>1000</v>
      </c>
      <c r="AG62" s="651"/>
      <c r="AH62" s="651"/>
      <c r="AI62" s="651"/>
      <c r="AJ62" s="651"/>
      <c r="AK62" s="651"/>
      <c r="AL62" s="651"/>
      <c r="AM62" s="651"/>
      <c r="AN62" s="651"/>
      <c r="AO62" s="651"/>
      <c r="AP62" s="651"/>
      <c r="AQ62" s="651"/>
      <c r="AR62" s="651"/>
      <c r="AS62" s="651"/>
      <c r="AT62" s="651"/>
      <c r="AU62" s="651"/>
      <c r="AV62" s="651"/>
      <c r="AW62" s="651"/>
      <c r="AX62" s="651"/>
      <c r="AY62" s="652"/>
      <c r="AZ62" s="650" t="s">
        <v>868</v>
      </c>
      <c r="BA62" s="651"/>
      <c r="BB62" s="651"/>
      <c r="BC62" s="651"/>
      <c r="BD62" s="651"/>
      <c r="BE62" s="651"/>
      <c r="BF62" s="651"/>
      <c r="BG62" s="651"/>
      <c r="BH62" s="651"/>
      <c r="BI62" s="651"/>
      <c r="BJ62" s="651"/>
      <c r="BK62" s="651"/>
      <c r="BL62" s="651"/>
      <c r="BM62" s="651"/>
      <c r="BN62" s="652"/>
      <c r="BO62"/>
    </row>
    <row r="63" spans="1:72" s="8" customFormat="1" ht="15" customHeight="1">
      <c r="A63"/>
      <c r="B63"/>
      <c r="C63" s="151"/>
      <c r="D63"/>
      <c r="E63" s="281"/>
      <c r="F63" s="281"/>
      <c r="H63" s="281"/>
      <c r="I63" s="281" t="s">
        <v>941</v>
      </c>
      <c r="J63" s="281"/>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T63"/>
    </row>
    <row r="64" spans="1:72" ht="13.5" customHeight="1"/>
    <row r="65" spans="1:81" ht="13.5" customHeight="1">
      <c r="G65" t="s">
        <v>290</v>
      </c>
      <c r="BO65" s="113" t="s">
        <v>273</v>
      </c>
    </row>
    <row r="66" spans="1:81" ht="13.5" customHeight="1"/>
    <row r="67" spans="1:81" ht="13.5">
      <c r="H67" t="s">
        <v>291</v>
      </c>
    </row>
    <row r="68" spans="1:81" ht="13.5" customHeight="1">
      <c r="I68" s="281" t="s">
        <v>1206</v>
      </c>
    </row>
    <row r="69" spans="1:81" ht="13.5" customHeight="1">
      <c r="I69" t="s">
        <v>1207</v>
      </c>
      <c r="BO69" s="113" t="s">
        <v>273</v>
      </c>
      <c r="CC69" s="281" t="s">
        <v>1166</v>
      </c>
    </row>
    <row r="70" spans="1:81" ht="13.5" customHeight="1">
      <c r="I70" s="281" t="s">
        <v>953</v>
      </c>
      <c r="BO70" s="113"/>
    </row>
    <row r="71" spans="1:81" s="6" customFormat="1" ht="13.5" customHeight="1">
      <c r="B71" s="12"/>
      <c r="D71"/>
      <c r="E71"/>
      <c r="H71" s="281" t="s">
        <v>942</v>
      </c>
      <c r="I71" s="249"/>
      <c r="J71" s="249"/>
      <c r="K71" s="249"/>
      <c r="L71" s="249"/>
      <c r="M71" s="249"/>
      <c r="N71" s="249"/>
      <c r="O71" s="249"/>
      <c r="P71" s="249"/>
      <c r="Q71" s="249"/>
      <c r="R71" s="249"/>
      <c r="S71" s="249"/>
      <c r="T71" s="249"/>
      <c r="U71" s="366"/>
      <c r="V71" s="366"/>
      <c r="W71" s="366"/>
      <c r="X71" s="366"/>
      <c r="Y71" s="366"/>
      <c r="Z71" s="366"/>
      <c r="AA71" s="366"/>
      <c r="AB71" s="366"/>
      <c r="AC71" s="366"/>
      <c r="AD71" s="366"/>
      <c r="AE71" s="366"/>
      <c r="AF71" s="366"/>
      <c r="AG71" s="366"/>
      <c r="AH71" s="366"/>
      <c r="AI71" s="366"/>
      <c r="AJ71" s="366"/>
      <c r="AK71" s="366"/>
      <c r="AL71" s="366"/>
      <c r="AM71" s="366"/>
      <c r="AN71" s="246"/>
      <c r="AO71" s="246"/>
      <c r="AP71" s="246"/>
      <c r="AQ71" s="246"/>
      <c r="AR71" s="281"/>
      <c r="AS71" s="281"/>
      <c r="AT71" s="281"/>
      <c r="AU71" s="281"/>
      <c r="AV71" s="281"/>
      <c r="AW71" s="281"/>
      <c r="AX71" s="281"/>
      <c r="AY71" s="367"/>
      <c r="AZ71" s="367"/>
      <c r="BA71" s="367"/>
      <c r="BB71" s="367"/>
      <c r="BC71" s="367"/>
      <c r="BD71" s="367"/>
      <c r="BE71" s="281"/>
      <c r="BF71" s="281"/>
      <c r="BG71" s="281"/>
      <c r="BH71" s="281"/>
      <c r="BI71" s="249"/>
      <c r="BJ71" s="249"/>
      <c r="BK71" s="249"/>
      <c r="BL71" s="249"/>
      <c r="BM71" s="249"/>
      <c r="BN71" s="246"/>
      <c r="BO71" s="249" t="s">
        <v>546</v>
      </c>
      <c r="BP71" s="158"/>
    </row>
    <row r="72" spans="1:81" ht="13.5" customHeight="1">
      <c r="H72" s="281"/>
      <c r="I72" s="350" t="s">
        <v>260</v>
      </c>
      <c r="J72" s="349"/>
      <c r="K72" s="349"/>
      <c r="L72" s="349"/>
      <c r="M72" s="349"/>
      <c r="N72" s="349"/>
      <c r="O72" s="349"/>
      <c r="P72" s="349"/>
      <c r="Q72" s="349"/>
      <c r="R72" s="349"/>
      <c r="S72" s="349"/>
      <c r="T72" s="349"/>
      <c r="U72" s="349"/>
      <c r="V72" s="349"/>
      <c r="W72" s="349"/>
      <c r="X72" s="349"/>
      <c r="Y72" s="349"/>
      <c r="Z72" s="350" t="s">
        <v>261</v>
      </c>
      <c r="AA72" s="349"/>
      <c r="AB72" s="349"/>
      <c r="AC72" s="349"/>
      <c r="AD72" s="349"/>
      <c r="AE72" s="348"/>
      <c r="AF72" s="349" t="s">
        <v>262</v>
      </c>
      <c r="AG72" s="349"/>
      <c r="AH72" s="349"/>
      <c r="AI72" s="349"/>
      <c r="AJ72" s="349"/>
      <c r="AK72" s="349"/>
      <c r="AL72" s="349"/>
      <c r="AM72" s="349"/>
      <c r="AN72" s="349"/>
      <c r="AO72" s="349"/>
      <c r="AP72" s="349"/>
      <c r="AQ72" s="349"/>
      <c r="AR72" s="349"/>
      <c r="AS72" s="349"/>
      <c r="AT72" s="349"/>
      <c r="AU72" s="349"/>
      <c r="AV72" s="349"/>
      <c r="AW72" s="349"/>
      <c r="AX72" s="349"/>
      <c r="AY72" s="349"/>
      <c r="AZ72" s="350" t="s">
        <v>263</v>
      </c>
      <c r="BA72" s="349"/>
      <c r="BB72" s="349"/>
      <c r="BC72" s="349"/>
      <c r="BD72" s="349"/>
      <c r="BE72" s="349"/>
      <c r="BF72" s="349"/>
      <c r="BG72" s="349"/>
      <c r="BH72" s="349"/>
      <c r="BI72" s="349"/>
      <c r="BJ72" s="349"/>
      <c r="BK72" s="349"/>
      <c r="BL72" s="349"/>
      <c r="BM72" s="349"/>
      <c r="BN72" s="348"/>
      <c r="BO72"/>
    </row>
    <row r="73" spans="1:81" ht="27.6" customHeight="1">
      <c r="H73" s="281"/>
      <c r="I73" s="650" t="s">
        <v>873</v>
      </c>
      <c r="J73" s="651"/>
      <c r="K73" s="651"/>
      <c r="L73" s="651"/>
      <c r="M73" s="651"/>
      <c r="N73" s="651"/>
      <c r="O73" s="651"/>
      <c r="P73" s="651"/>
      <c r="Q73" s="651"/>
      <c r="R73" s="651"/>
      <c r="S73" s="651"/>
      <c r="T73" s="651"/>
      <c r="U73" s="651"/>
      <c r="V73" s="651"/>
      <c r="W73" s="651"/>
      <c r="X73" s="651"/>
      <c r="Y73" s="652"/>
      <c r="Z73" s="368" t="s">
        <v>264</v>
      </c>
      <c r="AA73" s="347"/>
      <c r="AB73" s="347"/>
      <c r="AC73" s="347"/>
      <c r="AD73" s="347"/>
      <c r="AE73" s="346"/>
      <c r="AF73" s="650" t="s">
        <v>1001</v>
      </c>
      <c r="AG73" s="651"/>
      <c r="AH73" s="651"/>
      <c r="AI73" s="651"/>
      <c r="AJ73" s="651"/>
      <c r="AK73" s="651"/>
      <c r="AL73" s="651"/>
      <c r="AM73" s="651"/>
      <c r="AN73" s="651"/>
      <c r="AO73" s="651"/>
      <c r="AP73" s="651"/>
      <c r="AQ73" s="651"/>
      <c r="AR73" s="651"/>
      <c r="AS73" s="651"/>
      <c r="AT73" s="651"/>
      <c r="AU73" s="651"/>
      <c r="AV73" s="651"/>
      <c r="AW73" s="651"/>
      <c r="AX73" s="651"/>
      <c r="AY73" s="652"/>
      <c r="AZ73" s="650" t="s">
        <v>874</v>
      </c>
      <c r="BA73" s="651"/>
      <c r="BB73" s="651"/>
      <c r="BC73" s="651"/>
      <c r="BD73" s="651"/>
      <c r="BE73" s="651"/>
      <c r="BF73" s="651"/>
      <c r="BG73" s="651"/>
      <c r="BH73" s="651"/>
      <c r="BI73" s="651"/>
      <c r="BJ73" s="651"/>
      <c r="BK73" s="651"/>
      <c r="BL73" s="651"/>
      <c r="BM73" s="651"/>
      <c r="BN73" s="652"/>
      <c r="BO73" s="249" t="s">
        <v>546</v>
      </c>
    </row>
    <row r="74" spans="1:81" s="8" customFormat="1" ht="15" customHeight="1">
      <c r="A74"/>
      <c r="B74"/>
      <c r="C74" s="151"/>
      <c r="D74"/>
      <c r="E74" s="281"/>
      <c r="F74" s="281"/>
      <c r="H74" s="281"/>
      <c r="I74" s="281" t="s">
        <v>941</v>
      </c>
      <c r="J74" s="281"/>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T74"/>
    </row>
    <row r="75" spans="1:81" ht="13.5" customHeight="1"/>
    <row r="76" spans="1:81" ht="13.5" customHeight="1">
      <c r="G76" t="s">
        <v>292</v>
      </c>
      <c r="BO76" s="113" t="s">
        <v>273</v>
      </c>
    </row>
    <row r="77" spans="1:81" ht="13.5" customHeight="1"/>
    <row r="78" spans="1:81" ht="13.5" customHeight="1">
      <c r="H78" t="s">
        <v>293</v>
      </c>
    </row>
    <row r="79" spans="1:81" ht="13.5" customHeight="1">
      <c r="I79" s="281" t="s">
        <v>1205</v>
      </c>
    </row>
    <row r="80" spans="1:81" ht="13.5" customHeight="1">
      <c r="I80" t="s">
        <v>1204</v>
      </c>
      <c r="BO80" s="113" t="s">
        <v>273</v>
      </c>
      <c r="CC80" s="281" t="s">
        <v>1166</v>
      </c>
    </row>
    <row r="81" spans="1:81" ht="13.5" customHeight="1">
      <c r="I81" s="281" t="s">
        <v>954</v>
      </c>
      <c r="BO81" s="113"/>
    </row>
    <row r="82" spans="1:81" s="6" customFormat="1" ht="13.5" customHeight="1">
      <c r="B82" s="12"/>
      <c r="D82"/>
      <c r="E82"/>
      <c r="H82" s="281" t="s">
        <v>942</v>
      </c>
      <c r="I82" s="249"/>
      <c r="J82" s="249"/>
      <c r="K82" s="249"/>
      <c r="L82" s="249"/>
      <c r="M82" s="249"/>
      <c r="N82" s="249"/>
      <c r="O82" s="249"/>
      <c r="P82" s="249"/>
      <c r="Q82" s="249"/>
      <c r="R82" s="249"/>
      <c r="S82" s="249"/>
      <c r="T82" s="249"/>
      <c r="U82" s="366"/>
      <c r="V82" s="366"/>
      <c r="W82" s="366"/>
      <c r="X82" s="366"/>
      <c r="Y82" s="366"/>
      <c r="Z82" s="366"/>
      <c r="AA82" s="366"/>
      <c r="AB82" s="366"/>
      <c r="AC82" s="366"/>
      <c r="AD82" s="366"/>
      <c r="AE82" s="366"/>
      <c r="AF82" s="366"/>
      <c r="AG82" s="366"/>
      <c r="AH82" s="366"/>
      <c r="AI82" s="366"/>
      <c r="AJ82" s="366"/>
      <c r="AK82" s="366"/>
      <c r="AL82" s="366"/>
      <c r="AM82" s="366"/>
      <c r="AN82" s="246"/>
      <c r="AO82" s="246"/>
      <c r="AP82" s="246"/>
      <c r="AQ82" s="246"/>
      <c r="AR82" s="281"/>
      <c r="AS82" s="281"/>
      <c r="AT82" s="281"/>
      <c r="AU82" s="281"/>
      <c r="AV82" s="281"/>
      <c r="AW82" s="281"/>
      <c r="AX82" s="281"/>
      <c r="AY82" s="367"/>
      <c r="AZ82" s="367"/>
      <c r="BA82" s="367"/>
      <c r="BB82" s="367"/>
      <c r="BC82" s="367"/>
      <c r="BD82" s="367"/>
      <c r="BE82" s="281"/>
      <c r="BF82" s="281"/>
      <c r="BG82" s="281"/>
      <c r="BH82" s="281"/>
      <c r="BI82" s="249"/>
      <c r="BJ82" s="249"/>
      <c r="BK82" s="249"/>
      <c r="BL82" s="249"/>
      <c r="BM82" s="249"/>
      <c r="BN82" s="246"/>
      <c r="BO82" s="249" t="s">
        <v>546</v>
      </c>
      <c r="BP82" s="158"/>
    </row>
    <row r="83" spans="1:81" ht="13.5" customHeight="1">
      <c r="H83" s="281"/>
      <c r="I83" s="350" t="s">
        <v>260</v>
      </c>
      <c r="J83" s="349"/>
      <c r="K83" s="349"/>
      <c r="L83" s="349"/>
      <c r="M83" s="349"/>
      <c r="N83" s="349"/>
      <c r="O83" s="349"/>
      <c r="P83" s="349"/>
      <c r="Q83" s="349"/>
      <c r="R83" s="349"/>
      <c r="S83" s="349"/>
      <c r="T83" s="349"/>
      <c r="U83" s="349"/>
      <c r="V83" s="349"/>
      <c r="W83" s="349"/>
      <c r="X83" s="349"/>
      <c r="Y83" s="349"/>
      <c r="Z83" s="350" t="s">
        <v>261</v>
      </c>
      <c r="AA83" s="349"/>
      <c r="AB83" s="349"/>
      <c r="AC83" s="349"/>
      <c r="AD83" s="349"/>
      <c r="AE83" s="348"/>
      <c r="AF83" s="349" t="s">
        <v>262</v>
      </c>
      <c r="AG83" s="349"/>
      <c r="AH83" s="349"/>
      <c r="AI83" s="349"/>
      <c r="AJ83" s="349"/>
      <c r="AK83" s="349"/>
      <c r="AL83" s="349"/>
      <c r="AM83" s="349"/>
      <c r="AN83" s="349"/>
      <c r="AO83" s="349"/>
      <c r="AP83" s="349"/>
      <c r="AQ83" s="349"/>
      <c r="AR83" s="349"/>
      <c r="AS83" s="349"/>
      <c r="AT83" s="349"/>
      <c r="AU83" s="349"/>
      <c r="AV83" s="349"/>
      <c r="AW83" s="349"/>
      <c r="AX83" s="349"/>
      <c r="AY83" s="349"/>
      <c r="AZ83" s="350" t="s">
        <v>263</v>
      </c>
      <c r="BA83" s="349"/>
      <c r="BB83" s="349"/>
      <c r="BC83" s="349"/>
      <c r="BD83" s="349"/>
      <c r="BE83" s="349"/>
      <c r="BF83" s="349"/>
      <c r="BG83" s="349"/>
      <c r="BH83" s="349"/>
      <c r="BI83" s="349"/>
      <c r="BJ83" s="349"/>
      <c r="BK83" s="349"/>
      <c r="BL83" s="349"/>
      <c r="BM83" s="349"/>
      <c r="BN83" s="348"/>
      <c r="BO83"/>
    </row>
    <row r="84" spans="1:81" ht="27.6" customHeight="1">
      <c r="H84" s="281"/>
      <c r="I84" s="650" t="s">
        <v>871</v>
      </c>
      <c r="J84" s="651"/>
      <c r="K84" s="651"/>
      <c r="L84" s="651"/>
      <c r="M84" s="651"/>
      <c r="N84" s="651"/>
      <c r="O84" s="651"/>
      <c r="P84" s="651"/>
      <c r="Q84" s="651"/>
      <c r="R84" s="651"/>
      <c r="S84" s="651"/>
      <c r="T84" s="651"/>
      <c r="U84" s="651"/>
      <c r="V84" s="651"/>
      <c r="W84" s="651"/>
      <c r="X84" s="651"/>
      <c r="Y84" s="652"/>
      <c r="Z84" s="368" t="s">
        <v>264</v>
      </c>
      <c r="AA84" s="347"/>
      <c r="AB84" s="347"/>
      <c r="AC84" s="347"/>
      <c r="AD84" s="347"/>
      <c r="AE84" s="346"/>
      <c r="AF84" s="650" t="s">
        <v>1002</v>
      </c>
      <c r="AG84" s="651"/>
      <c r="AH84" s="651"/>
      <c r="AI84" s="651"/>
      <c r="AJ84" s="651"/>
      <c r="AK84" s="651"/>
      <c r="AL84" s="651"/>
      <c r="AM84" s="651"/>
      <c r="AN84" s="651"/>
      <c r="AO84" s="651"/>
      <c r="AP84" s="651"/>
      <c r="AQ84" s="651"/>
      <c r="AR84" s="651"/>
      <c r="AS84" s="651"/>
      <c r="AT84" s="651"/>
      <c r="AU84" s="651"/>
      <c r="AV84" s="651"/>
      <c r="AW84" s="651"/>
      <c r="AX84" s="651"/>
      <c r="AY84" s="652"/>
      <c r="AZ84" s="650" t="s">
        <v>872</v>
      </c>
      <c r="BA84" s="651"/>
      <c r="BB84" s="651"/>
      <c r="BC84" s="651"/>
      <c r="BD84" s="651"/>
      <c r="BE84" s="651"/>
      <c r="BF84" s="651"/>
      <c r="BG84" s="651"/>
      <c r="BH84" s="651"/>
      <c r="BI84" s="651"/>
      <c r="BJ84" s="651"/>
      <c r="BK84" s="651"/>
      <c r="BL84" s="651"/>
      <c r="BM84" s="651"/>
      <c r="BN84" s="652"/>
      <c r="BO84" s="249" t="s">
        <v>546</v>
      </c>
    </row>
    <row r="85" spans="1:81" s="8" customFormat="1" ht="15" customHeight="1">
      <c r="A85"/>
      <c r="B85"/>
      <c r="C85" s="151"/>
      <c r="D85"/>
      <c r="E85" s="281"/>
      <c r="F85" s="281"/>
      <c r="H85" s="281"/>
      <c r="I85" s="281" t="s">
        <v>941</v>
      </c>
      <c r="J85" s="281"/>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T85"/>
    </row>
    <row r="86" spans="1:81" ht="13.5" customHeight="1"/>
    <row r="87" spans="1:81" ht="13.5" customHeight="1">
      <c r="G87" t="s">
        <v>294</v>
      </c>
      <c r="BO87" s="113" t="s">
        <v>273</v>
      </c>
    </row>
    <row r="88" spans="1:81" ht="13.5" customHeight="1"/>
    <row r="89" spans="1:81" ht="13.5" customHeight="1">
      <c r="H89" t="s">
        <v>295</v>
      </c>
    </row>
    <row r="90" spans="1:81" ht="13.5" customHeight="1">
      <c r="I90" s="281" t="s">
        <v>1203</v>
      </c>
    </row>
    <row r="91" spans="1:81" ht="13.5" customHeight="1">
      <c r="I91" t="s">
        <v>1202</v>
      </c>
      <c r="BO91" s="113" t="s">
        <v>273</v>
      </c>
      <c r="CC91" s="281" t="s">
        <v>1166</v>
      </c>
    </row>
    <row r="92" spans="1:81" ht="13.5" customHeight="1">
      <c r="I92" s="281" t="s">
        <v>953</v>
      </c>
      <c r="BO92" s="113"/>
    </row>
    <row r="93" spans="1:81" s="6" customFormat="1" ht="13.5" customHeight="1">
      <c r="B93" s="12"/>
      <c r="D93"/>
      <c r="E93"/>
      <c r="H93" s="281" t="s">
        <v>942</v>
      </c>
      <c r="I93" s="249"/>
      <c r="J93" s="249"/>
      <c r="K93" s="249"/>
      <c r="L93" s="249"/>
      <c r="M93" s="249"/>
      <c r="N93" s="249"/>
      <c r="O93" s="249"/>
      <c r="P93" s="249"/>
      <c r="Q93" s="249"/>
      <c r="R93" s="249"/>
      <c r="S93" s="249"/>
      <c r="T93" s="249"/>
      <c r="U93" s="366"/>
      <c r="V93" s="366"/>
      <c r="W93" s="366"/>
      <c r="X93" s="366"/>
      <c r="Y93" s="366"/>
      <c r="Z93" s="366"/>
      <c r="AA93" s="366"/>
      <c r="AB93" s="366"/>
      <c r="AC93" s="366"/>
      <c r="AD93" s="366"/>
      <c r="AE93" s="366"/>
      <c r="AF93" s="366"/>
      <c r="AG93" s="366"/>
      <c r="AH93" s="366"/>
      <c r="AI93" s="366"/>
      <c r="AJ93" s="366"/>
      <c r="AK93" s="366"/>
      <c r="AL93" s="366"/>
      <c r="AM93" s="366"/>
      <c r="AN93" s="246"/>
      <c r="AO93" s="246"/>
      <c r="AP93" s="246"/>
      <c r="AQ93" s="246"/>
      <c r="AR93" s="281"/>
      <c r="AS93" s="281"/>
      <c r="AT93" s="281"/>
      <c r="AU93" s="281"/>
      <c r="AV93" s="281"/>
      <c r="AW93" s="281"/>
      <c r="AX93" s="281"/>
      <c r="AY93" s="367"/>
      <c r="AZ93" s="367"/>
      <c r="BA93" s="367"/>
      <c r="BB93" s="367"/>
      <c r="BC93" s="367"/>
      <c r="BD93" s="367"/>
      <c r="BE93" s="281"/>
      <c r="BF93" s="281"/>
      <c r="BG93" s="281"/>
      <c r="BH93" s="281"/>
      <c r="BI93" s="249"/>
      <c r="BJ93" s="249"/>
      <c r="BK93" s="249"/>
      <c r="BL93" s="249"/>
      <c r="BM93" s="249"/>
      <c r="BN93" s="246"/>
      <c r="BO93" s="249" t="s">
        <v>546</v>
      </c>
      <c r="BP93" s="158"/>
    </row>
    <row r="94" spans="1:81" ht="13.5" customHeight="1">
      <c r="H94" s="281"/>
      <c r="I94" s="350" t="s">
        <v>260</v>
      </c>
      <c r="J94" s="349"/>
      <c r="K94" s="349"/>
      <c r="L94" s="349"/>
      <c r="M94" s="349"/>
      <c r="N94" s="349"/>
      <c r="O94" s="349"/>
      <c r="P94" s="349"/>
      <c r="Q94" s="349"/>
      <c r="R94" s="349"/>
      <c r="S94" s="349"/>
      <c r="T94" s="349"/>
      <c r="U94" s="349"/>
      <c r="V94" s="349"/>
      <c r="W94" s="349"/>
      <c r="X94" s="349"/>
      <c r="Y94" s="349"/>
      <c r="Z94" s="350" t="s">
        <v>261</v>
      </c>
      <c r="AA94" s="349"/>
      <c r="AB94" s="349"/>
      <c r="AC94" s="349"/>
      <c r="AD94" s="349"/>
      <c r="AE94" s="348"/>
      <c r="AF94" s="349" t="s">
        <v>262</v>
      </c>
      <c r="AG94" s="349"/>
      <c r="AH94" s="349"/>
      <c r="AI94" s="349"/>
      <c r="AJ94" s="349"/>
      <c r="AK94" s="349"/>
      <c r="AL94" s="349"/>
      <c r="AM94" s="349"/>
      <c r="AN94" s="349"/>
      <c r="AO94" s="349"/>
      <c r="AP94" s="349"/>
      <c r="AQ94" s="349"/>
      <c r="AR94" s="349"/>
      <c r="AS94" s="349"/>
      <c r="AT94" s="349"/>
      <c r="AU94" s="349"/>
      <c r="AV94" s="349"/>
      <c r="AW94" s="349"/>
      <c r="AX94" s="349"/>
      <c r="AY94" s="349"/>
      <c r="AZ94" s="350" t="s">
        <v>263</v>
      </c>
      <c r="BA94" s="349"/>
      <c r="BB94" s="349"/>
      <c r="BC94" s="349"/>
      <c r="BD94" s="349"/>
      <c r="BE94" s="349"/>
      <c r="BF94" s="349"/>
      <c r="BG94" s="349"/>
      <c r="BH94" s="349"/>
      <c r="BI94" s="349"/>
      <c r="BJ94" s="349"/>
      <c r="BK94" s="349"/>
      <c r="BL94" s="349"/>
      <c r="BM94" s="349"/>
      <c r="BN94" s="348"/>
      <c r="BO94"/>
    </row>
    <row r="95" spans="1:81" ht="40.5" customHeight="1">
      <c r="H95" s="281"/>
      <c r="I95" s="650" t="s">
        <v>875</v>
      </c>
      <c r="J95" s="651"/>
      <c r="K95" s="651"/>
      <c r="L95" s="651"/>
      <c r="M95" s="651"/>
      <c r="N95" s="651"/>
      <c r="O95" s="651"/>
      <c r="P95" s="651"/>
      <c r="Q95" s="651"/>
      <c r="R95" s="651"/>
      <c r="S95" s="651"/>
      <c r="T95" s="651"/>
      <c r="U95" s="651"/>
      <c r="V95" s="651"/>
      <c r="W95" s="651"/>
      <c r="X95" s="651"/>
      <c r="Y95" s="652"/>
      <c r="Z95" s="368" t="s">
        <v>264</v>
      </c>
      <c r="AA95" s="347"/>
      <c r="AB95" s="347"/>
      <c r="AC95" s="347"/>
      <c r="AD95" s="347"/>
      <c r="AE95" s="346"/>
      <c r="AF95" s="443" t="s">
        <v>1003</v>
      </c>
      <c r="AG95" s="347"/>
      <c r="AH95" s="347"/>
      <c r="AI95" s="347"/>
      <c r="AJ95" s="347"/>
      <c r="AK95" s="347"/>
      <c r="AL95" s="347"/>
      <c r="AM95" s="347"/>
      <c r="AN95" s="347"/>
      <c r="AO95" s="347"/>
      <c r="AP95" s="347"/>
      <c r="AQ95" s="347"/>
      <c r="AR95" s="347"/>
      <c r="AS95" s="347"/>
      <c r="AT95" s="347"/>
      <c r="AU95" s="347"/>
      <c r="AV95" s="347"/>
      <c r="AW95" s="347"/>
      <c r="AX95" s="347"/>
      <c r="AY95" s="347"/>
      <c r="AZ95" s="650" t="s">
        <v>876</v>
      </c>
      <c r="BA95" s="651"/>
      <c r="BB95" s="651"/>
      <c r="BC95" s="651"/>
      <c r="BD95" s="651"/>
      <c r="BE95" s="651"/>
      <c r="BF95" s="651"/>
      <c r="BG95" s="651"/>
      <c r="BH95" s="651"/>
      <c r="BI95" s="651"/>
      <c r="BJ95" s="651"/>
      <c r="BK95" s="651"/>
      <c r="BL95" s="651"/>
      <c r="BM95" s="651"/>
      <c r="BN95" s="652"/>
      <c r="BO95" s="249" t="s">
        <v>546</v>
      </c>
    </row>
    <row r="96" spans="1:81" s="8" customFormat="1" ht="15" customHeight="1">
      <c r="A96"/>
      <c r="B96"/>
      <c r="C96" s="151"/>
      <c r="D96"/>
      <c r="E96" s="281"/>
      <c r="F96" s="281"/>
      <c r="H96" s="281"/>
      <c r="I96" s="281" t="s">
        <v>941</v>
      </c>
      <c r="J96" s="281"/>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T96"/>
    </row>
    <row r="97" spans="1:87" ht="13.5" customHeight="1"/>
    <row r="98" spans="1:87" ht="13.5" customHeight="1">
      <c r="G98" t="s">
        <v>296</v>
      </c>
      <c r="BO98" s="113" t="s">
        <v>273</v>
      </c>
    </row>
    <row r="99" spans="1:87" ht="13.5" customHeight="1">
      <c r="CI99" s="8"/>
    </row>
    <row r="100" spans="1:87" ht="13.5" customHeight="1">
      <c r="H100" t="s">
        <v>297</v>
      </c>
    </row>
    <row r="101" spans="1:87" ht="13.5" customHeight="1">
      <c r="I101" s="281" t="s">
        <v>1201</v>
      </c>
    </row>
    <row r="102" spans="1:87" ht="13.5" customHeight="1">
      <c r="I102" t="s">
        <v>1200</v>
      </c>
      <c r="BO102" s="113" t="s">
        <v>273</v>
      </c>
      <c r="CC102" s="281" t="s">
        <v>1166</v>
      </c>
    </row>
    <row r="103" spans="1:87" ht="13.5" customHeight="1">
      <c r="I103" s="281" t="s">
        <v>1016</v>
      </c>
      <c r="BO103" s="113"/>
    </row>
    <row r="104" spans="1:87" s="6" customFormat="1" ht="13.5" customHeight="1">
      <c r="B104" s="12"/>
      <c r="D104"/>
      <c r="E104"/>
      <c r="H104" s="281" t="s">
        <v>942</v>
      </c>
      <c r="I104" s="249"/>
      <c r="J104" s="249"/>
      <c r="K104" s="249"/>
      <c r="L104" s="249"/>
      <c r="M104" s="249"/>
      <c r="N104" s="249"/>
      <c r="O104" s="249"/>
      <c r="P104" s="249"/>
      <c r="Q104" s="249"/>
      <c r="R104" s="249"/>
      <c r="S104" s="249"/>
      <c r="T104" s="249"/>
      <c r="U104" s="366"/>
      <c r="V104" s="366"/>
      <c r="W104" s="366"/>
      <c r="X104" s="366"/>
      <c r="Y104" s="366"/>
      <c r="Z104" s="366"/>
      <c r="AA104" s="366"/>
      <c r="AB104" s="366"/>
      <c r="AC104" s="366"/>
      <c r="AD104" s="366"/>
      <c r="AE104" s="366"/>
      <c r="AF104" s="366"/>
      <c r="AG104" s="366"/>
      <c r="AH104" s="366"/>
      <c r="AI104" s="366"/>
      <c r="AJ104" s="366"/>
      <c r="AK104" s="366"/>
      <c r="AL104" s="366"/>
      <c r="AM104" s="366"/>
      <c r="AN104" s="246"/>
      <c r="AO104" s="246"/>
      <c r="AP104" s="246"/>
      <c r="AQ104" s="246"/>
      <c r="AR104" s="281"/>
      <c r="AS104" s="281"/>
      <c r="AT104" s="281"/>
      <c r="AU104" s="281"/>
      <c r="AV104" s="281"/>
      <c r="AW104" s="281"/>
      <c r="AX104" s="281"/>
      <c r="AY104" s="367"/>
      <c r="AZ104" s="367"/>
      <c r="BA104" s="367"/>
      <c r="BB104" s="367"/>
      <c r="BC104" s="367"/>
      <c r="BD104" s="367"/>
      <c r="BE104" s="281"/>
      <c r="BF104" s="281"/>
      <c r="BG104" s="281"/>
      <c r="BH104" s="281"/>
      <c r="BI104" s="249"/>
      <c r="BJ104" s="249"/>
      <c r="BK104" s="249"/>
      <c r="BL104" s="249"/>
      <c r="BM104" s="249"/>
      <c r="BN104" s="246"/>
      <c r="BO104" s="249" t="s">
        <v>546</v>
      </c>
      <c r="BP104" s="158"/>
      <c r="CI104"/>
    </row>
    <row r="105" spans="1:87" ht="13.5" customHeight="1">
      <c r="H105" s="281"/>
      <c r="I105" s="350" t="s">
        <v>260</v>
      </c>
      <c r="J105" s="349"/>
      <c r="K105" s="349"/>
      <c r="L105" s="349"/>
      <c r="M105" s="349"/>
      <c r="N105" s="349"/>
      <c r="O105" s="349"/>
      <c r="P105" s="349"/>
      <c r="Q105" s="349"/>
      <c r="R105" s="349"/>
      <c r="S105" s="349"/>
      <c r="T105" s="349"/>
      <c r="U105" s="349"/>
      <c r="V105" s="349"/>
      <c r="W105" s="349"/>
      <c r="X105" s="349"/>
      <c r="Y105" s="349"/>
      <c r="Z105" s="350" t="s">
        <v>261</v>
      </c>
      <c r="AA105" s="349"/>
      <c r="AB105" s="349"/>
      <c r="AC105" s="349"/>
      <c r="AD105" s="349"/>
      <c r="AE105" s="348"/>
      <c r="AF105" s="349" t="s">
        <v>262</v>
      </c>
      <c r="AG105" s="349"/>
      <c r="AH105" s="349"/>
      <c r="AI105" s="349"/>
      <c r="AJ105" s="349"/>
      <c r="AK105" s="349"/>
      <c r="AL105" s="349"/>
      <c r="AM105" s="349"/>
      <c r="AN105" s="349"/>
      <c r="AO105" s="349"/>
      <c r="AP105" s="349"/>
      <c r="AQ105" s="349"/>
      <c r="AR105" s="349"/>
      <c r="AS105" s="349"/>
      <c r="AT105" s="349"/>
      <c r="AU105" s="349"/>
      <c r="AV105" s="349"/>
      <c r="AW105" s="349"/>
      <c r="AX105" s="349"/>
      <c r="AY105" s="349"/>
      <c r="AZ105" s="350" t="s">
        <v>263</v>
      </c>
      <c r="BA105" s="349"/>
      <c r="BB105" s="349"/>
      <c r="BC105" s="349"/>
      <c r="BD105" s="349"/>
      <c r="BE105" s="349"/>
      <c r="BF105" s="349"/>
      <c r="BG105" s="349"/>
      <c r="BH105" s="349"/>
      <c r="BI105" s="349"/>
      <c r="BJ105" s="349"/>
      <c r="BK105" s="349"/>
      <c r="BL105" s="349"/>
      <c r="BM105" s="349"/>
      <c r="BN105" s="348"/>
      <c r="BO105"/>
    </row>
    <row r="106" spans="1:87" ht="41.1" customHeight="1">
      <c r="H106" s="281"/>
      <c r="I106" s="650" t="s">
        <v>877</v>
      </c>
      <c r="J106" s="651"/>
      <c r="K106" s="651"/>
      <c r="L106" s="651"/>
      <c r="M106" s="651"/>
      <c r="N106" s="651"/>
      <c r="O106" s="651"/>
      <c r="P106" s="651"/>
      <c r="Q106" s="651"/>
      <c r="R106" s="651"/>
      <c r="S106" s="651"/>
      <c r="T106" s="651"/>
      <c r="U106" s="651"/>
      <c r="V106" s="651"/>
      <c r="W106" s="651"/>
      <c r="X106" s="651"/>
      <c r="Y106" s="652"/>
      <c r="Z106" s="368" t="s">
        <v>264</v>
      </c>
      <c r="AA106" s="347"/>
      <c r="AB106" s="347"/>
      <c r="AC106" s="347"/>
      <c r="AD106" s="347"/>
      <c r="AE106" s="346"/>
      <c r="AF106" s="650" t="s">
        <v>1000</v>
      </c>
      <c r="AG106" s="651"/>
      <c r="AH106" s="651"/>
      <c r="AI106" s="651"/>
      <c r="AJ106" s="651"/>
      <c r="AK106" s="651"/>
      <c r="AL106" s="651"/>
      <c r="AM106" s="651"/>
      <c r="AN106" s="651"/>
      <c r="AO106" s="651"/>
      <c r="AP106" s="651"/>
      <c r="AQ106" s="651"/>
      <c r="AR106" s="651"/>
      <c r="AS106" s="651"/>
      <c r="AT106" s="651"/>
      <c r="AU106" s="651"/>
      <c r="AV106" s="651"/>
      <c r="AW106" s="651"/>
      <c r="AX106" s="651"/>
      <c r="AY106" s="652"/>
      <c r="AZ106" s="650" t="s">
        <v>868</v>
      </c>
      <c r="BA106" s="651"/>
      <c r="BB106" s="651"/>
      <c r="BC106" s="651"/>
      <c r="BD106" s="651"/>
      <c r="BE106" s="651"/>
      <c r="BF106" s="651"/>
      <c r="BG106" s="651"/>
      <c r="BH106" s="651"/>
      <c r="BI106" s="651"/>
      <c r="BJ106" s="651"/>
      <c r="BK106" s="651"/>
      <c r="BL106" s="651"/>
      <c r="BM106" s="651"/>
      <c r="BN106" s="652"/>
      <c r="BO106" s="249" t="s">
        <v>546</v>
      </c>
    </row>
    <row r="107" spans="1:87" s="8" customFormat="1" ht="15" customHeight="1">
      <c r="A107"/>
      <c r="B107"/>
      <c r="C107" s="151"/>
      <c r="D107"/>
      <c r="E107" s="281"/>
      <c r="F107" s="281"/>
      <c r="H107" s="281"/>
      <c r="I107" s="281" t="s">
        <v>941</v>
      </c>
      <c r="J107" s="281"/>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T107"/>
      <c r="CI107" s="6"/>
    </row>
    <row r="108" spans="1:87" ht="13.5" customHeight="1"/>
    <row r="109" spans="1:87" ht="13.5" customHeight="1"/>
    <row r="110" spans="1:87" s="6" customFormat="1" ht="13.5" customHeight="1">
      <c r="B110" s="12"/>
      <c r="D110"/>
      <c r="F110" t="s">
        <v>259</v>
      </c>
      <c r="T110" s="2"/>
      <c r="U110" s="2"/>
      <c r="V110" s="2"/>
      <c r="W110" s="2"/>
      <c r="X110" s="2"/>
      <c r="Y110" s="2"/>
      <c r="Z110" s="2"/>
      <c r="AA110" s="2"/>
      <c r="AB110" s="2"/>
      <c r="AC110" s="2"/>
      <c r="AD110" s="2"/>
      <c r="AE110" s="2"/>
      <c r="AF110" s="2"/>
      <c r="AG110" s="2"/>
      <c r="AH110" s="2"/>
      <c r="AI110" s="2"/>
      <c r="AJ110" s="2"/>
      <c r="AK110" s="2"/>
      <c r="AL110" s="2"/>
      <c r="AM110" s="7"/>
      <c r="AN110" s="7"/>
      <c r="AO110" s="7"/>
      <c r="AP110" s="7"/>
      <c r="AQ110"/>
      <c r="AR110"/>
      <c r="AS110"/>
      <c r="AT110"/>
      <c r="AU110"/>
      <c r="AV110"/>
      <c r="AW110"/>
      <c r="AX110" s="39"/>
      <c r="AY110" s="39"/>
      <c r="AZ110" s="39"/>
      <c r="BA110" s="39"/>
      <c r="BB110" s="39"/>
      <c r="BC110" s="39"/>
      <c r="BD110"/>
      <c r="BE110"/>
      <c r="BF110"/>
      <c r="BG110"/>
      <c r="BM110" s="7"/>
      <c r="BO110" s="158"/>
      <c r="CI110" s="8"/>
    </row>
    <row r="111" spans="1:87" ht="13.5" customHeight="1">
      <c r="G111" s="34" t="s">
        <v>260</v>
      </c>
      <c r="H111" s="35"/>
      <c r="I111" s="35"/>
      <c r="J111" s="35"/>
      <c r="K111" s="35"/>
      <c r="L111" s="35"/>
      <c r="M111" s="35"/>
      <c r="N111" s="35"/>
      <c r="O111" s="35"/>
      <c r="P111" s="35"/>
      <c r="Q111" s="35"/>
      <c r="R111" s="35"/>
      <c r="S111" s="35"/>
      <c r="T111" s="35"/>
      <c r="U111" s="35"/>
      <c r="V111" s="35"/>
      <c r="W111" s="35"/>
      <c r="X111" s="35"/>
      <c r="Y111" s="35"/>
      <c r="Z111" s="34" t="s">
        <v>261</v>
      </c>
      <c r="AA111" s="35"/>
      <c r="AB111" s="35"/>
      <c r="AC111" s="35"/>
      <c r="AD111" s="35"/>
      <c r="AE111" s="36"/>
      <c r="AF111" s="35" t="s">
        <v>262</v>
      </c>
      <c r="AG111" s="35"/>
      <c r="AH111" s="35"/>
      <c r="AI111" s="35"/>
      <c r="AJ111" s="35"/>
      <c r="AK111" s="35"/>
      <c r="AL111" s="35"/>
      <c r="AM111" s="35"/>
      <c r="AN111" s="35"/>
      <c r="AO111" s="35"/>
      <c r="AP111" s="35"/>
      <c r="AQ111" s="35"/>
      <c r="AR111" s="35"/>
      <c r="AS111" s="35"/>
      <c r="AT111" s="35"/>
      <c r="AU111" s="35"/>
      <c r="AV111" s="35"/>
      <c r="AW111" s="35"/>
      <c r="AX111" s="35"/>
      <c r="AY111" s="35"/>
      <c r="AZ111" s="34" t="s">
        <v>263</v>
      </c>
      <c r="BA111" s="35"/>
      <c r="BB111" s="35"/>
      <c r="BC111" s="35"/>
      <c r="BD111" s="35"/>
      <c r="BE111" s="35"/>
      <c r="BF111" s="35"/>
      <c r="BG111" s="35"/>
      <c r="BH111" s="35"/>
      <c r="BI111" s="35"/>
      <c r="BJ111" s="35"/>
      <c r="BK111" s="35"/>
      <c r="BL111" s="35"/>
      <c r="BM111" s="35"/>
      <c r="BN111" s="36"/>
      <c r="BO111"/>
    </row>
    <row r="112" spans="1:87" ht="13.5" customHeight="1">
      <c r="G112" s="107" t="s">
        <v>949</v>
      </c>
      <c r="H112" s="108"/>
      <c r="I112" s="108"/>
      <c r="J112" s="108"/>
      <c r="K112" s="108"/>
      <c r="L112" s="108"/>
      <c r="M112" s="108"/>
      <c r="N112" s="108"/>
      <c r="O112" s="108"/>
      <c r="P112" s="108"/>
      <c r="Q112" s="108"/>
      <c r="R112" s="108"/>
      <c r="S112" s="108"/>
      <c r="T112" s="108"/>
      <c r="U112" s="108"/>
      <c r="V112" s="108"/>
      <c r="W112" s="108"/>
      <c r="X112" s="108"/>
      <c r="Y112" s="108"/>
      <c r="Z112" s="107" t="s">
        <v>264</v>
      </c>
      <c r="AA112" s="108"/>
      <c r="AB112" s="108"/>
      <c r="AC112" s="108"/>
      <c r="AD112" s="108"/>
      <c r="AE112" s="109"/>
      <c r="AF112" s="108" t="s">
        <v>265</v>
      </c>
      <c r="AG112" s="108"/>
      <c r="AH112" s="108"/>
      <c r="AI112" s="108"/>
      <c r="AJ112" s="108"/>
      <c r="AK112" s="108"/>
      <c r="AL112" s="108"/>
      <c r="AM112" s="108"/>
      <c r="AN112" s="108"/>
      <c r="AO112" s="108"/>
      <c r="AP112" s="108"/>
      <c r="AQ112" s="108"/>
      <c r="AR112" s="108"/>
      <c r="AS112" s="108"/>
      <c r="AT112" s="108"/>
      <c r="AU112" s="108"/>
      <c r="AV112" s="108"/>
      <c r="AW112" s="108"/>
      <c r="AX112" s="108"/>
      <c r="AY112" s="108"/>
      <c r="AZ112" s="107" t="s">
        <v>266</v>
      </c>
      <c r="BA112" s="11"/>
      <c r="BB112" s="11"/>
      <c r="BC112" s="11"/>
      <c r="BD112" s="11"/>
      <c r="BE112" s="11"/>
      <c r="BF112" s="16"/>
      <c r="BG112" s="108"/>
      <c r="BH112" s="11"/>
      <c r="BI112" s="11"/>
      <c r="BJ112" s="108"/>
      <c r="BK112" s="108"/>
      <c r="BL112" s="108"/>
      <c r="BM112" s="108"/>
      <c r="BN112" s="109"/>
      <c r="BO112"/>
    </row>
    <row r="113" spans="5:67" ht="13.5" customHeight="1"/>
    <row r="114" spans="5:67" ht="13.5" customHeight="1">
      <c r="F114" t="s">
        <v>298</v>
      </c>
    </row>
    <row r="115" spans="5:67" ht="13.5" customHeight="1">
      <c r="G115" s="34" t="s">
        <v>282</v>
      </c>
      <c r="H115" s="35"/>
      <c r="I115" s="35"/>
      <c r="J115" s="35"/>
      <c r="K115" s="35"/>
      <c r="L115" s="35"/>
      <c r="M115" s="35"/>
      <c r="N115" s="35"/>
      <c r="O115" s="35"/>
      <c r="P115" s="35"/>
      <c r="Q115" s="34" t="s">
        <v>283</v>
      </c>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6"/>
    </row>
    <row r="116" spans="5:67" ht="13.5" customHeight="1">
      <c r="G116" s="111" t="s">
        <v>299</v>
      </c>
      <c r="H116" s="40"/>
      <c r="I116" s="40"/>
      <c r="J116" s="40"/>
      <c r="K116" s="40"/>
      <c r="L116" s="40"/>
      <c r="M116" s="40"/>
      <c r="N116" s="40"/>
      <c r="O116" s="40"/>
      <c r="P116" s="41"/>
      <c r="Q116" s="262" t="s">
        <v>1175</v>
      </c>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1"/>
      <c r="BO116" s="281" t="s">
        <v>1166</v>
      </c>
    </row>
    <row r="117" spans="5:67" ht="13.5" customHeight="1"/>
    <row r="118" spans="5:67" ht="13.5" customHeight="1">
      <c r="E118" t="s">
        <v>300</v>
      </c>
      <c r="BO118" s="113" t="s">
        <v>273</v>
      </c>
    </row>
    <row r="119" spans="5:67" ht="13.5" customHeight="1"/>
    <row r="120" spans="5:67" ht="13.5" customHeight="1">
      <c r="E120" t="s">
        <v>548</v>
      </c>
    </row>
    <row r="121" spans="5:67" ht="13.5" customHeight="1">
      <c r="F121" s="34" t="s">
        <v>260</v>
      </c>
      <c r="G121" s="35"/>
      <c r="H121" s="35"/>
      <c r="I121" s="35"/>
      <c r="J121" s="35"/>
      <c r="K121" s="35"/>
      <c r="L121" s="35"/>
      <c r="M121" s="35"/>
      <c r="N121" s="35"/>
      <c r="O121" s="35"/>
      <c r="P121" s="35"/>
      <c r="Q121" s="35"/>
      <c r="R121" s="35"/>
      <c r="S121" s="35"/>
      <c r="T121" s="35"/>
      <c r="U121" s="35"/>
      <c r="V121" s="35"/>
      <c r="W121" s="35"/>
      <c r="X121" s="35"/>
      <c r="Y121" s="35"/>
      <c r="Z121" s="34" t="s">
        <v>261</v>
      </c>
      <c r="AA121" s="35"/>
      <c r="AB121" s="35"/>
      <c r="AC121" s="35"/>
      <c r="AD121" s="35"/>
      <c r="AE121" s="36"/>
      <c r="AF121" s="35" t="s">
        <v>262</v>
      </c>
      <c r="AG121" s="35"/>
      <c r="AH121" s="35"/>
      <c r="AI121" s="35"/>
      <c r="AJ121" s="35"/>
      <c r="AK121" s="35"/>
      <c r="AL121" s="35"/>
      <c r="AM121" s="35"/>
      <c r="AN121" s="35"/>
      <c r="AO121" s="35"/>
      <c r="AP121" s="35"/>
      <c r="AQ121" s="35"/>
      <c r="AR121" s="35"/>
      <c r="AS121" s="35"/>
      <c r="AT121" s="35"/>
      <c r="AU121" s="35"/>
      <c r="AV121" s="35"/>
      <c r="AW121" s="35"/>
      <c r="AX121" s="35"/>
      <c r="AY121" s="35"/>
      <c r="AZ121" s="34" t="s">
        <v>263</v>
      </c>
      <c r="BA121" s="35"/>
      <c r="BB121" s="35"/>
      <c r="BC121" s="35"/>
      <c r="BD121" s="35"/>
      <c r="BE121" s="35"/>
      <c r="BF121" s="35"/>
      <c r="BG121" s="35"/>
      <c r="BH121" s="35"/>
      <c r="BI121" s="35"/>
      <c r="BJ121" s="35"/>
      <c r="BK121" s="35"/>
      <c r="BL121" s="35"/>
      <c r="BM121" s="35"/>
      <c r="BN121" s="36"/>
    </row>
    <row r="122" spans="5:67" ht="13.5" customHeight="1">
      <c r="F122" s="222" t="s">
        <v>274</v>
      </c>
      <c r="G122" s="223"/>
      <c r="H122" s="223"/>
      <c r="I122" s="223"/>
      <c r="J122" s="223"/>
      <c r="K122" s="223"/>
      <c r="L122" s="223"/>
      <c r="M122" s="223"/>
      <c r="N122" s="223"/>
      <c r="O122" s="223"/>
      <c r="P122" s="223"/>
      <c r="Q122" s="223"/>
      <c r="R122" s="223"/>
      <c r="S122" s="223"/>
      <c r="T122" s="223"/>
      <c r="U122" s="223"/>
      <c r="V122" s="223"/>
      <c r="W122" s="223"/>
      <c r="X122" s="223"/>
      <c r="Y122" s="224"/>
      <c r="Z122" s="222" t="s">
        <v>264</v>
      </c>
      <c r="AA122" s="223"/>
      <c r="AB122" s="223"/>
      <c r="AC122" s="223"/>
      <c r="AD122" s="223"/>
      <c r="AE122" s="224"/>
      <c r="AF122" s="222" t="s">
        <v>275</v>
      </c>
      <c r="AG122" s="223"/>
      <c r="AH122" s="223"/>
      <c r="AI122" s="223"/>
      <c r="AJ122" s="223"/>
      <c r="AK122" s="223"/>
      <c r="AL122" s="223"/>
      <c r="AM122" s="223"/>
      <c r="AN122" s="223"/>
      <c r="AO122" s="223"/>
      <c r="AP122" s="223"/>
      <c r="AQ122" s="223"/>
      <c r="AR122" s="223"/>
      <c r="AS122" s="223"/>
      <c r="AT122" s="223"/>
      <c r="AU122" s="223"/>
      <c r="AV122" s="223"/>
      <c r="AW122" s="223"/>
      <c r="AX122" s="223"/>
      <c r="AY122" s="223"/>
      <c r="AZ122" s="234" t="s">
        <v>276</v>
      </c>
      <c r="BA122" s="235"/>
      <c r="BB122" s="235"/>
      <c r="BC122" s="235"/>
      <c r="BD122" s="235"/>
      <c r="BE122" s="235"/>
      <c r="BF122" s="235"/>
      <c r="BG122" s="235"/>
      <c r="BH122" s="235"/>
      <c r="BI122" s="235"/>
      <c r="BJ122" s="235"/>
      <c r="BK122" s="235"/>
      <c r="BL122" s="235"/>
      <c r="BM122" s="235"/>
      <c r="BN122" s="236"/>
    </row>
    <row r="123" spans="5:67" ht="13.5" customHeight="1">
      <c r="F123" s="110" t="s">
        <v>277</v>
      </c>
      <c r="G123" s="225"/>
      <c r="H123" s="225"/>
      <c r="I123" s="225"/>
      <c r="J123" s="225"/>
      <c r="K123" s="225"/>
      <c r="L123" s="225"/>
      <c r="M123" s="225"/>
      <c r="N123" s="225"/>
      <c r="O123" s="225"/>
      <c r="P123" s="225"/>
      <c r="Q123" s="225"/>
      <c r="R123" s="225"/>
      <c r="S123" s="225"/>
      <c r="T123" s="225"/>
      <c r="U123" s="225"/>
      <c r="V123" s="225"/>
      <c r="W123" s="225"/>
      <c r="X123" s="225"/>
      <c r="Y123" s="226"/>
      <c r="Z123" s="110" t="s">
        <v>264</v>
      </c>
      <c r="AA123" s="225"/>
      <c r="AB123" s="225"/>
      <c r="AC123" s="225"/>
      <c r="AD123" s="225"/>
      <c r="AE123" s="226"/>
      <c r="AF123" s="110" t="s">
        <v>278</v>
      </c>
      <c r="AG123" s="225"/>
      <c r="AH123" s="225"/>
      <c r="AI123" s="225"/>
      <c r="AJ123" s="225"/>
      <c r="AK123" s="225"/>
      <c r="AL123" s="225"/>
      <c r="AM123" s="225"/>
      <c r="AN123" s="225"/>
      <c r="AO123" s="225"/>
      <c r="AP123" s="225"/>
      <c r="AQ123" s="225"/>
      <c r="AR123" s="225"/>
      <c r="AS123" s="225"/>
      <c r="AT123" s="225"/>
      <c r="AU123" s="225"/>
      <c r="AV123" s="225"/>
      <c r="AW123" s="225"/>
      <c r="AX123" s="225"/>
      <c r="AY123" s="225"/>
      <c r="AZ123" s="110" t="s">
        <v>279</v>
      </c>
      <c r="BA123" s="225"/>
      <c r="BB123" s="225"/>
      <c r="BC123" s="225"/>
      <c r="BD123" s="225"/>
      <c r="BE123" s="225"/>
      <c r="BF123" s="225"/>
      <c r="BG123" s="225"/>
      <c r="BH123" s="225"/>
      <c r="BI123" s="225"/>
      <c r="BJ123" s="225"/>
      <c r="BK123" s="225"/>
      <c r="BL123" s="225"/>
      <c r="BM123" s="225"/>
      <c r="BN123" s="226"/>
    </row>
    <row r="124" spans="5:67" ht="30" customHeight="1">
      <c r="F124" s="237" t="s">
        <v>301</v>
      </c>
      <c r="G124" s="238"/>
      <c r="H124" s="238"/>
      <c r="I124" s="238"/>
      <c r="J124" s="238"/>
      <c r="K124" s="238"/>
      <c r="L124" s="238"/>
      <c r="M124" s="238"/>
      <c r="N124" s="238"/>
      <c r="O124" s="238"/>
      <c r="P124" s="238"/>
      <c r="Q124" s="238"/>
      <c r="R124" s="238"/>
      <c r="S124" s="238"/>
      <c r="T124" s="238"/>
      <c r="U124" s="238"/>
      <c r="V124" s="238"/>
      <c r="W124" s="238"/>
      <c r="X124" s="238"/>
      <c r="Y124" s="238"/>
      <c r="Z124" s="237" t="s">
        <v>264</v>
      </c>
      <c r="AA124" s="238"/>
      <c r="AB124" s="238"/>
      <c r="AC124" s="238"/>
      <c r="AD124" s="238"/>
      <c r="AE124" s="239"/>
      <c r="AF124" s="240" t="s">
        <v>302</v>
      </c>
      <c r="AG124" s="238"/>
      <c r="AH124" s="238"/>
      <c r="AI124" s="238"/>
      <c r="AJ124" s="238"/>
      <c r="AK124" s="238"/>
      <c r="AL124" s="238"/>
      <c r="AM124" s="238"/>
      <c r="AN124" s="40"/>
      <c r="AO124" s="40"/>
      <c r="AP124" s="40"/>
      <c r="AQ124" s="40"/>
      <c r="AR124" s="40"/>
      <c r="AS124" s="40"/>
      <c r="AT124" s="40"/>
      <c r="AU124" s="40"/>
      <c r="AV124" s="40"/>
      <c r="AW124" s="40"/>
      <c r="AX124" s="40"/>
      <c r="AY124" s="40"/>
      <c r="AZ124" s="653" t="s">
        <v>303</v>
      </c>
      <c r="BA124" s="654"/>
      <c r="BB124" s="654"/>
      <c r="BC124" s="654"/>
      <c r="BD124" s="654"/>
      <c r="BE124" s="654"/>
      <c r="BF124" s="654"/>
      <c r="BG124" s="654"/>
      <c r="BH124" s="654"/>
      <c r="BI124" s="654"/>
      <c r="BJ124" s="654"/>
      <c r="BK124" s="654"/>
      <c r="BL124" s="654"/>
      <c r="BM124" s="654"/>
      <c r="BN124" s="655"/>
    </row>
    <row r="125" spans="5:67" ht="13.5" customHeight="1"/>
    <row r="126" spans="5:67" ht="13.5" customHeight="1">
      <c r="E126" t="s">
        <v>280</v>
      </c>
    </row>
    <row r="127" spans="5:67" ht="13.5" customHeight="1">
      <c r="F127" t="s">
        <v>281</v>
      </c>
    </row>
    <row r="128" spans="5:67" ht="13.5" customHeight="1">
      <c r="G128" s="34" t="s">
        <v>282</v>
      </c>
      <c r="H128" s="35"/>
      <c r="I128" s="35"/>
      <c r="J128" s="35"/>
      <c r="K128" s="35"/>
      <c r="L128" s="35"/>
      <c r="M128" s="35"/>
      <c r="N128" s="35"/>
      <c r="O128" s="35"/>
      <c r="P128" s="36"/>
      <c r="Q128" s="34" t="s">
        <v>283</v>
      </c>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6"/>
    </row>
    <row r="129" spans="1:81" ht="13.5" customHeight="1">
      <c r="G129" s="111" t="s">
        <v>284</v>
      </c>
      <c r="H129" s="40"/>
      <c r="I129" s="40"/>
      <c r="J129" s="40"/>
      <c r="K129" s="40"/>
      <c r="L129" s="40"/>
      <c r="M129" s="40"/>
      <c r="N129" s="40"/>
      <c r="O129" s="40"/>
      <c r="P129" s="41"/>
      <c r="Q129" s="262" t="s">
        <v>950</v>
      </c>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1"/>
    </row>
    <row r="130" spans="1:81" ht="13.5" customHeight="1"/>
    <row r="131" spans="1:81" ht="13.5" customHeight="1">
      <c r="G131" t="s">
        <v>304</v>
      </c>
      <c r="BO131" s="113" t="s">
        <v>273</v>
      </c>
    </row>
    <row r="132" spans="1:81" ht="13.5" customHeight="1"/>
    <row r="133" spans="1:81" ht="13.5" customHeight="1">
      <c r="H133" t="s">
        <v>305</v>
      </c>
    </row>
    <row r="134" spans="1:81" ht="13.5" customHeight="1">
      <c r="I134" s="281" t="s">
        <v>1188</v>
      </c>
    </row>
    <row r="135" spans="1:81" ht="13.5" customHeight="1">
      <c r="I135" t="s">
        <v>1187</v>
      </c>
      <c r="BO135" s="113" t="s">
        <v>273</v>
      </c>
      <c r="CC135" s="281" t="s">
        <v>1166</v>
      </c>
    </row>
    <row r="136" spans="1:81" ht="13.5" customHeight="1">
      <c r="I136" s="281" t="s">
        <v>955</v>
      </c>
      <c r="BO136" s="113"/>
    </row>
    <row r="137" spans="1:81" s="6" customFormat="1" ht="13.5" customHeight="1">
      <c r="B137" s="12"/>
      <c r="D137"/>
      <c r="E137"/>
      <c r="H137" s="281" t="s">
        <v>942</v>
      </c>
      <c r="I137" s="249"/>
      <c r="J137" s="249"/>
      <c r="K137" s="249"/>
      <c r="L137" s="249"/>
      <c r="M137" s="249"/>
      <c r="N137" s="249"/>
      <c r="O137" s="249"/>
      <c r="P137" s="249"/>
      <c r="Q137" s="249"/>
      <c r="R137" s="249"/>
      <c r="S137" s="249"/>
      <c r="T137" s="249"/>
      <c r="U137" s="366"/>
      <c r="V137" s="366"/>
      <c r="W137" s="366"/>
      <c r="X137" s="366"/>
      <c r="Y137" s="366"/>
      <c r="Z137" s="366"/>
      <c r="AA137" s="366"/>
      <c r="AB137" s="366"/>
      <c r="AC137" s="366"/>
      <c r="AD137" s="366"/>
      <c r="AE137" s="366"/>
      <c r="AF137" s="366"/>
      <c r="AG137" s="366"/>
      <c r="AH137" s="366"/>
      <c r="AI137" s="366"/>
      <c r="AJ137" s="366"/>
      <c r="AK137" s="366"/>
      <c r="AL137" s="366"/>
      <c r="AM137" s="366"/>
      <c r="AN137" s="246"/>
      <c r="AO137" s="246"/>
      <c r="AP137" s="246"/>
      <c r="AQ137" s="246"/>
      <c r="AR137" s="281"/>
      <c r="AS137" s="281"/>
      <c r="AT137" s="281"/>
      <c r="AU137" s="281"/>
      <c r="AV137" s="281"/>
      <c r="AW137" s="281"/>
      <c r="AX137" s="281"/>
      <c r="AY137" s="367"/>
      <c r="AZ137" s="367"/>
      <c r="BA137" s="367"/>
      <c r="BB137" s="367"/>
      <c r="BC137" s="367"/>
      <c r="BD137" s="367"/>
      <c r="BE137" s="281"/>
      <c r="BF137" s="281"/>
      <c r="BG137" s="281"/>
      <c r="BH137" s="281"/>
      <c r="BI137" s="249"/>
      <c r="BJ137" s="249"/>
      <c r="BK137" s="249"/>
      <c r="BL137" s="249"/>
      <c r="BM137" s="249"/>
      <c r="BN137" s="246"/>
      <c r="BO137" s="249" t="s">
        <v>546</v>
      </c>
      <c r="BP137" s="158"/>
    </row>
    <row r="138" spans="1:81" ht="13.5" customHeight="1">
      <c r="H138" s="281"/>
      <c r="I138" s="350" t="s">
        <v>260</v>
      </c>
      <c r="J138" s="349"/>
      <c r="K138" s="349"/>
      <c r="L138" s="349"/>
      <c r="M138" s="349"/>
      <c r="N138" s="349"/>
      <c r="O138" s="349"/>
      <c r="P138" s="349"/>
      <c r="Q138" s="349"/>
      <c r="R138" s="349"/>
      <c r="S138" s="349"/>
      <c r="T138" s="349"/>
      <c r="U138" s="349"/>
      <c r="V138" s="349"/>
      <c r="W138" s="349"/>
      <c r="X138" s="349"/>
      <c r="Y138" s="349"/>
      <c r="Z138" s="350" t="s">
        <v>261</v>
      </c>
      <c r="AA138" s="349"/>
      <c r="AB138" s="349"/>
      <c r="AC138" s="349"/>
      <c r="AD138" s="349"/>
      <c r="AE138" s="348"/>
      <c r="AF138" s="349" t="s">
        <v>262</v>
      </c>
      <c r="AG138" s="349"/>
      <c r="AH138" s="349"/>
      <c r="AI138" s="349"/>
      <c r="AJ138" s="349"/>
      <c r="AK138" s="349"/>
      <c r="AL138" s="349"/>
      <c r="AM138" s="349"/>
      <c r="AN138" s="349"/>
      <c r="AO138" s="349"/>
      <c r="AP138" s="349"/>
      <c r="AQ138" s="349"/>
      <c r="AR138" s="349"/>
      <c r="AS138" s="349"/>
      <c r="AT138" s="349"/>
      <c r="AU138" s="349"/>
      <c r="AV138" s="349"/>
      <c r="AW138" s="349"/>
      <c r="AX138" s="349"/>
      <c r="AY138" s="349"/>
      <c r="AZ138" s="350" t="s">
        <v>263</v>
      </c>
      <c r="BA138" s="349"/>
      <c r="BB138" s="349"/>
      <c r="BC138" s="349"/>
      <c r="BD138" s="349"/>
      <c r="BE138" s="349"/>
      <c r="BF138" s="349"/>
      <c r="BG138" s="349"/>
      <c r="BH138" s="349"/>
      <c r="BI138" s="349"/>
      <c r="BJ138" s="349"/>
      <c r="BK138" s="349"/>
      <c r="BL138" s="349"/>
      <c r="BM138" s="349"/>
      <c r="BN138" s="348"/>
      <c r="BO138"/>
    </row>
    <row r="139" spans="1:81" ht="26.45" customHeight="1">
      <c r="H139" s="281"/>
      <c r="I139" s="650" t="s">
        <v>878</v>
      </c>
      <c r="J139" s="651"/>
      <c r="K139" s="651"/>
      <c r="L139" s="651"/>
      <c r="M139" s="651"/>
      <c r="N139" s="651"/>
      <c r="O139" s="651"/>
      <c r="P139" s="651"/>
      <c r="Q139" s="651"/>
      <c r="R139" s="651"/>
      <c r="S139" s="651"/>
      <c r="T139" s="651"/>
      <c r="U139" s="651"/>
      <c r="V139" s="651"/>
      <c r="W139" s="651"/>
      <c r="X139" s="651"/>
      <c r="Y139" s="652"/>
      <c r="Z139" s="368" t="s">
        <v>264</v>
      </c>
      <c r="AA139" s="347"/>
      <c r="AB139" s="347"/>
      <c r="AC139" s="347"/>
      <c r="AD139" s="347"/>
      <c r="AE139" s="346"/>
      <c r="AF139" s="650" t="s">
        <v>1000</v>
      </c>
      <c r="AG139" s="651"/>
      <c r="AH139" s="651"/>
      <c r="AI139" s="651"/>
      <c r="AJ139" s="651"/>
      <c r="AK139" s="651"/>
      <c r="AL139" s="651"/>
      <c r="AM139" s="651"/>
      <c r="AN139" s="651"/>
      <c r="AO139" s="651"/>
      <c r="AP139" s="651"/>
      <c r="AQ139" s="651"/>
      <c r="AR139" s="651"/>
      <c r="AS139" s="651"/>
      <c r="AT139" s="651"/>
      <c r="AU139" s="651"/>
      <c r="AV139" s="651"/>
      <c r="AW139" s="651"/>
      <c r="AX139" s="651"/>
      <c r="AY139" s="652"/>
      <c r="AZ139" s="650" t="s">
        <v>879</v>
      </c>
      <c r="BA139" s="651"/>
      <c r="BB139" s="651"/>
      <c r="BC139" s="651"/>
      <c r="BD139" s="651"/>
      <c r="BE139" s="651"/>
      <c r="BF139" s="651"/>
      <c r="BG139" s="651"/>
      <c r="BH139" s="651"/>
      <c r="BI139" s="651"/>
      <c r="BJ139" s="651"/>
      <c r="BK139" s="651"/>
      <c r="BL139" s="651"/>
      <c r="BM139" s="651"/>
      <c r="BN139" s="652"/>
      <c r="BO139"/>
    </row>
    <row r="140" spans="1:81" s="8" customFormat="1" ht="15" customHeight="1">
      <c r="A140"/>
      <c r="B140"/>
      <c r="C140" s="151"/>
      <c r="D140"/>
      <c r="E140" s="281"/>
      <c r="F140" s="281"/>
      <c r="H140" s="281"/>
      <c r="I140" s="281" t="s">
        <v>941</v>
      </c>
      <c r="J140" s="281"/>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T140"/>
    </row>
    <row r="141" spans="1:81" ht="13.5" customHeight="1">
      <c r="BO141" s="113"/>
    </row>
    <row r="142" spans="1:81" ht="13.5" customHeight="1">
      <c r="H142" t="s">
        <v>306</v>
      </c>
    </row>
    <row r="143" spans="1:81" ht="13.5" customHeight="1">
      <c r="I143" s="281" t="s">
        <v>1189</v>
      </c>
    </row>
    <row r="144" spans="1:81" ht="13.5" customHeight="1">
      <c r="I144" t="s">
        <v>1186</v>
      </c>
      <c r="BO144" s="113" t="s">
        <v>273</v>
      </c>
    </row>
    <row r="145" spans="1:81" ht="13.5" customHeight="1">
      <c r="I145" s="281" t="s">
        <v>1017</v>
      </c>
      <c r="BO145" s="113"/>
    </row>
    <row r="146" spans="1:81" s="6" customFormat="1" ht="13.5" customHeight="1">
      <c r="B146" s="12"/>
      <c r="D146"/>
      <c r="E146"/>
      <c r="H146" s="281" t="s">
        <v>942</v>
      </c>
      <c r="I146" s="249"/>
      <c r="J146" s="249"/>
      <c r="K146" s="249"/>
      <c r="L146" s="249"/>
      <c r="M146" s="249"/>
      <c r="N146" s="249"/>
      <c r="O146" s="249"/>
      <c r="P146" s="249"/>
      <c r="Q146" s="249"/>
      <c r="R146" s="249"/>
      <c r="S146" s="249"/>
      <c r="T146" s="249"/>
      <c r="U146" s="366"/>
      <c r="V146" s="366"/>
      <c r="W146" s="366"/>
      <c r="X146" s="366"/>
      <c r="Y146" s="366"/>
      <c r="Z146" s="366"/>
      <c r="AA146" s="366"/>
      <c r="AB146" s="366"/>
      <c r="AC146" s="366"/>
      <c r="AD146" s="366"/>
      <c r="AE146" s="366"/>
      <c r="AF146" s="366"/>
      <c r="AG146" s="366"/>
      <c r="AH146" s="366"/>
      <c r="AI146" s="366"/>
      <c r="AJ146" s="366"/>
      <c r="AK146" s="366"/>
      <c r="AL146" s="366"/>
      <c r="AM146" s="366"/>
      <c r="AN146" s="246"/>
      <c r="AO146" s="246"/>
      <c r="AP146" s="246"/>
      <c r="AQ146" s="246"/>
      <c r="AR146" s="281"/>
      <c r="AS146" s="281"/>
      <c r="AT146" s="281"/>
      <c r="AU146" s="281"/>
      <c r="AV146" s="281"/>
      <c r="AW146" s="281"/>
      <c r="AX146" s="281"/>
      <c r="AY146" s="367"/>
      <c r="AZ146" s="367"/>
      <c r="BA146" s="367"/>
      <c r="BB146" s="367"/>
      <c r="BC146" s="367"/>
      <c r="BD146" s="367"/>
      <c r="BE146" s="281"/>
      <c r="BF146" s="281"/>
      <c r="BG146"/>
      <c r="BH146"/>
      <c r="BI146"/>
      <c r="BJ146"/>
      <c r="BK146" s="249"/>
      <c r="BL146" s="249"/>
      <c r="BM146" s="249"/>
      <c r="BN146" s="246"/>
      <c r="BO146" s="249" t="s">
        <v>546</v>
      </c>
      <c r="BP146" s="158"/>
    </row>
    <row r="147" spans="1:81" ht="13.5" customHeight="1">
      <c r="H147" s="281"/>
      <c r="I147" s="350" t="s">
        <v>260</v>
      </c>
      <c r="J147" s="349"/>
      <c r="K147" s="349"/>
      <c r="L147" s="349"/>
      <c r="M147" s="349"/>
      <c r="N147" s="349"/>
      <c r="O147" s="349"/>
      <c r="P147" s="349"/>
      <c r="Q147" s="349"/>
      <c r="R147" s="349"/>
      <c r="S147" s="349"/>
      <c r="T147" s="349"/>
      <c r="U147" s="349"/>
      <c r="V147" s="349"/>
      <c r="W147" s="349"/>
      <c r="X147" s="349"/>
      <c r="Y147" s="349"/>
      <c r="Z147" s="350" t="s">
        <v>261</v>
      </c>
      <c r="AA147" s="349"/>
      <c r="AB147" s="349"/>
      <c r="AC147" s="349"/>
      <c r="AD147" s="349"/>
      <c r="AE147" s="348"/>
      <c r="AF147" s="349" t="s">
        <v>262</v>
      </c>
      <c r="AG147" s="349"/>
      <c r="AH147" s="349"/>
      <c r="AI147" s="349"/>
      <c r="AJ147" s="349"/>
      <c r="AK147" s="349"/>
      <c r="AL147" s="349"/>
      <c r="AM147" s="349"/>
      <c r="AN147" s="349"/>
      <c r="AO147" s="349"/>
      <c r="AP147" s="349"/>
      <c r="AQ147" s="349"/>
      <c r="AR147" s="349"/>
      <c r="AS147" s="349"/>
      <c r="AT147" s="349"/>
      <c r="AU147" s="349"/>
      <c r="AV147" s="349"/>
      <c r="AW147" s="349"/>
      <c r="AX147" s="349"/>
      <c r="AY147" s="349"/>
      <c r="AZ147" s="350" t="s">
        <v>263</v>
      </c>
      <c r="BA147" s="349"/>
      <c r="BB147" s="349"/>
      <c r="BC147" s="349"/>
      <c r="BD147" s="349"/>
      <c r="BE147" s="349"/>
      <c r="BF147" s="349"/>
      <c r="BG147" s="349"/>
      <c r="BH147" s="349"/>
      <c r="BI147" s="349"/>
      <c r="BJ147" s="349"/>
      <c r="BK147" s="349"/>
      <c r="BL147" s="349"/>
      <c r="BM147" s="349"/>
      <c r="BN147" s="348"/>
      <c r="BO147"/>
    </row>
    <row r="148" spans="1:81" ht="26.45" customHeight="1">
      <c r="H148" s="281"/>
      <c r="I148" s="650" t="s">
        <v>880</v>
      </c>
      <c r="J148" s="651"/>
      <c r="K148" s="651"/>
      <c r="L148" s="651"/>
      <c r="M148" s="651"/>
      <c r="N148" s="651"/>
      <c r="O148" s="651"/>
      <c r="P148" s="651"/>
      <c r="Q148" s="651"/>
      <c r="R148" s="651"/>
      <c r="S148" s="651"/>
      <c r="T148" s="651"/>
      <c r="U148" s="651"/>
      <c r="V148" s="651"/>
      <c r="W148" s="651"/>
      <c r="X148" s="651"/>
      <c r="Y148" s="652"/>
      <c r="Z148" s="368" t="s">
        <v>264</v>
      </c>
      <c r="AA148" s="347"/>
      <c r="AB148" s="347"/>
      <c r="AC148" s="347"/>
      <c r="AD148" s="347"/>
      <c r="AE148" s="346"/>
      <c r="AF148" s="443" t="s">
        <v>1004</v>
      </c>
      <c r="AG148" s="347"/>
      <c r="AH148" s="347"/>
      <c r="AI148" s="347"/>
      <c r="AJ148" s="347"/>
      <c r="AK148" s="347"/>
      <c r="AL148" s="347"/>
      <c r="AM148" s="347"/>
      <c r="AN148" s="347"/>
      <c r="AO148" s="347"/>
      <c r="AP148" s="347"/>
      <c r="AQ148" s="347"/>
      <c r="AR148" s="347"/>
      <c r="AS148" s="347"/>
      <c r="AT148" s="347"/>
      <c r="AU148" s="347"/>
      <c r="AV148" s="347"/>
      <c r="AW148" s="347"/>
      <c r="AX148" s="347"/>
      <c r="AY148" s="347"/>
      <c r="AZ148" s="650" t="s">
        <v>881</v>
      </c>
      <c r="BA148" s="651"/>
      <c r="BB148" s="651"/>
      <c r="BC148" s="651"/>
      <c r="BD148" s="651"/>
      <c r="BE148" s="651"/>
      <c r="BF148" s="651"/>
      <c r="BG148" s="651"/>
      <c r="BH148" s="651"/>
      <c r="BI148" s="651"/>
      <c r="BJ148" s="651"/>
      <c r="BK148" s="651"/>
      <c r="BL148" s="651"/>
      <c r="BM148" s="651"/>
      <c r="BN148" s="652"/>
      <c r="BO148"/>
    </row>
    <row r="149" spans="1:81" s="8" customFormat="1" ht="15" customHeight="1">
      <c r="A149"/>
      <c r="B149"/>
      <c r="C149" s="151"/>
      <c r="D149"/>
      <c r="E149" s="281"/>
      <c r="F149" s="281"/>
      <c r="H149" s="281"/>
      <c r="I149" s="281" t="s">
        <v>941</v>
      </c>
      <c r="J149" s="281"/>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T149"/>
    </row>
    <row r="150" spans="1:81" ht="13.5" customHeight="1">
      <c r="BO150" s="113"/>
    </row>
    <row r="151" spans="1:81" ht="13.5" customHeight="1">
      <c r="H151" t="s">
        <v>1198</v>
      </c>
    </row>
    <row r="152" spans="1:81" ht="13.5" customHeight="1">
      <c r="I152" s="281" t="s">
        <v>1190</v>
      </c>
    </row>
    <row r="153" spans="1:81" ht="13.5" customHeight="1">
      <c r="I153" t="s">
        <v>1185</v>
      </c>
      <c r="BO153" s="113" t="s">
        <v>273</v>
      </c>
      <c r="CC153" s="281" t="s">
        <v>1166</v>
      </c>
    </row>
    <row r="154" spans="1:81" ht="13.5" customHeight="1">
      <c r="I154" s="281" t="s">
        <v>956</v>
      </c>
      <c r="BO154" s="113"/>
    </row>
    <row r="155" spans="1:81" s="6" customFormat="1" ht="13.5" customHeight="1">
      <c r="B155" s="12"/>
      <c r="D155"/>
      <c r="E155"/>
      <c r="H155" s="281" t="s">
        <v>942</v>
      </c>
      <c r="I155" s="249"/>
      <c r="J155" s="249"/>
      <c r="K155" s="249"/>
      <c r="L155" s="249"/>
      <c r="M155" s="249"/>
      <c r="N155" s="249"/>
      <c r="O155" s="249"/>
      <c r="P155" s="249"/>
      <c r="Q155" s="249"/>
      <c r="R155" s="249"/>
      <c r="S155" s="249"/>
      <c r="T155" s="249"/>
      <c r="U155" s="366"/>
      <c r="V155" s="366"/>
      <c r="W155" s="366"/>
      <c r="X155" s="366"/>
      <c r="Y155" s="366"/>
      <c r="Z155" s="366"/>
      <c r="AA155" s="366"/>
      <c r="AB155" s="366"/>
      <c r="AC155" s="366"/>
      <c r="AD155" s="366"/>
      <c r="AE155" s="366"/>
      <c r="AF155" s="366"/>
      <c r="AG155" s="366"/>
      <c r="AH155" s="366"/>
      <c r="AI155" s="366"/>
      <c r="AJ155" s="366"/>
      <c r="AK155" s="366"/>
      <c r="AL155" s="366"/>
      <c r="AM155" s="366"/>
      <c r="AN155" s="246"/>
      <c r="AO155" s="246"/>
      <c r="AP155" s="246"/>
      <c r="AQ155" s="246"/>
      <c r="AR155" s="281"/>
      <c r="AS155" s="281"/>
      <c r="AT155" s="281"/>
      <c r="AU155" s="281"/>
      <c r="AV155" s="281"/>
      <c r="AW155" s="281"/>
      <c r="AX155" s="281"/>
      <c r="AY155" s="367"/>
      <c r="AZ155" s="367"/>
      <c r="BA155" s="367"/>
      <c r="BB155" s="367"/>
      <c r="BC155" s="367"/>
      <c r="BD155" s="367"/>
      <c r="BE155" s="281"/>
      <c r="BF155" s="281"/>
      <c r="BG155" s="281"/>
      <c r="BH155" s="281"/>
      <c r="BI155" s="249"/>
      <c r="BJ155" s="249"/>
      <c r="BK155" s="249"/>
      <c r="BL155" s="249"/>
      <c r="BM155" s="249"/>
      <c r="BN155" s="246"/>
      <c r="BO155" s="249" t="s">
        <v>546</v>
      </c>
      <c r="BP155" s="158"/>
    </row>
    <row r="156" spans="1:81" ht="13.5" customHeight="1">
      <c r="H156" s="281"/>
      <c r="I156" s="350" t="s">
        <v>260</v>
      </c>
      <c r="J156" s="349"/>
      <c r="K156" s="349"/>
      <c r="L156" s="349"/>
      <c r="M156" s="349"/>
      <c r="N156" s="349"/>
      <c r="O156" s="349"/>
      <c r="P156" s="349"/>
      <c r="Q156" s="349"/>
      <c r="R156" s="349"/>
      <c r="S156" s="349"/>
      <c r="T156" s="349"/>
      <c r="U156" s="349"/>
      <c r="V156" s="349"/>
      <c r="W156" s="349"/>
      <c r="X156" s="349"/>
      <c r="Y156" s="349"/>
      <c r="Z156" s="350" t="s">
        <v>261</v>
      </c>
      <c r="AA156" s="349"/>
      <c r="AB156" s="349"/>
      <c r="AC156" s="349"/>
      <c r="AD156" s="349"/>
      <c r="AE156" s="348"/>
      <c r="AF156" s="349" t="s">
        <v>262</v>
      </c>
      <c r="AG156" s="349"/>
      <c r="AH156" s="349"/>
      <c r="AI156" s="349"/>
      <c r="AJ156" s="349"/>
      <c r="AK156" s="349"/>
      <c r="AL156" s="349"/>
      <c r="AM156" s="349"/>
      <c r="AN156" s="349"/>
      <c r="AO156" s="349"/>
      <c r="AP156" s="349"/>
      <c r="AQ156" s="349"/>
      <c r="AR156" s="349"/>
      <c r="AS156" s="349"/>
      <c r="AT156" s="349"/>
      <c r="AU156" s="349"/>
      <c r="AV156" s="349"/>
      <c r="AW156" s="349"/>
      <c r="AX156" s="349"/>
      <c r="AY156" s="349"/>
      <c r="AZ156" s="350" t="s">
        <v>263</v>
      </c>
      <c r="BA156" s="349"/>
      <c r="BB156" s="349"/>
      <c r="BC156" s="349"/>
      <c r="BD156" s="349"/>
      <c r="BE156" s="349"/>
      <c r="BF156" s="349"/>
      <c r="BG156" s="349"/>
      <c r="BH156" s="349"/>
      <c r="BI156" s="349"/>
      <c r="BJ156" s="349"/>
      <c r="BK156" s="349"/>
      <c r="BL156" s="349"/>
      <c r="BM156" s="349"/>
      <c r="BN156" s="348"/>
      <c r="BO156"/>
    </row>
    <row r="157" spans="1:81" ht="26.45" customHeight="1">
      <c r="H157" s="281"/>
      <c r="I157" s="650" t="s">
        <v>937</v>
      </c>
      <c r="J157" s="651"/>
      <c r="K157" s="651"/>
      <c r="L157" s="651"/>
      <c r="M157" s="651"/>
      <c r="N157" s="651"/>
      <c r="O157" s="651"/>
      <c r="P157" s="651"/>
      <c r="Q157" s="651"/>
      <c r="R157" s="651"/>
      <c r="S157" s="651"/>
      <c r="T157" s="651"/>
      <c r="U157" s="651"/>
      <c r="V157" s="651"/>
      <c r="W157" s="651"/>
      <c r="X157" s="651"/>
      <c r="Y157" s="652"/>
      <c r="Z157" s="368" t="s">
        <v>264</v>
      </c>
      <c r="AA157" s="347"/>
      <c r="AB157" s="347"/>
      <c r="AC157" s="347"/>
      <c r="AD157" s="347"/>
      <c r="AE157" s="346"/>
      <c r="AF157" s="443" t="s">
        <v>1005</v>
      </c>
      <c r="AG157" s="347"/>
      <c r="AH157" s="347"/>
      <c r="AI157" s="347"/>
      <c r="AJ157" s="347"/>
      <c r="AK157" s="347"/>
      <c r="AL157" s="347"/>
      <c r="AM157" s="347"/>
      <c r="AN157" s="347"/>
      <c r="AO157" s="347"/>
      <c r="AP157" s="347"/>
      <c r="AQ157" s="347"/>
      <c r="AR157" s="347"/>
      <c r="AS157" s="347"/>
      <c r="AT157" s="347"/>
      <c r="AU157" s="347"/>
      <c r="AV157" s="347"/>
      <c r="AW157" s="347"/>
      <c r="AX157" s="347"/>
      <c r="AY157" s="347"/>
      <c r="AZ157" s="650" t="s">
        <v>938</v>
      </c>
      <c r="BA157" s="651"/>
      <c r="BB157" s="651"/>
      <c r="BC157" s="651"/>
      <c r="BD157" s="651"/>
      <c r="BE157" s="651"/>
      <c r="BF157" s="651"/>
      <c r="BG157" s="651"/>
      <c r="BH157" s="651"/>
      <c r="BI157" s="651"/>
      <c r="BJ157" s="651"/>
      <c r="BK157" s="651"/>
      <c r="BL157" s="651"/>
      <c r="BM157" s="651"/>
      <c r="BN157" s="652"/>
      <c r="BO157"/>
    </row>
    <row r="158" spans="1:81" s="8" customFormat="1" ht="15" customHeight="1">
      <c r="A158"/>
      <c r="B158"/>
      <c r="C158" s="151"/>
      <c r="D158"/>
      <c r="E158" s="281"/>
      <c r="F158" s="281"/>
      <c r="H158" s="281"/>
      <c r="I158" s="281" t="s">
        <v>941</v>
      </c>
      <c r="J158" s="281"/>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T158"/>
    </row>
    <row r="159" spans="1:81" ht="13.5" customHeight="1">
      <c r="BO159" s="113"/>
    </row>
    <row r="160" spans="1:81" ht="13.5" customHeight="1">
      <c r="H160" t="s">
        <v>307</v>
      </c>
      <c r="BO160" s="113"/>
    </row>
    <row r="161" spans="1:81" ht="13.5" customHeight="1">
      <c r="I161" s="281" t="s">
        <v>1184</v>
      </c>
    </row>
    <row r="162" spans="1:81" ht="13.5" customHeight="1">
      <c r="I162" t="s">
        <v>1183</v>
      </c>
      <c r="BO162" s="113" t="s">
        <v>273</v>
      </c>
      <c r="CC162" s="281" t="s">
        <v>1166</v>
      </c>
    </row>
    <row r="163" spans="1:81" ht="13.5" customHeight="1">
      <c r="I163" s="281" t="s">
        <v>957</v>
      </c>
      <c r="BO163" s="113"/>
    </row>
    <row r="164" spans="1:81" ht="13.5" customHeight="1">
      <c r="BO164" s="113"/>
    </row>
    <row r="165" spans="1:81" s="6" customFormat="1" ht="13.5" customHeight="1">
      <c r="B165" s="12"/>
      <c r="D165"/>
      <c r="E165"/>
      <c r="H165" s="281" t="s">
        <v>942</v>
      </c>
      <c r="I165" s="249"/>
      <c r="J165" s="249"/>
      <c r="K165" s="249"/>
      <c r="L165" s="249"/>
      <c r="M165" s="249"/>
      <c r="N165" s="249"/>
      <c r="O165" s="249"/>
      <c r="P165" s="249"/>
      <c r="Q165" s="249"/>
      <c r="R165" s="249"/>
      <c r="S165" s="249"/>
      <c r="T165" s="249"/>
      <c r="U165" s="366"/>
      <c r="V165" s="366"/>
      <c r="W165" s="366"/>
      <c r="X165" s="366"/>
      <c r="Y165" s="366"/>
      <c r="Z165" s="366"/>
      <c r="AA165" s="366"/>
      <c r="AB165" s="366"/>
      <c r="AC165" s="366"/>
      <c r="AD165" s="366"/>
      <c r="AE165" s="366"/>
      <c r="AF165" s="366"/>
      <c r="AG165" s="366"/>
      <c r="AH165" s="366"/>
      <c r="AI165" s="366"/>
      <c r="AJ165" s="366"/>
      <c r="AK165" s="366"/>
      <c r="AL165" s="366"/>
      <c r="AM165" s="366"/>
      <c r="AN165" s="246"/>
      <c r="AO165" s="246"/>
      <c r="AP165" s="246"/>
      <c r="AQ165" s="246"/>
      <c r="AR165" s="281"/>
      <c r="AS165" s="281"/>
      <c r="AT165" s="281"/>
      <c r="AU165" s="281"/>
      <c r="AV165" s="281"/>
      <c r="AW165" s="281"/>
      <c r="AX165" s="281"/>
      <c r="AY165" s="367"/>
      <c r="AZ165" s="367"/>
      <c r="BA165" s="367"/>
      <c r="BB165" s="367"/>
      <c r="BC165" s="367"/>
      <c r="BD165" s="367"/>
      <c r="BE165" s="281"/>
      <c r="BF165" s="281"/>
      <c r="BG165" s="281"/>
      <c r="BH165" s="281"/>
      <c r="BI165" s="249"/>
      <c r="BJ165" s="249"/>
      <c r="BK165" s="249"/>
      <c r="BL165" s="249"/>
      <c r="BM165" s="249"/>
      <c r="BN165" s="246"/>
      <c r="BO165" s="249" t="s">
        <v>546</v>
      </c>
      <c r="BP165" s="158"/>
    </row>
    <row r="166" spans="1:81" ht="13.5" customHeight="1">
      <c r="H166" s="281"/>
      <c r="I166" s="350" t="s">
        <v>260</v>
      </c>
      <c r="J166" s="349"/>
      <c r="K166" s="349"/>
      <c r="L166" s="349"/>
      <c r="M166" s="349"/>
      <c r="N166" s="349"/>
      <c r="O166" s="349"/>
      <c r="P166" s="349"/>
      <c r="Q166" s="349"/>
      <c r="R166" s="349"/>
      <c r="S166" s="349"/>
      <c r="T166" s="349"/>
      <c r="U166" s="349"/>
      <c r="V166" s="349"/>
      <c r="W166" s="349"/>
      <c r="X166" s="349"/>
      <c r="Y166" s="349"/>
      <c r="Z166" s="350" t="s">
        <v>261</v>
      </c>
      <c r="AA166" s="349"/>
      <c r="AB166" s="349"/>
      <c r="AC166" s="349"/>
      <c r="AD166" s="349"/>
      <c r="AE166" s="348"/>
      <c r="AF166" s="349" t="s">
        <v>262</v>
      </c>
      <c r="AG166" s="349"/>
      <c r="AH166" s="349"/>
      <c r="AI166" s="349"/>
      <c r="AJ166" s="349"/>
      <c r="AK166" s="349"/>
      <c r="AL166" s="349"/>
      <c r="AM166" s="349"/>
      <c r="AN166" s="349"/>
      <c r="AO166" s="349"/>
      <c r="AP166" s="349"/>
      <c r="AQ166" s="349"/>
      <c r="AR166" s="349"/>
      <c r="AS166" s="349"/>
      <c r="AT166" s="349"/>
      <c r="AU166" s="349"/>
      <c r="AV166" s="349"/>
      <c r="AW166" s="349"/>
      <c r="AX166" s="349"/>
      <c r="AY166" s="349"/>
      <c r="AZ166" s="350" t="s">
        <v>263</v>
      </c>
      <c r="BA166" s="349"/>
      <c r="BB166" s="349"/>
      <c r="BC166" s="349"/>
      <c r="BD166" s="349"/>
      <c r="BE166" s="349"/>
      <c r="BF166" s="349"/>
      <c r="BG166" s="349"/>
      <c r="BH166" s="349"/>
      <c r="BI166" s="349"/>
      <c r="BJ166" s="349"/>
      <c r="BK166" s="349"/>
      <c r="BL166" s="349"/>
      <c r="BM166" s="349"/>
      <c r="BN166" s="348"/>
      <c r="BO166"/>
    </row>
    <row r="167" spans="1:81" ht="66" customHeight="1">
      <c r="H167" s="281"/>
      <c r="I167" s="650" t="s">
        <v>883</v>
      </c>
      <c r="J167" s="651"/>
      <c r="K167" s="651"/>
      <c r="L167" s="651"/>
      <c r="M167" s="651"/>
      <c r="N167" s="651"/>
      <c r="O167" s="651"/>
      <c r="P167" s="651"/>
      <c r="Q167" s="651"/>
      <c r="R167" s="651"/>
      <c r="S167" s="651"/>
      <c r="T167" s="651"/>
      <c r="U167" s="651"/>
      <c r="V167" s="651"/>
      <c r="W167" s="651"/>
      <c r="X167" s="651"/>
      <c r="Y167" s="652"/>
      <c r="Z167" s="368" t="s">
        <v>264</v>
      </c>
      <c r="AA167" s="347"/>
      <c r="AB167" s="347"/>
      <c r="AC167" s="347"/>
      <c r="AD167" s="347"/>
      <c r="AE167" s="346"/>
      <c r="AF167" s="443" t="s">
        <v>1244</v>
      </c>
      <c r="AG167" s="347"/>
      <c r="AH167" s="347"/>
      <c r="AI167" s="347"/>
      <c r="AJ167" s="347"/>
      <c r="AK167" s="347"/>
      <c r="AL167" s="347"/>
      <c r="AM167" s="347"/>
      <c r="AN167" s="347"/>
      <c r="AO167" s="347"/>
      <c r="AP167" s="347"/>
      <c r="AQ167" s="347"/>
      <c r="AR167" s="347"/>
      <c r="AS167" s="347"/>
      <c r="AT167" s="347"/>
      <c r="AU167" s="347"/>
      <c r="AV167" s="347"/>
      <c r="AW167" s="347"/>
      <c r="AX167" s="347"/>
      <c r="AY167" s="347"/>
      <c r="AZ167" s="650" t="s">
        <v>882</v>
      </c>
      <c r="BA167" s="651"/>
      <c r="BB167" s="651"/>
      <c r="BC167" s="651"/>
      <c r="BD167" s="651"/>
      <c r="BE167" s="651"/>
      <c r="BF167" s="651"/>
      <c r="BG167" s="651"/>
      <c r="BH167" s="651"/>
      <c r="BI167" s="651"/>
      <c r="BJ167" s="651"/>
      <c r="BK167" s="651"/>
      <c r="BL167" s="651"/>
      <c r="BM167" s="651"/>
      <c r="BN167" s="652"/>
      <c r="BO167"/>
    </row>
    <row r="168" spans="1:81" s="8" customFormat="1" ht="15" customHeight="1">
      <c r="A168"/>
      <c r="B168"/>
      <c r="C168" s="151"/>
      <c r="D168"/>
      <c r="E168" s="281"/>
      <c r="F168" s="281"/>
      <c r="H168" s="281"/>
      <c r="I168" s="281" t="s">
        <v>941</v>
      </c>
      <c r="J168" s="281"/>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T168"/>
    </row>
    <row r="169" spans="1:81" ht="13.5" customHeight="1"/>
    <row r="170" spans="1:81" s="6" customFormat="1" ht="13.5" customHeight="1">
      <c r="B170" s="12"/>
      <c r="D170"/>
      <c r="F170" t="s">
        <v>259</v>
      </c>
      <c r="T170" s="2"/>
      <c r="U170" s="2"/>
      <c r="V170" s="2"/>
      <c r="W170" s="2"/>
      <c r="X170" s="2"/>
      <c r="Y170" s="2"/>
      <c r="Z170" s="2"/>
      <c r="AA170" s="2"/>
      <c r="AB170" s="2"/>
      <c r="AC170" s="2"/>
      <c r="AD170" s="2"/>
      <c r="AE170" s="2"/>
      <c r="AF170" s="2"/>
      <c r="AG170" s="2"/>
      <c r="AH170" s="2"/>
      <c r="AI170" s="2"/>
      <c r="AJ170" s="2"/>
      <c r="AK170" s="2"/>
      <c r="AL170" s="2"/>
      <c r="AM170" s="7"/>
      <c r="AN170" s="7"/>
      <c r="AO170" s="7"/>
      <c r="AP170" s="7"/>
      <c r="AQ170"/>
      <c r="AR170"/>
      <c r="AS170"/>
      <c r="AT170"/>
      <c r="AU170"/>
      <c r="AV170"/>
      <c r="AW170"/>
      <c r="AX170" s="39"/>
      <c r="AY170" s="39"/>
      <c r="AZ170" s="39"/>
      <c r="BA170" s="39"/>
      <c r="BB170" s="39"/>
      <c r="BC170" s="39"/>
      <c r="BD170"/>
      <c r="BE170"/>
      <c r="BF170"/>
      <c r="BG170"/>
      <c r="BM170" s="7"/>
      <c r="BO170" s="158"/>
    </row>
    <row r="171" spans="1:81" ht="13.5" customHeight="1">
      <c r="G171" s="34" t="s">
        <v>260</v>
      </c>
      <c r="H171" s="35"/>
      <c r="I171" s="35"/>
      <c r="J171" s="35"/>
      <c r="K171" s="35"/>
      <c r="L171" s="35"/>
      <c r="M171" s="35"/>
      <c r="N171" s="35"/>
      <c r="O171" s="35"/>
      <c r="P171" s="35"/>
      <c r="Q171" s="35"/>
      <c r="R171" s="35"/>
      <c r="S171" s="35"/>
      <c r="T171" s="35"/>
      <c r="U171" s="35"/>
      <c r="V171" s="35"/>
      <c r="W171" s="35"/>
      <c r="X171" s="35"/>
      <c r="Y171" s="35"/>
      <c r="Z171" s="34" t="s">
        <v>261</v>
      </c>
      <c r="AA171" s="35"/>
      <c r="AB171" s="35"/>
      <c r="AC171" s="35"/>
      <c r="AD171" s="35"/>
      <c r="AE171" s="36"/>
      <c r="AF171" s="35" t="s">
        <v>262</v>
      </c>
      <c r="AG171" s="35"/>
      <c r="AH171" s="35"/>
      <c r="AI171" s="35"/>
      <c r="AJ171" s="35"/>
      <c r="AK171" s="35"/>
      <c r="AL171" s="35"/>
      <c r="AM171" s="35"/>
      <c r="AN171" s="35"/>
      <c r="AO171" s="35"/>
      <c r="AP171" s="35"/>
      <c r="AQ171" s="35"/>
      <c r="AR171" s="35"/>
      <c r="AS171" s="35"/>
      <c r="AT171" s="35"/>
      <c r="AU171" s="35"/>
      <c r="AV171" s="35"/>
      <c r="AW171" s="35"/>
      <c r="AX171" s="35"/>
      <c r="AY171" s="35"/>
      <c r="AZ171" s="34" t="s">
        <v>263</v>
      </c>
      <c r="BA171" s="35"/>
      <c r="BB171" s="35"/>
      <c r="BC171" s="35"/>
      <c r="BD171" s="35"/>
      <c r="BE171" s="35"/>
      <c r="BF171" s="35"/>
      <c r="BG171" s="35"/>
      <c r="BH171" s="35"/>
      <c r="BI171" s="35"/>
      <c r="BJ171" s="35"/>
      <c r="BK171" s="35"/>
      <c r="BL171" s="35"/>
      <c r="BM171" s="35"/>
      <c r="BN171" s="36"/>
      <c r="BO171"/>
    </row>
    <row r="172" spans="1:81" ht="13.5" customHeight="1">
      <c r="G172" s="107" t="s">
        <v>949</v>
      </c>
      <c r="H172" s="108"/>
      <c r="I172" s="108"/>
      <c r="J172" s="108"/>
      <c r="K172" s="108"/>
      <c r="L172" s="108"/>
      <c r="M172" s="108"/>
      <c r="N172" s="108"/>
      <c r="O172" s="108"/>
      <c r="P172" s="108"/>
      <c r="Q172" s="108"/>
      <c r="R172" s="108"/>
      <c r="S172" s="108"/>
      <c r="T172" s="108"/>
      <c r="U172" s="108"/>
      <c r="V172" s="108"/>
      <c r="W172" s="108"/>
      <c r="X172" s="108"/>
      <c r="Y172" s="108"/>
      <c r="Z172" s="107" t="s">
        <v>264</v>
      </c>
      <c r="AA172" s="108"/>
      <c r="AB172" s="108"/>
      <c r="AC172" s="108"/>
      <c r="AD172" s="108"/>
      <c r="AE172" s="109"/>
      <c r="AF172" s="108" t="s">
        <v>265</v>
      </c>
      <c r="AG172" s="108"/>
      <c r="AH172" s="108"/>
      <c r="AI172" s="108"/>
      <c r="AJ172" s="108"/>
      <c r="AK172" s="108"/>
      <c r="AL172" s="108"/>
      <c r="AM172" s="108"/>
      <c r="AN172" s="108"/>
      <c r="AO172" s="108"/>
      <c r="AP172" s="108"/>
      <c r="AQ172" s="108"/>
      <c r="AR172" s="108"/>
      <c r="AS172" s="108"/>
      <c r="AT172" s="108"/>
      <c r="AU172" s="108"/>
      <c r="AV172" s="108"/>
      <c r="AW172" s="108"/>
      <c r="AX172" s="108"/>
      <c r="AY172" s="108"/>
      <c r="AZ172" s="107" t="s">
        <v>266</v>
      </c>
      <c r="BA172" s="11"/>
      <c r="BB172" s="11"/>
      <c r="BC172" s="11"/>
      <c r="BD172" s="11"/>
      <c r="BE172" s="11"/>
      <c r="BF172" s="16"/>
      <c r="BG172" s="108"/>
      <c r="BH172" s="11"/>
      <c r="BI172" s="11"/>
      <c r="BJ172" s="108"/>
      <c r="BK172" s="108"/>
      <c r="BL172" s="108"/>
      <c r="BM172" s="108"/>
      <c r="BN172" s="109"/>
      <c r="BO172"/>
    </row>
    <row r="173" spans="1:81" ht="13.5" customHeight="1"/>
    <row r="174" spans="1:81" ht="13.5" customHeight="1">
      <c r="F174" t="s">
        <v>298</v>
      </c>
    </row>
    <row r="175" spans="1:81" ht="13.5" customHeight="1">
      <c r="G175" s="34" t="s">
        <v>282</v>
      </c>
      <c r="H175" s="35"/>
      <c r="I175" s="35"/>
      <c r="J175" s="35"/>
      <c r="K175" s="35"/>
      <c r="L175" s="35"/>
      <c r="M175" s="35"/>
      <c r="N175" s="35"/>
      <c r="O175" s="35"/>
      <c r="P175" s="35"/>
      <c r="Q175" s="34" t="s">
        <v>283</v>
      </c>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6"/>
    </row>
    <row r="176" spans="1:81" ht="13.5" customHeight="1">
      <c r="G176" s="111" t="s">
        <v>299</v>
      </c>
      <c r="H176" s="40"/>
      <c r="I176" s="40"/>
      <c r="J176" s="40"/>
      <c r="K176" s="40"/>
      <c r="L176" s="40"/>
      <c r="M176" s="40"/>
      <c r="N176" s="40"/>
      <c r="O176" s="40"/>
      <c r="P176" s="41"/>
      <c r="Q176" s="262" t="s">
        <v>1174</v>
      </c>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1"/>
      <c r="BO176" s="281" t="s">
        <v>1166</v>
      </c>
    </row>
    <row r="177" spans="1:72" ht="13.5" customHeight="1"/>
    <row r="178" spans="1:72" ht="13.5" customHeight="1">
      <c r="E178" t="s">
        <v>308</v>
      </c>
      <c r="BO178" s="113" t="s">
        <v>273</v>
      </c>
    </row>
    <row r="179" spans="1:72" ht="13.5" customHeight="1"/>
    <row r="180" spans="1:72" ht="13.5" customHeight="1">
      <c r="E180" t="s">
        <v>548</v>
      </c>
    </row>
    <row r="181" spans="1:72" ht="13.5" customHeight="1">
      <c r="F181" s="34" t="s">
        <v>260</v>
      </c>
      <c r="G181" s="35"/>
      <c r="H181" s="35"/>
      <c r="I181" s="35"/>
      <c r="J181" s="35"/>
      <c r="K181" s="35"/>
      <c r="L181" s="35"/>
      <c r="M181" s="35"/>
      <c r="N181" s="35"/>
      <c r="O181" s="35"/>
      <c r="P181" s="35"/>
      <c r="Q181" s="35"/>
      <c r="R181" s="35"/>
      <c r="S181" s="35"/>
      <c r="T181" s="35"/>
      <c r="U181" s="35"/>
      <c r="V181" s="35"/>
      <c r="W181" s="35"/>
      <c r="X181" s="35"/>
      <c r="Y181" s="35"/>
      <c r="Z181" s="34" t="s">
        <v>261</v>
      </c>
      <c r="AA181" s="35"/>
      <c r="AB181" s="35"/>
      <c r="AC181" s="35"/>
      <c r="AD181" s="35"/>
      <c r="AE181" s="36"/>
      <c r="AF181" s="35" t="s">
        <v>262</v>
      </c>
      <c r="AG181" s="35"/>
      <c r="AH181" s="35"/>
      <c r="AI181" s="35"/>
      <c r="AJ181" s="35"/>
      <c r="AK181" s="35"/>
      <c r="AL181" s="35"/>
      <c r="AM181" s="35"/>
      <c r="AN181" s="35"/>
      <c r="AO181" s="35"/>
      <c r="AP181" s="35"/>
      <c r="AQ181" s="35"/>
      <c r="AR181" s="35"/>
      <c r="AS181" s="35"/>
      <c r="AT181" s="35"/>
      <c r="AU181" s="35"/>
      <c r="AV181" s="35"/>
      <c r="AW181" s="35"/>
      <c r="AX181" s="35"/>
      <c r="AY181" s="35"/>
      <c r="AZ181" s="34" t="s">
        <v>263</v>
      </c>
      <c r="BA181" s="35"/>
      <c r="BB181" s="35"/>
      <c r="BC181" s="35"/>
      <c r="BD181" s="35"/>
      <c r="BE181" s="35"/>
      <c r="BF181" s="35"/>
      <c r="BG181" s="35"/>
      <c r="BH181" s="35"/>
      <c r="BI181" s="35"/>
      <c r="BJ181" s="35"/>
      <c r="BK181" s="35"/>
      <c r="BL181" s="35"/>
      <c r="BM181" s="35"/>
      <c r="BN181" s="36"/>
    </row>
    <row r="182" spans="1:72" ht="13.5" customHeight="1">
      <c r="F182" s="222" t="s">
        <v>274</v>
      </c>
      <c r="G182" s="223"/>
      <c r="H182" s="223"/>
      <c r="I182" s="223"/>
      <c r="J182" s="223"/>
      <c r="K182" s="223"/>
      <c r="L182" s="223"/>
      <c r="M182" s="223"/>
      <c r="N182" s="223"/>
      <c r="O182" s="223"/>
      <c r="P182" s="223"/>
      <c r="Q182" s="223"/>
      <c r="R182" s="223"/>
      <c r="S182" s="223"/>
      <c r="T182" s="223"/>
      <c r="U182" s="223"/>
      <c r="V182" s="223"/>
      <c r="W182" s="223"/>
      <c r="X182" s="223"/>
      <c r="Y182" s="224"/>
      <c r="Z182" s="222" t="s">
        <v>264</v>
      </c>
      <c r="AA182" s="223"/>
      <c r="AB182" s="223"/>
      <c r="AC182" s="223"/>
      <c r="AD182" s="223"/>
      <c r="AE182" s="224"/>
      <c r="AF182" s="222" t="s">
        <v>275</v>
      </c>
      <c r="AG182" s="223"/>
      <c r="AH182" s="223"/>
      <c r="AI182" s="223"/>
      <c r="AJ182" s="223"/>
      <c r="AK182" s="223"/>
      <c r="AL182" s="223"/>
      <c r="AM182" s="223"/>
      <c r="AN182" s="223"/>
      <c r="AO182" s="223"/>
      <c r="AP182" s="223"/>
      <c r="AQ182" s="223"/>
      <c r="AR182" s="223"/>
      <c r="AS182" s="223"/>
      <c r="AT182" s="223"/>
      <c r="AU182" s="223"/>
      <c r="AV182" s="223"/>
      <c r="AW182" s="223"/>
      <c r="AX182" s="223"/>
      <c r="AY182" s="223"/>
      <c r="AZ182" s="234" t="s">
        <v>276</v>
      </c>
      <c r="BA182" s="235"/>
      <c r="BB182" s="235"/>
      <c r="BC182" s="235"/>
      <c r="BD182" s="235"/>
      <c r="BE182" s="235"/>
      <c r="BF182" s="235"/>
      <c r="BG182" s="235"/>
      <c r="BH182" s="235"/>
      <c r="BI182" s="235"/>
      <c r="BJ182" s="235"/>
      <c r="BK182" s="235"/>
      <c r="BL182" s="235"/>
      <c r="BM182" s="235"/>
      <c r="BN182" s="236"/>
    </row>
    <row r="183" spans="1:72" ht="13.5" customHeight="1">
      <c r="F183" s="111" t="s">
        <v>277</v>
      </c>
      <c r="G183" s="313"/>
      <c r="H183" s="313"/>
      <c r="I183" s="313"/>
      <c r="J183" s="313"/>
      <c r="K183" s="313"/>
      <c r="L183" s="313"/>
      <c r="M183" s="313"/>
      <c r="N183" s="313"/>
      <c r="O183" s="313"/>
      <c r="P183" s="313"/>
      <c r="Q183" s="313"/>
      <c r="R183" s="313"/>
      <c r="S183" s="313"/>
      <c r="T183" s="313"/>
      <c r="U183" s="313"/>
      <c r="V183" s="313"/>
      <c r="W183" s="313"/>
      <c r="X183" s="313"/>
      <c r="Y183" s="314"/>
      <c r="Z183" s="111" t="s">
        <v>264</v>
      </c>
      <c r="AA183" s="313"/>
      <c r="AB183" s="313"/>
      <c r="AC183" s="313"/>
      <c r="AD183" s="313"/>
      <c r="AE183" s="314"/>
      <c r="AF183" s="111" t="s">
        <v>278</v>
      </c>
      <c r="AG183" s="313"/>
      <c r="AH183" s="313"/>
      <c r="AI183" s="313"/>
      <c r="AJ183" s="313"/>
      <c r="AK183" s="313"/>
      <c r="AL183" s="313"/>
      <c r="AM183" s="313"/>
      <c r="AN183" s="313"/>
      <c r="AO183" s="313"/>
      <c r="AP183" s="313"/>
      <c r="AQ183" s="313"/>
      <c r="AR183" s="313"/>
      <c r="AS183" s="313"/>
      <c r="AT183" s="313"/>
      <c r="AU183" s="313"/>
      <c r="AV183" s="313"/>
      <c r="AW183" s="313"/>
      <c r="AX183" s="313"/>
      <c r="AY183" s="313"/>
      <c r="AZ183" s="111" t="s">
        <v>279</v>
      </c>
      <c r="BA183" s="313"/>
      <c r="BB183" s="313"/>
      <c r="BC183" s="313"/>
      <c r="BD183" s="313"/>
      <c r="BE183" s="313"/>
      <c r="BF183" s="313"/>
      <c r="BG183" s="313"/>
      <c r="BH183" s="313"/>
      <c r="BI183" s="313"/>
      <c r="BJ183" s="313"/>
      <c r="BK183" s="313"/>
      <c r="BL183" s="313"/>
      <c r="BM183" s="313"/>
      <c r="BN183" s="314"/>
    </row>
    <row r="184" spans="1:72" ht="13.5" customHeight="1">
      <c r="BR184" s="8"/>
    </row>
    <row r="185" spans="1:72" s="8" customFormat="1" ht="15" customHeight="1">
      <c r="A185"/>
      <c r="B185"/>
      <c r="C185" s="151"/>
      <c r="D185"/>
      <c r="E185" s="281" t="s">
        <v>732</v>
      </c>
      <c r="F185" s="281"/>
      <c r="G185" s="281"/>
      <c r="H185" s="281"/>
      <c r="I185" s="281"/>
      <c r="J185" s="281"/>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s="249" t="s">
        <v>546</v>
      </c>
      <c r="BP185" s="246"/>
      <c r="BT185"/>
    </row>
    <row r="186" spans="1:72" s="8" customFormat="1" ht="15" customHeight="1">
      <c r="A186"/>
      <c r="B186"/>
      <c r="C186" s="151"/>
      <c r="D186"/>
      <c r="E186" s="281"/>
      <c r="F186" s="281" t="s">
        <v>733</v>
      </c>
      <c r="G186" s="281"/>
      <c r="H186" s="281"/>
      <c r="I186" s="281"/>
      <c r="J186" s="281"/>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T186"/>
    </row>
    <row r="187" spans="1:72" s="8" customFormat="1" ht="15" customHeight="1">
      <c r="A187"/>
      <c r="B187"/>
      <c r="C187" s="151"/>
      <c r="D187"/>
      <c r="E187" s="281"/>
      <c r="F187" s="281"/>
      <c r="G187" s="281" t="s">
        <v>934</v>
      </c>
      <c r="H187" s="281"/>
      <c r="I187" s="281"/>
      <c r="J187" s="281"/>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T187"/>
    </row>
    <row r="188" spans="1:72" s="8" customFormat="1" ht="15" customHeight="1">
      <c r="A188"/>
      <c r="B188"/>
      <c r="C188" s="151"/>
      <c r="D188"/>
      <c r="E188" s="281"/>
      <c r="F188" s="281"/>
      <c r="G188" s="281"/>
      <c r="H188" s="281"/>
      <c r="I188" s="281"/>
      <c r="J188" s="281"/>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T188"/>
    </row>
    <row r="189" spans="1:72" s="8" customFormat="1" ht="15" customHeight="1">
      <c r="A189"/>
      <c r="B189"/>
      <c r="C189" s="151"/>
      <c r="D189"/>
      <c r="E189" s="281"/>
      <c r="F189" s="281" t="s">
        <v>722</v>
      </c>
      <c r="G189" s="281"/>
      <c r="H189" s="281"/>
      <c r="I189" s="281"/>
      <c r="J189" s="281"/>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T189"/>
    </row>
    <row r="190" spans="1:72" s="8" customFormat="1" ht="13.5" customHeight="1">
      <c r="A190"/>
      <c r="B190" s="151"/>
      <c r="C190"/>
      <c r="D190"/>
      <c r="E190"/>
      <c r="F190"/>
      <c r="G190" s="34" t="s">
        <v>260</v>
      </c>
      <c r="H190" s="35"/>
      <c r="I190" s="35"/>
      <c r="J190" s="35"/>
      <c r="K190" s="35"/>
      <c r="L190" s="35"/>
      <c r="M190" s="35"/>
      <c r="N190" s="35"/>
      <c r="O190" s="35"/>
      <c r="P190" s="35"/>
      <c r="Q190" s="35"/>
      <c r="R190" s="35"/>
      <c r="S190" s="35"/>
      <c r="T190" s="35"/>
      <c r="U190" s="35"/>
      <c r="V190" s="35"/>
      <c r="W190" s="35"/>
      <c r="X190" s="35"/>
      <c r="Y190" s="36"/>
      <c r="Z190" s="35" t="s">
        <v>261</v>
      </c>
      <c r="AA190" s="35"/>
      <c r="AB190" s="35"/>
      <c r="AC190" s="35"/>
      <c r="AD190" s="35"/>
      <c r="AE190" s="36"/>
      <c r="AF190" s="35" t="s">
        <v>262</v>
      </c>
      <c r="AG190" s="35"/>
      <c r="AH190" s="35"/>
      <c r="AI190" s="35"/>
      <c r="AJ190" s="35"/>
      <c r="AK190" s="35"/>
      <c r="AL190" s="35"/>
      <c r="AM190" s="35"/>
      <c r="AN190" s="35"/>
      <c r="AO190" s="35"/>
      <c r="AP190" s="35"/>
      <c r="AQ190" s="35"/>
      <c r="AR190" s="35"/>
      <c r="AS190" s="35"/>
      <c r="AT190" s="35"/>
      <c r="AU190" s="35"/>
      <c r="AV190" s="35"/>
      <c r="AW190" s="35"/>
      <c r="AX190" s="35"/>
      <c r="AY190" s="36"/>
      <c r="AZ190" s="34" t="s">
        <v>263</v>
      </c>
      <c r="BA190" s="35"/>
      <c r="BB190" s="35"/>
      <c r="BC190" s="35"/>
      <c r="BD190" s="35"/>
      <c r="BE190" s="35"/>
      <c r="BF190" s="35"/>
      <c r="BG190" s="35"/>
      <c r="BH190" s="35"/>
      <c r="BI190" s="35"/>
      <c r="BJ190" s="35"/>
      <c r="BK190" s="35"/>
      <c r="BL190" s="35"/>
      <c r="BM190" s="35"/>
      <c r="BN190" s="36"/>
      <c r="BS190"/>
    </row>
    <row r="191" spans="1:72" ht="30" customHeight="1">
      <c r="G191" s="216" t="s">
        <v>301</v>
      </c>
      <c r="H191" s="215"/>
      <c r="I191" s="215"/>
      <c r="J191" s="215"/>
      <c r="K191" s="215"/>
      <c r="L191" s="215"/>
      <c r="M191" s="215"/>
      <c r="N191" s="215"/>
      <c r="O191" s="215"/>
      <c r="P191" s="215"/>
      <c r="Q191" s="215"/>
      <c r="R191" s="215"/>
      <c r="S191" s="215"/>
      <c r="T191" s="215"/>
      <c r="U191" s="215"/>
      <c r="V191" s="215"/>
      <c r="W191" s="215"/>
      <c r="X191" s="215"/>
      <c r="Y191" s="215"/>
      <c r="Z191" s="216" t="s">
        <v>264</v>
      </c>
      <c r="AA191" s="215"/>
      <c r="AB191" s="215"/>
      <c r="AC191" s="215"/>
      <c r="AD191" s="215"/>
      <c r="AE191" s="217"/>
      <c r="AF191" s="240" t="s">
        <v>302</v>
      </c>
      <c r="AG191" s="238"/>
      <c r="AH191" s="238"/>
      <c r="AI191" s="238"/>
      <c r="AJ191" s="238"/>
      <c r="AK191" s="238"/>
      <c r="AL191" s="238"/>
      <c r="AM191" s="238"/>
      <c r="AN191" s="40"/>
      <c r="AO191" s="40"/>
      <c r="AP191" s="40"/>
      <c r="AQ191" s="40"/>
      <c r="AR191" s="40"/>
      <c r="AS191" s="40"/>
      <c r="AT191" s="40"/>
      <c r="AU191" s="40"/>
      <c r="AV191" s="40"/>
      <c r="AW191" s="40"/>
      <c r="AX191" s="40"/>
      <c r="AY191" s="40"/>
      <c r="AZ191" s="662" t="s">
        <v>309</v>
      </c>
      <c r="BA191" s="663"/>
      <c r="BB191" s="663"/>
      <c r="BC191" s="663"/>
      <c r="BD191" s="663"/>
      <c r="BE191" s="663"/>
      <c r="BF191" s="663"/>
      <c r="BG191" s="663"/>
      <c r="BH191" s="663"/>
      <c r="BI191" s="663"/>
      <c r="BJ191" s="663"/>
      <c r="BK191" s="663"/>
      <c r="BL191" s="663"/>
      <c r="BM191" s="663"/>
      <c r="BN191" s="664"/>
    </row>
    <row r="192" spans="1:72" ht="13.5" customHeight="1"/>
    <row r="193" spans="5:81" ht="13.5" customHeight="1">
      <c r="E193" t="s">
        <v>280</v>
      </c>
    </row>
    <row r="194" spans="5:81" ht="13.5" customHeight="1">
      <c r="F194" t="s">
        <v>281</v>
      </c>
    </row>
    <row r="195" spans="5:81" ht="13.5" customHeight="1">
      <c r="G195" s="34" t="s">
        <v>282</v>
      </c>
      <c r="H195" s="35"/>
      <c r="I195" s="35"/>
      <c r="J195" s="35"/>
      <c r="K195" s="35"/>
      <c r="L195" s="35"/>
      <c r="M195" s="35"/>
      <c r="N195" s="35"/>
      <c r="O195" s="35"/>
      <c r="P195" s="36"/>
      <c r="Q195" s="34" t="s">
        <v>283</v>
      </c>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6"/>
    </row>
    <row r="196" spans="5:81" ht="13.5" customHeight="1">
      <c r="G196" s="111" t="s">
        <v>284</v>
      </c>
      <c r="H196" s="40"/>
      <c r="I196" s="40"/>
      <c r="J196" s="40"/>
      <c r="K196" s="40"/>
      <c r="L196" s="40"/>
      <c r="M196" s="40"/>
      <c r="N196" s="40"/>
      <c r="O196" s="40"/>
      <c r="P196" s="41"/>
      <c r="Q196" s="262" t="s">
        <v>950</v>
      </c>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1"/>
    </row>
    <row r="197" spans="5:81" ht="13.5" customHeight="1"/>
    <row r="198" spans="5:81" ht="13.5" customHeight="1">
      <c r="G198" t="s">
        <v>310</v>
      </c>
      <c r="BO198" s="113" t="s">
        <v>273</v>
      </c>
    </row>
    <row r="199" spans="5:81" ht="13.5" customHeight="1"/>
    <row r="200" spans="5:81" ht="13.5" customHeight="1">
      <c r="H200" t="s">
        <v>311</v>
      </c>
    </row>
    <row r="201" spans="5:81" ht="13.5" customHeight="1">
      <c r="I201" s="281" t="s">
        <v>1191</v>
      </c>
    </row>
    <row r="202" spans="5:81" ht="13.5" customHeight="1">
      <c r="I202" t="s">
        <v>1196</v>
      </c>
      <c r="BO202" s="113" t="s">
        <v>273</v>
      </c>
      <c r="CC202" s="281" t="s">
        <v>1166</v>
      </c>
    </row>
    <row r="203" spans="5:81" ht="13.5" customHeight="1">
      <c r="I203" s="281" t="s">
        <v>1011</v>
      </c>
      <c r="BO203" s="113"/>
    </row>
    <row r="204" spans="5:81" ht="13.5" customHeight="1">
      <c r="I204" s="281" t="s">
        <v>1192</v>
      </c>
      <c r="BO204" s="113"/>
    </row>
    <row r="205" spans="5:81" ht="13.5" customHeight="1">
      <c r="I205" t="s">
        <v>1195</v>
      </c>
      <c r="BO205" s="113" t="s">
        <v>273</v>
      </c>
    </row>
    <row r="206" spans="5:81" ht="13.5" customHeight="1">
      <c r="I206" s="281" t="s">
        <v>1010</v>
      </c>
      <c r="BO206" s="113"/>
    </row>
    <row r="207" spans="5:81" ht="13.5" customHeight="1">
      <c r="I207" s="281" t="s">
        <v>1193</v>
      </c>
      <c r="BO207" s="113"/>
    </row>
    <row r="208" spans="5:81" ht="13.5" customHeight="1">
      <c r="I208" t="s">
        <v>1194</v>
      </c>
      <c r="BO208" s="113" t="s">
        <v>273</v>
      </c>
    </row>
    <row r="209" spans="7:82" ht="13.5" customHeight="1">
      <c r="I209" s="281" t="s">
        <v>1054</v>
      </c>
      <c r="BO209" s="113"/>
    </row>
    <row r="210" spans="7:82" ht="13.5" customHeight="1"/>
    <row r="211" spans="7:82" ht="13.5" customHeight="1">
      <c r="G211" t="s">
        <v>312</v>
      </c>
      <c r="BO211" s="113" t="s">
        <v>273</v>
      </c>
    </row>
    <row r="212" spans="7:82" ht="13.5" customHeight="1"/>
    <row r="213" spans="7:82" ht="13.5" customHeight="1">
      <c r="H213" t="s">
        <v>311</v>
      </c>
    </row>
    <row r="214" spans="7:82" ht="13.5" customHeight="1">
      <c r="I214" s="281" t="s">
        <v>1191</v>
      </c>
    </row>
    <row r="215" spans="7:82" ht="13.5" customHeight="1">
      <c r="I215" t="s">
        <v>1196</v>
      </c>
      <c r="BO215" s="113" t="s">
        <v>273</v>
      </c>
      <c r="CD215" s="281" t="s">
        <v>1166</v>
      </c>
    </row>
    <row r="216" spans="7:82" ht="13.5" customHeight="1">
      <c r="I216" s="281" t="s">
        <v>1011</v>
      </c>
      <c r="BO216" s="113"/>
    </row>
    <row r="217" spans="7:82" ht="13.5" customHeight="1">
      <c r="I217" s="281" t="s">
        <v>1192</v>
      </c>
      <c r="BO217" s="113"/>
    </row>
    <row r="218" spans="7:82" ht="13.5" customHeight="1">
      <c r="I218" t="s">
        <v>1195</v>
      </c>
      <c r="BO218" s="113" t="s">
        <v>273</v>
      </c>
    </row>
    <row r="219" spans="7:82" ht="13.5" customHeight="1">
      <c r="I219" s="281" t="s">
        <v>1010</v>
      </c>
      <c r="BO219" s="113"/>
    </row>
    <row r="220" spans="7:82" ht="13.5" customHeight="1">
      <c r="I220" s="281" t="s">
        <v>1193</v>
      </c>
      <c r="BO220" s="113"/>
    </row>
    <row r="221" spans="7:82" ht="13.5" customHeight="1">
      <c r="I221" t="s">
        <v>1194</v>
      </c>
      <c r="BO221" s="113" t="s">
        <v>273</v>
      </c>
    </row>
    <row r="222" spans="7:82" ht="13.5" customHeight="1">
      <c r="I222" s="281" t="s">
        <v>1054</v>
      </c>
      <c r="BO222" s="113"/>
    </row>
    <row r="223" spans="7:82" ht="13.5" customHeight="1"/>
    <row r="224" spans="7:82" ht="13.5" customHeight="1">
      <c r="H224" t="s">
        <v>1198</v>
      </c>
    </row>
    <row r="225" spans="2:81" ht="13.5" customHeight="1">
      <c r="I225" s="281" t="s">
        <v>1190</v>
      </c>
      <c r="BO225" s="113" t="s">
        <v>273</v>
      </c>
      <c r="CC225" s="281" t="s">
        <v>1166</v>
      </c>
    </row>
    <row r="226" spans="2:81" ht="13.5" customHeight="1">
      <c r="I226" t="s">
        <v>1185</v>
      </c>
      <c r="BO226" s="113"/>
    </row>
    <row r="227" spans="2:81" ht="13.5" customHeight="1">
      <c r="I227" s="281" t="s">
        <v>956</v>
      </c>
    </row>
    <row r="228" spans="2:81" ht="13.5" customHeight="1">
      <c r="H228" t="s">
        <v>307</v>
      </c>
    </row>
    <row r="229" spans="2:81" ht="13.5" customHeight="1">
      <c r="I229" s="281" t="s">
        <v>1184</v>
      </c>
      <c r="BO229" s="113" t="s">
        <v>273</v>
      </c>
      <c r="CC229" s="281" t="s">
        <v>1166</v>
      </c>
    </row>
    <row r="230" spans="2:81" ht="13.5" customHeight="1">
      <c r="I230" t="s">
        <v>1183</v>
      </c>
      <c r="BO230" s="113"/>
    </row>
    <row r="231" spans="2:81" ht="13.5" customHeight="1">
      <c r="I231" s="281" t="s">
        <v>957</v>
      </c>
    </row>
    <row r="232" spans="2:81" ht="13.5" customHeight="1">
      <c r="I232" s="281"/>
    </row>
    <row r="233" spans="2:81" ht="13.5" customHeight="1">
      <c r="H233" t="s">
        <v>313</v>
      </c>
    </row>
    <row r="234" spans="2:81" s="281" customFormat="1" ht="13.5">
      <c r="I234" s="281" t="s">
        <v>1197</v>
      </c>
      <c r="BO234" s="281" t="s">
        <v>1166</v>
      </c>
    </row>
    <row r="235" spans="2:81" ht="13.5" customHeight="1">
      <c r="I235" t="s">
        <v>1199</v>
      </c>
      <c r="BO235" s="113" t="s">
        <v>273</v>
      </c>
      <c r="CC235" s="281" t="s">
        <v>1166</v>
      </c>
    </row>
    <row r="236" spans="2:81" ht="13.5" customHeight="1">
      <c r="I236" s="281" t="s">
        <v>958</v>
      </c>
      <c r="BO236" s="113"/>
    </row>
    <row r="237" spans="2:81" ht="13.5" customHeight="1"/>
    <row r="238" spans="2:81" s="6" customFormat="1" ht="13.5" customHeight="1">
      <c r="B238" s="12"/>
      <c r="D238"/>
      <c r="F238" t="s">
        <v>259</v>
      </c>
      <c r="T238" s="2"/>
      <c r="U238" s="2"/>
      <c r="V238" s="2"/>
      <c r="W238" s="2"/>
      <c r="X238" s="2"/>
      <c r="Y238" s="2"/>
      <c r="Z238" s="2"/>
      <c r="AA238" s="2"/>
      <c r="AB238" s="2"/>
      <c r="AC238" s="2"/>
      <c r="AD238" s="2"/>
      <c r="AE238" s="2"/>
      <c r="AF238" s="2"/>
      <c r="AG238" s="2"/>
      <c r="AH238" s="2"/>
      <c r="AI238" s="2"/>
      <c r="AJ238" s="2"/>
      <c r="AK238" s="2"/>
      <c r="AL238" s="2"/>
      <c r="AM238" s="7"/>
      <c r="AN238" s="7"/>
      <c r="AO238" s="7"/>
      <c r="AP238" s="7"/>
      <c r="AQ238"/>
      <c r="AR238"/>
      <c r="AS238"/>
      <c r="AT238"/>
      <c r="AU238"/>
      <c r="AV238"/>
      <c r="AW238"/>
      <c r="AX238" s="39"/>
      <c r="AY238" s="39"/>
      <c r="AZ238" s="39"/>
      <c r="BA238" s="39"/>
      <c r="BB238" s="39"/>
      <c r="BC238" s="39"/>
      <c r="BD238"/>
      <c r="BE238"/>
      <c r="BF238"/>
      <c r="BG238"/>
      <c r="BM238" s="7"/>
      <c r="BO238" s="158"/>
    </row>
    <row r="239" spans="2:81" ht="13.5" customHeight="1">
      <c r="G239" s="34" t="s">
        <v>260</v>
      </c>
      <c r="H239" s="35"/>
      <c r="I239" s="35"/>
      <c r="J239" s="35"/>
      <c r="K239" s="35"/>
      <c r="L239" s="35"/>
      <c r="M239" s="35"/>
      <c r="N239" s="35"/>
      <c r="O239" s="35"/>
      <c r="P239" s="35"/>
      <c r="Q239" s="35"/>
      <c r="R239" s="35"/>
      <c r="S239" s="35"/>
      <c r="T239" s="35"/>
      <c r="U239" s="35"/>
      <c r="V239" s="35"/>
      <c r="W239" s="35"/>
      <c r="X239" s="35"/>
      <c r="Y239" s="35"/>
      <c r="Z239" s="34" t="s">
        <v>261</v>
      </c>
      <c r="AA239" s="35"/>
      <c r="AB239" s="35"/>
      <c r="AC239" s="35"/>
      <c r="AD239" s="35"/>
      <c r="AE239" s="36"/>
      <c r="AF239" s="35" t="s">
        <v>262</v>
      </c>
      <c r="AG239" s="35"/>
      <c r="AH239" s="35"/>
      <c r="AI239" s="35"/>
      <c r="AJ239" s="35"/>
      <c r="AK239" s="35"/>
      <c r="AL239" s="35"/>
      <c r="AM239" s="35"/>
      <c r="AN239" s="35"/>
      <c r="AO239" s="35"/>
      <c r="AP239" s="35"/>
      <c r="AQ239" s="35"/>
      <c r="AR239" s="35"/>
      <c r="AS239" s="35"/>
      <c r="AT239" s="35"/>
      <c r="AU239" s="35"/>
      <c r="AV239" s="35"/>
      <c r="AW239" s="35"/>
      <c r="AX239" s="35"/>
      <c r="AY239" s="35"/>
      <c r="AZ239" s="34" t="s">
        <v>263</v>
      </c>
      <c r="BA239" s="35"/>
      <c r="BB239" s="35"/>
      <c r="BC239" s="35"/>
      <c r="BD239" s="35"/>
      <c r="BE239" s="35"/>
      <c r="BF239" s="35"/>
      <c r="BG239" s="35"/>
      <c r="BH239" s="35"/>
      <c r="BI239" s="35"/>
      <c r="BJ239" s="35"/>
      <c r="BK239" s="35"/>
      <c r="BL239" s="35"/>
      <c r="BM239" s="35"/>
      <c r="BN239" s="36"/>
      <c r="BO239"/>
    </row>
    <row r="240" spans="2:81" ht="13.5" customHeight="1">
      <c r="G240" s="107" t="s">
        <v>949</v>
      </c>
      <c r="H240" s="108"/>
      <c r="I240" s="108"/>
      <c r="J240" s="108"/>
      <c r="K240" s="108"/>
      <c r="L240" s="108"/>
      <c r="M240" s="108"/>
      <c r="N240" s="108"/>
      <c r="O240" s="108"/>
      <c r="P240" s="108"/>
      <c r="Q240" s="108"/>
      <c r="R240" s="108"/>
      <c r="S240" s="108"/>
      <c r="T240" s="108"/>
      <c r="U240" s="108"/>
      <c r="V240" s="108"/>
      <c r="W240" s="108"/>
      <c r="X240" s="108"/>
      <c r="Y240" s="108"/>
      <c r="Z240" s="107" t="s">
        <v>264</v>
      </c>
      <c r="AA240" s="108"/>
      <c r="AB240" s="108"/>
      <c r="AC240" s="108"/>
      <c r="AD240" s="108"/>
      <c r="AE240" s="109"/>
      <c r="AF240" s="108" t="s">
        <v>265</v>
      </c>
      <c r="AG240" s="108"/>
      <c r="AH240" s="108"/>
      <c r="AI240" s="108"/>
      <c r="AJ240" s="108"/>
      <c r="AK240" s="108"/>
      <c r="AL240" s="108"/>
      <c r="AM240" s="108"/>
      <c r="AN240" s="108"/>
      <c r="AO240" s="108"/>
      <c r="AP240" s="108"/>
      <c r="AQ240" s="108"/>
      <c r="AR240" s="108"/>
      <c r="AS240" s="108"/>
      <c r="AT240" s="108"/>
      <c r="AU240" s="108"/>
      <c r="AV240" s="108"/>
      <c r="AW240" s="108"/>
      <c r="AX240" s="108"/>
      <c r="AY240" s="108"/>
      <c r="AZ240" s="107" t="s">
        <v>266</v>
      </c>
      <c r="BA240" s="11"/>
      <c r="BB240" s="11"/>
      <c r="BC240" s="11"/>
      <c r="BD240" s="11"/>
      <c r="BE240" s="11"/>
      <c r="BF240" s="16"/>
      <c r="BG240" s="108"/>
      <c r="BH240" s="11"/>
      <c r="BI240" s="11"/>
      <c r="BJ240" s="108"/>
      <c r="BK240" s="108"/>
      <c r="BL240" s="108"/>
      <c r="BM240" s="108"/>
      <c r="BN240" s="109"/>
      <c r="BO240"/>
    </row>
    <row r="241" spans="1:72" ht="13.5" customHeight="1"/>
    <row r="242" spans="1:72" ht="13.5" customHeight="1">
      <c r="F242" t="s">
        <v>298</v>
      </c>
    </row>
    <row r="243" spans="1:72" ht="13.5" customHeight="1">
      <c r="G243" s="34" t="s">
        <v>282</v>
      </c>
      <c r="H243" s="35"/>
      <c r="I243" s="35"/>
      <c r="J243" s="35"/>
      <c r="K243" s="35"/>
      <c r="L243" s="35"/>
      <c r="M243" s="35"/>
      <c r="N243" s="35"/>
      <c r="O243" s="35"/>
      <c r="P243" s="35"/>
      <c r="Q243" s="34" t="s">
        <v>283</v>
      </c>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6"/>
    </row>
    <row r="244" spans="1:72" ht="13.5" customHeight="1">
      <c r="G244" s="111" t="s">
        <v>299</v>
      </c>
      <c r="H244" s="40"/>
      <c r="I244" s="40"/>
      <c r="J244" s="40"/>
      <c r="K244" s="40"/>
      <c r="L244" s="40"/>
      <c r="M244" s="40"/>
      <c r="N244" s="40"/>
      <c r="O244" s="40"/>
      <c r="P244" s="41"/>
      <c r="Q244" s="262" t="s">
        <v>1174</v>
      </c>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1"/>
      <c r="BO244" s="281" t="s">
        <v>1166</v>
      </c>
    </row>
    <row r="245" spans="1:72" ht="13.5" customHeight="1"/>
    <row r="246" spans="1:72" ht="13.5" customHeight="1"/>
    <row r="247" spans="1:72" ht="13.5" customHeight="1">
      <c r="E247" t="s">
        <v>314</v>
      </c>
      <c r="BO247" s="113" t="s">
        <v>273</v>
      </c>
    </row>
    <row r="248" spans="1:72" ht="13.5" customHeight="1"/>
    <row r="249" spans="1:72" ht="13.5" customHeight="1">
      <c r="E249" t="s">
        <v>548</v>
      </c>
    </row>
    <row r="250" spans="1:72" ht="13.5" customHeight="1">
      <c r="F250" s="34" t="s">
        <v>260</v>
      </c>
      <c r="G250" s="35"/>
      <c r="H250" s="35"/>
      <c r="I250" s="35"/>
      <c r="J250" s="35"/>
      <c r="K250" s="35"/>
      <c r="L250" s="35"/>
      <c r="M250" s="35"/>
      <c r="N250" s="35"/>
      <c r="O250" s="35"/>
      <c r="P250" s="35"/>
      <c r="Q250" s="35"/>
      <c r="R250" s="35"/>
      <c r="S250" s="35"/>
      <c r="T250" s="35"/>
      <c r="U250" s="35"/>
      <c r="V250" s="35"/>
      <c r="W250" s="35"/>
      <c r="X250" s="35"/>
      <c r="Y250" s="35"/>
      <c r="Z250" s="34" t="s">
        <v>261</v>
      </c>
      <c r="AA250" s="35"/>
      <c r="AB250" s="35"/>
      <c r="AC250" s="35"/>
      <c r="AD250" s="35"/>
      <c r="AE250" s="36"/>
      <c r="AF250" s="35" t="s">
        <v>262</v>
      </c>
      <c r="AG250" s="35"/>
      <c r="AH250" s="35"/>
      <c r="AI250" s="35"/>
      <c r="AJ250" s="35"/>
      <c r="AK250" s="35"/>
      <c r="AL250" s="35"/>
      <c r="AM250" s="35"/>
      <c r="AN250" s="35"/>
      <c r="AO250" s="35"/>
      <c r="AP250" s="35"/>
      <c r="AQ250" s="35"/>
      <c r="AR250" s="35"/>
      <c r="AS250" s="35"/>
      <c r="AT250" s="35"/>
      <c r="AU250" s="35"/>
      <c r="AV250" s="35"/>
      <c r="AW250" s="35"/>
      <c r="AX250" s="35"/>
      <c r="AY250" s="35"/>
      <c r="AZ250" s="34" t="s">
        <v>263</v>
      </c>
      <c r="BA250" s="35"/>
      <c r="BB250" s="35"/>
      <c r="BC250" s="35"/>
      <c r="BD250" s="35"/>
      <c r="BE250" s="35"/>
      <c r="BF250" s="35"/>
      <c r="BG250" s="35"/>
      <c r="BH250" s="35"/>
      <c r="BI250" s="35"/>
      <c r="BJ250" s="35"/>
      <c r="BK250" s="35"/>
      <c r="BL250" s="35"/>
      <c r="BM250" s="35"/>
      <c r="BN250" s="36"/>
    </row>
    <row r="251" spans="1:72" ht="13.5" customHeight="1">
      <c r="F251" s="222" t="s">
        <v>274</v>
      </c>
      <c r="G251" s="223"/>
      <c r="H251" s="223"/>
      <c r="I251" s="223"/>
      <c r="J251" s="223"/>
      <c r="K251" s="223"/>
      <c r="L251" s="223"/>
      <c r="M251" s="223"/>
      <c r="N251" s="223"/>
      <c r="O251" s="223"/>
      <c r="P251" s="223"/>
      <c r="Q251" s="223"/>
      <c r="R251" s="223"/>
      <c r="S251" s="223"/>
      <c r="T251" s="223"/>
      <c r="U251" s="223"/>
      <c r="V251" s="223"/>
      <c r="W251" s="223"/>
      <c r="X251" s="223"/>
      <c r="Y251" s="224"/>
      <c r="Z251" s="222" t="s">
        <v>264</v>
      </c>
      <c r="AA251" s="223"/>
      <c r="AB251" s="223"/>
      <c r="AC251" s="223"/>
      <c r="AD251" s="223"/>
      <c r="AE251" s="224"/>
      <c r="AF251" s="222" t="s">
        <v>275</v>
      </c>
      <c r="AG251" s="223"/>
      <c r="AH251" s="223"/>
      <c r="AI251" s="223"/>
      <c r="AJ251" s="223"/>
      <c r="AK251" s="223"/>
      <c r="AL251" s="223"/>
      <c r="AM251" s="223"/>
      <c r="AN251" s="223"/>
      <c r="AO251" s="223"/>
      <c r="AP251" s="223"/>
      <c r="AQ251" s="223"/>
      <c r="AR251" s="223"/>
      <c r="AS251" s="223"/>
      <c r="AT251" s="223"/>
      <c r="AU251" s="223"/>
      <c r="AV251" s="223"/>
      <c r="AW251" s="223"/>
      <c r="AX251" s="223"/>
      <c r="AY251" s="223"/>
      <c r="AZ251" s="234" t="s">
        <v>276</v>
      </c>
      <c r="BA251" s="235"/>
      <c r="BB251" s="235"/>
      <c r="BC251" s="235"/>
      <c r="BD251" s="235"/>
      <c r="BE251" s="235"/>
      <c r="BF251" s="235"/>
      <c r="BG251" s="235"/>
      <c r="BH251" s="235"/>
      <c r="BI251" s="235"/>
      <c r="BJ251" s="235"/>
      <c r="BK251" s="235"/>
      <c r="BL251" s="235"/>
      <c r="BM251" s="235"/>
      <c r="BN251" s="236"/>
    </row>
    <row r="252" spans="1:72" ht="13.5" customHeight="1">
      <c r="F252" s="111" t="s">
        <v>277</v>
      </c>
      <c r="G252" s="313"/>
      <c r="H252" s="313"/>
      <c r="I252" s="313"/>
      <c r="J252" s="313"/>
      <c r="K252" s="313"/>
      <c r="L252" s="313"/>
      <c r="M252" s="313"/>
      <c r="N252" s="313"/>
      <c r="O252" s="313"/>
      <c r="P252" s="313"/>
      <c r="Q252" s="313"/>
      <c r="R252" s="313"/>
      <c r="S252" s="313"/>
      <c r="T252" s="313"/>
      <c r="U252" s="313"/>
      <c r="V252" s="313"/>
      <c r="W252" s="313"/>
      <c r="X252" s="313"/>
      <c r="Y252" s="314"/>
      <c r="Z252" s="111" t="s">
        <v>264</v>
      </c>
      <c r="AA252" s="313"/>
      <c r="AB252" s="313"/>
      <c r="AC252" s="313"/>
      <c r="AD252" s="313"/>
      <c r="AE252" s="314"/>
      <c r="AF252" s="111" t="s">
        <v>278</v>
      </c>
      <c r="AG252" s="313"/>
      <c r="AH252" s="313"/>
      <c r="AI252" s="313"/>
      <c r="AJ252" s="313"/>
      <c r="AK252" s="313"/>
      <c r="AL252" s="313"/>
      <c r="AM252" s="313"/>
      <c r="AN252" s="313"/>
      <c r="AO252" s="313"/>
      <c r="AP252" s="313"/>
      <c r="AQ252" s="313"/>
      <c r="AR252" s="313"/>
      <c r="AS252" s="313"/>
      <c r="AT252" s="313"/>
      <c r="AU252" s="313"/>
      <c r="AV252" s="313"/>
      <c r="AW252" s="313"/>
      <c r="AX252" s="313"/>
      <c r="AY252" s="313"/>
      <c r="AZ252" s="111" t="s">
        <v>279</v>
      </c>
      <c r="BA252" s="313"/>
      <c r="BB252" s="313"/>
      <c r="BC252" s="313"/>
      <c r="BD252" s="313"/>
      <c r="BE252" s="313"/>
      <c r="BF252" s="313"/>
      <c r="BG252" s="313"/>
      <c r="BH252" s="313"/>
      <c r="BI252" s="313"/>
      <c r="BJ252" s="313"/>
      <c r="BK252" s="313"/>
      <c r="BL252" s="313"/>
      <c r="BM252" s="313"/>
      <c r="BN252" s="314"/>
    </row>
    <row r="253" spans="1:72" ht="13.5" customHeight="1"/>
    <row r="254" spans="1:72" s="8" customFormat="1" ht="15" customHeight="1">
      <c r="A254"/>
      <c r="B254"/>
      <c r="C254" s="151"/>
      <c r="D254"/>
      <c r="E254" s="281" t="s">
        <v>1041</v>
      </c>
      <c r="F254" s="281"/>
      <c r="G254" s="281"/>
      <c r="H254" s="281"/>
      <c r="I254" s="281"/>
      <c r="J254" s="281"/>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s="249" t="s">
        <v>546</v>
      </c>
      <c r="BP254" s="246"/>
      <c r="BT254"/>
    </row>
    <row r="255" spans="1:72" s="8" customFormat="1" ht="15" customHeight="1">
      <c r="A255"/>
      <c r="B255"/>
      <c r="C255" s="151"/>
      <c r="D255"/>
      <c r="E255" s="281"/>
      <c r="F255" s="281" t="s">
        <v>733</v>
      </c>
      <c r="G255" s="281"/>
      <c r="H255" s="281"/>
      <c r="I255" s="281"/>
      <c r="J255" s="281"/>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T255"/>
    </row>
    <row r="256" spans="1:72" s="8" customFormat="1" ht="15" customHeight="1">
      <c r="A256"/>
      <c r="B256"/>
      <c r="C256" s="151"/>
      <c r="D256"/>
      <c r="E256" s="281"/>
      <c r="F256" s="281"/>
      <c r="G256" s="281" t="s">
        <v>943</v>
      </c>
      <c r="H256" s="281"/>
      <c r="I256" s="281"/>
      <c r="J256" s="281"/>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T256"/>
    </row>
    <row r="257" spans="1:72" s="8" customFormat="1" ht="15" customHeight="1">
      <c r="A257"/>
      <c r="B257"/>
      <c r="C257" s="151"/>
      <c r="D257"/>
      <c r="E257" s="281"/>
      <c r="F257" s="281"/>
      <c r="G257" s="281" t="s">
        <v>935</v>
      </c>
      <c r="H257" s="281"/>
      <c r="I257" s="281"/>
      <c r="J257" s="281"/>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T257"/>
    </row>
    <row r="258" spans="1:72" s="8" customFormat="1" ht="15" customHeight="1">
      <c r="A258"/>
      <c r="B258"/>
      <c r="C258" s="151"/>
      <c r="D258"/>
      <c r="E258" s="281"/>
      <c r="F258" s="281"/>
      <c r="G258" s="281"/>
      <c r="H258" s="281"/>
      <c r="I258" s="281"/>
      <c r="J258" s="281"/>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T258"/>
    </row>
    <row r="259" spans="1:72" s="8" customFormat="1" ht="15" customHeight="1">
      <c r="A259"/>
      <c r="B259"/>
      <c r="C259" s="151"/>
      <c r="D259"/>
      <c r="E259" s="281"/>
      <c r="F259" s="281" t="s">
        <v>722</v>
      </c>
      <c r="G259" s="281"/>
      <c r="H259" s="281"/>
      <c r="I259" s="281"/>
      <c r="J259" s="281"/>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T259"/>
    </row>
    <row r="260" spans="1:72" s="8" customFormat="1" ht="13.5" customHeight="1">
      <c r="A260"/>
      <c r="B260" s="151"/>
      <c r="C260"/>
      <c r="D260"/>
      <c r="E260"/>
      <c r="F260"/>
      <c r="G260" s="34" t="s">
        <v>260</v>
      </c>
      <c r="H260" s="35"/>
      <c r="I260" s="35"/>
      <c r="J260" s="35"/>
      <c r="K260" s="35"/>
      <c r="L260" s="35"/>
      <c r="M260" s="35"/>
      <c r="N260" s="35"/>
      <c r="O260" s="35"/>
      <c r="P260" s="35"/>
      <c r="Q260" s="35"/>
      <c r="R260" s="35"/>
      <c r="S260" s="35"/>
      <c r="T260" s="35"/>
      <c r="U260" s="35"/>
      <c r="V260" s="35"/>
      <c r="W260" s="35"/>
      <c r="X260" s="35"/>
      <c r="Y260" s="36"/>
      <c r="Z260" s="35" t="s">
        <v>261</v>
      </c>
      <c r="AA260" s="35"/>
      <c r="AB260" s="35"/>
      <c r="AC260" s="35"/>
      <c r="AD260" s="35"/>
      <c r="AE260" s="36"/>
      <c r="AF260" s="35" t="s">
        <v>262</v>
      </c>
      <c r="AG260" s="35"/>
      <c r="AH260" s="35"/>
      <c r="AI260" s="35"/>
      <c r="AJ260" s="35"/>
      <c r="AK260" s="35"/>
      <c r="AL260" s="35"/>
      <c r="AM260" s="35"/>
      <c r="AN260" s="35"/>
      <c r="AO260" s="35"/>
      <c r="AP260" s="35"/>
      <c r="AQ260" s="35"/>
      <c r="AR260" s="35"/>
      <c r="AS260" s="35"/>
      <c r="AT260" s="35"/>
      <c r="AU260" s="35"/>
      <c r="AV260" s="35"/>
      <c r="AW260" s="35"/>
      <c r="AX260" s="35"/>
      <c r="AY260" s="36"/>
      <c r="AZ260" s="34" t="s">
        <v>263</v>
      </c>
      <c r="BA260" s="35"/>
      <c r="BB260" s="35"/>
      <c r="BC260" s="35"/>
      <c r="BD260" s="35"/>
      <c r="BE260" s="35"/>
      <c r="BF260" s="35"/>
      <c r="BG260" s="35"/>
      <c r="BH260" s="35"/>
      <c r="BI260" s="35"/>
      <c r="BJ260" s="35"/>
      <c r="BK260" s="35"/>
      <c r="BL260" s="35"/>
      <c r="BM260" s="35"/>
      <c r="BN260" s="36"/>
      <c r="BS260"/>
    </row>
    <row r="261" spans="1:72" ht="28.5" customHeight="1">
      <c r="G261" s="241" t="s">
        <v>301</v>
      </c>
      <c r="H261" s="242"/>
      <c r="I261" s="242"/>
      <c r="J261" s="242"/>
      <c r="K261" s="242"/>
      <c r="L261" s="242"/>
      <c r="M261" s="242"/>
      <c r="N261" s="242"/>
      <c r="O261" s="242"/>
      <c r="P261" s="242"/>
      <c r="Q261" s="242"/>
      <c r="R261" s="242"/>
      <c r="S261" s="242"/>
      <c r="T261" s="242"/>
      <c r="U261" s="242"/>
      <c r="V261" s="242"/>
      <c r="W261" s="242"/>
      <c r="X261" s="242"/>
      <c r="Y261" s="242"/>
      <c r="Z261" s="241" t="s">
        <v>264</v>
      </c>
      <c r="AA261" s="242"/>
      <c r="AB261" s="242"/>
      <c r="AC261" s="242"/>
      <c r="AD261" s="242"/>
      <c r="AE261" s="243"/>
      <c r="AF261" s="244" t="s">
        <v>302</v>
      </c>
      <c r="AG261" s="242"/>
      <c r="AH261" s="242"/>
      <c r="AI261" s="242"/>
      <c r="AJ261" s="242"/>
      <c r="AK261" s="242"/>
      <c r="AL261" s="242"/>
      <c r="AM261" s="242"/>
      <c r="AN261" s="225"/>
      <c r="AO261" s="225"/>
      <c r="AP261" s="225"/>
      <c r="AQ261" s="225"/>
      <c r="AR261" s="225"/>
      <c r="AS261" s="225"/>
      <c r="AT261" s="225"/>
      <c r="AU261" s="225"/>
      <c r="AV261" s="225"/>
      <c r="AW261" s="225"/>
      <c r="AX261" s="225"/>
      <c r="AY261" s="226"/>
      <c r="AZ261" s="656" t="s">
        <v>315</v>
      </c>
      <c r="BA261" s="657"/>
      <c r="BB261" s="657"/>
      <c r="BC261" s="657"/>
      <c r="BD261" s="657"/>
      <c r="BE261" s="657"/>
      <c r="BF261" s="657"/>
      <c r="BG261" s="657"/>
      <c r="BH261" s="657"/>
      <c r="BI261" s="657"/>
      <c r="BJ261" s="657"/>
      <c r="BK261" s="657"/>
      <c r="BL261" s="657"/>
      <c r="BM261" s="657"/>
      <c r="BN261" s="658"/>
    </row>
    <row r="262" spans="1:72" ht="28.5" customHeight="1">
      <c r="G262" s="237" t="s">
        <v>316</v>
      </c>
      <c r="H262" s="238"/>
      <c r="I262" s="238"/>
      <c r="J262" s="238"/>
      <c r="K262" s="238"/>
      <c r="L262" s="238"/>
      <c r="M262" s="238"/>
      <c r="N262" s="238"/>
      <c r="O262" s="238"/>
      <c r="P262" s="238"/>
      <c r="Q262" s="238"/>
      <c r="R262" s="238"/>
      <c r="S262" s="238"/>
      <c r="T262" s="238"/>
      <c r="U262" s="238"/>
      <c r="V262" s="238"/>
      <c r="W262" s="238"/>
      <c r="X262" s="238"/>
      <c r="Y262" s="238"/>
      <c r="Z262" s="237" t="s">
        <v>264</v>
      </c>
      <c r="AA262" s="238"/>
      <c r="AB262" s="238"/>
      <c r="AC262" s="238"/>
      <c r="AD262" s="238"/>
      <c r="AE262" s="239"/>
      <c r="AF262" s="240" t="s">
        <v>302</v>
      </c>
      <c r="AG262" s="238"/>
      <c r="AH262" s="238"/>
      <c r="AI262" s="238"/>
      <c r="AJ262" s="238"/>
      <c r="AK262" s="238"/>
      <c r="AL262" s="238"/>
      <c r="AM262" s="238"/>
      <c r="AN262" s="40"/>
      <c r="AO262" s="40"/>
      <c r="AP262" s="40"/>
      <c r="AQ262" s="40"/>
      <c r="AR262" s="40"/>
      <c r="AS262" s="40"/>
      <c r="AT262" s="40"/>
      <c r="AU262" s="40"/>
      <c r="AV262" s="40"/>
      <c r="AW262" s="40"/>
      <c r="AX262" s="40"/>
      <c r="AY262" s="40"/>
      <c r="AZ262" s="659" t="s">
        <v>317</v>
      </c>
      <c r="BA262" s="660"/>
      <c r="BB262" s="660"/>
      <c r="BC262" s="660"/>
      <c r="BD262" s="660"/>
      <c r="BE262" s="660"/>
      <c r="BF262" s="660"/>
      <c r="BG262" s="660"/>
      <c r="BH262" s="660"/>
      <c r="BI262" s="660"/>
      <c r="BJ262" s="660"/>
      <c r="BK262" s="660"/>
      <c r="BL262" s="660"/>
      <c r="BM262" s="660"/>
      <c r="BN262" s="661"/>
    </row>
    <row r="263" spans="1:72" ht="28.5" customHeight="1">
      <c r="G263" s="312"/>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1"/>
      <c r="AG263" s="312"/>
      <c r="AH263" s="312"/>
      <c r="AI263" s="312"/>
      <c r="AJ263" s="312"/>
      <c r="AK263" s="312"/>
      <c r="AL263" s="312"/>
      <c r="AM263" s="312"/>
      <c r="AZ263" s="321"/>
      <c r="BA263" s="321"/>
      <c r="BB263" s="321"/>
      <c r="BC263" s="321"/>
      <c r="BD263" s="321"/>
      <c r="BE263" s="321"/>
      <c r="BF263" s="321"/>
      <c r="BG263" s="321"/>
      <c r="BH263" s="321"/>
      <c r="BI263" s="321"/>
      <c r="BJ263" s="321"/>
      <c r="BK263" s="321"/>
      <c r="BL263" s="321"/>
      <c r="BM263" s="321"/>
      <c r="BN263" s="321"/>
    </row>
    <row r="264" spans="1:72" ht="13.5" customHeight="1">
      <c r="E264" t="s">
        <v>280</v>
      </c>
    </row>
    <row r="265" spans="1:72" ht="13.5" customHeight="1">
      <c r="F265" t="s">
        <v>281</v>
      </c>
    </row>
    <row r="266" spans="1:72" ht="13.5" customHeight="1">
      <c r="G266" s="34" t="s">
        <v>282</v>
      </c>
      <c r="H266" s="35"/>
      <c r="I266" s="35"/>
      <c r="J266" s="35"/>
      <c r="K266" s="35"/>
      <c r="L266" s="35"/>
      <c r="M266" s="35"/>
      <c r="N266" s="35"/>
      <c r="O266" s="35"/>
      <c r="P266" s="36"/>
      <c r="Q266" s="34" t="s">
        <v>283</v>
      </c>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6"/>
    </row>
    <row r="267" spans="1:72" ht="13.5" customHeight="1">
      <c r="G267" s="111" t="s">
        <v>284</v>
      </c>
      <c r="H267" s="40"/>
      <c r="I267" s="40"/>
      <c r="J267" s="40"/>
      <c r="K267" s="40"/>
      <c r="L267" s="40"/>
      <c r="M267" s="40"/>
      <c r="N267" s="40"/>
      <c r="O267" s="40"/>
      <c r="P267" s="41"/>
      <c r="Q267" s="262" t="s">
        <v>950</v>
      </c>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1"/>
    </row>
    <row r="268" spans="1:72" ht="13.5" customHeight="1"/>
    <row r="269" spans="1:72" ht="13.5" customHeight="1">
      <c r="G269" t="s">
        <v>318</v>
      </c>
      <c r="BO269" s="113" t="s">
        <v>273</v>
      </c>
    </row>
    <row r="270" spans="1:72" ht="13.5" customHeight="1"/>
    <row r="271" spans="1:72" ht="13.5" customHeight="1">
      <c r="H271" t="s">
        <v>319</v>
      </c>
    </row>
    <row r="272" spans="1:72" s="281" customFormat="1" ht="13.5">
      <c r="I272" s="281" t="s">
        <v>1177</v>
      </c>
      <c r="BO272" s="281" t="s">
        <v>1166</v>
      </c>
    </row>
    <row r="273" spans="2:81" ht="13.5" customHeight="1">
      <c r="I273" t="s">
        <v>1182</v>
      </c>
      <c r="BO273" s="113" t="s">
        <v>273</v>
      </c>
      <c r="CC273" s="281" t="s">
        <v>1166</v>
      </c>
    </row>
    <row r="274" spans="2:81" ht="13.5" customHeight="1">
      <c r="I274" s="281" t="s">
        <v>959</v>
      </c>
      <c r="BO274" s="113"/>
    </row>
    <row r="275" spans="2:81" ht="13.5" customHeight="1"/>
    <row r="276" spans="2:81" s="6" customFormat="1" ht="13.5" customHeight="1">
      <c r="B276" s="12"/>
      <c r="D276"/>
      <c r="F276" t="s">
        <v>259</v>
      </c>
      <c r="T276" s="2"/>
      <c r="U276" s="2"/>
      <c r="V276" s="2"/>
      <c r="W276" s="2"/>
      <c r="X276" s="2"/>
      <c r="Y276" s="2"/>
      <c r="Z276" s="2"/>
      <c r="AA276" s="2"/>
      <c r="AB276" s="2"/>
      <c r="AC276" s="2"/>
      <c r="AD276" s="2"/>
      <c r="AE276" s="2"/>
      <c r="AF276" s="2"/>
      <c r="AG276" s="2"/>
      <c r="AH276" s="2"/>
      <c r="AI276" s="2"/>
      <c r="AJ276" s="2"/>
      <c r="AK276" s="2"/>
      <c r="AL276" s="2"/>
      <c r="AM276" s="7"/>
      <c r="AN276" s="7"/>
      <c r="AO276" s="7"/>
      <c r="AP276" s="7"/>
      <c r="AQ276"/>
      <c r="AR276"/>
      <c r="AS276"/>
      <c r="AT276"/>
      <c r="AU276"/>
      <c r="AV276"/>
      <c r="AW276"/>
      <c r="AX276" s="39"/>
      <c r="AY276" s="39"/>
      <c r="AZ276" s="39"/>
      <c r="BA276" s="39"/>
      <c r="BB276" s="39"/>
      <c r="BC276" s="39"/>
      <c r="BD276"/>
      <c r="BE276"/>
      <c r="BF276"/>
      <c r="BG276"/>
      <c r="BM276" s="7"/>
      <c r="BO276" s="158"/>
    </row>
    <row r="277" spans="2:81" ht="13.5" customHeight="1">
      <c r="G277" s="34" t="s">
        <v>260</v>
      </c>
      <c r="H277" s="35"/>
      <c r="I277" s="35"/>
      <c r="J277" s="35"/>
      <c r="K277" s="35"/>
      <c r="L277" s="35"/>
      <c r="M277" s="35"/>
      <c r="N277" s="35"/>
      <c r="O277" s="35"/>
      <c r="P277" s="35"/>
      <c r="Q277" s="35"/>
      <c r="R277" s="35"/>
      <c r="S277" s="35"/>
      <c r="T277" s="35"/>
      <c r="U277" s="35"/>
      <c r="V277" s="35"/>
      <c r="W277" s="35"/>
      <c r="X277" s="35"/>
      <c r="Y277" s="35"/>
      <c r="Z277" s="34" t="s">
        <v>261</v>
      </c>
      <c r="AA277" s="35"/>
      <c r="AB277" s="35"/>
      <c r="AC277" s="35"/>
      <c r="AD277" s="35"/>
      <c r="AE277" s="36"/>
      <c r="AF277" s="35" t="s">
        <v>262</v>
      </c>
      <c r="AG277" s="35"/>
      <c r="AH277" s="35"/>
      <c r="AI277" s="35"/>
      <c r="AJ277" s="35"/>
      <c r="AK277" s="35"/>
      <c r="AL277" s="35"/>
      <c r="AM277" s="35"/>
      <c r="AN277" s="35"/>
      <c r="AO277" s="35"/>
      <c r="AP277" s="35"/>
      <c r="AQ277" s="35"/>
      <c r="AR277" s="35"/>
      <c r="AS277" s="35"/>
      <c r="AT277" s="35"/>
      <c r="AU277" s="35"/>
      <c r="AV277" s="35"/>
      <c r="AW277" s="35"/>
      <c r="AX277" s="35"/>
      <c r="AY277" s="35"/>
      <c r="AZ277" s="34" t="s">
        <v>263</v>
      </c>
      <c r="BA277" s="35"/>
      <c r="BB277" s="35"/>
      <c r="BC277" s="35"/>
      <c r="BD277" s="35"/>
      <c r="BE277" s="35"/>
      <c r="BF277" s="35"/>
      <c r="BG277" s="35"/>
      <c r="BH277" s="35"/>
      <c r="BI277" s="35"/>
      <c r="BJ277" s="35"/>
      <c r="BK277" s="35"/>
      <c r="BL277" s="35"/>
      <c r="BM277" s="35"/>
      <c r="BN277" s="36"/>
      <c r="BO277"/>
    </row>
    <row r="278" spans="2:81" ht="13.5" customHeight="1">
      <c r="G278" s="107" t="s">
        <v>949</v>
      </c>
      <c r="H278" s="108"/>
      <c r="I278" s="108"/>
      <c r="J278" s="108"/>
      <c r="K278" s="108"/>
      <c r="L278" s="108"/>
      <c r="M278" s="108"/>
      <c r="N278" s="108"/>
      <c r="O278" s="108"/>
      <c r="P278" s="108"/>
      <c r="Q278" s="108"/>
      <c r="R278" s="108"/>
      <c r="S278" s="108"/>
      <c r="T278" s="108"/>
      <c r="U278" s="108"/>
      <c r="V278" s="108"/>
      <c r="W278" s="108"/>
      <c r="X278" s="108"/>
      <c r="Y278" s="108"/>
      <c r="Z278" s="107" t="s">
        <v>264</v>
      </c>
      <c r="AA278" s="108"/>
      <c r="AB278" s="108"/>
      <c r="AC278" s="108"/>
      <c r="AD278" s="108"/>
      <c r="AE278" s="109"/>
      <c r="AF278" s="108" t="s">
        <v>265</v>
      </c>
      <c r="AG278" s="108"/>
      <c r="AH278" s="108"/>
      <c r="AI278" s="108"/>
      <c r="AJ278" s="108"/>
      <c r="AK278" s="108"/>
      <c r="AL278" s="108"/>
      <c r="AM278" s="108"/>
      <c r="AN278" s="108"/>
      <c r="AO278" s="108"/>
      <c r="AP278" s="108"/>
      <c r="AQ278" s="108"/>
      <c r="AR278" s="108"/>
      <c r="AS278" s="108"/>
      <c r="AT278" s="108"/>
      <c r="AU278" s="108"/>
      <c r="AV278" s="108"/>
      <c r="AW278" s="108"/>
      <c r="AX278" s="108"/>
      <c r="AY278" s="108"/>
      <c r="AZ278" s="107" t="s">
        <v>266</v>
      </c>
      <c r="BA278" s="11"/>
      <c r="BB278" s="11"/>
      <c r="BC278" s="11"/>
      <c r="BD278" s="11"/>
      <c r="BE278" s="11"/>
      <c r="BF278" s="16"/>
      <c r="BG278" s="108"/>
      <c r="BH278" s="11"/>
      <c r="BI278" s="11"/>
      <c r="BJ278" s="108"/>
      <c r="BK278" s="108"/>
      <c r="BL278" s="108"/>
      <c r="BM278" s="108"/>
      <c r="BN278" s="109"/>
      <c r="BO278"/>
    </row>
    <row r="279" spans="2:81" ht="13.5" customHeight="1"/>
    <row r="280" spans="2:81" ht="13.5" customHeight="1">
      <c r="F280" t="s">
        <v>298</v>
      </c>
    </row>
    <row r="281" spans="2:81" ht="13.5" customHeight="1">
      <c r="G281" s="34" t="s">
        <v>282</v>
      </c>
      <c r="H281" s="35"/>
      <c r="I281" s="35"/>
      <c r="J281" s="35"/>
      <c r="K281" s="35"/>
      <c r="L281" s="35"/>
      <c r="M281" s="35"/>
      <c r="N281" s="35"/>
      <c r="O281" s="35"/>
      <c r="P281" s="35"/>
      <c r="Q281" s="34" t="s">
        <v>283</v>
      </c>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6"/>
    </row>
    <row r="282" spans="2:81" ht="13.5" customHeight="1">
      <c r="G282" s="111" t="s">
        <v>299</v>
      </c>
      <c r="H282" s="40"/>
      <c r="I282" s="40"/>
      <c r="J282" s="40"/>
      <c r="K282" s="40"/>
      <c r="L282" s="40"/>
      <c r="M282" s="40"/>
      <c r="N282" s="40"/>
      <c r="O282" s="40"/>
      <c r="P282" s="41"/>
      <c r="Q282" s="262" t="s">
        <v>1174</v>
      </c>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1"/>
      <c r="BO282" s="281" t="s">
        <v>1166</v>
      </c>
    </row>
    <row r="283" spans="2:81" ht="13.5" customHeight="1"/>
    <row r="284" spans="2:81" ht="13.5" customHeight="1">
      <c r="D284" t="s">
        <v>734</v>
      </c>
      <c r="E284" t="s">
        <v>320</v>
      </c>
      <c r="BO284" s="249" t="s">
        <v>546</v>
      </c>
    </row>
    <row r="285" spans="2:81" ht="13.5" customHeight="1">
      <c r="F285" t="s">
        <v>321</v>
      </c>
    </row>
    <row r="286" spans="2:81" ht="13.5" customHeight="1">
      <c r="D286" t="s">
        <v>734</v>
      </c>
      <c r="G286" t="s">
        <v>936</v>
      </c>
    </row>
    <row r="287" spans="2:81" ht="13.5" customHeight="1"/>
    <row r="288" spans="2:81" ht="13.5" customHeight="1">
      <c r="E288" t="s">
        <v>322</v>
      </c>
    </row>
    <row r="289" spans="5:67" ht="13.5" customHeight="1">
      <c r="F289" t="s">
        <v>323</v>
      </c>
    </row>
    <row r="290" spans="5:67" ht="13.5" customHeight="1">
      <c r="G290" s="34" t="s">
        <v>260</v>
      </c>
      <c r="H290" s="35"/>
      <c r="I290" s="35"/>
      <c r="J290" s="35"/>
      <c r="K290" s="35"/>
      <c r="L290" s="35"/>
      <c r="M290" s="35"/>
      <c r="N290" s="35"/>
      <c r="O290" s="35"/>
      <c r="P290" s="35"/>
      <c r="Q290" s="35"/>
      <c r="R290" s="35"/>
      <c r="S290" s="35"/>
      <c r="T290" s="35"/>
      <c r="U290" s="35"/>
      <c r="V290" s="35"/>
      <c r="W290" s="35"/>
      <c r="X290" s="35"/>
      <c r="Y290" s="35"/>
      <c r="Z290" s="34" t="s">
        <v>261</v>
      </c>
      <c r="AA290" s="35"/>
      <c r="AB290" s="35"/>
      <c r="AC290" s="35"/>
      <c r="AD290" s="35"/>
      <c r="AE290" s="36"/>
      <c r="AF290" s="35" t="s">
        <v>262</v>
      </c>
      <c r="AG290" s="35"/>
      <c r="AH290" s="35"/>
      <c r="AI290" s="35"/>
      <c r="AJ290" s="35"/>
      <c r="AK290" s="35"/>
      <c r="AL290" s="35"/>
      <c r="AM290" s="35"/>
      <c r="AN290" s="35"/>
      <c r="AO290" s="35"/>
      <c r="AP290" s="35"/>
      <c r="AQ290" s="35"/>
      <c r="AR290" s="35"/>
      <c r="AS290" s="35"/>
      <c r="AT290" s="35"/>
      <c r="AU290" s="35"/>
      <c r="AV290" s="35"/>
      <c r="AW290" s="35"/>
      <c r="AX290" s="35"/>
      <c r="AY290" s="35"/>
      <c r="AZ290" s="34" t="s">
        <v>263</v>
      </c>
      <c r="BA290" s="35"/>
      <c r="BB290" s="35"/>
      <c r="BC290" s="35"/>
      <c r="BD290" s="35"/>
      <c r="BE290" s="35"/>
      <c r="BF290" s="35"/>
      <c r="BG290" s="35"/>
      <c r="BH290" s="35"/>
      <c r="BI290" s="35"/>
      <c r="BJ290" s="35"/>
      <c r="BK290" s="35"/>
      <c r="BL290" s="35"/>
      <c r="BM290" s="35"/>
      <c r="BN290" s="36"/>
      <c r="BO290"/>
    </row>
    <row r="291" spans="5:67" ht="13.5" customHeight="1">
      <c r="G291" s="107" t="s">
        <v>528</v>
      </c>
      <c r="H291" s="108"/>
      <c r="I291" s="108"/>
      <c r="J291" s="108"/>
      <c r="K291" s="108"/>
      <c r="L291" s="108"/>
      <c r="M291" s="108"/>
      <c r="N291" s="108"/>
      <c r="O291" s="108"/>
      <c r="P291" s="108"/>
      <c r="Q291" s="108"/>
      <c r="R291" s="108"/>
      <c r="S291" s="108"/>
      <c r="T291" s="108"/>
      <c r="U291" s="108"/>
      <c r="V291" s="108"/>
      <c r="W291" s="108"/>
      <c r="X291" s="108"/>
      <c r="Y291" s="108"/>
      <c r="Z291" s="107" t="s">
        <v>324</v>
      </c>
      <c r="AA291" s="108"/>
      <c r="AB291" s="108"/>
      <c r="AC291" s="108"/>
      <c r="AD291" s="108"/>
      <c r="AE291" s="109"/>
      <c r="AF291" s="40" t="s">
        <v>325</v>
      </c>
      <c r="AG291" s="40"/>
      <c r="AH291" s="40"/>
      <c r="AI291" s="40"/>
      <c r="AJ291" s="40"/>
      <c r="AK291" s="108"/>
      <c r="AL291" s="108"/>
      <c r="AM291" s="108"/>
      <c r="AN291" s="108"/>
      <c r="AO291" s="108"/>
      <c r="AP291" s="108"/>
      <c r="AQ291" s="108"/>
      <c r="AR291" s="108"/>
      <c r="AS291" s="108"/>
      <c r="AT291" s="108"/>
      <c r="AU291" s="108"/>
      <c r="AV291" s="108"/>
      <c r="AW291" s="108"/>
      <c r="AX291" s="108"/>
      <c r="AY291" s="108"/>
      <c r="AZ291" s="104" t="s">
        <v>326</v>
      </c>
      <c r="BA291" s="11"/>
      <c r="BB291" s="11"/>
      <c r="BC291" s="11"/>
      <c r="BD291" s="11"/>
      <c r="BE291" s="11"/>
      <c r="BF291" s="16"/>
      <c r="BG291" s="108"/>
      <c r="BH291" s="11"/>
      <c r="BI291" s="11"/>
      <c r="BJ291" s="108"/>
      <c r="BK291" s="108"/>
      <c r="BL291" s="108"/>
      <c r="BM291" s="108"/>
      <c r="BN291" s="109"/>
      <c r="BO291"/>
    </row>
    <row r="292" spans="5:67" ht="13.5" customHeight="1">
      <c r="AG292" s="39"/>
      <c r="AH292" s="39"/>
      <c r="AI292" s="39"/>
      <c r="AJ292" s="39"/>
      <c r="AK292" s="39"/>
      <c r="AL292" s="39"/>
      <c r="AM292" s="39"/>
      <c r="AN292" s="39"/>
      <c r="AO292" s="39"/>
      <c r="AP292" s="39"/>
      <c r="AQ292" s="39"/>
      <c r="AR292" s="39"/>
      <c r="AS292" s="39"/>
      <c r="AT292" s="39"/>
      <c r="AU292" s="39"/>
      <c r="AV292" s="39"/>
      <c r="AW292" s="39"/>
      <c r="AX292" s="39"/>
    </row>
    <row r="293" spans="5:67" ht="13.5" customHeight="1">
      <c r="E293" t="s">
        <v>1040</v>
      </c>
      <c r="BO293" s="113" t="s">
        <v>273</v>
      </c>
    </row>
    <row r="295" spans="5:67" ht="13.5" customHeight="1">
      <c r="E295" t="s">
        <v>548</v>
      </c>
    </row>
    <row r="296" spans="5:67" ht="13.5" customHeight="1">
      <c r="F296" s="212" t="s">
        <v>260</v>
      </c>
      <c r="G296" s="213"/>
      <c r="H296" s="213"/>
      <c r="I296" s="213"/>
      <c r="J296" s="213"/>
      <c r="K296" s="213"/>
      <c r="L296" s="213"/>
      <c r="M296" s="213"/>
      <c r="N296" s="213"/>
      <c r="O296" s="213"/>
      <c r="P296" s="213"/>
      <c r="Q296" s="213"/>
      <c r="R296" s="213"/>
      <c r="S296" s="213"/>
      <c r="T296" s="213"/>
      <c r="U296" s="213"/>
      <c r="V296" s="213"/>
      <c r="W296" s="213"/>
      <c r="X296" s="213"/>
      <c r="Y296" s="213"/>
      <c r="Z296" s="212" t="s">
        <v>261</v>
      </c>
      <c r="AA296" s="213"/>
      <c r="AB296" s="213"/>
      <c r="AC296" s="213"/>
      <c r="AD296" s="213"/>
      <c r="AE296" s="214"/>
      <c r="AF296" s="213" t="s">
        <v>262</v>
      </c>
      <c r="AG296" s="213"/>
      <c r="AH296" s="213"/>
      <c r="AI296" s="213"/>
      <c r="AJ296" s="213"/>
      <c r="AK296" s="213"/>
      <c r="AL296" s="213"/>
      <c r="AM296" s="213"/>
      <c r="AN296" s="213"/>
      <c r="AO296" s="213"/>
      <c r="AP296" s="213"/>
      <c r="AQ296" s="213"/>
      <c r="AR296" s="213"/>
      <c r="AS296" s="213"/>
      <c r="AT296" s="213"/>
      <c r="AU296" s="213"/>
      <c r="AV296" s="213"/>
      <c r="AW296" s="213"/>
      <c r="AX296" s="213"/>
      <c r="AY296" s="213"/>
      <c r="AZ296" s="212" t="s">
        <v>263</v>
      </c>
      <c r="BA296" s="213"/>
      <c r="BB296" s="213"/>
      <c r="BC296" s="35"/>
      <c r="BD296" s="35"/>
      <c r="BE296" s="35"/>
      <c r="BF296" s="35"/>
      <c r="BG296" s="35"/>
      <c r="BH296" s="35"/>
      <c r="BI296" s="35"/>
      <c r="BJ296" s="35"/>
      <c r="BK296" s="35"/>
      <c r="BL296" s="35"/>
      <c r="BM296" s="35"/>
      <c r="BN296" s="36"/>
    </row>
    <row r="297" spans="5:67" ht="13.5" customHeight="1">
      <c r="F297" s="100" t="s">
        <v>274</v>
      </c>
      <c r="G297" s="92"/>
      <c r="H297" s="92"/>
      <c r="I297" s="92"/>
      <c r="J297" s="92"/>
      <c r="K297" s="92"/>
      <c r="L297" s="92"/>
      <c r="M297" s="92"/>
      <c r="N297" s="92"/>
      <c r="O297" s="92"/>
      <c r="P297" s="92"/>
      <c r="Q297" s="92"/>
      <c r="R297" s="92"/>
      <c r="S297" s="92"/>
      <c r="T297" s="92"/>
      <c r="U297" s="92"/>
      <c r="V297" s="92"/>
      <c r="W297" s="92"/>
      <c r="X297" s="92"/>
      <c r="Y297" s="92"/>
      <c r="Z297" s="100" t="s">
        <v>264</v>
      </c>
      <c r="AA297" s="92"/>
      <c r="AB297" s="92"/>
      <c r="AC297" s="92"/>
      <c r="AD297" s="92"/>
      <c r="AE297" s="218"/>
      <c r="AF297" s="92" t="s">
        <v>275</v>
      </c>
      <c r="AG297" s="92"/>
      <c r="AH297" s="92"/>
      <c r="AI297" s="92"/>
      <c r="AJ297" s="92"/>
      <c r="AK297" s="92"/>
      <c r="AL297" s="92"/>
      <c r="AM297" s="92"/>
      <c r="AN297" s="92"/>
      <c r="AO297" s="92"/>
      <c r="AP297" s="92"/>
      <c r="AQ297" s="92"/>
      <c r="AR297" s="92"/>
      <c r="AS297" s="92"/>
      <c r="AT297" s="92"/>
      <c r="AU297" s="92"/>
      <c r="AV297" s="92"/>
      <c r="AW297" s="92"/>
      <c r="AX297" s="92"/>
      <c r="AY297" s="92"/>
      <c r="AZ297" s="219" t="s">
        <v>276</v>
      </c>
      <c r="BA297" s="220"/>
      <c r="BB297" s="220"/>
      <c r="BC297" s="220"/>
      <c r="BD297" s="220"/>
      <c r="BE297" s="220"/>
      <c r="BF297" s="220"/>
      <c r="BG297" s="220"/>
      <c r="BH297" s="220"/>
      <c r="BI297" s="220"/>
      <c r="BJ297" s="220"/>
      <c r="BK297" s="220"/>
      <c r="BL297" s="220"/>
      <c r="BM297" s="220"/>
      <c r="BN297" s="221"/>
    </row>
    <row r="298" spans="5:67" ht="13.5" customHeight="1">
      <c r="F298" s="216" t="s">
        <v>277</v>
      </c>
      <c r="G298" s="215"/>
      <c r="H298" s="215"/>
      <c r="I298" s="215"/>
      <c r="J298" s="215"/>
      <c r="K298" s="215"/>
      <c r="L298" s="215"/>
      <c r="M298" s="215"/>
      <c r="N298" s="215"/>
      <c r="O298" s="215"/>
      <c r="P298" s="215"/>
      <c r="Q298" s="215"/>
      <c r="R298" s="215"/>
      <c r="S298" s="215"/>
      <c r="T298" s="215"/>
      <c r="U298" s="215"/>
      <c r="V298" s="215"/>
      <c r="W298" s="215"/>
      <c r="X298" s="215"/>
      <c r="Y298" s="215"/>
      <c r="Z298" s="216" t="s">
        <v>264</v>
      </c>
      <c r="AA298" s="215"/>
      <c r="AB298" s="215"/>
      <c r="AC298" s="215"/>
      <c r="AD298" s="215"/>
      <c r="AE298" s="217"/>
      <c r="AF298" s="215" t="s">
        <v>278</v>
      </c>
      <c r="AG298" s="215"/>
      <c r="AH298" s="215"/>
      <c r="AI298" s="215"/>
      <c r="AJ298" s="215"/>
      <c r="AK298" s="215"/>
      <c r="AL298" s="215"/>
      <c r="AM298" s="215"/>
      <c r="AN298" s="215"/>
      <c r="AO298" s="215"/>
      <c r="AP298" s="215"/>
      <c r="AQ298" s="215"/>
      <c r="AR298" s="215"/>
      <c r="AS298" s="215"/>
      <c r="AT298" s="215"/>
      <c r="AU298" s="215"/>
      <c r="AV298" s="215"/>
      <c r="AW298" s="215"/>
      <c r="AX298" s="215"/>
      <c r="AY298" s="215"/>
      <c r="AZ298" s="233" t="s">
        <v>279</v>
      </c>
      <c r="BA298" s="40"/>
      <c r="BB298" s="40"/>
      <c r="BC298" s="40"/>
      <c r="BD298" s="40"/>
      <c r="BE298" s="40"/>
      <c r="BF298" s="40"/>
      <c r="BG298" s="40"/>
      <c r="BH298" s="40"/>
      <c r="BI298" s="40"/>
      <c r="BJ298" s="40"/>
      <c r="BK298" s="40"/>
      <c r="BL298" s="40"/>
      <c r="BM298" s="40"/>
      <c r="BN298" s="41"/>
    </row>
    <row r="300" spans="5:67" ht="13.5" customHeight="1">
      <c r="E300" t="s">
        <v>280</v>
      </c>
    </row>
    <row r="301" spans="5:67" ht="13.5" customHeight="1">
      <c r="F301" t="s">
        <v>281</v>
      </c>
    </row>
    <row r="302" spans="5:67" ht="13.5" customHeight="1">
      <c r="G302" s="34" t="s">
        <v>282</v>
      </c>
      <c r="H302" s="35"/>
      <c r="I302" s="35"/>
      <c r="J302" s="35"/>
      <c r="K302" s="35"/>
      <c r="L302" s="35"/>
      <c r="M302" s="35"/>
      <c r="N302" s="35"/>
      <c r="O302" s="35"/>
      <c r="P302" s="36"/>
      <c r="Q302" s="34" t="s">
        <v>283</v>
      </c>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6"/>
    </row>
    <row r="303" spans="5:67" ht="13.5" customHeight="1">
      <c r="G303" s="111" t="s">
        <v>284</v>
      </c>
      <c r="H303" s="40"/>
      <c r="I303" s="40"/>
      <c r="J303" s="40"/>
      <c r="K303" s="40"/>
      <c r="L303" s="40"/>
      <c r="M303" s="40"/>
      <c r="N303" s="40"/>
      <c r="O303" s="40"/>
      <c r="P303" s="41"/>
      <c r="Q303" s="262" t="s">
        <v>950</v>
      </c>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1"/>
    </row>
    <row r="304" spans="5:67" ht="13.5" customHeight="1"/>
    <row r="305" spans="1:72" s="459" customFormat="1" ht="15" customHeight="1">
      <c r="A305" s="281"/>
      <c r="B305" s="281"/>
      <c r="C305" s="281"/>
      <c r="D305" s="281"/>
      <c r="E305" s="281" t="s">
        <v>1033</v>
      </c>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c r="BA305" s="281"/>
      <c r="BB305" s="281"/>
      <c r="BC305" s="281"/>
      <c r="BD305" s="281"/>
      <c r="BE305" s="281"/>
      <c r="BF305" s="281"/>
      <c r="BG305" s="281"/>
      <c r="BH305" s="281"/>
      <c r="BI305" s="281"/>
      <c r="BJ305" s="281"/>
      <c r="BK305" s="281"/>
      <c r="BL305" s="281"/>
      <c r="BM305" s="281"/>
      <c r="BN305" s="281"/>
      <c r="BO305" s="246" t="s">
        <v>1022</v>
      </c>
      <c r="BP305" s="246"/>
      <c r="BT305" s="281"/>
    </row>
    <row r="306" spans="1:72" s="459" customFormat="1" ht="15" customHeight="1">
      <c r="A306" s="281"/>
      <c r="B306" s="281"/>
      <c r="C306" s="281"/>
      <c r="D306" s="281"/>
      <c r="E306" s="281"/>
      <c r="F306" s="281" t="s">
        <v>733</v>
      </c>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c r="BA306" s="281"/>
      <c r="BB306" s="281"/>
      <c r="BC306" s="281"/>
      <c r="BD306" s="281"/>
      <c r="BE306" s="281"/>
      <c r="BF306" s="281"/>
      <c r="BG306" s="281"/>
      <c r="BH306" s="281"/>
      <c r="BI306" s="281"/>
      <c r="BJ306" s="281"/>
      <c r="BK306" s="281"/>
      <c r="BL306" s="281"/>
      <c r="BM306" s="281"/>
      <c r="BN306" s="281"/>
      <c r="BO306" s="281"/>
      <c r="BT306" s="281"/>
    </row>
    <row r="307" spans="1:72" s="459" customFormat="1" ht="15" customHeight="1">
      <c r="A307" s="281"/>
      <c r="B307" s="281"/>
      <c r="C307" s="281"/>
      <c r="D307" s="281"/>
      <c r="E307" s="281"/>
      <c r="F307" s="281"/>
      <c r="G307" s="281" t="s">
        <v>1034</v>
      </c>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c r="BA307" s="281"/>
      <c r="BB307" s="281"/>
      <c r="BC307" s="281"/>
      <c r="BD307" s="281"/>
      <c r="BE307" s="281"/>
      <c r="BF307" s="281"/>
      <c r="BG307" s="281"/>
      <c r="BH307" s="281"/>
      <c r="BI307" s="281"/>
      <c r="BJ307" s="281"/>
      <c r="BK307" s="281"/>
      <c r="BL307" s="281"/>
      <c r="BM307" s="281"/>
      <c r="BN307" s="281"/>
      <c r="BO307" s="281"/>
      <c r="BT307" s="281"/>
    </row>
    <row r="308" spans="1:72" s="459" customFormat="1" ht="15" customHeight="1">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c r="BA308" s="281"/>
      <c r="BB308" s="281"/>
      <c r="BC308" s="281"/>
      <c r="BD308" s="281"/>
      <c r="BE308" s="281"/>
      <c r="BF308" s="281"/>
      <c r="BG308" s="281"/>
      <c r="BH308" s="281"/>
      <c r="BI308" s="281"/>
      <c r="BJ308" s="281"/>
      <c r="BK308" s="281"/>
      <c r="BL308" s="281"/>
      <c r="BM308" s="281"/>
      <c r="BN308" s="281"/>
      <c r="BO308" s="281"/>
      <c r="BT308" s="281"/>
    </row>
    <row r="309" spans="1:72" s="459" customFormat="1" ht="15" customHeight="1">
      <c r="A309" s="281"/>
      <c r="B309" s="281"/>
      <c r="C309" s="281"/>
      <c r="D309" s="281"/>
      <c r="E309" s="281"/>
      <c r="F309" s="281" t="s">
        <v>722</v>
      </c>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c r="BA309" s="281"/>
      <c r="BB309" s="281"/>
      <c r="BC309" s="281"/>
      <c r="BD309" s="281"/>
      <c r="BE309" s="281"/>
      <c r="BF309" s="281"/>
      <c r="BG309" s="281"/>
      <c r="BH309" s="281"/>
      <c r="BI309" s="281"/>
      <c r="BJ309" s="281"/>
      <c r="BK309" s="281"/>
      <c r="BL309" s="281"/>
      <c r="BM309" s="281"/>
      <c r="BN309" s="281"/>
      <c r="BO309" s="281"/>
      <c r="BT309" s="281"/>
    </row>
    <row r="310" spans="1:72" s="459" customFormat="1" ht="13.5" customHeight="1">
      <c r="A310" s="281"/>
      <c r="B310" s="281"/>
      <c r="C310" s="281"/>
      <c r="D310" s="281"/>
      <c r="E310" s="281"/>
      <c r="F310" s="281"/>
      <c r="G310" s="34" t="s">
        <v>260</v>
      </c>
      <c r="H310" s="349"/>
      <c r="I310" s="349"/>
      <c r="J310" s="349"/>
      <c r="K310" s="349"/>
      <c r="L310" s="349"/>
      <c r="M310" s="349"/>
      <c r="N310" s="349"/>
      <c r="O310" s="349"/>
      <c r="P310" s="349"/>
      <c r="Q310" s="349"/>
      <c r="R310" s="349"/>
      <c r="S310" s="349"/>
      <c r="T310" s="349"/>
      <c r="U310" s="349"/>
      <c r="V310" s="349"/>
      <c r="W310" s="349"/>
      <c r="X310" s="349"/>
      <c r="Y310" s="348"/>
      <c r="Z310" s="35" t="s">
        <v>261</v>
      </c>
      <c r="AA310" s="35"/>
      <c r="AB310" s="35"/>
      <c r="AC310" s="35"/>
      <c r="AD310" s="35"/>
      <c r="AE310" s="36"/>
      <c r="AF310" s="35" t="s">
        <v>262</v>
      </c>
      <c r="AG310" s="35"/>
      <c r="AH310" s="35"/>
      <c r="AI310" s="35"/>
      <c r="AJ310" s="35"/>
      <c r="AK310" s="35"/>
      <c r="AL310" s="35"/>
      <c r="AM310" s="35"/>
      <c r="AN310" s="35"/>
      <c r="AO310" s="35"/>
      <c r="AP310" s="35"/>
      <c r="AQ310" s="35"/>
      <c r="AR310" s="35"/>
      <c r="AS310" s="35"/>
      <c r="AT310" s="35"/>
      <c r="AU310" s="35"/>
      <c r="AV310" s="35"/>
      <c r="AW310" s="35"/>
      <c r="AX310" s="35"/>
      <c r="AY310" s="36"/>
      <c r="AZ310" s="34" t="s">
        <v>263</v>
      </c>
      <c r="BA310" s="35"/>
      <c r="BB310" s="35"/>
      <c r="BC310" s="349"/>
      <c r="BD310" s="349"/>
      <c r="BE310" s="349"/>
      <c r="BF310" s="349"/>
      <c r="BG310" s="349"/>
      <c r="BH310" s="349"/>
      <c r="BI310" s="349"/>
      <c r="BJ310" s="349"/>
      <c r="BK310" s="349"/>
      <c r="BL310" s="349"/>
      <c r="BM310" s="349"/>
      <c r="BN310" s="348"/>
      <c r="BS310" s="281"/>
    </row>
    <row r="311" spans="1:72" s="281" customFormat="1" ht="28.5" customHeight="1">
      <c r="G311" s="460" t="s">
        <v>1035</v>
      </c>
      <c r="H311" s="251"/>
      <c r="I311" s="251"/>
      <c r="J311" s="251"/>
      <c r="K311" s="251"/>
      <c r="L311" s="251"/>
      <c r="M311" s="251"/>
      <c r="N311" s="251"/>
      <c r="O311" s="251"/>
      <c r="P311" s="251"/>
      <c r="Q311" s="251"/>
      <c r="R311" s="251"/>
      <c r="S311" s="251"/>
      <c r="T311" s="251"/>
      <c r="U311" s="251"/>
      <c r="V311" s="251"/>
      <c r="W311" s="251"/>
      <c r="X311" s="251"/>
      <c r="Y311" s="251"/>
      <c r="Z311" s="460" t="s">
        <v>264</v>
      </c>
      <c r="AA311" s="251"/>
      <c r="AB311" s="251"/>
      <c r="AC311" s="251"/>
      <c r="AD311" s="251"/>
      <c r="AE311" s="461"/>
      <c r="AF311" s="462" t="s">
        <v>302</v>
      </c>
      <c r="AG311" s="251"/>
      <c r="AH311" s="251"/>
      <c r="AI311" s="251"/>
      <c r="AJ311" s="251"/>
      <c r="AK311" s="251"/>
      <c r="AL311" s="251"/>
      <c r="AM311" s="251"/>
      <c r="AN311" s="347"/>
      <c r="AO311" s="347"/>
      <c r="AP311" s="347"/>
      <c r="AQ311" s="347"/>
      <c r="AR311" s="347"/>
      <c r="AS311" s="347"/>
      <c r="AT311" s="347"/>
      <c r="AU311" s="347"/>
      <c r="AV311" s="347"/>
      <c r="AW311" s="347"/>
      <c r="AX311" s="347"/>
      <c r="AY311" s="346"/>
      <c r="AZ311" s="647" t="s">
        <v>1036</v>
      </c>
      <c r="BA311" s="648"/>
      <c r="BB311" s="648"/>
      <c r="BC311" s="648"/>
      <c r="BD311" s="648"/>
      <c r="BE311" s="648"/>
      <c r="BF311" s="648"/>
      <c r="BG311" s="648"/>
      <c r="BH311" s="648"/>
      <c r="BI311" s="648"/>
      <c r="BJ311" s="648"/>
      <c r="BK311" s="648"/>
      <c r="BL311" s="648"/>
      <c r="BM311" s="648"/>
      <c r="BN311" s="649"/>
    </row>
    <row r="312" spans="1:72" s="8" customFormat="1" ht="15" customHeight="1">
      <c r="A312"/>
      <c r="B312"/>
      <c r="C312" s="151"/>
      <c r="D312"/>
      <c r="E312" s="281"/>
      <c r="F312" s="281"/>
      <c r="G312" s="281"/>
      <c r="H312" s="281"/>
      <c r="I312" s="281"/>
      <c r="J312" s="281"/>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T312"/>
    </row>
    <row r="313" spans="1:72" ht="13.5" customHeight="1">
      <c r="G313" t="s">
        <v>327</v>
      </c>
      <c r="BO313" s="113" t="s">
        <v>273</v>
      </c>
    </row>
    <row r="314" spans="1:72" ht="13.5" customHeight="1"/>
    <row r="315" spans="1:72" ht="13.5" customHeight="1">
      <c r="H315" t="s">
        <v>328</v>
      </c>
    </row>
    <row r="316" spans="1:72" s="281" customFormat="1" ht="13.5">
      <c r="I316" s="281" t="s">
        <v>1037</v>
      </c>
      <c r="BO316" s="246" t="s">
        <v>1022</v>
      </c>
    </row>
    <row r="317" spans="1:72" s="281" customFormat="1" ht="13.5" customHeight="1">
      <c r="I317" s="281" t="s">
        <v>1038</v>
      </c>
      <c r="BO317" s="246"/>
    </row>
    <row r="318" spans="1:72" ht="13.5" customHeight="1">
      <c r="I318" s="281" t="s">
        <v>1019</v>
      </c>
      <c r="BO318" s="113"/>
    </row>
    <row r="319" spans="1:72" ht="13.5" customHeight="1"/>
    <row r="320" spans="1:72" s="6" customFormat="1" ht="13.5" customHeight="1">
      <c r="B320" s="12"/>
      <c r="D320"/>
      <c r="F320" t="s">
        <v>259</v>
      </c>
      <c r="T320" s="2"/>
      <c r="U320" s="2"/>
      <c r="V320" s="2"/>
      <c r="W320" s="2"/>
      <c r="X320" s="2"/>
      <c r="Y320" s="2"/>
      <c r="Z320" s="2"/>
      <c r="AA320" s="2"/>
      <c r="AB320" s="2"/>
      <c r="AC320" s="2"/>
      <c r="AD320" s="2"/>
      <c r="AE320" s="2"/>
      <c r="AF320" s="2"/>
      <c r="AG320" s="2"/>
      <c r="AH320" s="2"/>
      <c r="AI320" s="2"/>
      <c r="AJ320" s="2"/>
      <c r="AK320" s="2"/>
      <c r="AL320" s="2"/>
      <c r="AM320" s="7"/>
      <c r="AN320" s="7"/>
      <c r="AO320" s="7"/>
      <c r="AP320" s="7"/>
      <c r="AQ320"/>
      <c r="AR320"/>
      <c r="AS320"/>
      <c r="AT320"/>
      <c r="AU320"/>
      <c r="AV320"/>
      <c r="AW320"/>
      <c r="AX320" s="39"/>
      <c r="AY320" s="39"/>
      <c r="AZ320" s="39"/>
      <c r="BA320" s="39"/>
      <c r="BB320" s="39"/>
      <c r="BC320" s="39"/>
      <c r="BD320"/>
      <c r="BE320"/>
      <c r="BF320"/>
      <c r="BG320"/>
      <c r="BM320" s="7"/>
      <c r="BO320" s="158"/>
    </row>
    <row r="321" spans="4:67" ht="13.5" customHeight="1">
      <c r="G321" s="34" t="s">
        <v>260</v>
      </c>
      <c r="H321" s="35"/>
      <c r="I321" s="35"/>
      <c r="J321" s="35"/>
      <c r="K321" s="35"/>
      <c r="L321" s="35"/>
      <c r="M321" s="35"/>
      <c r="N321" s="35"/>
      <c r="O321" s="35"/>
      <c r="P321" s="35"/>
      <c r="Q321" s="35"/>
      <c r="R321" s="35"/>
      <c r="S321" s="35"/>
      <c r="T321" s="35"/>
      <c r="U321" s="35"/>
      <c r="V321" s="35"/>
      <c r="W321" s="35"/>
      <c r="X321" s="35"/>
      <c r="Y321" s="35"/>
      <c r="Z321" s="34" t="s">
        <v>261</v>
      </c>
      <c r="AA321" s="35"/>
      <c r="AB321" s="35"/>
      <c r="AC321" s="35"/>
      <c r="AD321" s="35"/>
      <c r="AE321" s="36"/>
      <c r="AF321" s="35" t="s">
        <v>262</v>
      </c>
      <c r="AG321" s="35"/>
      <c r="AH321" s="35"/>
      <c r="AI321" s="35"/>
      <c r="AJ321" s="35"/>
      <c r="AK321" s="35"/>
      <c r="AL321" s="35"/>
      <c r="AM321" s="35"/>
      <c r="AN321" s="35"/>
      <c r="AO321" s="35"/>
      <c r="AP321" s="35"/>
      <c r="AQ321" s="35"/>
      <c r="AR321" s="35"/>
      <c r="AS321" s="35"/>
      <c r="AT321" s="35"/>
      <c r="AU321" s="35"/>
      <c r="AV321" s="35"/>
      <c r="AW321" s="35"/>
      <c r="AX321" s="35"/>
      <c r="AY321" s="35"/>
      <c r="AZ321" s="34" t="s">
        <v>263</v>
      </c>
      <c r="BA321" s="35"/>
      <c r="BB321" s="35"/>
      <c r="BC321" s="35"/>
      <c r="BD321" s="35"/>
      <c r="BE321" s="35"/>
      <c r="BF321" s="35"/>
      <c r="BG321" s="35"/>
      <c r="BH321" s="35"/>
      <c r="BI321" s="35"/>
      <c r="BJ321" s="35"/>
      <c r="BK321" s="35"/>
      <c r="BL321" s="35"/>
      <c r="BM321" s="35"/>
      <c r="BN321" s="36"/>
      <c r="BO321"/>
    </row>
    <row r="322" spans="4:67" ht="13.5" customHeight="1">
      <c r="G322" s="107" t="s">
        <v>949</v>
      </c>
      <c r="H322" s="108"/>
      <c r="I322" s="108"/>
      <c r="J322" s="108"/>
      <c r="K322" s="108"/>
      <c r="L322" s="108"/>
      <c r="M322" s="108"/>
      <c r="N322" s="108"/>
      <c r="O322" s="108"/>
      <c r="P322" s="108"/>
      <c r="Q322" s="108"/>
      <c r="R322" s="108"/>
      <c r="S322" s="108"/>
      <c r="T322" s="108"/>
      <c r="U322" s="108"/>
      <c r="V322" s="108"/>
      <c r="W322" s="108"/>
      <c r="X322" s="108"/>
      <c r="Y322" s="108"/>
      <c r="Z322" s="107" t="s">
        <v>264</v>
      </c>
      <c r="AA322" s="108"/>
      <c r="AB322" s="108"/>
      <c r="AC322" s="108"/>
      <c r="AD322" s="108"/>
      <c r="AE322" s="109"/>
      <c r="AF322" s="108" t="s">
        <v>265</v>
      </c>
      <c r="AG322" s="108"/>
      <c r="AH322" s="108"/>
      <c r="AI322" s="108"/>
      <c r="AJ322" s="108"/>
      <c r="AK322" s="108"/>
      <c r="AL322" s="108"/>
      <c r="AM322" s="108"/>
      <c r="AN322" s="108"/>
      <c r="AO322" s="108"/>
      <c r="AP322" s="108"/>
      <c r="AQ322" s="108"/>
      <c r="AR322" s="108"/>
      <c r="AS322" s="108"/>
      <c r="AT322" s="108"/>
      <c r="AU322" s="108"/>
      <c r="AV322" s="108"/>
      <c r="AW322" s="108"/>
      <c r="AX322" s="108"/>
      <c r="AY322" s="108"/>
      <c r="AZ322" s="107" t="s">
        <v>266</v>
      </c>
      <c r="BA322" s="11"/>
      <c r="BB322" s="11"/>
      <c r="BC322" s="11"/>
      <c r="BD322" s="11"/>
      <c r="BE322" s="11"/>
      <c r="BF322" s="16"/>
      <c r="BG322" s="108"/>
      <c r="BH322" s="11"/>
      <c r="BI322" s="11"/>
      <c r="BJ322" s="108"/>
      <c r="BK322" s="108"/>
      <c r="BL322" s="108"/>
      <c r="BM322" s="108"/>
      <c r="BN322" s="109"/>
      <c r="BO322"/>
    </row>
    <row r="323" spans="4:67" ht="13.5" customHeight="1"/>
    <row r="324" spans="4:67" ht="13.5" customHeight="1">
      <c r="F324" t="s">
        <v>298</v>
      </c>
    </row>
    <row r="325" spans="4:67" ht="13.5" customHeight="1">
      <c r="G325" s="34" t="s">
        <v>282</v>
      </c>
      <c r="H325" s="35"/>
      <c r="I325" s="35"/>
      <c r="J325" s="35"/>
      <c r="K325" s="35"/>
      <c r="L325" s="35"/>
      <c r="M325" s="35"/>
      <c r="N325" s="35"/>
      <c r="O325" s="35"/>
      <c r="P325" s="35"/>
      <c r="Q325" s="34" t="s">
        <v>283</v>
      </c>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6"/>
    </row>
    <row r="326" spans="4:67" ht="13.5" customHeight="1">
      <c r="G326" s="111" t="s">
        <v>299</v>
      </c>
      <c r="H326" s="40"/>
      <c r="I326" s="40"/>
      <c r="J326" s="40"/>
      <c r="K326" s="40"/>
      <c r="L326" s="40"/>
      <c r="M326" s="40"/>
      <c r="N326" s="40"/>
      <c r="O326" s="40"/>
      <c r="P326" s="41"/>
      <c r="Q326" s="262" t="s">
        <v>1174</v>
      </c>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1"/>
    </row>
    <row r="327" spans="4:67" ht="13.5" customHeight="1"/>
    <row r="328" spans="4:67" s="281" customFormat="1" ht="13.5" customHeight="1">
      <c r="D328" s="281" t="s">
        <v>734</v>
      </c>
      <c r="E328" s="281" t="s">
        <v>320</v>
      </c>
      <c r="BO328" s="246" t="s">
        <v>1022</v>
      </c>
    </row>
    <row r="329" spans="4:67" s="281" customFormat="1" ht="13.5" customHeight="1">
      <c r="F329" s="281" t="s">
        <v>321</v>
      </c>
    </row>
    <row r="330" spans="4:67" s="281" customFormat="1" ht="13.5" customHeight="1">
      <c r="D330" s="281" t="s">
        <v>734</v>
      </c>
      <c r="G330" s="281" t="s">
        <v>1039</v>
      </c>
    </row>
    <row r="331" spans="4:67" s="281" customFormat="1" ht="13.5" customHeight="1"/>
    <row r="332" spans="4:67" ht="13.5" customHeight="1">
      <c r="E332" t="s">
        <v>322</v>
      </c>
    </row>
    <row r="333" spans="4:67" ht="13.5" customHeight="1">
      <c r="F333" t="s">
        <v>323</v>
      </c>
    </row>
    <row r="334" spans="4:67" ht="13.5" customHeight="1">
      <c r="G334" s="34" t="s">
        <v>260</v>
      </c>
      <c r="H334" s="35"/>
      <c r="I334" s="35"/>
      <c r="J334" s="35"/>
      <c r="K334" s="35"/>
      <c r="L334" s="35"/>
      <c r="M334" s="35"/>
      <c r="N334" s="35"/>
      <c r="O334" s="35"/>
      <c r="P334" s="35"/>
      <c r="Q334" s="35"/>
      <c r="R334" s="35"/>
      <c r="S334" s="35"/>
      <c r="T334" s="35"/>
      <c r="U334" s="35"/>
      <c r="V334" s="35"/>
      <c r="W334" s="35"/>
      <c r="X334" s="35"/>
      <c r="Y334" s="35"/>
      <c r="Z334" s="34" t="s">
        <v>261</v>
      </c>
      <c r="AA334" s="35"/>
      <c r="AB334" s="35"/>
      <c r="AC334" s="35"/>
      <c r="AD334" s="35"/>
      <c r="AE334" s="36"/>
      <c r="AF334" s="35" t="s">
        <v>262</v>
      </c>
      <c r="AG334" s="35"/>
      <c r="AH334" s="35"/>
      <c r="AI334" s="35"/>
      <c r="AJ334" s="35"/>
      <c r="AK334" s="35"/>
      <c r="AL334" s="35"/>
      <c r="AM334" s="35"/>
      <c r="AN334" s="35"/>
      <c r="AO334" s="35"/>
      <c r="AP334" s="35"/>
      <c r="AQ334" s="35"/>
      <c r="AR334" s="35"/>
      <c r="AS334" s="35"/>
      <c r="AT334" s="35"/>
      <c r="AU334" s="35"/>
      <c r="AV334" s="35"/>
      <c r="AW334" s="35"/>
      <c r="AX334" s="35"/>
      <c r="AY334" s="35"/>
      <c r="AZ334" s="34" t="s">
        <v>263</v>
      </c>
      <c r="BA334" s="35"/>
      <c r="BB334" s="35"/>
      <c r="BC334" s="35"/>
      <c r="BD334" s="35"/>
      <c r="BE334" s="35"/>
      <c r="BF334" s="35"/>
      <c r="BG334" s="35"/>
      <c r="BH334" s="35"/>
      <c r="BI334" s="35"/>
      <c r="BJ334" s="35"/>
      <c r="BK334" s="35"/>
      <c r="BL334" s="35"/>
      <c r="BM334" s="35"/>
      <c r="BN334" s="36"/>
      <c r="BO334"/>
    </row>
    <row r="335" spans="4:67" ht="13.5" customHeight="1">
      <c r="G335" s="107" t="s">
        <v>528</v>
      </c>
      <c r="H335" s="108"/>
      <c r="I335" s="108"/>
      <c r="J335" s="108"/>
      <c r="K335" s="108"/>
      <c r="L335" s="108"/>
      <c r="M335" s="108"/>
      <c r="N335" s="108"/>
      <c r="O335" s="108"/>
      <c r="P335" s="108"/>
      <c r="Q335" s="108"/>
      <c r="R335" s="108"/>
      <c r="S335" s="108"/>
      <c r="T335" s="108"/>
      <c r="U335" s="108"/>
      <c r="V335" s="108"/>
      <c r="W335" s="108"/>
      <c r="X335" s="108"/>
      <c r="Y335" s="108"/>
      <c r="Z335" s="107" t="s">
        <v>324</v>
      </c>
      <c r="AA335" s="108"/>
      <c r="AB335" s="108"/>
      <c r="AC335" s="108"/>
      <c r="AD335" s="108"/>
      <c r="AE335" s="109"/>
      <c r="AF335" s="40" t="s">
        <v>325</v>
      </c>
      <c r="AG335" s="40"/>
      <c r="AH335" s="40"/>
      <c r="AI335" s="40"/>
      <c r="AJ335" s="40"/>
      <c r="AK335" s="108"/>
      <c r="AL335" s="108"/>
      <c r="AM335" s="108"/>
      <c r="AN335" s="108"/>
      <c r="AO335" s="108"/>
      <c r="AP335" s="108"/>
      <c r="AQ335" s="108"/>
      <c r="AR335" s="108"/>
      <c r="AS335" s="108"/>
      <c r="AT335" s="108"/>
      <c r="AU335" s="108"/>
      <c r="AV335" s="108"/>
      <c r="AW335" s="108"/>
      <c r="AX335" s="108"/>
      <c r="AY335" s="108"/>
      <c r="AZ335" s="104" t="s">
        <v>326</v>
      </c>
      <c r="BA335" s="11"/>
      <c r="BB335" s="11"/>
      <c r="BC335" s="11"/>
      <c r="BD335" s="11"/>
      <c r="BE335" s="11"/>
      <c r="BF335" s="16"/>
      <c r="BG335" s="108"/>
      <c r="BH335" s="11"/>
      <c r="BI335" s="11"/>
      <c r="BJ335" s="108"/>
      <c r="BK335" s="108"/>
      <c r="BL335" s="108"/>
      <c r="BM335" s="108"/>
      <c r="BN335" s="109"/>
      <c r="BO335"/>
    </row>
    <row r="336" spans="4:67" ht="13.5" customHeight="1">
      <c r="AG336" s="39"/>
      <c r="AH336" s="39"/>
      <c r="AI336" s="39"/>
      <c r="AJ336" s="39"/>
      <c r="AK336" s="39"/>
      <c r="AL336" s="39"/>
      <c r="AM336" s="39"/>
      <c r="AN336" s="39"/>
      <c r="AO336" s="39"/>
      <c r="AP336" s="39"/>
      <c r="AQ336" s="39"/>
      <c r="AR336" s="39"/>
      <c r="AS336" s="39"/>
      <c r="AT336" s="39"/>
      <c r="AU336" s="39"/>
      <c r="AV336" s="39"/>
      <c r="AW336" s="39"/>
      <c r="AX336" s="39"/>
    </row>
    <row r="337" spans="5:67" ht="13.5" customHeight="1">
      <c r="E337" t="s">
        <v>329</v>
      </c>
      <c r="BO337" s="113" t="s">
        <v>273</v>
      </c>
    </row>
    <row r="339" spans="5:67" ht="13.5" customHeight="1">
      <c r="E339" t="s">
        <v>548</v>
      </c>
    </row>
    <row r="340" spans="5:67" ht="13.5" customHeight="1">
      <c r="F340" s="212" t="s">
        <v>260</v>
      </c>
      <c r="G340" s="213"/>
      <c r="H340" s="213"/>
      <c r="I340" s="213"/>
      <c r="J340" s="213"/>
      <c r="K340" s="213"/>
      <c r="L340" s="213"/>
      <c r="M340" s="213"/>
      <c r="N340" s="213"/>
      <c r="O340" s="213"/>
      <c r="P340" s="213"/>
      <c r="Q340" s="213"/>
      <c r="R340" s="213"/>
      <c r="S340" s="213"/>
      <c r="T340" s="213"/>
      <c r="U340" s="213"/>
      <c r="V340" s="213"/>
      <c r="W340" s="213"/>
      <c r="X340" s="213"/>
      <c r="Y340" s="213"/>
      <c r="Z340" s="212" t="s">
        <v>261</v>
      </c>
      <c r="AA340" s="213"/>
      <c r="AB340" s="213"/>
      <c r="AC340" s="213"/>
      <c r="AD340" s="213"/>
      <c r="AE340" s="214"/>
      <c r="AF340" s="213" t="s">
        <v>262</v>
      </c>
      <c r="AG340" s="213"/>
      <c r="AH340" s="213"/>
      <c r="AI340" s="213"/>
      <c r="AJ340" s="213"/>
      <c r="AK340" s="213"/>
      <c r="AL340" s="213"/>
      <c r="AM340" s="213"/>
      <c r="AN340" s="213"/>
      <c r="AO340" s="213"/>
      <c r="AP340" s="213"/>
      <c r="AQ340" s="213"/>
      <c r="AR340" s="213"/>
      <c r="AS340" s="213"/>
      <c r="AT340" s="213"/>
      <c r="AU340" s="213"/>
      <c r="AV340" s="213"/>
      <c r="AW340" s="213"/>
      <c r="AX340" s="213"/>
      <c r="AY340" s="213"/>
      <c r="AZ340" s="212" t="s">
        <v>263</v>
      </c>
      <c r="BA340" s="213"/>
      <c r="BB340" s="213"/>
      <c r="BC340" s="35"/>
      <c r="BD340" s="35"/>
      <c r="BE340" s="35"/>
      <c r="BF340" s="35"/>
      <c r="BG340" s="35"/>
      <c r="BH340" s="35"/>
      <c r="BI340" s="35"/>
      <c r="BJ340" s="35"/>
      <c r="BK340" s="35"/>
      <c r="BL340" s="35"/>
      <c r="BM340" s="35"/>
      <c r="BN340" s="36"/>
    </row>
    <row r="341" spans="5:67" ht="13.5" customHeight="1">
      <c r="F341" s="100" t="s">
        <v>274</v>
      </c>
      <c r="G341" s="92"/>
      <c r="H341" s="92"/>
      <c r="I341" s="92"/>
      <c r="J341" s="92"/>
      <c r="K341" s="92"/>
      <c r="L341" s="92"/>
      <c r="M341" s="92"/>
      <c r="N341" s="92"/>
      <c r="O341" s="92"/>
      <c r="P341" s="92"/>
      <c r="Q341" s="92"/>
      <c r="R341" s="92"/>
      <c r="S341" s="92"/>
      <c r="T341" s="92"/>
      <c r="U341" s="92"/>
      <c r="V341" s="92"/>
      <c r="W341" s="92"/>
      <c r="X341" s="92"/>
      <c r="Y341" s="92"/>
      <c r="Z341" s="100" t="s">
        <v>264</v>
      </c>
      <c r="AA341" s="92"/>
      <c r="AB341" s="92"/>
      <c r="AC341" s="92"/>
      <c r="AD341" s="92"/>
      <c r="AE341" s="218"/>
      <c r="AF341" s="92" t="s">
        <v>275</v>
      </c>
      <c r="AG341" s="92"/>
      <c r="AH341" s="92"/>
      <c r="AI341" s="92"/>
      <c r="AJ341" s="92"/>
      <c r="AK341" s="92"/>
      <c r="AL341" s="92"/>
      <c r="AM341" s="92"/>
      <c r="AN341" s="92"/>
      <c r="AO341" s="92"/>
      <c r="AP341" s="92"/>
      <c r="AQ341" s="92"/>
      <c r="AR341" s="92"/>
      <c r="AS341" s="92"/>
      <c r="AT341" s="92"/>
      <c r="AU341" s="92"/>
      <c r="AV341" s="92"/>
      <c r="AW341" s="92"/>
      <c r="AX341" s="92"/>
      <c r="AY341" s="92"/>
      <c r="AZ341" s="219" t="s">
        <v>276</v>
      </c>
      <c r="BA341" s="220"/>
      <c r="BB341" s="220"/>
      <c r="BC341" s="220"/>
      <c r="BD341" s="220"/>
      <c r="BE341" s="220"/>
      <c r="BF341" s="220"/>
      <c r="BG341" s="220"/>
      <c r="BH341" s="220"/>
      <c r="BI341" s="220"/>
      <c r="BJ341" s="220"/>
      <c r="BK341" s="220"/>
      <c r="BL341" s="220"/>
      <c r="BM341" s="220"/>
      <c r="BN341" s="221"/>
    </row>
    <row r="342" spans="5:67" ht="13.5" customHeight="1">
      <c r="F342" s="216" t="s">
        <v>277</v>
      </c>
      <c r="G342" s="215"/>
      <c r="H342" s="215"/>
      <c r="I342" s="215"/>
      <c r="J342" s="215"/>
      <c r="K342" s="215"/>
      <c r="L342" s="215"/>
      <c r="M342" s="215"/>
      <c r="N342" s="215"/>
      <c r="O342" s="215"/>
      <c r="P342" s="215"/>
      <c r="Q342" s="215"/>
      <c r="R342" s="215"/>
      <c r="S342" s="215"/>
      <c r="T342" s="215"/>
      <c r="U342" s="215"/>
      <c r="V342" s="215"/>
      <c r="W342" s="215"/>
      <c r="X342" s="215"/>
      <c r="Y342" s="215"/>
      <c r="Z342" s="216" t="s">
        <v>264</v>
      </c>
      <c r="AA342" s="215"/>
      <c r="AB342" s="215"/>
      <c r="AC342" s="215"/>
      <c r="AD342" s="215"/>
      <c r="AE342" s="217"/>
      <c r="AF342" s="215" t="s">
        <v>278</v>
      </c>
      <c r="AG342" s="215"/>
      <c r="AH342" s="215"/>
      <c r="AI342" s="215"/>
      <c r="AJ342" s="215"/>
      <c r="AK342" s="215"/>
      <c r="AL342" s="215"/>
      <c r="AM342" s="215"/>
      <c r="AN342" s="215"/>
      <c r="AO342" s="215"/>
      <c r="AP342" s="215"/>
      <c r="AQ342" s="215"/>
      <c r="AR342" s="215"/>
      <c r="AS342" s="215"/>
      <c r="AT342" s="215"/>
      <c r="AU342" s="215"/>
      <c r="AV342" s="215"/>
      <c r="AW342" s="215"/>
      <c r="AX342" s="215"/>
      <c r="AY342" s="215"/>
      <c r="AZ342" s="233" t="s">
        <v>279</v>
      </c>
      <c r="BA342" s="40"/>
      <c r="BB342" s="40"/>
      <c r="BC342" s="40"/>
      <c r="BD342" s="40"/>
      <c r="BE342" s="40"/>
      <c r="BF342" s="40"/>
      <c r="BG342" s="40"/>
      <c r="BH342" s="40"/>
      <c r="BI342" s="40"/>
      <c r="BJ342" s="40"/>
      <c r="BK342" s="40"/>
      <c r="BL342" s="40"/>
      <c r="BM342" s="40"/>
      <c r="BN342" s="41"/>
    </row>
    <row r="344" spans="5:67" ht="13.5" customHeight="1">
      <c r="E344" t="s">
        <v>280</v>
      </c>
    </row>
    <row r="345" spans="5:67" ht="13.5" customHeight="1">
      <c r="F345" t="s">
        <v>281</v>
      </c>
    </row>
    <row r="346" spans="5:67" ht="13.5" customHeight="1">
      <c r="G346" s="34" t="s">
        <v>282</v>
      </c>
      <c r="H346" s="35"/>
      <c r="I346" s="35"/>
      <c r="J346" s="35"/>
      <c r="K346" s="35"/>
      <c r="L346" s="35"/>
      <c r="M346" s="35"/>
      <c r="N346" s="35"/>
      <c r="O346" s="35"/>
      <c r="P346" s="36"/>
      <c r="Q346" s="34" t="s">
        <v>283</v>
      </c>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6"/>
    </row>
    <row r="347" spans="5:67" ht="13.5" customHeight="1">
      <c r="G347" s="111" t="s">
        <v>284</v>
      </c>
      <c r="H347" s="40"/>
      <c r="I347" s="40"/>
      <c r="J347" s="40"/>
      <c r="K347" s="40"/>
      <c r="L347" s="40"/>
      <c r="M347" s="40"/>
      <c r="N347" s="40"/>
      <c r="O347" s="40"/>
      <c r="P347" s="41"/>
      <c r="Q347" s="262" t="s">
        <v>950</v>
      </c>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1"/>
    </row>
    <row r="348" spans="5:67" ht="13.5" customHeight="1"/>
    <row r="349" spans="5:67" ht="13.5" customHeight="1">
      <c r="G349" t="s">
        <v>330</v>
      </c>
      <c r="BO349" s="113" t="s">
        <v>273</v>
      </c>
    </row>
    <row r="350" spans="5:67" ht="13.5" customHeight="1"/>
    <row r="351" spans="5:67" ht="13.5" customHeight="1">
      <c r="H351" t="s">
        <v>331</v>
      </c>
    </row>
    <row r="352" spans="5:67" s="281" customFormat="1" ht="13.5">
      <c r="I352" s="281" t="s">
        <v>1176</v>
      </c>
      <c r="BO352" s="281" t="s">
        <v>1166</v>
      </c>
    </row>
    <row r="353" spans="2:67" ht="13.5" customHeight="1">
      <c r="I353" s="281" t="s">
        <v>1181</v>
      </c>
      <c r="BO353" s="113" t="s">
        <v>273</v>
      </c>
    </row>
    <row r="354" spans="2:67" ht="13.5" customHeight="1">
      <c r="I354" s="281" t="s">
        <v>1018</v>
      </c>
      <c r="BO354" s="113"/>
    </row>
    <row r="355" spans="2:67" ht="13.5" customHeight="1"/>
    <row r="356" spans="2:67" s="6" customFormat="1" ht="13.5" customHeight="1">
      <c r="B356" s="12"/>
      <c r="D356"/>
      <c r="F356" t="s">
        <v>259</v>
      </c>
      <c r="T356" s="2"/>
      <c r="U356" s="2"/>
      <c r="V356" s="2"/>
      <c r="W356" s="2"/>
      <c r="X356" s="2"/>
      <c r="Y356" s="2"/>
      <c r="Z356" s="2"/>
      <c r="AA356" s="2"/>
      <c r="AB356" s="2"/>
      <c r="AC356" s="2"/>
      <c r="AD356" s="2"/>
      <c r="AE356" s="2"/>
      <c r="AF356" s="2"/>
      <c r="AG356" s="2"/>
      <c r="AH356" s="2"/>
      <c r="AI356" s="2"/>
      <c r="AJ356" s="2"/>
      <c r="AK356" s="2"/>
      <c r="AL356" s="2"/>
      <c r="AM356" s="7"/>
      <c r="AN356" s="7"/>
      <c r="AO356" s="7"/>
      <c r="AP356" s="7"/>
      <c r="AQ356"/>
      <c r="AR356"/>
      <c r="AS356"/>
      <c r="AT356"/>
      <c r="AU356"/>
      <c r="AV356"/>
      <c r="AW356"/>
      <c r="AX356" s="39"/>
      <c r="AY356" s="39"/>
      <c r="AZ356" s="39"/>
      <c r="BA356" s="39"/>
      <c r="BB356" s="39"/>
      <c r="BC356" s="39"/>
      <c r="BD356"/>
      <c r="BE356"/>
      <c r="BF356"/>
      <c r="BG356"/>
      <c r="BM356" s="7"/>
      <c r="BO356" s="158"/>
    </row>
    <row r="357" spans="2:67" ht="13.5" customHeight="1">
      <c r="G357" s="34" t="s">
        <v>260</v>
      </c>
      <c r="H357" s="35"/>
      <c r="I357" s="35"/>
      <c r="J357" s="35"/>
      <c r="K357" s="35"/>
      <c r="L357" s="35"/>
      <c r="M357" s="35"/>
      <c r="N357" s="35"/>
      <c r="O357" s="35"/>
      <c r="P357" s="35"/>
      <c r="Q357" s="35"/>
      <c r="R357" s="35"/>
      <c r="S357" s="35"/>
      <c r="T357" s="35"/>
      <c r="U357" s="35"/>
      <c r="V357" s="35"/>
      <c r="W357" s="35"/>
      <c r="X357" s="35"/>
      <c r="Y357" s="35"/>
      <c r="Z357" s="34" t="s">
        <v>261</v>
      </c>
      <c r="AA357" s="35"/>
      <c r="AB357" s="35"/>
      <c r="AC357" s="35"/>
      <c r="AD357" s="35"/>
      <c r="AE357" s="36"/>
      <c r="AF357" s="35" t="s">
        <v>262</v>
      </c>
      <c r="AG357" s="35"/>
      <c r="AH357" s="35"/>
      <c r="AI357" s="35"/>
      <c r="AJ357" s="35"/>
      <c r="AK357" s="35"/>
      <c r="AL357" s="35"/>
      <c r="AM357" s="35"/>
      <c r="AN357" s="35"/>
      <c r="AO357" s="35"/>
      <c r="AP357" s="35"/>
      <c r="AQ357" s="35"/>
      <c r="AR357" s="35"/>
      <c r="AS357" s="35"/>
      <c r="AT357" s="35"/>
      <c r="AU357" s="35"/>
      <c r="AV357" s="35"/>
      <c r="AW357" s="35"/>
      <c r="AX357" s="35"/>
      <c r="AY357" s="35"/>
      <c r="AZ357" s="34" t="s">
        <v>263</v>
      </c>
      <c r="BA357" s="35"/>
      <c r="BB357" s="35"/>
      <c r="BC357" s="35"/>
      <c r="BD357" s="35"/>
      <c r="BE357" s="35"/>
      <c r="BF357" s="35"/>
      <c r="BG357" s="35"/>
      <c r="BH357" s="35"/>
      <c r="BI357" s="35"/>
      <c r="BJ357" s="35"/>
      <c r="BK357" s="35"/>
      <c r="BL357" s="35"/>
      <c r="BM357" s="35"/>
      <c r="BN357" s="36"/>
      <c r="BO357"/>
    </row>
    <row r="358" spans="2:67" ht="13.5" customHeight="1">
      <c r="G358" s="107" t="s">
        <v>949</v>
      </c>
      <c r="H358" s="108"/>
      <c r="I358" s="108"/>
      <c r="J358" s="108"/>
      <c r="K358" s="108"/>
      <c r="L358" s="108"/>
      <c r="M358" s="108"/>
      <c r="N358" s="108"/>
      <c r="O358" s="108"/>
      <c r="P358" s="108"/>
      <c r="Q358" s="108"/>
      <c r="R358" s="108"/>
      <c r="S358" s="108"/>
      <c r="T358" s="108"/>
      <c r="U358" s="108"/>
      <c r="V358" s="108"/>
      <c r="W358" s="108"/>
      <c r="X358" s="108"/>
      <c r="Y358" s="108"/>
      <c r="Z358" s="107" t="s">
        <v>264</v>
      </c>
      <c r="AA358" s="108"/>
      <c r="AB358" s="108"/>
      <c r="AC358" s="108"/>
      <c r="AD358" s="108"/>
      <c r="AE358" s="109"/>
      <c r="AF358" s="108" t="s">
        <v>265</v>
      </c>
      <c r="AG358" s="108"/>
      <c r="AH358" s="108"/>
      <c r="AI358" s="108"/>
      <c r="AJ358" s="108"/>
      <c r="AK358" s="108"/>
      <c r="AL358" s="108"/>
      <c r="AM358" s="108"/>
      <c r="AN358" s="108"/>
      <c r="AO358" s="108"/>
      <c r="AP358" s="108"/>
      <c r="AQ358" s="108"/>
      <c r="AR358" s="108"/>
      <c r="AS358" s="108"/>
      <c r="AT358" s="108"/>
      <c r="AU358" s="108"/>
      <c r="AV358" s="108"/>
      <c r="AW358" s="108"/>
      <c r="AX358" s="108"/>
      <c r="AY358" s="108"/>
      <c r="AZ358" s="107" t="s">
        <v>266</v>
      </c>
      <c r="BA358" s="11"/>
      <c r="BB358" s="11"/>
      <c r="BC358" s="11"/>
      <c r="BD358" s="11"/>
      <c r="BE358" s="11"/>
      <c r="BF358" s="16"/>
      <c r="BG358" s="108"/>
      <c r="BH358" s="11"/>
      <c r="BI358" s="11"/>
      <c r="BJ358" s="108"/>
      <c r="BK358" s="108"/>
      <c r="BL358" s="108"/>
      <c r="BM358" s="108"/>
      <c r="BN358" s="109"/>
      <c r="BO358"/>
    </row>
    <row r="359" spans="2:67" ht="13.5" customHeight="1"/>
    <row r="360" spans="2:67" ht="13.5" customHeight="1">
      <c r="F360" t="s">
        <v>298</v>
      </c>
    </row>
    <row r="361" spans="2:67" ht="13.5" customHeight="1">
      <c r="G361" s="34" t="s">
        <v>282</v>
      </c>
      <c r="H361" s="35"/>
      <c r="I361" s="35"/>
      <c r="J361" s="35"/>
      <c r="K361" s="35"/>
      <c r="L361" s="35"/>
      <c r="M361" s="35"/>
      <c r="N361" s="35"/>
      <c r="O361" s="35"/>
      <c r="P361" s="35"/>
      <c r="Q361" s="34" t="s">
        <v>283</v>
      </c>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6"/>
    </row>
    <row r="362" spans="2:67" ht="13.5" customHeight="1">
      <c r="G362" s="111" t="s">
        <v>299</v>
      </c>
      <c r="H362" s="40"/>
      <c r="I362" s="40"/>
      <c r="J362" s="40"/>
      <c r="K362" s="40"/>
      <c r="L362" s="40"/>
      <c r="M362" s="40"/>
      <c r="N362" s="40"/>
      <c r="O362" s="40"/>
      <c r="P362" s="41"/>
      <c r="Q362" s="262" t="s">
        <v>1174</v>
      </c>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1"/>
    </row>
    <row r="363" spans="2:67" ht="13.5" customHeight="1"/>
    <row r="364" spans="2:67" ht="13.5" customHeight="1">
      <c r="E364" t="s">
        <v>322</v>
      </c>
    </row>
    <row r="365" spans="2:67" ht="13.5" customHeight="1">
      <c r="F365" t="s">
        <v>323</v>
      </c>
    </row>
    <row r="366" spans="2:67" ht="13.5" customHeight="1">
      <c r="G366" s="34" t="s">
        <v>260</v>
      </c>
      <c r="H366" s="35"/>
      <c r="I366" s="35"/>
      <c r="J366" s="35"/>
      <c r="K366" s="35"/>
      <c r="L366" s="35"/>
      <c r="M366" s="35"/>
      <c r="N366" s="35"/>
      <c r="O366" s="35"/>
      <c r="P366" s="35"/>
      <c r="Q366" s="35"/>
      <c r="R366" s="35"/>
      <c r="S366" s="35"/>
      <c r="T366" s="35"/>
      <c r="U366" s="35"/>
      <c r="V366" s="35"/>
      <c r="W366" s="35"/>
      <c r="X366" s="35"/>
      <c r="Y366" s="35"/>
      <c r="Z366" s="34" t="s">
        <v>261</v>
      </c>
      <c r="AA366" s="35"/>
      <c r="AB366" s="35"/>
      <c r="AC366" s="35"/>
      <c r="AD366" s="35"/>
      <c r="AE366" s="36"/>
      <c r="AF366" s="35" t="s">
        <v>262</v>
      </c>
      <c r="AG366" s="35"/>
      <c r="AH366" s="35"/>
      <c r="AI366" s="35"/>
      <c r="AJ366" s="35"/>
      <c r="AK366" s="35"/>
      <c r="AL366" s="35"/>
      <c r="AM366" s="35"/>
      <c r="AN366" s="35"/>
      <c r="AO366" s="35"/>
      <c r="AP366" s="35"/>
      <c r="AQ366" s="35"/>
      <c r="AR366" s="35"/>
      <c r="AS366" s="35"/>
      <c r="AT366" s="35"/>
      <c r="AU366" s="35"/>
      <c r="AV366" s="35"/>
      <c r="AW366" s="35"/>
      <c r="AX366" s="35"/>
      <c r="AY366" s="35"/>
      <c r="AZ366" s="34" t="s">
        <v>263</v>
      </c>
      <c r="BA366" s="35"/>
      <c r="BB366" s="35"/>
      <c r="BC366" s="35"/>
      <c r="BD366" s="35"/>
      <c r="BE366" s="35"/>
      <c r="BF366" s="35"/>
      <c r="BG366" s="35"/>
      <c r="BH366" s="35"/>
      <c r="BI366" s="35"/>
      <c r="BJ366" s="35"/>
      <c r="BK366" s="35"/>
      <c r="BL366" s="35"/>
      <c r="BM366" s="35"/>
      <c r="BN366" s="36"/>
      <c r="BO366"/>
    </row>
    <row r="367" spans="2:67" ht="13.5" customHeight="1">
      <c r="G367" s="107" t="s">
        <v>528</v>
      </c>
      <c r="H367" s="108"/>
      <c r="I367" s="108"/>
      <c r="J367" s="108"/>
      <c r="K367" s="108"/>
      <c r="L367" s="108"/>
      <c r="M367" s="108"/>
      <c r="N367" s="108"/>
      <c r="O367" s="108"/>
      <c r="P367" s="108"/>
      <c r="Q367" s="108"/>
      <c r="R367" s="108"/>
      <c r="S367" s="108"/>
      <c r="T367" s="108"/>
      <c r="U367" s="108"/>
      <c r="V367" s="108"/>
      <c r="W367" s="108"/>
      <c r="X367" s="108"/>
      <c r="Y367" s="108"/>
      <c r="Z367" s="107" t="s">
        <v>324</v>
      </c>
      <c r="AA367" s="108"/>
      <c r="AB367" s="108"/>
      <c r="AC367" s="108"/>
      <c r="AD367" s="108"/>
      <c r="AE367" s="109"/>
      <c r="AF367" s="40" t="s">
        <v>325</v>
      </c>
      <c r="AG367" s="40"/>
      <c r="AH367" s="40"/>
      <c r="AI367" s="40"/>
      <c r="AJ367" s="40"/>
      <c r="AK367" s="108"/>
      <c r="AL367" s="108"/>
      <c r="AM367" s="108"/>
      <c r="AN367" s="108"/>
      <c r="AO367" s="108"/>
      <c r="AP367" s="108"/>
      <c r="AQ367" s="108"/>
      <c r="AR367" s="108"/>
      <c r="AS367" s="108"/>
      <c r="AT367" s="108"/>
      <c r="AU367" s="108"/>
      <c r="AV367" s="108"/>
      <c r="AW367" s="108"/>
      <c r="AX367" s="108"/>
      <c r="AY367" s="108"/>
      <c r="AZ367" s="104" t="s">
        <v>326</v>
      </c>
      <c r="BA367" s="11"/>
      <c r="BB367" s="11"/>
      <c r="BC367" s="11"/>
      <c r="BD367" s="11"/>
      <c r="BE367" s="11"/>
      <c r="BF367" s="16"/>
      <c r="BG367" s="108"/>
      <c r="BH367" s="11"/>
      <c r="BI367" s="11"/>
      <c r="BJ367" s="108"/>
      <c r="BK367" s="108"/>
      <c r="BL367" s="108"/>
      <c r="BM367" s="108"/>
      <c r="BN367" s="109"/>
      <c r="BO367"/>
    </row>
  </sheetData>
  <mergeCells count="42">
    <mergeCell ref="I139:Y139"/>
    <mergeCell ref="AZ139:BN139"/>
    <mergeCell ref="AZ124:BN124"/>
    <mergeCell ref="AZ311:BN311"/>
    <mergeCell ref="I148:Y148"/>
    <mergeCell ref="AZ148:BN148"/>
    <mergeCell ref="I157:Y157"/>
    <mergeCell ref="AZ157:BN157"/>
    <mergeCell ref="I167:Y167"/>
    <mergeCell ref="AZ167:BN167"/>
    <mergeCell ref="AZ261:BN261"/>
    <mergeCell ref="AZ262:BN262"/>
    <mergeCell ref="AZ191:BN191"/>
    <mergeCell ref="AF139:AY139"/>
    <mergeCell ref="I73:Y73"/>
    <mergeCell ref="AZ73:BN73"/>
    <mergeCell ref="I84:Y84"/>
    <mergeCell ref="AZ84:BN84"/>
    <mergeCell ref="I106:Y106"/>
    <mergeCell ref="AZ106:BN106"/>
    <mergeCell ref="I95:Y95"/>
    <mergeCell ref="AZ95:BN95"/>
    <mergeCell ref="AF84:AY84"/>
    <mergeCell ref="AF73:AY73"/>
    <mergeCell ref="AF106:AY106"/>
    <mergeCell ref="A1:F2"/>
    <mergeCell ref="BE1:BG1"/>
    <mergeCell ref="BH1:BK1"/>
    <mergeCell ref="BL1:BN2"/>
    <mergeCell ref="BE2:BG2"/>
    <mergeCell ref="BH2:BK2"/>
    <mergeCell ref="AW1:AY1"/>
    <mergeCell ref="AW2:AY2"/>
    <mergeCell ref="I42:Y42"/>
    <mergeCell ref="I51:Y51"/>
    <mergeCell ref="I62:Y62"/>
    <mergeCell ref="AZ62:BN62"/>
    <mergeCell ref="AZ42:BN42"/>
    <mergeCell ref="AZ51:BN51"/>
    <mergeCell ref="AF42:AY42"/>
    <mergeCell ref="AF51:AY51"/>
    <mergeCell ref="AF62:AY62"/>
  </mergeCells>
  <phoneticPr fontId="9"/>
  <dataValidations count="1">
    <dataValidation type="list" allowBlank="1" showInputMessage="1" showErrorMessage="1" sqref="Z291:AE291 Z240:AE240 Z19:AE19 Z112:AE112 Z26:AE27 Z122:AE124 Z172:AE172 Z367:AE367 Z13:AE13 Z358:AE358 Z341:AE342 Z278:AE278 Z335:AE335 Z297:AE298 Z322:AE322 Z182:AE184 AH185:AM189 Z190:AE191 AH254:AM259 Z251:AE252 Z260:AE263 AH52:AM52 AH63:AM63 AH74:AM74 AH85:AM85 AH96:AM96 AH140:AM140 AH107:AM107 AH149:AM149 AH158:AM158 AH168:AM168 Z167:AE167 Z157:AE157 Z148:AE148 Z139:AE139 Z106:AE106 Z95:AE95 Z84:AE84 Z73:AE73 Z62:AE62 Z51:AE51 Z42:AE42 AH43:AM43 Z310:AE311 AH312:AM312 AH305:AM309" xr:uid="{00000000-0002-0000-0200-000000000000}">
      <formula1>(OFFSET(INDIRECT("'選択リスト(非表示)'!$M$2"),0,0,SUMPRODUCT((INDIRECT("'選択リスト(非表示)'!$M$2:$M$51")&lt;&gt;"")*1)))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8" manualBreakCount="8">
    <brk id="48" max="65" man="1"/>
    <brk id="86" max="65" man="1"/>
    <brk id="130" max="65" man="1"/>
    <brk id="176" max="65" man="1"/>
    <brk id="223" max="65" man="1"/>
    <brk id="268" max="65" man="1"/>
    <brk id="312" max="65" man="1"/>
    <brk id="363" max="6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T858"/>
  <sheetViews>
    <sheetView showGridLines="0" tabSelected="1" view="pageBreakPreview" zoomScaleNormal="100" zoomScaleSheetLayoutView="100" workbookViewId="0">
      <selection sqref="A1:F2"/>
    </sheetView>
  </sheetViews>
  <sheetFormatPr defaultColWidth="2.625" defaultRowHeight="12.75" customHeight="1"/>
  <cols>
    <col min="17" max="17" width="2.625" customWidth="1"/>
    <col min="19" max="19" width="2.625" customWidth="1"/>
    <col min="21" max="21" width="2.625" customWidth="1"/>
    <col min="26" max="26" width="2.625" customWidth="1"/>
    <col min="28" max="28" width="2.625" customWidth="1"/>
    <col min="30" max="31" width="2.625" customWidth="1"/>
    <col min="54" max="54" width="7.25" bestFit="1" customWidth="1"/>
  </cols>
  <sheetData>
    <row r="1" spans="1:67" s="1" customFormat="1" ht="13.5" customHeight="1">
      <c r="A1" s="601" t="s">
        <v>33</v>
      </c>
      <c r="B1" s="602"/>
      <c r="C1" s="602"/>
      <c r="D1" s="602"/>
      <c r="E1" s="602"/>
      <c r="F1" s="603"/>
      <c r="G1" s="18" t="str">
        <f>仕様概要!G1</f>
        <v>パッケージ仕様書</v>
      </c>
      <c r="H1" s="30"/>
      <c r="I1" s="30"/>
      <c r="J1" s="30"/>
      <c r="K1" s="30"/>
      <c r="L1" s="30"/>
      <c r="M1" s="31"/>
      <c r="N1" s="25" t="s">
        <v>35</v>
      </c>
      <c r="O1" s="26"/>
      <c r="P1" s="26"/>
      <c r="Q1" s="27"/>
      <c r="R1" s="18" t="str">
        <f>仕様概要!R1</f>
        <v>shipping</v>
      </c>
      <c r="S1" s="16"/>
      <c r="T1" s="16"/>
      <c r="U1" s="16"/>
      <c r="V1" s="16"/>
      <c r="W1" s="16"/>
      <c r="X1" s="16"/>
      <c r="Y1" s="16"/>
      <c r="Z1" s="25" t="s">
        <v>37</v>
      </c>
      <c r="AA1" s="26"/>
      <c r="AB1" s="26"/>
      <c r="AC1" s="26"/>
      <c r="AD1" s="18" t="str">
        <f>仕様概要!AD1</f>
        <v>PickingListPrint</v>
      </c>
      <c r="AE1" s="16"/>
      <c r="AF1" s="16"/>
      <c r="AG1" s="16"/>
      <c r="AH1" s="16"/>
      <c r="AI1" s="16"/>
      <c r="AJ1" s="16"/>
      <c r="AK1" s="16"/>
      <c r="AL1" s="16"/>
      <c r="AM1" s="16"/>
      <c r="AN1" s="16"/>
      <c r="AO1" s="16"/>
      <c r="AP1" s="16"/>
      <c r="AQ1" s="105"/>
      <c r="AR1" s="105"/>
      <c r="AS1" s="105"/>
      <c r="AT1" s="105"/>
      <c r="AU1" s="105"/>
      <c r="AV1" s="106"/>
      <c r="AW1" s="580" t="s">
        <v>39</v>
      </c>
      <c r="AX1" s="581"/>
      <c r="AY1" s="582"/>
      <c r="AZ1" s="18" t="s">
        <v>40</v>
      </c>
      <c r="BA1" s="16"/>
      <c r="BB1" s="16"/>
      <c r="BC1" s="32"/>
      <c r="BD1" s="33"/>
      <c r="BE1" s="580" t="s">
        <v>41</v>
      </c>
      <c r="BF1" s="581"/>
      <c r="BG1" s="582"/>
      <c r="BH1" s="583">
        <v>45146</v>
      </c>
      <c r="BI1" s="584"/>
      <c r="BJ1" s="584"/>
      <c r="BK1" s="585"/>
      <c r="BL1" s="586"/>
      <c r="BM1" s="587"/>
      <c r="BN1" s="588"/>
    </row>
    <row r="2" spans="1:67" s="1" customFormat="1" ht="13.5" customHeight="1">
      <c r="A2" s="604"/>
      <c r="B2" s="605"/>
      <c r="C2" s="605"/>
      <c r="D2" s="605"/>
      <c r="E2" s="605"/>
      <c r="F2" s="606"/>
      <c r="G2" s="46" t="s">
        <v>332</v>
      </c>
      <c r="H2" s="28"/>
      <c r="I2" s="28"/>
      <c r="J2" s="28"/>
      <c r="K2" s="28"/>
      <c r="L2" s="28"/>
      <c r="M2" s="29"/>
      <c r="N2" s="47" t="s">
        <v>43</v>
      </c>
      <c r="O2" s="23"/>
      <c r="P2" s="23"/>
      <c r="Q2" s="24"/>
      <c r="R2" s="18" t="str">
        <f>仕様概要!R2</f>
        <v>出荷管理</v>
      </c>
      <c r="S2" s="22"/>
      <c r="T2" s="22"/>
      <c r="U2" s="22"/>
      <c r="V2" s="22"/>
      <c r="W2" s="22"/>
      <c r="X2" s="22"/>
      <c r="Y2" s="22"/>
      <c r="Z2" s="47" t="s">
        <v>45</v>
      </c>
      <c r="AA2" s="23"/>
      <c r="AB2" s="23"/>
      <c r="AC2" s="23"/>
      <c r="AD2" s="18" t="str">
        <f>仕様概要!AD2</f>
        <v>荷揃表・荷札・納品書再発行</v>
      </c>
      <c r="AE2" s="22"/>
      <c r="AF2" s="22"/>
      <c r="AG2" s="22"/>
      <c r="AH2" s="22"/>
      <c r="AI2" s="22"/>
      <c r="AJ2" s="22"/>
      <c r="AK2" s="22"/>
      <c r="AL2" s="22"/>
      <c r="AM2" s="22"/>
      <c r="AN2" s="22"/>
      <c r="AO2" s="22"/>
      <c r="AP2" s="22"/>
      <c r="AQ2" s="21"/>
      <c r="AR2" s="21"/>
      <c r="AS2" s="21"/>
      <c r="AT2" s="21"/>
      <c r="AU2" s="21"/>
      <c r="AV2" s="21"/>
      <c r="AW2" s="592" t="s">
        <v>47</v>
      </c>
      <c r="AX2" s="593"/>
      <c r="AY2" s="594"/>
      <c r="AZ2" s="245" t="s">
        <v>545</v>
      </c>
      <c r="BA2" s="22"/>
      <c r="BB2" s="22"/>
      <c r="BC2" s="32"/>
      <c r="BD2" s="33"/>
      <c r="BE2" s="592" t="s">
        <v>48</v>
      </c>
      <c r="BF2" s="593"/>
      <c r="BG2" s="594"/>
      <c r="BH2" s="598">
        <v>45448</v>
      </c>
      <c r="BI2" s="599"/>
      <c r="BJ2" s="599"/>
      <c r="BK2" s="600"/>
      <c r="BL2" s="589"/>
      <c r="BM2" s="590"/>
      <c r="BN2" s="591"/>
    </row>
    <row r="3" spans="1:67"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row>
    <row r="4" spans="1:67" s="2" customFormat="1" ht="13.5" customHeight="1">
      <c r="B4" s="44" t="s">
        <v>333</v>
      </c>
      <c r="C4" s="7"/>
      <c r="H4" s="7" t="s">
        <v>798</v>
      </c>
    </row>
    <row r="5" spans="1:67" s="2" customFormat="1" ht="13.5" customHeight="1">
      <c r="C5" s="37"/>
      <c r="D5" s="7"/>
      <c r="I5" s="7"/>
      <c r="BO5" s="246" t="s">
        <v>549</v>
      </c>
    </row>
    <row r="6" spans="1:67" s="2" customFormat="1" ht="13.5" customHeight="1">
      <c r="C6" s="636"/>
      <c r="D6" s="636"/>
      <c r="E6" s="636"/>
      <c r="F6" s="637" t="s">
        <v>140</v>
      </c>
      <c r="G6" s="637"/>
      <c r="H6" s="637"/>
      <c r="I6" s="637"/>
      <c r="J6" s="637"/>
      <c r="K6" s="637"/>
      <c r="L6" s="637"/>
      <c r="M6" s="637"/>
      <c r="N6" s="637"/>
      <c r="O6" s="637"/>
      <c r="P6" s="637"/>
      <c r="Q6" s="637"/>
      <c r="R6" s="637"/>
      <c r="S6" s="637" t="s">
        <v>334</v>
      </c>
      <c r="T6" s="637"/>
      <c r="U6" s="637"/>
      <c r="V6" s="637"/>
      <c r="W6" s="637"/>
      <c r="X6" s="637"/>
      <c r="Y6" s="637"/>
      <c r="Z6" s="637"/>
      <c r="AA6" s="637"/>
      <c r="AB6" s="637"/>
      <c r="AC6" s="637"/>
      <c r="AD6" s="637"/>
      <c r="AE6" s="637"/>
      <c r="AF6" s="639" t="s">
        <v>335</v>
      </c>
      <c r="AG6" s="640"/>
      <c r="AH6" s="640"/>
      <c r="AI6" s="640"/>
      <c r="AJ6" s="640"/>
      <c r="AK6" s="640"/>
      <c r="AL6" s="640"/>
      <c r="AM6" s="640"/>
      <c r="AN6" s="640"/>
      <c r="AO6" s="640"/>
      <c r="AP6" s="640"/>
      <c r="AQ6" s="640"/>
      <c r="AR6" s="640"/>
      <c r="AS6" s="640"/>
      <c r="AT6" s="640"/>
      <c r="AU6" s="640"/>
      <c r="AV6" s="640"/>
      <c r="AW6" s="640"/>
      <c r="AX6" s="640"/>
      <c r="AY6" s="640"/>
      <c r="AZ6" s="640"/>
      <c r="BA6" s="640"/>
      <c r="BB6" s="640"/>
      <c r="BC6" s="641"/>
    </row>
    <row r="7" spans="1:67" s="2" customFormat="1" ht="13.5" customHeight="1">
      <c r="C7" s="636"/>
      <c r="D7" s="636"/>
      <c r="E7" s="636"/>
      <c r="F7" s="637"/>
      <c r="G7" s="637"/>
      <c r="H7" s="637"/>
      <c r="I7" s="637"/>
      <c r="J7" s="637"/>
      <c r="K7" s="637"/>
      <c r="L7" s="637"/>
      <c r="M7" s="637"/>
      <c r="N7" s="637"/>
      <c r="O7" s="637"/>
      <c r="P7" s="637"/>
      <c r="Q7" s="637"/>
      <c r="R7" s="637"/>
      <c r="S7" s="637"/>
      <c r="T7" s="637"/>
      <c r="U7" s="637"/>
      <c r="V7" s="637"/>
      <c r="W7" s="637"/>
      <c r="X7" s="637"/>
      <c r="Y7" s="637"/>
      <c r="Z7" s="637"/>
      <c r="AA7" s="637"/>
      <c r="AB7" s="637"/>
      <c r="AC7" s="637"/>
      <c r="AD7" s="637"/>
      <c r="AE7" s="637"/>
      <c r="AF7" s="642"/>
      <c r="AG7" s="643"/>
      <c r="AH7" s="643"/>
      <c r="AI7" s="643"/>
      <c r="AJ7" s="643"/>
      <c r="AK7" s="643"/>
      <c r="AL7" s="643"/>
      <c r="AM7" s="643"/>
      <c r="AN7" s="643"/>
      <c r="AO7" s="643"/>
      <c r="AP7" s="643"/>
      <c r="AQ7" s="643"/>
      <c r="AR7" s="643"/>
      <c r="AS7" s="643"/>
      <c r="AT7" s="643"/>
      <c r="AU7" s="643"/>
      <c r="AV7" s="643"/>
      <c r="AW7" s="643"/>
      <c r="AX7" s="643"/>
      <c r="AY7" s="643"/>
      <c r="AZ7" s="643"/>
      <c r="BA7" s="643"/>
      <c r="BB7" s="643"/>
      <c r="BC7" s="644"/>
    </row>
    <row r="8" spans="1:67" s="6" customFormat="1" ht="13.5" customHeight="1">
      <c r="B8" s="2"/>
      <c r="C8" s="671" t="s">
        <v>155</v>
      </c>
      <c r="D8" s="672"/>
      <c r="E8" s="673"/>
      <c r="F8" s="10" t="s">
        <v>156</v>
      </c>
      <c r="G8" s="17"/>
      <c r="H8" s="17"/>
      <c r="I8" s="17"/>
      <c r="J8" s="17"/>
      <c r="K8" s="17"/>
      <c r="L8" s="11"/>
      <c r="M8" s="16"/>
      <c r="N8" s="16"/>
      <c r="O8" s="16"/>
      <c r="P8" s="16"/>
      <c r="Q8" s="16"/>
      <c r="R8" s="19"/>
      <c r="S8" s="10" t="s">
        <v>340</v>
      </c>
      <c r="T8" s="17"/>
      <c r="U8" s="17"/>
      <c r="V8" s="17"/>
      <c r="W8" s="17"/>
      <c r="X8" s="17"/>
      <c r="Y8" s="11"/>
      <c r="Z8" s="16"/>
      <c r="AA8" s="16"/>
      <c r="AB8" s="16"/>
      <c r="AC8" s="16"/>
      <c r="AD8" s="16"/>
      <c r="AE8" s="19"/>
      <c r="AF8" s="10" t="s">
        <v>341</v>
      </c>
      <c r="AG8" s="17"/>
      <c r="AH8" s="17"/>
      <c r="AI8" s="17"/>
      <c r="AJ8" s="17"/>
      <c r="AK8" s="17"/>
      <c r="AL8" s="17"/>
      <c r="AM8" s="17"/>
      <c r="AN8" s="17"/>
      <c r="AO8" s="17"/>
      <c r="AP8" s="17"/>
      <c r="AQ8" s="17"/>
      <c r="AR8" s="17"/>
      <c r="AS8" s="17"/>
      <c r="AT8" s="17"/>
      <c r="AU8" s="17"/>
      <c r="AV8" s="17"/>
      <c r="AW8" s="17"/>
      <c r="AX8" s="17"/>
      <c r="AY8" s="17"/>
      <c r="AZ8" s="17"/>
      <c r="BA8" s="17"/>
      <c r="BB8" s="17"/>
      <c r="BC8" s="20"/>
      <c r="BF8" s="5"/>
    </row>
    <row r="9" spans="1:67" s="2" customFormat="1" ht="13.5" customHeight="1">
      <c r="C9" s="671" t="s">
        <v>155</v>
      </c>
      <c r="D9" s="672"/>
      <c r="E9" s="673"/>
      <c r="F9" s="250" t="s">
        <v>550</v>
      </c>
      <c r="G9" s="15"/>
      <c r="H9" s="15"/>
      <c r="I9" s="15"/>
      <c r="J9" s="15"/>
      <c r="K9" s="15"/>
      <c r="L9" s="11"/>
      <c r="M9" s="16"/>
      <c r="N9" s="16"/>
      <c r="O9" s="16"/>
      <c r="P9" s="16"/>
      <c r="Q9" s="16"/>
      <c r="R9" s="19"/>
      <c r="S9" s="10" t="s">
        <v>864</v>
      </c>
      <c r="T9" s="15"/>
      <c r="U9" s="15"/>
      <c r="V9" s="15"/>
      <c r="W9" s="15"/>
      <c r="X9" s="15"/>
      <c r="Y9" s="11"/>
      <c r="Z9" s="16"/>
      <c r="AA9" s="16"/>
      <c r="AB9" s="16"/>
      <c r="AC9" s="16"/>
      <c r="AD9" s="16"/>
      <c r="AE9" s="19"/>
      <c r="AF9" s="10" t="s">
        <v>865</v>
      </c>
      <c r="AG9" s="15"/>
      <c r="AH9" s="15"/>
      <c r="AI9" s="15"/>
      <c r="AJ9" s="15"/>
      <c r="AK9" s="15"/>
      <c r="AL9" s="15"/>
      <c r="AM9" s="15"/>
      <c r="AN9" s="15"/>
      <c r="AO9" s="15"/>
      <c r="AP9" s="15"/>
      <c r="AQ9" s="15"/>
      <c r="AR9" s="15"/>
      <c r="AS9" s="15"/>
      <c r="AT9" s="15"/>
      <c r="AU9" s="15"/>
      <c r="AV9" s="15"/>
      <c r="AW9" s="15"/>
      <c r="AX9" s="15"/>
      <c r="AY9" s="15"/>
      <c r="AZ9" s="15"/>
      <c r="BA9" s="15"/>
      <c r="BB9" s="15"/>
      <c r="BC9" s="102"/>
    </row>
    <row r="10" spans="1:67" s="6" customFormat="1" ht="13.5" customHeight="1">
      <c r="B10" s="2"/>
      <c r="C10" s="671" t="s">
        <v>155</v>
      </c>
      <c r="D10" s="672"/>
      <c r="E10" s="673"/>
      <c r="F10" s="10" t="s">
        <v>164</v>
      </c>
      <c r="G10" s="16"/>
      <c r="H10" s="16"/>
      <c r="I10" s="16"/>
      <c r="J10" s="16"/>
      <c r="K10" s="16"/>
      <c r="L10" s="11"/>
      <c r="M10" s="16"/>
      <c r="N10" s="16"/>
      <c r="O10" s="16"/>
      <c r="P10" s="16"/>
      <c r="Q10" s="16"/>
      <c r="R10" s="19"/>
      <c r="S10" s="10" t="s">
        <v>336</v>
      </c>
      <c r="T10" s="16"/>
      <c r="U10" s="16"/>
      <c r="V10" s="16"/>
      <c r="W10" s="16"/>
      <c r="X10" s="16"/>
      <c r="Y10" s="11"/>
      <c r="Z10" s="16"/>
      <c r="AA10" s="16"/>
      <c r="AB10" s="16"/>
      <c r="AC10" s="16"/>
      <c r="AD10" s="16"/>
      <c r="AE10" s="19"/>
      <c r="AF10" s="10" t="s">
        <v>337</v>
      </c>
      <c r="AG10" s="16"/>
      <c r="AH10" s="16"/>
      <c r="AI10" s="16"/>
      <c r="AJ10" s="16"/>
      <c r="AK10" s="16"/>
      <c r="AL10" s="16"/>
      <c r="AM10" s="16"/>
      <c r="AN10" s="16"/>
      <c r="AO10" s="16"/>
      <c r="AP10" s="16"/>
      <c r="AQ10" s="16"/>
      <c r="AR10" s="16"/>
      <c r="AS10" s="16"/>
      <c r="AT10" s="16"/>
      <c r="AU10" s="16"/>
      <c r="AV10" s="16"/>
      <c r="AW10" s="16"/>
      <c r="AX10" s="16"/>
      <c r="AY10" s="16"/>
      <c r="AZ10" s="16"/>
      <c r="BA10" s="16"/>
      <c r="BB10" s="16"/>
      <c r="BC10" s="19"/>
      <c r="BF10" s="5"/>
    </row>
    <row r="11" spans="1:67" s="6" customFormat="1" ht="13.5" customHeight="1">
      <c r="B11" s="2"/>
      <c r="C11" s="671" t="s">
        <v>155</v>
      </c>
      <c r="D11" s="672"/>
      <c r="E11" s="673"/>
      <c r="F11" s="10" t="s">
        <v>168</v>
      </c>
      <c r="G11" s="16"/>
      <c r="H11" s="16"/>
      <c r="I11" s="16"/>
      <c r="J11" s="16"/>
      <c r="K11" s="16"/>
      <c r="L11" s="11"/>
      <c r="M11" s="16"/>
      <c r="N11" s="16"/>
      <c r="O11" s="16"/>
      <c r="P11" s="16"/>
      <c r="Q11" s="16"/>
      <c r="R11" s="19"/>
      <c r="S11" s="10" t="s">
        <v>338</v>
      </c>
      <c r="T11" s="16"/>
      <c r="U11" s="16"/>
      <c r="V11" s="16"/>
      <c r="W11" s="16"/>
      <c r="X11" s="16"/>
      <c r="Y11" s="11"/>
      <c r="Z11" s="16"/>
      <c r="AA11" s="16"/>
      <c r="AB11" s="16"/>
      <c r="AC11" s="16"/>
      <c r="AD11" s="16"/>
      <c r="AE11" s="19"/>
      <c r="AF11" s="10" t="s">
        <v>339</v>
      </c>
      <c r="AG11" s="16"/>
      <c r="AH11" s="16"/>
      <c r="AI11" s="16"/>
      <c r="AJ11" s="16"/>
      <c r="AK11" s="16"/>
      <c r="AL11" s="16"/>
      <c r="AM11" s="16"/>
      <c r="AN11" s="16"/>
      <c r="AO11" s="16"/>
      <c r="AP11" s="16"/>
      <c r="AQ11" s="16"/>
      <c r="AR11" s="16"/>
      <c r="AS11" s="16"/>
      <c r="AT11" s="16"/>
      <c r="AU11" s="16"/>
      <c r="AV11" s="16"/>
      <c r="AW11" s="16"/>
      <c r="AX11" s="16"/>
      <c r="AY11" s="16"/>
      <c r="AZ11" s="16"/>
      <c r="BA11" s="16"/>
      <c r="BB11" s="16"/>
      <c r="BC11" s="19"/>
      <c r="BF11" s="5"/>
    </row>
    <row r="12" spans="1:67" s="6" customFormat="1" ht="13.5" customHeight="1">
      <c r="B12" s="2"/>
      <c r="C12" s="671" t="s">
        <v>155</v>
      </c>
      <c r="D12" s="672"/>
      <c r="E12" s="673"/>
      <c r="F12" s="10" t="s">
        <v>551</v>
      </c>
      <c r="G12" s="15"/>
      <c r="H12" s="15"/>
      <c r="I12" s="15"/>
      <c r="J12" s="15"/>
      <c r="K12" s="15"/>
      <c r="L12" s="11"/>
      <c r="M12" s="16"/>
      <c r="N12" s="16"/>
      <c r="O12" s="16"/>
      <c r="P12" s="16"/>
      <c r="Q12" s="16"/>
      <c r="R12" s="19"/>
      <c r="S12" s="10" t="s">
        <v>862</v>
      </c>
      <c r="T12" s="15"/>
      <c r="U12" s="15"/>
      <c r="V12" s="15"/>
      <c r="W12" s="15"/>
      <c r="X12" s="15"/>
      <c r="Y12" s="11"/>
      <c r="Z12" s="16"/>
      <c r="AA12" s="16"/>
      <c r="AB12" s="16"/>
      <c r="AC12" s="16"/>
      <c r="AD12" s="16"/>
      <c r="AE12" s="19"/>
      <c r="AF12" s="10" t="s">
        <v>863</v>
      </c>
      <c r="AG12" s="15"/>
      <c r="AH12" s="15"/>
      <c r="AI12" s="15"/>
      <c r="AJ12" s="15"/>
      <c r="AK12" s="15"/>
      <c r="AL12" s="15"/>
      <c r="AM12" s="15"/>
      <c r="AN12" s="15"/>
      <c r="AO12" s="15"/>
      <c r="AP12" s="15"/>
      <c r="AQ12" s="15"/>
      <c r="AR12" s="15"/>
      <c r="AS12" s="15"/>
      <c r="AT12" s="15"/>
      <c r="AU12" s="15"/>
      <c r="AV12" s="15"/>
      <c r="AW12" s="15"/>
      <c r="AX12" s="15"/>
      <c r="AY12" s="15"/>
      <c r="AZ12" s="15"/>
      <c r="BA12" s="15"/>
      <c r="BB12" s="15"/>
      <c r="BC12" s="102"/>
    </row>
    <row r="13" spans="1:67" s="6" customFormat="1" ht="13.5" customHeight="1">
      <c r="B13" s="2"/>
      <c r="C13" s="671" t="s">
        <v>155</v>
      </c>
      <c r="D13" s="672"/>
      <c r="E13" s="673"/>
      <c r="F13" s="10" t="s">
        <v>343</v>
      </c>
      <c r="G13" s="15"/>
      <c r="H13" s="15"/>
      <c r="I13" s="15"/>
      <c r="J13" s="15"/>
      <c r="K13" s="15"/>
      <c r="L13" s="11"/>
      <c r="M13" s="16"/>
      <c r="N13" s="16"/>
      <c r="O13" s="16"/>
      <c r="P13" s="16"/>
      <c r="Q13" s="16"/>
      <c r="R13" s="19"/>
      <c r="S13" s="10" t="s">
        <v>944</v>
      </c>
      <c r="T13" s="15"/>
      <c r="U13" s="15"/>
      <c r="V13" s="15"/>
      <c r="W13" s="15"/>
      <c r="X13" s="15"/>
      <c r="Y13" s="11"/>
      <c r="Z13" s="16"/>
      <c r="AA13" s="16"/>
      <c r="AB13" s="16"/>
      <c r="AC13" s="16"/>
      <c r="AD13" s="16"/>
      <c r="AE13" s="19"/>
      <c r="AF13" s="10" t="s">
        <v>945</v>
      </c>
      <c r="AG13" s="16"/>
      <c r="AH13" s="16"/>
      <c r="AI13" s="16"/>
      <c r="AJ13" s="16"/>
      <c r="AK13" s="16"/>
      <c r="AL13" s="16"/>
      <c r="AM13" s="16"/>
      <c r="AN13" s="16"/>
      <c r="AO13" s="16"/>
      <c r="AP13" s="16"/>
      <c r="AQ13" s="16"/>
      <c r="AR13" s="16"/>
      <c r="AS13" s="16"/>
      <c r="AT13" s="16"/>
      <c r="AU13" s="16"/>
      <c r="AV13" s="16"/>
      <c r="AW13" s="16"/>
      <c r="AX13" s="16"/>
      <c r="AY13" s="16"/>
      <c r="AZ13" s="16"/>
      <c r="BA13" s="16"/>
      <c r="BB13" s="16"/>
      <c r="BC13" s="19"/>
    </row>
    <row r="14" spans="1:67" s="6" customFormat="1" ht="13.5" customHeight="1">
      <c r="C14" s="671" t="s">
        <v>155</v>
      </c>
      <c r="D14" s="672"/>
      <c r="E14" s="673"/>
      <c r="F14" s="250" t="s">
        <v>173</v>
      </c>
      <c r="G14" s="15"/>
      <c r="H14" s="15"/>
      <c r="I14" s="15"/>
      <c r="J14" s="15"/>
      <c r="K14" s="15"/>
      <c r="L14" s="11"/>
      <c r="M14" s="16"/>
      <c r="N14" s="16"/>
      <c r="O14" s="16"/>
      <c r="P14" s="16"/>
      <c r="Q14" s="16"/>
      <c r="R14" s="19"/>
      <c r="S14" s="10" t="s">
        <v>344</v>
      </c>
      <c r="T14" s="15"/>
      <c r="U14" s="15"/>
      <c r="V14" s="15"/>
      <c r="W14" s="15"/>
      <c r="X14" s="15"/>
      <c r="Y14" s="11"/>
      <c r="Z14" s="16"/>
      <c r="AA14" s="16"/>
      <c r="AB14" s="16"/>
      <c r="AC14" s="16"/>
      <c r="AD14" s="16"/>
      <c r="AE14" s="19"/>
      <c r="AF14" s="10" t="s">
        <v>345</v>
      </c>
      <c r="AG14" s="16"/>
      <c r="AH14" s="16"/>
      <c r="AI14" s="16"/>
      <c r="AJ14" s="16"/>
      <c r="AK14" s="16"/>
      <c r="AL14" s="16"/>
      <c r="AM14" s="16"/>
      <c r="AN14" s="16"/>
      <c r="AO14" s="16"/>
      <c r="AP14" s="16"/>
      <c r="AQ14" s="16"/>
      <c r="AR14" s="16"/>
      <c r="AS14" s="16"/>
      <c r="AT14" s="16"/>
      <c r="AU14" s="16"/>
      <c r="AV14" s="16"/>
      <c r="AW14" s="16"/>
      <c r="AX14" s="16"/>
      <c r="AY14" s="16"/>
      <c r="AZ14" s="16"/>
      <c r="BA14" s="16"/>
      <c r="BB14" s="16"/>
      <c r="BC14" s="19"/>
    </row>
    <row r="15" spans="1:67" s="6" customFormat="1" ht="13.5" customHeight="1">
      <c r="C15" s="671" t="s">
        <v>155</v>
      </c>
      <c r="D15" s="672"/>
      <c r="E15" s="673"/>
      <c r="F15" s="250" t="s">
        <v>552</v>
      </c>
      <c r="G15" s="15"/>
      <c r="H15" s="15"/>
      <c r="I15" s="15"/>
      <c r="J15" s="15"/>
      <c r="K15" s="15"/>
      <c r="L15" s="11"/>
      <c r="M15" s="16"/>
      <c r="N15" s="16"/>
      <c r="O15" s="16"/>
      <c r="P15" s="16"/>
      <c r="Q15" s="16"/>
      <c r="R15" s="19"/>
      <c r="S15" s="250" t="s">
        <v>553</v>
      </c>
      <c r="T15" s="251"/>
      <c r="U15" s="251"/>
      <c r="V15" s="251"/>
      <c r="W15" s="251"/>
      <c r="X15" s="251"/>
      <c r="Y15" s="247"/>
      <c r="Z15" s="248"/>
      <c r="AA15" s="248"/>
      <c r="AB15" s="248"/>
      <c r="AC15" s="248"/>
      <c r="AD15" s="248"/>
      <c r="AE15" s="252"/>
      <c r="AF15" s="250" t="s">
        <v>554</v>
      </c>
      <c r="AG15" s="16"/>
      <c r="AH15" s="16"/>
      <c r="AI15" s="16"/>
      <c r="AJ15" s="16"/>
      <c r="AK15" s="16"/>
      <c r="AL15" s="16"/>
      <c r="AM15" s="16"/>
      <c r="AN15" s="16"/>
      <c r="AO15" s="16"/>
      <c r="AP15" s="16"/>
      <c r="AQ15" s="16"/>
      <c r="AR15" s="16"/>
      <c r="AS15" s="16"/>
      <c r="AT15" s="16"/>
      <c r="AU15" s="16"/>
      <c r="AV15" s="16"/>
      <c r="AW15" s="16"/>
      <c r="AX15" s="16"/>
      <c r="AY15" s="16"/>
      <c r="AZ15" s="16"/>
      <c r="BA15" s="16"/>
      <c r="BB15" s="16"/>
      <c r="BC15" s="19"/>
    </row>
    <row r="16" spans="1:67" s="6" customFormat="1" ht="13.5" customHeight="1">
      <c r="C16" s="671" t="s">
        <v>155</v>
      </c>
      <c r="D16" s="672"/>
      <c r="E16" s="673"/>
      <c r="F16" s="250" t="s">
        <v>555</v>
      </c>
      <c r="G16" s="15"/>
      <c r="H16" s="15"/>
      <c r="I16" s="15"/>
      <c r="J16" s="15"/>
      <c r="K16" s="15"/>
      <c r="L16" s="11"/>
      <c r="M16" s="16"/>
      <c r="N16" s="16"/>
      <c r="O16" s="16"/>
      <c r="P16" s="16"/>
      <c r="Q16" s="16"/>
      <c r="R16" s="19"/>
      <c r="S16" s="250" t="s">
        <v>559</v>
      </c>
      <c r="T16" s="251"/>
      <c r="U16" s="251"/>
      <c r="V16" s="251"/>
      <c r="W16" s="251"/>
      <c r="X16" s="251"/>
      <c r="Y16" s="247"/>
      <c r="Z16" s="248"/>
      <c r="AA16" s="248"/>
      <c r="AB16" s="248"/>
      <c r="AC16" s="248"/>
      <c r="AD16" s="248"/>
      <c r="AE16" s="252"/>
      <c r="AF16" s="250" t="s">
        <v>628</v>
      </c>
      <c r="AG16" s="16"/>
      <c r="AH16" s="16"/>
      <c r="AI16" s="16"/>
      <c r="AJ16" s="16"/>
      <c r="AK16" s="16"/>
      <c r="AL16" s="16"/>
      <c r="AM16" s="16"/>
      <c r="AN16" s="16"/>
      <c r="AO16" s="16"/>
      <c r="AP16" s="16"/>
      <c r="AQ16" s="16"/>
      <c r="AR16" s="16"/>
      <c r="AS16" s="16"/>
      <c r="AT16" s="16"/>
      <c r="AU16" s="16"/>
      <c r="AV16" s="16"/>
      <c r="AW16" s="16"/>
      <c r="AX16" s="16"/>
      <c r="AY16" s="16"/>
      <c r="AZ16" s="16"/>
      <c r="BA16" s="16"/>
      <c r="BB16" s="16"/>
      <c r="BC16" s="19"/>
    </row>
    <row r="17" spans="2:56" s="6" customFormat="1" ht="13.5" customHeight="1">
      <c r="C17" s="671" t="s">
        <v>155</v>
      </c>
      <c r="D17" s="672"/>
      <c r="E17" s="673"/>
      <c r="F17" s="250" t="s">
        <v>556</v>
      </c>
      <c r="G17" s="15"/>
      <c r="H17" s="15"/>
      <c r="I17" s="15"/>
      <c r="J17" s="15"/>
      <c r="K17" s="15"/>
      <c r="L17" s="11"/>
      <c r="M17" s="16"/>
      <c r="N17" s="16"/>
      <c r="O17" s="16"/>
      <c r="P17" s="16"/>
      <c r="Q17" s="16"/>
      <c r="R17" s="19"/>
      <c r="S17" s="250" t="s">
        <v>560</v>
      </c>
      <c r="T17" s="251"/>
      <c r="U17" s="251"/>
      <c r="V17" s="251"/>
      <c r="W17" s="251"/>
      <c r="X17" s="251"/>
      <c r="Y17" s="247"/>
      <c r="Z17" s="248"/>
      <c r="AA17" s="248"/>
      <c r="AB17" s="248"/>
      <c r="AC17" s="248"/>
      <c r="AD17" s="248"/>
      <c r="AE17" s="252"/>
      <c r="AF17" s="250" t="s">
        <v>627</v>
      </c>
      <c r="AG17" s="16"/>
      <c r="AH17" s="16"/>
      <c r="AI17" s="16"/>
      <c r="AJ17" s="16"/>
      <c r="AK17" s="16"/>
      <c r="AL17" s="16"/>
      <c r="AM17" s="16"/>
      <c r="AN17" s="16"/>
      <c r="AO17" s="16"/>
      <c r="AP17" s="16"/>
      <c r="AQ17" s="16"/>
      <c r="AR17" s="16"/>
      <c r="AS17" s="16"/>
      <c r="AT17" s="16"/>
      <c r="AU17" s="16"/>
      <c r="AV17" s="16"/>
      <c r="AW17" s="16"/>
      <c r="AX17" s="16"/>
      <c r="AY17" s="16"/>
      <c r="AZ17" s="16"/>
      <c r="BA17" s="16"/>
      <c r="BB17" s="16"/>
      <c r="BC17" s="19"/>
    </row>
    <row r="18" spans="2:56" s="6" customFormat="1" ht="13.5" customHeight="1">
      <c r="C18" s="671" t="s">
        <v>155</v>
      </c>
      <c r="D18" s="672"/>
      <c r="E18" s="673"/>
      <c r="F18" s="250" t="s">
        <v>557</v>
      </c>
      <c r="G18" s="15"/>
      <c r="H18" s="15"/>
      <c r="I18" s="15"/>
      <c r="J18" s="15"/>
      <c r="K18" s="15"/>
      <c r="L18" s="11"/>
      <c r="M18" s="16"/>
      <c r="N18" s="16"/>
      <c r="O18" s="16"/>
      <c r="P18" s="16"/>
      <c r="Q18" s="16"/>
      <c r="R18" s="19"/>
      <c r="S18" s="250" t="s">
        <v>561</v>
      </c>
      <c r="T18" s="251"/>
      <c r="U18" s="251"/>
      <c r="V18" s="251"/>
      <c r="W18" s="251"/>
      <c r="X18" s="251"/>
      <c r="Y18" s="247"/>
      <c r="Z18" s="248"/>
      <c r="AA18" s="248"/>
      <c r="AB18" s="248"/>
      <c r="AC18" s="248"/>
      <c r="AD18" s="248"/>
      <c r="AE18" s="252"/>
      <c r="AF18" s="250" t="s">
        <v>626</v>
      </c>
      <c r="AG18" s="16"/>
      <c r="AH18" s="16"/>
      <c r="AI18" s="16"/>
      <c r="AJ18" s="16"/>
      <c r="AK18" s="16"/>
      <c r="AL18" s="16"/>
      <c r="AM18" s="16"/>
      <c r="AN18" s="16"/>
      <c r="AO18" s="16"/>
      <c r="AP18" s="16"/>
      <c r="AQ18" s="16"/>
      <c r="AR18" s="16"/>
      <c r="AS18" s="16"/>
      <c r="AT18" s="16"/>
      <c r="AU18" s="16"/>
      <c r="AV18" s="16"/>
      <c r="AW18" s="16"/>
      <c r="AX18" s="16"/>
      <c r="AY18" s="16"/>
      <c r="AZ18" s="16"/>
      <c r="BA18" s="16"/>
      <c r="BB18" s="16"/>
      <c r="BC18" s="19"/>
    </row>
    <row r="19" spans="2:56" s="6" customFormat="1" ht="13.5" customHeight="1">
      <c r="C19" s="671" t="s">
        <v>155</v>
      </c>
      <c r="D19" s="672"/>
      <c r="E19" s="673"/>
      <c r="F19" s="250" t="s">
        <v>558</v>
      </c>
      <c r="G19" s="15"/>
      <c r="H19" s="15"/>
      <c r="I19" s="15"/>
      <c r="J19" s="15"/>
      <c r="K19" s="15"/>
      <c r="L19" s="11"/>
      <c r="M19" s="16"/>
      <c r="N19" s="16"/>
      <c r="O19" s="16"/>
      <c r="P19" s="16"/>
      <c r="Q19" s="16"/>
      <c r="R19" s="19"/>
      <c r="S19" s="250" t="s">
        <v>562</v>
      </c>
      <c r="T19" s="251"/>
      <c r="U19" s="251"/>
      <c r="V19" s="251"/>
      <c r="W19" s="251"/>
      <c r="X19" s="251"/>
      <c r="Y19" s="247"/>
      <c r="Z19" s="248"/>
      <c r="AA19" s="248"/>
      <c r="AB19" s="248"/>
      <c r="AC19" s="248"/>
      <c r="AD19" s="248"/>
      <c r="AE19" s="252"/>
      <c r="AF19" s="250" t="s">
        <v>625</v>
      </c>
      <c r="AG19" s="16"/>
      <c r="AH19" s="16"/>
      <c r="AI19" s="16"/>
      <c r="AJ19" s="16"/>
      <c r="AK19" s="16"/>
      <c r="AL19" s="16"/>
      <c r="AM19" s="16"/>
      <c r="AN19" s="16"/>
      <c r="AO19" s="16"/>
      <c r="AP19" s="16"/>
      <c r="AQ19" s="16"/>
      <c r="AR19" s="16"/>
      <c r="AS19" s="16"/>
      <c r="AT19" s="16"/>
      <c r="AU19" s="16"/>
      <c r="AV19" s="16"/>
      <c r="AW19" s="16"/>
      <c r="AX19" s="16"/>
      <c r="AY19" s="16"/>
      <c r="AZ19" s="16"/>
      <c r="BA19" s="16"/>
      <c r="BB19" s="16"/>
      <c r="BC19" s="19"/>
    </row>
    <row r="20" spans="2:56" s="6" customFormat="1" ht="13.5" customHeight="1">
      <c r="C20" s="671" t="s">
        <v>155</v>
      </c>
      <c r="D20" s="672"/>
      <c r="E20" s="673"/>
      <c r="F20" s="250" t="s">
        <v>192</v>
      </c>
      <c r="G20" s="15"/>
      <c r="H20" s="15"/>
      <c r="I20" s="15"/>
      <c r="J20" s="15"/>
      <c r="K20" s="15"/>
      <c r="L20" s="11"/>
      <c r="M20" s="16"/>
      <c r="N20" s="16"/>
      <c r="O20" s="16"/>
      <c r="P20" s="16"/>
      <c r="Q20" s="16"/>
      <c r="R20" s="19"/>
      <c r="S20" s="250" t="s">
        <v>1007</v>
      </c>
      <c r="T20" s="15"/>
      <c r="U20" s="15"/>
      <c r="V20" s="15"/>
      <c r="W20" s="15"/>
      <c r="X20" s="15"/>
      <c r="Y20" s="11"/>
      <c r="Z20" s="16"/>
      <c r="AA20" s="16"/>
      <c r="AB20" s="16"/>
      <c r="AC20" s="16"/>
      <c r="AD20" s="16"/>
      <c r="AE20" s="19"/>
      <c r="AF20" s="250" t="s">
        <v>1006</v>
      </c>
      <c r="AG20" s="16"/>
      <c r="AH20" s="16"/>
      <c r="AI20" s="16"/>
      <c r="AJ20" s="16"/>
      <c r="AK20" s="16"/>
      <c r="AL20" s="16"/>
      <c r="AM20" s="16"/>
      <c r="AN20" s="16"/>
      <c r="AO20" s="16"/>
      <c r="AP20" s="16"/>
      <c r="AQ20" s="16"/>
      <c r="AR20" s="16"/>
      <c r="AS20" s="16"/>
      <c r="AT20" s="16"/>
      <c r="AU20" s="16"/>
      <c r="AV20" s="16"/>
      <c r="AW20" s="16"/>
      <c r="AX20" s="16"/>
      <c r="AY20" s="16"/>
      <c r="AZ20" s="16"/>
      <c r="BA20" s="16"/>
      <c r="BB20" s="16"/>
      <c r="BC20" s="19"/>
    </row>
    <row r="21" spans="2:56" s="6" customFormat="1" ht="13.5" customHeight="1">
      <c r="C21" s="671" t="s">
        <v>155</v>
      </c>
      <c r="D21" s="672"/>
      <c r="E21" s="673"/>
      <c r="F21" s="10" t="s">
        <v>346</v>
      </c>
      <c r="G21" s="16"/>
      <c r="H21" s="16"/>
      <c r="I21" s="16"/>
      <c r="J21" s="16"/>
      <c r="K21" s="16"/>
      <c r="L21" s="11"/>
      <c r="M21" s="16"/>
      <c r="N21" s="16"/>
      <c r="O21" s="16"/>
      <c r="P21" s="16"/>
      <c r="Q21" s="16"/>
      <c r="R21" s="19"/>
      <c r="S21" s="10" t="s">
        <v>347</v>
      </c>
      <c r="T21" s="16"/>
      <c r="U21" s="16"/>
      <c r="V21" s="16"/>
      <c r="W21" s="16"/>
      <c r="X21" s="16"/>
      <c r="Y21" s="11"/>
      <c r="Z21" s="16"/>
      <c r="AA21" s="16"/>
      <c r="AB21" s="16"/>
      <c r="AC21" s="16"/>
      <c r="AD21" s="16"/>
      <c r="AE21" s="19"/>
      <c r="AF21" s="18"/>
      <c r="AG21" s="16"/>
      <c r="AH21" s="16"/>
      <c r="AI21" s="16"/>
      <c r="AJ21" s="16"/>
      <c r="AK21" s="16"/>
      <c r="AL21" s="16"/>
      <c r="AM21" s="16"/>
      <c r="AN21" s="16"/>
      <c r="AO21" s="16"/>
      <c r="AP21" s="16"/>
      <c r="AQ21" s="16"/>
      <c r="AR21" s="16"/>
      <c r="AS21" s="16"/>
      <c r="AT21" s="16"/>
      <c r="AU21" s="16"/>
      <c r="AV21" s="16"/>
      <c r="AW21" s="16"/>
      <c r="AX21" s="16"/>
      <c r="AY21" s="16"/>
      <c r="AZ21" s="16"/>
      <c r="BA21" s="16"/>
      <c r="BB21" s="16"/>
      <c r="BC21" s="19"/>
    </row>
    <row r="22" spans="2:56" s="6" customFormat="1" ht="13.5" customHeight="1">
      <c r="C22" s="671" t="s">
        <v>155</v>
      </c>
      <c r="D22" s="672"/>
      <c r="E22" s="673"/>
      <c r="F22" s="10" t="s">
        <v>348</v>
      </c>
      <c r="G22" s="16"/>
      <c r="H22" s="16"/>
      <c r="I22" s="16"/>
      <c r="J22" s="16"/>
      <c r="K22" s="16"/>
      <c r="L22" s="11"/>
      <c r="M22" s="16"/>
      <c r="N22" s="16"/>
      <c r="O22" s="16"/>
      <c r="P22" s="16"/>
      <c r="Q22" s="16"/>
      <c r="R22" s="19"/>
      <c r="S22" s="10" t="s">
        <v>349</v>
      </c>
      <c r="T22" s="16"/>
      <c r="U22" s="16"/>
      <c r="V22" s="16"/>
      <c r="W22" s="16"/>
      <c r="X22" s="16"/>
      <c r="Y22" s="11"/>
      <c r="Z22" s="16"/>
      <c r="AA22" s="16"/>
      <c r="AB22" s="16"/>
      <c r="AC22" s="16"/>
      <c r="AD22" s="16"/>
      <c r="AE22" s="19"/>
      <c r="AF22" s="18"/>
      <c r="AG22" s="16"/>
      <c r="AH22" s="16"/>
      <c r="AI22" s="16"/>
      <c r="AJ22" s="16"/>
      <c r="AK22" s="16"/>
      <c r="AL22" s="16"/>
      <c r="AM22" s="16"/>
      <c r="AN22" s="16"/>
      <c r="AO22" s="16"/>
      <c r="AP22" s="16"/>
      <c r="AQ22" s="16"/>
      <c r="AR22" s="16"/>
      <c r="AS22" s="16"/>
      <c r="AT22" s="16"/>
      <c r="AU22" s="16"/>
      <c r="AV22" s="16"/>
      <c r="AW22" s="16"/>
      <c r="AX22" s="16"/>
      <c r="AY22" s="16"/>
      <c r="AZ22" s="16"/>
      <c r="BA22" s="16"/>
      <c r="BB22" s="16"/>
      <c r="BC22" s="19"/>
    </row>
    <row r="23" spans="2:56" s="6" customFormat="1" ht="13.5" customHeight="1">
      <c r="C23" s="671" t="s">
        <v>350</v>
      </c>
      <c r="D23" s="672"/>
      <c r="E23" s="673"/>
      <c r="F23" s="10" t="s">
        <v>200</v>
      </c>
      <c r="G23" s="17"/>
      <c r="H23" s="17"/>
      <c r="I23" s="17"/>
      <c r="J23" s="17"/>
      <c r="K23" s="17"/>
      <c r="L23" s="11"/>
      <c r="M23" s="16"/>
      <c r="N23" s="16"/>
      <c r="O23" s="16"/>
      <c r="P23" s="16"/>
      <c r="Q23" s="16"/>
      <c r="R23" s="19"/>
      <c r="S23" s="10" t="s">
        <v>351</v>
      </c>
      <c r="T23" s="17"/>
      <c r="U23" s="17"/>
      <c r="V23" s="17"/>
      <c r="W23" s="17"/>
      <c r="X23" s="17"/>
      <c r="Y23" s="11"/>
      <c r="Z23" s="16"/>
      <c r="AA23" s="16"/>
      <c r="AB23" s="16"/>
      <c r="AC23" s="16"/>
      <c r="AD23" s="16"/>
      <c r="AE23" s="19"/>
      <c r="AF23" s="18"/>
      <c r="AG23" s="16"/>
      <c r="AH23" s="16"/>
      <c r="AI23" s="16"/>
      <c r="AJ23" s="16"/>
      <c r="AK23" s="16"/>
      <c r="AL23" s="16"/>
      <c r="AM23" s="16"/>
      <c r="AN23" s="16"/>
      <c r="AO23" s="16"/>
      <c r="AP23" s="16"/>
      <c r="AQ23" s="16"/>
      <c r="AR23" s="16"/>
      <c r="AS23" s="16"/>
      <c r="AT23" s="16"/>
      <c r="AU23" s="16"/>
      <c r="AV23" s="16"/>
      <c r="AW23" s="16"/>
      <c r="AX23" s="16"/>
      <c r="AY23" s="16"/>
      <c r="AZ23" s="16"/>
      <c r="BA23" s="16"/>
      <c r="BB23" s="16"/>
      <c r="BC23" s="19"/>
    </row>
    <row r="24" spans="2:56" s="6" customFormat="1" ht="13.5" customHeight="1">
      <c r="B24" s="2"/>
      <c r="C24" s="671" t="s">
        <v>352</v>
      </c>
      <c r="D24" s="672"/>
      <c r="E24" s="673"/>
      <c r="F24" s="250" t="s">
        <v>563</v>
      </c>
      <c r="G24" s="248"/>
      <c r="H24" s="248"/>
      <c r="I24" s="248"/>
      <c r="J24" s="248"/>
      <c r="K24" s="248"/>
      <c r="L24" s="247"/>
      <c r="M24" s="248"/>
      <c r="N24" s="248"/>
      <c r="O24" s="248"/>
      <c r="P24" s="248"/>
      <c r="Q24" s="248"/>
      <c r="R24" s="252"/>
      <c r="S24" s="250" t="s">
        <v>587</v>
      </c>
      <c r="T24" s="248"/>
      <c r="U24" s="248"/>
      <c r="V24" s="248"/>
      <c r="W24" s="248"/>
      <c r="X24" s="248"/>
      <c r="Y24" s="247"/>
      <c r="Z24" s="248"/>
      <c r="AA24" s="248"/>
      <c r="AB24" s="248"/>
      <c r="AC24" s="248"/>
      <c r="AD24" s="248"/>
      <c r="AE24" s="252"/>
      <c r="AF24" s="465" t="s">
        <v>565</v>
      </c>
      <c r="AG24" s="466"/>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7"/>
      <c r="BD24" s="472" t="s">
        <v>1245</v>
      </c>
    </row>
    <row r="25" spans="2:56" s="6" customFormat="1" ht="13.5" customHeight="1">
      <c r="B25" s="2"/>
      <c r="C25" s="671" t="s">
        <v>352</v>
      </c>
      <c r="D25" s="672"/>
      <c r="E25" s="673"/>
      <c r="F25" s="250" t="s">
        <v>564</v>
      </c>
      <c r="G25" s="248"/>
      <c r="H25" s="248"/>
      <c r="I25" s="248"/>
      <c r="J25" s="248"/>
      <c r="K25" s="248"/>
      <c r="L25" s="247"/>
      <c r="M25" s="248"/>
      <c r="N25" s="248"/>
      <c r="O25" s="248"/>
      <c r="P25" s="248"/>
      <c r="Q25" s="248"/>
      <c r="R25" s="252"/>
      <c r="S25" s="250" t="s">
        <v>586</v>
      </c>
      <c r="T25" s="248"/>
      <c r="U25" s="248"/>
      <c r="V25" s="248"/>
      <c r="W25" s="248"/>
      <c r="X25" s="248"/>
      <c r="Y25" s="247"/>
      <c r="Z25" s="248"/>
      <c r="AA25" s="248"/>
      <c r="AB25" s="248"/>
      <c r="AC25" s="248"/>
      <c r="AD25" s="248"/>
      <c r="AE25" s="252"/>
      <c r="AF25" s="465" t="s">
        <v>566</v>
      </c>
      <c r="AG25" s="466"/>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7"/>
      <c r="BD25" s="472" t="s">
        <v>1246</v>
      </c>
    </row>
    <row r="26" spans="2:56" s="6" customFormat="1" ht="13.5" customHeight="1">
      <c r="B26" s="2"/>
      <c r="C26" s="671" t="s">
        <v>352</v>
      </c>
      <c r="D26" s="672"/>
      <c r="E26" s="673"/>
      <c r="F26" s="250" t="s">
        <v>567</v>
      </c>
      <c r="G26" s="16"/>
      <c r="H26" s="16"/>
      <c r="I26" s="16"/>
      <c r="J26" s="16"/>
      <c r="K26" s="16"/>
      <c r="L26" s="11"/>
      <c r="M26" s="16"/>
      <c r="N26" s="16"/>
      <c r="O26" s="16"/>
      <c r="P26" s="16"/>
      <c r="Q26" s="16"/>
      <c r="R26" s="19"/>
      <c r="S26" s="10" t="s">
        <v>353</v>
      </c>
      <c r="T26" s="16"/>
      <c r="U26" s="16"/>
      <c r="V26" s="16"/>
      <c r="W26" s="16"/>
      <c r="X26" s="16"/>
      <c r="Y26" s="11"/>
      <c r="Z26" s="16"/>
      <c r="AA26" s="16"/>
      <c r="AB26" s="16"/>
      <c r="AC26" s="16"/>
      <c r="AD26" s="16"/>
      <c r="AE26" s="19"/>
      <c r="AF26" s="468" t="s">
        <v>624</v>
      </c>
      <c r="AG26" s="469"/>
      <c r="AH26" s="469"/>
      <c r="AI26" s="469"/>
      <c r="AJ26" s="469"/>
      <c r="AK26" s="469"/>
      <c r="AL26" s="469"/>
      <c r="AM26" s="469"/>
      <c r="AN26" s="469"/>
      <c r="AO26" s="469"/>
      <c r="AP26" s="469"/>
      <c r="AQ26" s="469"/>
      <c r="AR26" s="469"/>
      <c r="AS26" s="469"/>
      <c r="AT26" s="469"/>
      <c r="AU26" s="469"/>
      <c r="AV26" s="469"/>
      <c r="AW26" s="469"/>
      <c r="AX26" s="469"/>
      <c r="AY26" s="469"/>
      <c r="AZ26" s="469"/>
      <c r="BA26" s="469"/>
      <c r="BB26" s="469"/>
      <c r="BC26" s="470"/>
      <c r="BD26" s="473"/>
    </row>
    <row r="27" spans="2:56" s="6" customFormat="1" ht="13.5" customHeight="1">
      <c r="B27" s="2"/>
      <c r="C27" s="671" t="s">
        <v>352</v>
      </c>
      <c r="D27" s="672"/>
      <c r="E27" s="673"/>
      <c r="F27" s="250" t="s">
        <v>568</v>
      </c>
      <c r="G27" s="16"/>
      <c r="H27" s="16"/>
      <c r="I27" s="16"/>
      <c r="J27" s="16"/>
      <c r="K27" s="16"/>
      <c r="L27" s="11"/>
      <c r="M27" s="16"/>
      <c r="N27" s="16"/>
      <c r="O27" s="16"/>
      <c r="P27" s="16"/>
      <c r="Q27" s="16"/>
      <c r="R27" s="19"/>
      <c r="S27" s="250" t="s">
        <v>588</v>
      </c>
      <c r="T27" s="16"/>
      <c r="U27" s="16"/>
      <c r="V27" s="16"/>
      <c r="W27" s="16"/>
      <c r="X27" s="16"/>
      <c r="Y27" s="11"/>
      <c r="Z27" s="16"/>
      <c r="AA27" s="16"/>
      <c r="AB27" s="16"/>
      <c r="AC27" s="16"/>
      <c r="AD27" s="16"/>
      <c r="AE27" s="19"/>
      <c r="AF27" s="465" t="s">
        <v>574</v>
      </c>
      <c r="AG27" s="466"/>
      <c r="AH27" s="466"/>
      <c r="AI27" s="466"/>
      <c r="AJ27" s="466"/>
      <c r="AK27" s="466"/>
      <c r="AL27" s="466"/>
      <c r="AM27" s="466"/>
      <c r="AN27" s="466"/>
      <c r="AO27" s="466"/>
      <c r="AP27" s="466"/>
      <c r="AQ27" s="466"/>
      <c r="AR27" s="466"/>
      <c r="AS27" s="466"/>
      <c r="AT27" s="466"/>
      <c r="AU27" s="466"/>
      <c r="AV27" s="466"/>
      <c r="AW27" s="466"/>
      <c r="AX27" s="466"/>
      <c r="AY27" s="466"/>
      <c r="AZ27" s="466"/>
      <c r="BA27" s="466"/>
      <c r="BB27" s="466"/>
      <c r="BC27" s="467"/>
      <c r="BD27" s="473" t="s">
        <v>1247</v>
      </c>
    </row>
    <row r="28" spans="2:56" s="6" customFormat="1" ht="13.5" customHeight="1">
      <c r="B28" s="2"/>
      <c r="C28" s="671" t="s">
        <v>352</v>
      </c>
      <c r="D28" s="672"/>
      <c r="E28" s="673"/>
      <c r="F28" s="250" t="s">
        <v>569</v>
      </c>
      <c r="G28" s="16"/>
      <c r="H28" s="16"/>
      <c r="I28" s="16"/>
      <c r="J28" s="16"/>
      <c r="K28" s="16"/>
      <c r="L28" s="11"/>
      <c r="M28" s="16"/>
      <c r="N28" s="16"/>
      <c r="O28" s="16"/>
      <c r="P28" s="16"/>
      <c r="Q28" s="16"/>
      <c r="R28" s="19"/>
      <c r="S28" s="250" t="s">
        <v>589</v>
      </c>
      <c r="T28" s="16"/>
      <c r="U28" s="16"/>
      <c r="V28" s="16"/>
      <c r="W28" s="16"/>
      <c r="X28" s="16"/>
      <c r="Y28" s="11"/>
      <c r="Z28" s="16"/>
      <c r="AA28" s="16"/>
      <c r="AB28" s="16"/>
      <c r="AC28" s="16"/>
      <c r="AD28" s="16"/>
      <c r="AE28" s="19"/>
      <c r="AF28" s="465" t="s">
        <v>576</v>
      </c>
      <c r="AG28" s="466"/>
      <c r="AH28" s="466"/>
      <c r="AI28" s="466"/>
      <c r="AJ28" s="466"/>
      <c r="AK28" s="466"/>
      <c r="AL28" s="466"/>
      <c r="AM28" s="466"/>
      <c r="AN28" s="466"/>
      <c r="AO28" s="466"/>
      <c r="AP28" s="466"/>
      <c r="AQ28" s="466"/>
      <c r="AR28" s="466"/>
      <c r="AS28" s="466"/>
      <c r="AT28" s="466"/>
      <c r="AU28" s="466"/>
      <c r="AV28" s="466"/>
      <c r="AW28" s="466"/>
      <c r="AX28" s="466"/>
      <c r="AY28" s="466"/>
      <c r="AZ28" s="466"/>
      <c r="BA28" s="466"/>
      <c r="BB28" s="466"/>
      <c r="BC28" s="467"/>
      <c r="BD28" s="473" t="s">
        <v>1248</v>
      </c>
    </row>
    <row r="29" spans="2:56" s="6" customFormat="1" ht="13.5" customHeight="1">
      <c r="B29" s="2"/>
      <c r="C29" s="671" t="s">
        <v>352</v>
      </c>
      <c r="D29" s="672"/>
      <c r="E29" s="673"/>
      <c r="F29" s="250" t="s">
        <v>570</v>
      </c>
      <c r="G29" s="16"/>
      <c r="H29" s="16"/>
      <c r="I29" s="16"/>
      <c r="J29" s="16"/>
      <c r="K29" s="16"/>
      <c r="L29" s="11"/>
      <c r="M29" s="16"/>
      <c r="N29" s="16"/>
      <c r="O29" s="16"/>
      <c r="P29" s="16"/>
      <c r="Q29" s="16"/>
      <c r="R29" s="19"/>
      <c r="S29" s="250" t="s">
        <v>572</v>
      </c>
      <c r="T29" s="16"/>
      <c r="U29" s="16"/>
      <c r="V29" s="16"/>
      <c r="W29" s="16"/>
      <c r="X29" s="16"/>
      <c r="Y29" s="11"/>
      <c r="Z29" s="16"/>
      <c r="AA29" s="16"/>
      <c r="AB29" s="16"/>
      <c r="AC29" s="16"/>
      <c r="AD29" s="16"/>
      <c r="AE29" s="19"/>
      <c r="AF29" s="465" t="s">
        <v>573</v>
      </c>
      <c r="AG29" s="466"/>
      <c r="AH29" s="466"/>
      <c r="AI29" s="466"/>
      <c r="AJ29" s="466"/>
      <c r="AK29" s="466"/>
      <c r="AL29" s="466"/>
      <c r="AM29" s="466"/>
      <c r="AN29" s="466"/>
      <c r="AO29" s="466"/>
      <c r="AP29" s="466"/>
      <c r="AQ29" s="466"/>
      <c r="AR29" s="466"/>
      <c r="AS29" s="466"/>
      <c r="AT29" s="466"/>
      <c r="AU29" s="466"/>
      <c r="AV29" s="466"/>
      <c r="AW29" s="466"/>
      <c r="AX29" s="466"/>
      <c r="AY29" s="466"/>
      <c r="AZ29" s="466"/>
      <c r="BA29" s="466"/>
      <c r="BB29" s="466"/>
      <c r="BC29" s="467"/>
      <c r="BD29" s="473" t="s">
        <v>1249</v>
      </c>
    </row>
    <row r="30" spans="2:56" s="6" customFormat="1" ht="13.5" customHeight="1">
      <c r="B30" s="2"/>
      <c r="C30" s="671" t="s">
        <v>352</v>
      </c>
      <c r="D30" s="672"/>
      <c r="E30" s="673"/>
      <c r="F30" s="250" t="s">
        <v>571</v>
      </c>
      <c r="G30" s="16"/>
      <c r="H30" s="16"/>
      <c r="I30" s="16"/>
      <c r="J30" s="16"/>
      <c r="K30" s="16"/>
      <c r="L30" s="11"/>
      <c r="M30" s="16"/>
      <c r="N30" s="16"/>
      <c r="O30" s="16"/>
      <c r="P30" s="16"/>
      <c r="Q30" s="16"/>
      <c r="R30" s="19"/>
      <c r="S30" s="250" t="s">
        <v>590</v>
      </c>
      <c r="T30" s="16"/>
      <c r="U30" s="16"/>
      <c r="V30" s="16"/>
      <c r="W30" s="16"/>
      <c r="X30" s="16"/>
      <c r="Y30" s="11"/>
      <c r="Z30" s="16"/>
      <c r="AA30" s="16"/>
      <c r="AB30" s="16"/>
      <c r="AC30" s="16"/>
      <c r="AD30" s="16"/>
      <c r="AE30" s="19"/>
      <c r="AF30" s="465" t="s">
        <v>575</v>
      </c>
      <c r="AG30" s="466"/>
      <c r="AH30" s="466"/>
      <c r="AI30" s="466"/>
      <c r="AJ30" s="466"/>
      <c r="AK30" s="466"/>
      <c r="AL30" s="466"/>
      <c r="AM30" s="466"/>
      <c r="AN30" s="466"/>
      <c r="AO30" s="466"/>
      <c r="AP30" s="466"/>
      <c r="AQ30" s="466"/>
      <c r="AR30" s="466"/>
      <c r="AS30" s="466"/>
      <c r="AT30" s="466"/>
      <c r="AU30" s="466"/>
      <c r="AV30" s="466"/>
      <c r="AW30" s="466"/>
      <c r="AX30" s="466"/>
      <c r="AY30" s="466"/>
      <c r="AZ30" s="466"/>
      <c r="BA30" s="466"/>
      <c r="BB30" s="466"/>
      <c r="BC30" s="467"/>
      <c r="BD30" s="473" t="s">
        <v>1250</v>
      </c>
    </row>
    <row r="31" spans="2:56" s="6" customFormat="1" ht="13.5" customHeight="1">
      <c r="B31" s="2"/>
      <c r="C31" s="671" t="s">
        <v>352</v>
      </c>
      <c r="D31" s="672"/>
      <c r="E31" s="673"/>
      <c r="F31" s="250" t="s">
        <v>577</v>
      </c>
      <c r="G31" s="16"/>
      <c r="H31" s="16"/>
      <c r="I31" s="16"/>
      <c r="J31" s="16"/>
      <c r="K31" s="16"/>
      <c r="L31" s="11"/>
      <c r="M31" s="16"/>
      <c r="N31" s="16"/>
      <c r="O31" s="16"/>
      <c r="P31" s="16"/>
      <c r="Q31" s="16"/>
      <c r="R31" s="19"/>
      <c r="S31" s="250" t="s">
        <v>786</v>
      </c>
      <c r="T31" s="248"/>
      <c r="U31" s="248"/>
      <c r="V31" s="248"/>
      <c r="W31" s="248"/>
      <c r="X31" s="248"/>
      <c r="Y31" s="247"/>
      <c r="Z31" s="248"/>
      <c r="AA31" s="248"/>
      <c r="AB31" s="248"/>
      <c r="AC31" s="248"/>
      <c r="AD31" s="248"/>
      <c r="AE31" s="252"/>
      <c r="AF31" s="465" t="s">
        <v>788</v>
      </c>
      <c r="AG31" s="466"/>
      <c r="AH31" s="466"/>
      <c r="AI31" s="466"/>
      <c r="AJ31" s="466"/>
      <c r="AK31" s="466"/>
      <c r="AL31" s="466"/>
      <c r="AM31" s="466"/>
      <c r="AN31" s="466"/>
      <c r="AO31" s="466"/>
      <c r="AP31" s="466"/>
      <c r="AQ31" s="466"/>
      <c r="AR31" s="466"/>
      <c r="AS31" s="466"/>
      <c r="AT31" s="466"/>
      <c r="AU31" s="466"/>
      <c r="AV31" s="466"/>
      <c r="AW31" s="466"/>
      <c r="AX31" s="466"/>
      <c r="AY31" s="466"/>
      <c r="AZ31" s="466"/>
      <c r="BA31" s="466"/>
      <c r="BB31" s="466"/>
      <c r="BC31" s="467"/>
      <c r="BD31" s="473" t="s">
        <v>1251</v>
      </c>
    </row>
    <row r="32" spans="2:56" s="6" customFormat="1" ht="13.5" customHeight="1">
      <c r="B32" s="2"/>
      <c r="C32" s="671" t="s">
        <v>352</v>
      </c>
      <c r="D32" s="672"/>
      <c r="E32" s="673"/>
      <c r="F32" s="250" t="s">
        <v>578</v>
      </c>
      <c r="G32" s="16"/>
      <c r="H32" s="16"/>
      <c r="I32" s="16"/>
      <c r="J32" s="16"/>
      <c r="K32" s="16"/>
      <c r="L32" s="11"/>
      <c r="M32" s="16"/>
      <c r="N32" s="16"/>
      <c r="O32" s="16"/>
      <c r="P32" s="16"/>
      <c r="Q32" s="16"/>
      <c r="R32" s="19"/>
      <c r="S32" s="250" t="s">
        <v>787</v>
      </c>
      <c r="T32" s="248"/>
      <c r="U32" s="248"/>
      <c r="V32" s="248"/>
      <c r="W32" s="248"/>
      <c r="X32" s="248"/>
      <c r="Y32" s="247"/>
      <c r="Z32" s="248"/>
      <c r="AA32" s="248"/>
      <c r="AB32" s="248"/>
      <c r="AC32" s="248"/>
      <c r="AD32" s="248"/>
      <c r="AE32" s="252"/>
      <c r="AF32" s="465" t="s">
        <v>789</v>
      </c>
      <c r="AG32" s="466"/>
      <c r="AH32" s="466"/>
      <c r="AI32" s="466"/>
      <c r="AJ32" s="466"/>
      <c r="AK32" s="466"/>
      <c r="AL32" s="466"/>
      <c r="AM32" s="466"/>
      <c r="AN32" s="466"/>
      <c r="AO32" s="466"/>
      <c r="AP32" s="466"/>
      <c r="AQ32" s="466"/>
      <c r="AR32" s="466"/>
      <c r="AS32" s="466"/>
      <c r="AT32" s="466"/>
      <c r="AU32" s="466"/>
      <c r="AV32" s="466"/>
      <c r="AW32" s="466"/>
      <c r="AX32" s="466"/>
      <c r="AY32" s="466"/>
      <c r="AZ32" s="466"/>
      <c r="BA32" s="466"/>
      <c r="BB32" s="466"/>
      <c r="BC32" s="467"/>
      <c r="BD32" s="473" t="s">
        <v>1251</v>
      </c>
    </row>
    <row r="33" spans="2:66" s="6" customFormat="1" ht="13.5" customHeight="1">
      <c r="B33" s="2"/>
      <c r="C33" s="671" t="s">
        <v>352</v>
      </c>
      <c r="D33" s="672"/>
      <c r="E33" s="673"/>
      <c r="F33" s="250" t="s">
        <v>579</v>
      </c>
      <c r="G33" s="16"/>
      <c r="H33" s="16"/>
      <c r="I33" s="16"/>
      <c r="J33" s="16"/>
      <c r="K33" s="16"/>
      <c r="L33" s="11"/>
      <c r="M33" s="16"/>
      <c r="N33" s="16"/>
      <c r="O33" s="16"/>
      <c r="P33" s="16"/>
      <c r="Q33" s="16"/>
      <c r="R33" s="19"/>
      <c r="S33" s="250" t="s">
        <v>608</v>
      </c>
      <c r="T33" s="248"/>
      <c r="U33" s="248"/>
      <c r="V33" s="248"/>
      <c r="W33" s="248"/>
      <c r="X33" s="248"/>
      <c r="Y33" s="247"/>
      <c r="Z33" s="248"/>
      <c r="AA33" s="248"/>
      <c r="AB33" s="248"/>
      <c r="AC33" s="248"/>
      <c r="AD33" s="248"/>
      <c r="AE33" s="252"/>
      <c r="AF33" s="471" t="s">
        <v>622</v>
      </c>
      <c r="AG33" s="469"/>
      <c r="AH33" s="469"/>
      <c r="AI33" s="469"/>
      <c r="AJ33" s="469"/>
      <c r="AK33" s="469"/>
      <c r="AL33" s="469"/>
      <c r="AM33" s="469"/>
      <c r="AN33" s="469"/>
      <c r="AO33" s="469"/>
      <c r="AP33" s="469"/>
      <c r="AQ33" s="469"/>
      <c r="AR33" s="469"/>
      <c r="AS33" s="469"/>
      <c r="AT33" s="469"/>
      <c r="AU33" s="469"/>
      <c r="AV33" s="469"/>
      <c r="AW33" s="469"/>
      <c r="AX33" s="469"/>
      <c r="AY33" s="469"/>
      <c r="AZ33" s="469"/>
      <c r="BA33" s="469"/>
      <c r="BB33" s="469"/>
      <c r="BC33" s="470"/>
      <c r="BD33" s="474"/>
    </row>
    <row r="34" spans="2:66" s="6" customFormat="1" ht="13.5" customHeight="1">
      <c r="B34" s="2"/>
      <c r="C34" s="671" t="s">
        <v>352</v>
      </c>
      <c r="D34" s="672"/>
      <c r="E34" s="673"/>
      <c r="F34" s="250" t="s">
        <v>580</v>
      </c>
      <c r="G34" s="16"/>
      <c r="H34" s="16"/>
      <c r="I34" s="16"/>
      <c r="J34" s="16"/>
      <c r="K34" s="16"/>
      <c r="L34" s="11"/>
      <c r="M34" s="16"/>
      <c r="N34" s="16"/>
      <c r="O34" s="16"/>
      <c r="P34" s="16"/>
      <c r="Q34" s="16"/>
      <c r="R34" s="19"/>
      <c r="S34" s="250" t="s">
        <v>607</v>
      </c>
      <c r="T34" s="248"/>
      <c r="U34" s="248"/>
      <c r="V34" s="248"/>
      <c r="W34" s="248"/>
      <c r="X34" s="248"/>
      <c r="Y34" s="247"/>
      <c r="Z34" s="248"/>
      <c r="AA34" s="248"/>
      <c r="AB34" s="248"/>
      <c r="AC34" s="248"/>
      <c r="AD34" s="248"/>
      <c r="AE34" s="252"/>
      <c r="AF34" s="471" t="s">
        <v>623</v>
      </c>
      <c r="AG34" s="469"/>
      <c r="AH34" s="469"/>
      <c r="AI34" s="469"/>
      <c r="AJ34" s="469"/>
      <c r="AK34" s="469"/>
      <c r="AL34" s="469"/>
      <c r="AM34" s="469"/>
      <c r="AN34" s="469"/>
      <c r="AO34" s="469"/>
      <c r="AP34" s="469"/>
      <c r="AQ34" s="469"/>
      <c r="AR34" s="469"/>
      <c r="AS34" s="469"/>
      <c r="AT34" s="469"/>
      <c r="AU34" s="469"/>
      <c r="AV34" s="469"/>
      <c r="AW34" s="469"/>
      <c r="AX34" s="469"/>
      <c r="AY34" s="469"/>
      <c r="AZ34" s="469"/>
      <c r="BA34" s="469"/>
      <c r="BB34" s="469"/>
      <c r="BC34" s="470"/>
      <c r="BD34" s="474"/>
    </row>
    <row r="35" spans="2:66" s="6" customFormat="1" ht="13.5" customHeight="1">
      <c r="B35" s="2"/>
      <c r="C35" s="671" t="s">
        <v>352</v>
      </c>
      <c r="D35" s="672"/>
      <c r="E35" s="673"/>
      <c r="F35" s="250" t="s">
        <v>581</v>
      </c>
      <c r="G35" s="16"/>
      <c r="H35" s="16"/>
      <c r="I35" s="16"/>
      <c r="J35" s="16"/>
      <c r="K35" s="16"/>
      <c r="L35" s="11"/>
      <c r="M35" s="16"/>
      <c r="N35" s="16"/>
      <c r="O35" s="16"/>
      <c r="P35" s="16"/>
      <c r="Q35" s="16"/>
      <c r="R35" s="19"/>
      <c r="S35" s="250" t="s">
        <v>790</v>
      </c>
      <c r="T35" s="248"/>
      <c r="U35" s="248"/>
      <c r="V35" s="248"/>
      <c r="W35" s="248"/>
      <c r="X35" s="248"/>
      <c r="Y35" s="247"/>
      <c r="Z35" s="248"/>
      <c r="AA35" s="248"/>
      <c r="AB35" s="248"/>
      <c r="AC35" s="248"/>
      <c r="AD35" s="248"/>
      <c r="AE35" s="252"/>
      <c r="AF35" s="471" t="s">
        <v>791</v>
      </c>
      <c r="AG35" s="469"/>
      <c r="AH35" s="469"/>
      <c r="AI35" s="469"/>
      <c r="AJ35" s="469"/>
      <c r="AK35" s="469"/>
      <c r="AL35" s="469"/>
      <c r="AM35" s="469"/>
      <c r="AN35" s="469"/>
      <c r="AO35" s="469"/>
      <c r="AP35" s="469"/>
      <c r="AQ35" s="469"/>
      <c r="AR35" s="469"/>
      <c r="AS35" s="469"/>
      <c r="AT35" s="469"/>
      <c r="AU35" s="469"/>
      <c r="AV35" s="469"/>
      <c r="AW35" s="469"/>
      <c r="AX35" s="469"/>
      <c r="AY35" s="469"/>
      <c r="AZ35" s="469"/>
      <c r="BA35" s="469"/>
      <c r="BB35" s="469"/>
      <c r="BC35" s="470"/>
      <c r="BD35" s="474"/>
    </row>
    <row r="36" spans="2:66" s="6" customFormat="1" ht="13.5" customHeight="1">
      <c r="B36" s="2"/>
      <c r="C36" s="671" t="s">
        <v>352</v>
      </c>
      <c r="D36" s="672"/>
      <c r="E36" s="673"/>
      <c r="F36" s="250" t="s">
        <v>192</v>
      </c>
      <c r="G36" s="16"/>
      <c r="H36" s="16"/>
      <c r="I36" s="16"/>
      <c r="J36" s="16"/>
      <c r="K36" s="16"/>
      <c r="L36" s="11"/>
      <c r="M36" s="16"/>
      <c r="N36" s="16"/>
      <c r="O36" s="16"/>
      <c r="P36" s="16"/>
      <c r="Q36" s="16"/>
      <c r="R36" s="19"/>
      <c r="S36" s="250" t="s">
        <v>1007</v>
      </c>
      <c r="T36" s="248"/>
      <c r="U36" s="248"/>
      <c r="V36" s="248"/>
      <c r="W36" s="248"/>
      <c r="X36" s="248"/>
      <c r="Y36" s="247"/>
      <c r="Z36" s="248"/>
      <c r="AA36" s="248"/>
      <c r="AB36" s="248"/>
      <c r="AC36" s="248"/>
      <c r="AD36" s="248"/>
      <c r="AE36" s="252"/>
      <c r="AF36" s="471" t="s">
        <v>1008</v>
      </c>
      <c r="AG36" s="469"/>
      <c r="AH36" s="469"/>
      <c r="AI36" s="469"/>
      <c r="AJ36" s="469"/>
      <c r="AK36" s="469"/>
      <c r="AL36" s="469"/>
      <c r="AM36" s="469"/>
      <c r="AN36" s="469"/>
      <c r="AO36" s="469"/>
      <c r="AP36" s="469"/>
      <c r="AQ36" s="469"/>
      <c r="AR36" s="469"/>
      <c r="AS36" s="469"/>
      <c r="AT36" s="469"/>
      <c r="AU36" s="469"/>
      <c r="AV36" s="469"/>
      <c r="AW36" s="469"/>
      <c r="AX36" s="469"/>
      <c r="AY36" s="469"/>
      <c r="AZ36" s="469"/>
      <c r="BA36" s="469"/>
      <c r="BB36" s="469"/>
      <c r="BC36" s="470"/>
      <c r="BD36" s="474"/>
    </row>
    <row r="37" spans="2:66" s="6" customFormat="1" ht="13.5" customHeight="1">
      <c r="B37" s="2"/>
      <c r="C37" s="671" t="s">
        <v>352</v>
      </c>
      <c r="D37" s="672"/>
      <c r="E37" s="673"/>
      <c r="F37" s="250" t="s">
        <v>582</v>
      </c>
      <c r="G37" s="16"/>
      <c r="H37" s="16"/>
      <c r="I37" s="16"/>
      <c r="J37" s="16"/>
      <c r="K37" s="16"/>
      <c r="L37" s="11"/>
      <c r="M37" s="16"/>
      <c r="N37" s="16"/>
      <c r="O37" s="16"/>
      <c r="P37" s="16"/>
      <c r="Q37" s="16"/>
      <c r="R37" s="19"/>
      <c r="S37" s="250" t="s">
        <v>603</v>
      </c>
      <c r="T37" s="248"/>
      <c r="U37" s="248"/>
      <c r="V37" s="248"/>
      <c r="W37" s="248"/>
      <c r="X37" s="248"/>
      <c r="Y37" s="247"/>
      <c r="Z37" s="248"/>
      <c r="AA37" s="248"/>
      <c r="AB37" s="248"/>
      <c r="AC37" s="248"/>
      <c r="AD37" s="248"/>
      <c r="AE37" s="252"/>
      <c r="AF37" s="465" t="s">
        <v>621</v>
      </c>
      <c r="AG37" s="466"/>
      <c r="AH37" s="466"/>
      <c r="AI37" s="466"/>
      <c r="AJ37" s="466"/>
      <c r="AK37" s="466"/>
      <c r="AL37" s="466"/>
      <c r="AM37" s="466"/>
      <c r="AN37" s="466"/>
      <c r="AO37" s="466"/>
      <c r="AP37" s="466"/>
      <c r="AQ37" s="466"/>
      <c r="AR37" s="466"/>
      <c r="AS37" s="466"/>
      <c r="AT37" s="466"/>
      <c r="AU37" s="466"/>
      <c r="AV37" s="466"/>
      <c r="AW37" s="466"/>
      <c r="AX37" s="466"/>
      <c r="AY37" s="466"/>
      <c r="AZ37" s="466"/>
      <c r="BA37" s="466"/>
      <c r="BB37" s="466"/>
      <c r="BC37" s="467"/>
      <c r="BD37" s="474" t="s">
        <v>1252</v>
      </c>
    </row>
    <row r="38" spans="2:66" s="6" customFormat="1" ht="13.5" customHeight="1">
      <c r="B38" s="2"/>
      <c r="C38" s="671" t="s">
        <v>352</v>
      </c>
      <c r="D38" s="672"/>
      <c r="E38" s="673"/>
      <c r="F38" s="250" t="s">
        <v>583</v>
      </c>
      <c r="G38" s="16"/>
      <c r="H38" s="16"/>
      <c r="I38" s="16"/>
      <c r="J38" s="16"/>
      <c r="K38" s="16"/>
      <c r="L38" s="11"/>
      <c r="M38" s="16"/>
      <c r="N38" s="16"/>
      <c r="O38" s="16"/>
      <c r="P38" s="16"/>
      <c r="Q38" s="16"/>
      <c r="R38" s="19"/>
      <c r="S38" s="250" t="s">
        <v>604</v>
      </c>
      <c r="T38" s="248"/>
      <c r="U38" s="248"/>
      <c r="V38" s="248"/>
      <c r="W38" s="248"/>
      <c r="X38" s="248"/>
      <c r="Y38" s="247"/>
      <c r="Z38" s="248"/>
      <c r="AA38" s="248"/>
      <c r="AB38" s="248"/>
      <c r="AC38" s="248"/>
      <c r="AD38" s="248"/>
      <c r="AE38" s="252"/>
      <c r="AF38" s="465" t="s">
        <v>604</v>
      </c>
      <c r="AG38" s="466"/>
      <c r="AH38" s="466"/>
      <c r="AI38" s="466"/>
      <c r="AJ38" s="466"/>
      <c r="AK38" s="466"/>
      <c r="AL38" s="466"/>
      <c r="AM38" s="466"/>
      <c r="AN38" s="466"/>
      <c r="AO38" s="466"/>
      <c r="AP38" s="466"/>
      <c r="AQ38" s="466"/>
      <c r="AR38" s="466"/>
      <c r="AS38" s="466"/>
      <c r="AT38" s="466"/>
      <c r="AU38" s="466"/>
      <c r="AV38" s="466"/>
      <c r="AW38" s="466"/>
      <c r="AX38" s="466"/>
      <c r="AY38" s="466"/>
      <c r="AZ38" s="466"/>
      <c r="BA38" s="466"/>
      <c r="BB38" s="466"/>
      <c r="BC38" s="467"/>
      <c r="BD38" s="474" t="s">
        <v>1253</v>
      </c>
    </row>
    <row r="39" spans="2:66" s="6" customFormat="1" ht="13.5" customHeight="1">
      <c r="B39" s="2"/>
      <c r="C39" s="671" t="s">
        <v>352</v>
      </c>
      <c r="D39" s="672"/>
      <c r="E39" s="673"/>
      <c r="F39" s="250" t="s">
        <v>585</v>
      </c>
      <c r="G39" s="16"/>
      <c r="H39" s="16"/>
      <c r="I39" s="16"/>
      <c r="J39" s="16"/>
      <c r="K39" s="16"/>
      <c r="L39" s="11"/>
      <c r="M39" s="16"/>
      <c r="N39" s="16"/>
      <c r="O39" s="16"/>
      <c r="P39" s="16"/>
      <c r="Q39" s="16"/>
      <c r="R39" s="19"/>
      <c r="S39" s="250" t="s">
        <v>606</v>
      </c>
      <c r="T39" s="248"/>
      <c r="U39" s="248"/>
      <c r="V39" s="248"/>
      <c r="W39" s="248"/>
      <c r="X39" s="248"/>
      <c r="Y39" s="247"/>
      <c r="Z39" s="248"/>
      <c r="AA39" s="248"/>
      <c r="AB39" s="248"/>
      <c r="AC39" s="248"/>
      <c r="AD39" s="248"/>
      <c r="AE39" s="252"/>
      <c r="AF39" s="465" t="s">
        <v>620</v>
      </c>
      <c r="AG39" s="466"/>
      <c r="AH39" s="466"/>
      <c r="AI39" s="466"/>
      <c r="AJ39" s="466"/>
      <c r="AK39" s="466"/>
      <c r="AL39" s="466"/>
      <c r="AM39" s="466"/>
      <c r="AN39" s="466"/>
      <c r="AO39" s="466"/>
      <c r="AP39" s="466"/>
      <c r="AQ39" s="466"/>
      <c r="AR39" s="466"/>
      <c r="AS39" s="466"/>
      <c r="AT39" s="466"/>
      <c r="AU39" s="466"/>
      <c r="AV39" s="466"/>
      <c r="AW39" s="466"/>
      <c r="AX39" s="466"/>
      <c r="AY39" s="466"/>
      <c r="AZ39" s="466"/>
      <c r="BA39" s="466"/>
      <c r="BB39" s="466"/>
      <c r="BC39" s="467"/>
      <c r="BD39" s="474" t="s">
        <v>1254</v>
      </c>
    </row>
    <row r="40" spans="2:66" s="6" customFormat="1" ht="13.5" customHeight="1">
      <c r="B40" s="2"/>
      <c r="C40" s="671" t="s">
        <v>352</v>
      </c>
      <c r="D40" s="672"/>
      <c r="E40" s="673"/>
      <c r="F40" s="250" t="s">
        <v>584</v>
      </c>
      <c r="G40" s="16"/>
      <c r="H40" s="16"/>
      <c r="I40" s="16"/>
      <c r="J40" s="16"/>
      <c r="K40" s="16"/>
      <c r="L40" s="11"/>
      <c r="M40" s="16"/>
      <c r="N40" s="16"/>
      <c r="O40" s="16"/>
      <c r="P40" s="16"/>
      <c r="Q40" s="16"/>
      <c r="R40" s="19"/>
      <c r="S40" s="250" t="s">
        <v>605</v>
      </c>
      <c r="T40" s="248"/>
      <c r="U40" s="248"/>
      <c r="V40" s="248"/>
      <c r="W40" s="248"/>
      <c r="X40" s="248"/>
      <c r="Y40" s="247"/>
      <c r="Z40" s="248"/>
      <c r="AA40" s="248"/>
      <c r="AB40" s="248"/>
      <c r="AC40" s="248"/>
      <c r="AD40" s="248"/>
      <c r="AE40" s="252"/>
      <c r="AF40" s="465" t="s">
        <v>605</v>
      </c>
      <c r="AG40" s="466"/>
      <c r="AH40" s="466"/>
      <c r="AI40" s="466"/>
      <c r="AJ40" s="466"/>
      <c r="AK40" s="466"/>
      <c r="AL40" s="466"/>
      <c r="AM40" s="466"/>
      <c r="AN40" s="466"/>
      <c r="AO40" s="466"/>
      <c r="AP40" s="466"/>
      <c r="AQ40" s="466"/>
      <c r="AR40" s="466"/>
      <c r="AS40" s="466"/>
      <c r="AT40" s="466"/>
      <c r="AU40" s="466"/>
      <c r="AV40" s="466"/>
      <c r="AW40" s="466"/>
      <c r="AX40" s="466"/>
      <c r="AY40" s="466"/>
      <c r="AZ40" s="466"/>
      <c r="BA40" s="466"/>
      <c r="BB40" s="466"/>
      <c r="BC40" s="467"/>
      <c r="BD40" s="474" t="s">
        <v>1255</v>
      </c>
    </row>
    <row r="41" spans="2:66" s="6" customFormat="1" ht="13.5" customHeight="1">
      <c r="B41" s="2"/>
      <c r="C41" s="671" t="s">
        <v>352</v>
      </c>
      <c r="D41" s="672"/>
      <c r="E41" s="673"/>
      <c r="F41" s="10" t="s">
        <v>682</v>
      </c>
      <c r="G41" s="16"/>
      <c r="H41" s="16"/>
      <c r="I41" s="16"/>
      <c r="J41" s="16"/>
      <c r="K41" s="16"/>
      <c r="L41" s="11"/>
      <c r="M41" s="16"/>
      <c r="N41" s="16"/>
      <c r="O41" s="16"/>
      <c r="P41" s="16"/>
      <c r="Q41" s="16"/>
      <c r="R41" s="19"/>
      <c r="S41" s="10" t="s">
        <v>354</v>
      </c>
      <c r="T41" s="16"/>
      <c r="U41" s="16"/>
      <c r="V41" s="16"/>
      <c r="W41" s="16"/>
      <c r="X41" s="16"/>
      <c r="Y41" s="11"/>
      <c r="Z41" s="16"/>
      <c r="AA41" s="16"/>
      <c r="AB41" s="16"/>
      <c r="AC41" s="16"/>
      <c r="AD41" s="16"/>
      <c r="AE41" s="19"/>
      <c r="AF41" s="10" t="s">
        <v>355</v>
      </c>
      <c r="AG41" s="16"/>
      <c r="AH41" s="16"/>
      <c r="AI41" s="16"/>
      <c r="AJ41" s="16"/>
      <c r="AK41" s="16"/>
      <c r="AL41" s="16"/>
      <c r="AM41" s="16"/>
      <c r="AN41" s="16"/>
      <c r="AO41" s="16"/>
      <c r="AP41" s="16"/>
      <c r="AQ41" s="16"/>
      <c r="AR41" s="16"/>
      <c r="AS41" s="16"/>
      <c r="AT41" s="16"/>
      <c r="AU41" s="16"/>
      <c r="AV41" s="16"/>
      <c r="AW41" s="16"/>
      <c r="AX41" s="16"/>
      <c r="AY41" s="16"/>
      <c r="AZ41" s="16"/>
      <c r="BA41" s="16"/>
      <c r="BB41" s="16"/>
      <c r="BC41" s="19"/>
    </row>
    <row r="42" spans="2:66" s="2" customFormat="1" ht="13.5" customHeight="1">
      <c r="B42" s="7"/>
      <c r="C42" s="671" t="s">
        <v>352</v>
      </c>
      <c r="D42" s="672"/>
      <c r="E42" s="673"/>
      <c r="F42" s="10" t="s">
        <v>232</v>
      </c>
      <c r="G42" s="16"/>
      <c r="H42" s="16"/>
      <c r="I42" s="16"/>
      <c r="J42" s="16"/>
      <c r="K42" s="16"/>
      <c r="L42" s="11"/>
      <c r="M42" s="16"/>
      <c r="N42" s="16"/>
      <c r="O42" s="16"/>
      <c r="P42" s="16"/>
      <c r="Q42" s="16"/>
      <c r="R42" s="19"/>
      <c r="S42" s="10" t="s">
        <v>356</v>
      </c>
      <c r="T42" s="16"/>
      <c r="U42" s="16"/>
      <c r="V42" s="16"/>
      <c r="W42" s="16"/>
      <c r="X42" s="16"/>
      <c r="Y42" s="11"/>
      <c r="Z42" s="16"/>
      <c r="AA42" s="16"/>
      <c r="AB42" s="16"/>
      <c r="AC42" s="16"/>
      <c r="AD42" s="16"/>
      <c r="AE42" s="19"/>
      <c r="AF42" s="10" t="s">
        <v>357</v>
      </c>
      <c r="AG42" s="16"/>
      <c r="AH42" s="16"/>
      <c r="AI42" s="16"/>
      <c r="AJ42" s="16"/>
      <c r="AK42" s="16"/>
      <c r="AL42" s="16"/>
      <c r="AM42" s="16"/>
      <c r="AN42" s="16"/>
      <c r="AO42" s="16"/>
      <c r="AP42" s="16"/>
      <c r="AQ42" s="16"/>
      <c r="AR42" s="16"/>
      <c r="AS42" s="16"/>
      <c r="AT42" s="16"/>
      <c r="AU42" s="16"/>
      <c r="AV42" s="16"/>
      <c r="AW42" s="16"/>
      <c r="AX42" s="16"/>
      <c r="AY42" s="16"/>
      <c r="AZ42" s="16"/>
      <c r="BA42" s="16"/>
      <c r="BB42" s="16"/>
      <c r="BC42" s="19"/>
      <c r="BJ42"/>
      <c r="BK42"/>
      <c r="BL42"/>
      <c r="BM42"/>
      <c r="BN42"/>
    </row>
    <row r="43" spans="2:66" ht="13.5" customHeight="1">
      <c r="B43" s="2"/>
      <c r="C43" s="671" t="s">
        <v>352</v>
      </c>
      <c r="D43" s="672"/>
      <c r="E43" s="673"/>
      <c r="F43" s="10" t="s">
        <v>233</v>
      </c>
      <c r="G43" s="16"/>
      <c r="H43" s="16"/>
      <c r="I43" s="16"/>
      <c r="J43" s="16"/>
      <c r="K43" s="16"/>
      <c r="L43" s="11"/>
      <c r="M43" s="16"/>
      <c r="N43" s="16"/>
      <c r="O43" s="16"/>
      <c r="P43" s="16"/>
      <c r="Q43" s="16"/>
      <c r="R43" s="19"/>
      <c r="S43" s="10" t="s">
        <v>358</v>
      </c>
      <c r="T43" s="16"/>
      <c r="U43" s="16"/>
      <c r="V43" s="16"/>
      <c r="W43" s="16"/>
      <c r="X43" s="16"/>
      <c r="Y43" s="11"/>
      <c r="Z43" s="16"/>
      <c r="AA43" s="16"/>
      <c r="AB43" s="16"/>
      <c r="AC43" s="16"/>
      <c r="AD43" s="16"/>
      <c r="AE43" s="19"/>
      <c r="AF43" s="10" t="s">
        <v>359</v>
      </c>
      <c r="AG43" s="16"/>
      <c r="AH43" s="16"/>
      <c r="AI43" s="16"/>
      <c r="AJ43" s="16"/>
      <c r="AK43" s="16"/>
      <c r="AL43" s="16"/>
      <c r="AM43" s="16"/>
      <c r="AN43" s="16"/>
      <c r="AO43" s="16"/>
      <c r="AP43" s="16"/>
      <c r="AQ43" s="16"/>
      <c r="AR43" s="16"/>
      <c r="AS43" s="16"/>
      <c r="AT43" s="16"/>
      <c r="AU43" s="16"/>
      <c r="AV43" s="16"/>
      <c r="AW43" s="16"/>
      <c r="AX43" s="16"/>
      <c r="AY43" s="16"/>
      <c r="AZ43" s="16"/>
      <c r="BA43" s="16"/>
      <c r="BB43" s="16"/>
      <c r="BC43" s="19"/>
    </row>
    <row r="44" spans="2:66" ht="13.5" customHeight="1">
      <c r="C44" s="671" t="s">
        <v>352</v>
      </c>
      <c r="D44" s="672"/>
      <c r="E44" s="673"/>
      <c r="F44" s="250" t="s">
        <v>591</v>
      </c>
      <c r="G44" s="16"/>
      <c r="H44" s="16"/>
      <c r="I44" s="16"/>
      <c r="J44" s="16"/>
      <c r="K44" s="16"/>
      <c r="L44" s="11"/>
      <c r="M44" s="16"/>
      <c r="N44" s="16"/>
      <c r="O44" s="16"/>
      <c r="P44" s="16"/>
      <c r="Q44" s="16"/>
      <c r="R44" s="19"/>
      <c r="S44" s="10" t="s">
        <v>360</v>
      </c>
      <c r="T44" s="16"/>
      <c r="U44" s="16"/>
      <c r="V44" s="16"/>
      <c r="W44" s="16"/>
      <c r="X44" s="16"/>
      <c r="Y44" s="11"/>
      <c r="Z44" s="16"/>
      <c r="AA44" s="16"/>
      <c r="AB44" s="16"/>
      <c r="AC44" s="16"/>
      <c r="AD44" s="16"/>
      <c r="AE44" s="19"/>
      <c r="AF44" s="10" t="s">
        <v>361</v>
      </c>
      <c r="AG44" s="16"/>
      <c r="AH44" s="16"/>
      <c r="AI44" s="16"/>
      <c r="AJ44" s="16"/>
      <c r="AK44" s="16"/>
      <c r="AL44" s="16"/>
      <c r="AM44" s="16"/>
      <c r="AN44" s="16"/>
      <c r="AO44" s="16"/>
      <c r="AP44" s="16"/>
      <c r="AQ44" s="16"/>
      <c r="AR44" s="16"/>
      <c r="AS44" s="16"/>
      <c r="AT44" s="16"/>
      <c r="AU44" s="16"/>
      <c r="AV44" s="16"/>
      <c r="AW44" s="16"/>
      <c r="AX44" s="16"/>
      <c r="AY44" s="16"/>
      <c r="AZ44" s="16"/>
      <c r="BA44" s="16"/>
      <c r="BB44" s="16"/>
      <c r="BC44" s="19"/>
    </row>
    <row r="45" spans="2:66" s="6" customFormat="1" ht="13.5" customHeight="1">
      <c r="C45" s="671" t="s">
        <v>352</v>
      </c>
      <c r="D45" s="672"/>
      <c r="E45" s="673"/>
      <c r="F45" s="10" t="s">
        <v>236</v>
      </c>
      <c r="G45" s="15"/>
      <c r="H45" s="15"/>
      <c r="I45" s="15"/>
      <c r="J45" s="15"/>
      <c r="K45" s="15"/>
      <c r="L45" s="11"/>
      <c r="M45" s="16"/>
      <c r="N45" s="16"/>
      <c r="O45" s="16"/>
      <c r="P45" s="16"/>
      <c r="Q45" s="16"/>
      <c r="R45" s="19"/>
      <c r="S45" s="250" t="s">
        <v>681</v>
      </c>
      <c r="T45" s="251"/>
      <c r="U45" s="251"/>
      <c r="V45" s="251"/>
      <c r="W45" s="251"/>
      <c r="X45" s="251"/>
      <c r="Y45" s="247"/>
      <c r="Z45" s="248"/>
      <c r="AA45" s="248"/>
      <c r="AB45" s="248"/>
      <c r="AC45" s="248"/>
      <c r="AD45" s="248"/>
      <c r="AE45" s="252"/>
      <c r="AF45" s="250" t="s">
        <v>680</v>
      </c>
      <c r="AG45" s="16"/>
      <c r="AH45" s="16"/>
      <c r="AI45" s="16"/>
      <c r="AJ45" s="16"/>
      <c r="AK45" s="16"/>
      <c r="AL45" s="16"/>
      <c r="AM45" s="16"/>
      <c r="AN45" s="16"/>
      <c r="AO45" s="16"/>
      <c r="AP45" s="16"/>
      <c r="AQ45" s="16"/>
      <c r="AR45" s="16"/>
      <c r="AS45" s="16"/>
      <c r="AT45" s="16"/>
      <c r="AU45" s="16"/>
      <c r="AV45" s="16"/>
      <c r="AW45" s="16"/>
      <c r="AX45" s="16"/>
      <c r="AY45" s="16"/>
      <c r="AZ45" s="16"/>
      <c r="BA45" s="16"/>
      <c r="BB45" s="16"/>
      <c r="BC45" s="19"/>
    </row>
    <row r="46" spans="2:66" s="6" customFormat="1" ht="13.5" customHeight="1">
      <c r="B46" s="2"/>
      <c r="C46" s="671" t="s">
        <v>352</v>
      </c>
      <c r="D46" s="672"/>
      <c r="E46" s="673"/>
      <c r="F46" s="250" t="s">
        <v>592</v>
      </c>
      <c r="G46" s="16"/>
      <c r="H46" s="16"/>
      <c r="I46" s="16"/>
      <c r="J46" s="16"/>
      <c r="K46" s="16"/>
      <c r="L46" s="11"/>
      <c r="M46" s="16"/>
      <c r="N46" s="16"/>
      <c r="O46" s="16"/>
      <c r="P46" s="16"/>
      <c r="Q46" s="16"/>
      <c r="R46" s="19"/>
      <c r="S46" s="250" t="s">
        <v>609</v>
      </c>
      <c r="T46" s="16"/>
      <c r="U46" s="16"/>
      <c r="V46" s="16"/>
      <c r="W46" s="16"/>
      <c r="X46" s="16"/>
      <c r="Y46" s="11"/>
      <c r="Z46" s="16"/>
      <c r="AA46" s="16"/>
      <c r="AB46" s="16"/>
      <c r="AC46" s="16"/>
      <c r="AD46" s="16"/>
      <c r="AE46" s="19"/>
      <c r="AF46" s="250" t="s">
        <v>629</v>
      </c>
      <c r="AG46" s="16"/>
      <c r="AH46" s="16"/>
      <c r="AI46" s="16"/>
      <c r="AJ46" s="16"/>
      <c r="AK46" s="16"/>
      <c r="AL46" s="16"/>
      <c r="AM46" s="16"/>
      <c r="AN46" s="16"/>
      <c r="AO46" s="16"/>
      <c r="AP46" s="16"/>
      <c r="AQ46" s="16"/>
      <c r="AR46" s="16"/>
      <c r="AS46" s="16"/>
      <c r="AT46" s="16"/>
      <c r="AU46" s="16"/>
      <c r="AV46" s="16"/>
      <c r="AW46" s="16"/>
      <c r="AX46" s="16"/>
      <c r="AY46" s="16"/>
      <c r="AZ46" s="16"/>
      <c r="BA46" s="16"/>
      <c r="BB46" s="16"/>
      <c r="BC46" s="19"/>
    </row>
    <row r="47" spans="2:66" s="6" customFormat="1" ht="13.5" customHeight="1">
      <c r="B47" s="2"/>
      <c r="C47" s="671" t="s">
        <v>352</v>
      </c>
      <c r="D47" s="672"/>
      <c r="E47" s="673"/>
      <c r="F47" s="250" t="s">
        <v>593</v>
      </c>
      <c r="G47" s="16"/>
      <c r="H47" s="16"/>
      <c r="I47" s="16"/>
      <c r="J47" s="16"/>
      <c r="K47" s="16"/>
      <c r="L47" s="11"/>
      <c r="M47" s="16"/>
      <c r="N47" s="16"/>
      <c r="O47" s="16"/>
      <c r="P47" s="16"/>
      <c r="Q47" s="16"/>
      <c r="R47" s="19"/>
      <c r="S47" s="250" t="s">
        <v>610</v>
      </c>
      <c r="T47" s="16"/>
      <c r="U47" s="16"/>
      <c r="V47" s="16"/>
      <c r="W47" s="16"/>
      <c r="X47" s="16"/>
      <c r="Y47" s="11"/>
      <c r="Z47" s="16"/>
      <c r="AA47" s="16"/>
      <c r="AB47" s="16"/>
      <c r="AC47" s="16"/>
      <c r="AD47" s="16"/>
      <c r="AE47" s="19"/>
      <c r="AF47" s="250" t="s">
        <v>630</v>
      </c>
      <c r="AG47" s="16"/>
      <c r="AH47" s="16"/>
      <c r="AI47" s="16"/>
      <c r="AJ47" s="16"/>
      <c r="AK47" s="16"/>
      <c r="AL47" s="16"/>
      <c r="AM47" s="16"/>
      <c r="AN47" s="16"/>
      <c r="AO47" s="16"/>
      <c r="AP47" s="16"/>
      <c r="AQ47" s="16"/>
      <c r="AR47" s="16"/>
      <c r="AS47" s="16"/>
      <c r="AT47" s="16"/>
      <c r="AU47" s="16"/>
      <c r="AV47" s="16"/>
      <c r="AW47" s="16"/>
      <c r="AX47" s="16"/>
      <c r="AY47" s="16"/>
      <c r="AZ47" s="16"/>
      <c r="BA47" s="16"/>
      <c r="BB47" s="16"/>
      <c r="BC47" s="19"/>
    </row>
    <row r="48" spans="2:66" s="6" customFormat="1" ht="13.5" customHeight="1">
      <c r="B48" s="2"/>
      <c r="C48" s="671" t="s">
        <v>352</v>
      </c>
      <c r="D48" s="672"/>
      <c r="E48" s="673"/>
      <c r="F48" s="10" t="s">
        <v>685</v>
      </c>
      <c r="G48" s="16"/>
      <c r="H48" s="16"/>
      <c r="I48" s="16"/>
      <c r="J48" s="16"/>
      <c r="K48" s="16"/>
      <c r="L48" s="11"/>
      <c r="M48" s="16"/>
      <c r="N48" s="16"/>
      <c r="O48" s="16"/>
      <c r="P48" s="16"/>
      <c r="Q48" s="16"/>
      <c r="R48" s="19"/>
      <c r="S48" s="10" t="s">
        <v>362</v>
      </c>
      <c r="T48" s="16"/>
      <c r="U48" s="16"/>
      <c r="V48" s="16"/>
      <c r="W48" s="16"/>
      <c r="X48" s="16"/>
      <c r="Y48" s="11"/>
      <c r="Z48" s="16"/>
      <c r="AA48" s="16"/>
      <c r="AB48" s="16"/>
      <c r="AC48" s="16"/>
      <c r="AD48" s="16"/>
      <c r="AE48" s="19"/>
      <c r="AF48" s="10" t="s">
        <v>631</v>
      </c>
      <c r="AG48" s="16"/>
      <c r="AH48" s="16"/>
      <c r="AI48" s="16"/>
      <c r="AJ48" s="16"/>
      <c r="AK48" s="16"/>
      <c r="AL48" s="16"/>
      <c r="AM48" s="16"/>
      <c r="AN48" s="16"/>
      <c r="AO48" s="16"/>
      <c r="AP48" s="16"/>
      <c r="AQ48" s="16"/>
      <c r="AR48" s="16"/>
      <c r="AS48" s="16"/>
      <c r="AT48" s="16"/>
      <c r="AU48" s="16"/>
      <c r="AV48" s="16"/>
      <c r="AW48" s="16"/>
      <c r="AX48" s="16"/>
      <c r="AY48" s="16"/>
      <c r="AZ48" s="16"/>
      <c r="BA48" s="16"/>
      <c r="BB48" s="16"/>
      <c r="BC48" s="19"/>
    </row>
    <row r="49" spans="2:67" s="6" customFormat="1" ht="13.5" customHeight="1">
      <c r="B49" s="2"/>
      <c r="C49" s="671" t="s">
        <v>352</v>
      </c>
      <c r="D49" s="672"/>
      <c r="E49" s="673"/>
      <c r="F49" s="250" t="s">
        <v>594</v>
      </c>
      <c r="G49" s="16"/>
      <c r="H49" s="16"/>
      <c r="I49" s="16"/>
      <c r="J49" s="16"/>
      <c r="K49" s="16"/>
      <c r="L49" s="11"/>
      <c r="M49" s="16"/>
      <c r="N49" s="16"/>
      <c r="O49" s="16"/>
      <c r="P49" s="16"/>
      <c r="Q49" s="16"/>
      <c r="R49" s="19"/>
      <c r="S49" s="250" t="s">
        <v>611</v>
      </c>
      <c r="T49" s="248"/>
      <c r="U49" s="248"/>
      <c r="V49" s="248"/>
      <c r="W49" s="248"/>
      <c r="X49" s="248"/>
      <c r="Y49" s="247"/>
      <c r="Z49" s="248"/>
      <c r="AA49" s="248"/>
      <c r="AB49" s="248"/>
      <c r="AC49" s="248"/>
      <c r="AD49" s="248"/>
      <c r="AE49" s="252"/>
      <c r="AF49" s="250" t="s">
        <v>632</v>
      </c>
      <c r="AG49" s="16"/>
      <c r="AH49" s="16"/>
      <c r="AI49" s="16"/>
      <c r="AJ49" s="16"/>
      <c r="AK49" s="16"/>
      <c r="AL49" s="16"/>
      <c r="AM49" s="16"/>
      <c r="AN49" s="16"/>
      <c r="AO49" s="16"/>
      <c r="AP49" s="16"/>
      <c r="AQ49" s="16"/>
      <c r="AR49" s="16"/>
      <c r="AS49" s="16"/>
      <c r="AT49" s="16"/>
      <c r="AU49" s="16"/>
      <c r="AV49" s="16"/>
      <c r="AW49" s="16"/>
      <c r="AX49" s="16"/>
      <c r="AY49" s="16"/>
      <c r="AZ49" s="16"/>
      <c r="BA49" s="16"/>
      <c r="BB49" s="16"/>
      <c r="BC49" s="19"/>
    </row>
    <row r="50" spans="2:67" s="6" customFormat="1" ht="13.5" customHeight="1">
      <c r="B50" s="2"/>
      <c r="C50" s="671" t="s">
        <v>352</v>
      </c>
      <c r="D50" s="672"/>
      <c r="E50" s="673"/>
      <c r="F50" s="250" t="s">
        <v>595</v>
      </c>
      <c r="G50" s="16"/>
      <c r="H50" s="16"/>
      <c r="I50" s="16"/>
      <c r="J50" s="16"/>
      <c r="K50" s="16"/>
      <c r="L50" s="11"/>
      <c r="M50" s="16"/>
      <c r="N50" s="16"/>
      <c r="O50" s="16"/>
      <c r="P50" s="16"/>
      <c r="Q50" s="16"/>
      <c r="R50" s="19"/>
      <c r="S50" s="250" t="s">
        <v>612</v>
      </c>
      <c r="T50" s="248"/>
      <c r="U50" s="248"/>
      <c r="V50" s="248"/>
      <c r="W50" s="248"/>
      <c r="X50" s="248"/>
      <c r="Y50" s="247"/>
      <c r="Z50" s="248"/>
      <c r="AA50" s="248"/>
      <c r="AB50" s="248"/>
      <c r="AC50" s="248"/>
      <c r="AD50" s="248"/>
      <c r="AE50" s="252"/>
      <c r="AF50" s="250" t="s">
        <v>633</v>
      </c>
      <c r="AG50" s="16"/>
      <c r="AH50" s="16"/>
      <c r="AI50" s="16"/>
      <c r="AJ50" s="16"/>
      <c r="AK50" s="16"/>
      <c r="AL50" s="16"/>
      <c r="AM50" s="16"/>
      <c r="AN50" s="16"/>
      <c r="AO50" s="16"/>
      <c r="AP50" s="16"/>
      <c r="AQ50" s="16"/>
      <c r="AR50" s="16"/>
      <c r="AS50" s="16"/>
      <c r="AT50" s="16"/>
      <c r="AU50" s="16"/>
      <c r="AV50" s="16"/>
      <c r="AW50" s="16"/>
      <c r="AX50" s="16"/>
      <c r="AY50" s="16"/>
      <c r="AZ50" s="16"/>
      <c r="BA50" s="16"/>
      <c r="BB50" s="16"/>
      <c r="BC50" s="19"/>
    </row>
    <row r="51" spans="2:67" s="6" customFormat="1" ht="13.5" customHeight="1">
      <c r="B51" s="2"/>
      <c r="C51" s="671" t="s">
        <v>352</v>
      </c>
      <c r="D51" s="672"/>
      <c r="E51" s="673"/>
      <c r="F51" s="250" t="s">
        <v>596</v>
      </c>
      <c r="G51" s="16"/>
      <c r="H51" s="16"/>
      <c r="I51" s="16"/>
      <c r="J51" s="16"/>
      <c r="K51" s="16"/>
      <c r="L51" s="11"/>
      <c r="M51" s="16"/>
      <c r="N51" s="16"/>
      <c r="O51" s="16"/>
      <c r="P51" s="16"/>
      <c r="Q51" s="16"/>
      <c r="R51" s="19"/>
      <c r="S51" s="250" t="s">
        <v>613</v>
      </c>
      <c r="T51" s="248"/>
      <c r="U51" s="248"/>
      <c r="V51" s="248"/>
      <c r="W51" s="248"/>
      <c r="X51" s="248"/>
      <c r="Y51" s="247"/>
      <c r="Z51" s="248"/>
      <c r="AA51" s="248"/>
      <c r="AB51" s="248"/>
      <c r="AC51" s="248"/>
      <c r="AD51" s="248"/>
      <c r="AE51" s="252"/>
      <c r="AF51" s="250" t="s">
        <v>634</v>
      </c>
      <c r="AG51" s="16"/>
      <c r="AH51" s="16"/>
      <c r="AI51" s="16"/>
      <c r="AJ51" s="16"/>
      <c r="AK51" s="16"/>
      <c r="AL51" s="16"/>
      <c r="AM51" s="16"/>
      <c r="AN51" s="16"/>
      <c r="AO51" s="16"/>
      <c r="AP51" s="16"/>
      <c r="AQ51" s="16"/>
      <c r="AR51" s="16"/>
      <c r="AS51" s="16"/>
      <c r="AT51" s="16"/>
      <c r="AU51" s="16"/>
      <c r="AV51" s="16"/>
      <c r="AW51" s="16"/>
      <c r="AX51" s="16"/>
      <c r="AY51" s="16"/>
      <c r="AZ51" s="16"/>
      <c r="BA51" s="16"/>
      <c r="BB51" s="16"/>
      <c r="BC51" s="19"/>
    </row>
    <row r="52" spans="2:67" s="6" customFormat="1" ht="13.5" customHeight="1">
      <c r="B52" s="2"/>
      <c r="C52" s="671" t="s">
        <v>352</v>
      </c>
      <c r="D52" s="672"/>
      <c r="E52" s="673"/>
      <c r="F52" s="250" t="s">
        <v>598</v>
      </c>
      <c r="G52" s="16"/>
      <c r="H52" s="16"/>
      <c r="I52" s="16"/>
      <c r="J52" s="16"/>
      <c r="K52" s="16"/>
      <c r="L52" s="11"/>
      <c r="M52" s="16"/>
      <c r="N52" s="16"/>
      <c r="O52" s="16"/>
      <c r="P52" s="16"/>
      <c r="Q52" s="16"/>
      <c r="R52" s="19"/>
      <c r="S52" s="250" t="s">
        <v>614</v>
      </c>
      <c r="T52" s="248"/>
      <c r="U52" s="248"/>
      <c r="V52" s="248"/>
      <c r="W52" s="248"/>
      <c r="X52" s="248"/>
      <c r="Y52" s="247"/>
      <c r="Z52" s="248"/>
      <c r="AA52" s="248"/>
      <c r="AB52" s="248"/>
      <c r="AC52" s="248"/>
      <c r="AD52" s="248"/>
      <c r="AE52" s="252"/>
      <c r="AF52" s="465" t="s">
        <v>635</v>
      </c>
      <c r="AG52" s="466"/>
      <c r="AH52" s="466"/>
      <c r="AI52" s="466"/>
      <c r="AJ52" s="466"/>
      <c r="AK52" s="466"/>
      <c r="AL52" s="466"/>
      <c r="AM52" s="466"/>
      <c r="AN52" s="466"/>
      <c r="AO52" s="466"/>
      <c r="AP52" s="466"/>
      <c r="AQ52" s="466"/>
      <c r="AR52" s="466"/>
      <c r="AS52" s="466"/>
      <c r="AT52" s="466"/>
      <c r="AU52" s="466"/>
      <c r="AV52" s="466"/>
      <c r="AW52" s="466"/>
      <c r="AX52" s="466"/>
      <c r="AY52" s="466"/>
      <c r="AZ52" s="466"/>
      <c r="BA52" s="466"/>
      <c r="BB52" s="466"/>
      <c r="BC52" s="467"/>
      <c r="BD52" s="473" t="s">
        <v>1251</v>
      </c>
    </row>
    <row r="53" spans="2:67" s="6" customFormat="1" ht="13.5" customHeight="1">
      <c r="B53" s="2"/>
      <c r="C53" s="671" t="s">
        <v>352</v>
      </c>
      <c r="D53" s="672"/>
      <c r="E53" s="673"/>
      <c r="F53" s="250" t="s">
        <v>597</v>
      </c>
      <c r="G53" s="16"/>
      <c r="H53" s="16"/>
      <c r="I53" s="16"/>
      <c r="J53" s="16"/>
      <c r="K53" s="16"/>
      <c r="L53" s="11"/>
      <c r="M53" s="16"/>
      <c r="N53" s="16"/>
      <c r="O53" s="16"/>
      <c r="P53" s="16"/>
      <c r="Q53" s="16"/>
      <c r="R53" s="19"/>
      <c r="S53" s="250" t="s">
        <v>615</v>
      </c>
      <c r="T53" s="248"/>
      <c r="U53" s="248"/>
      <c r="V53" s="248"/>
      <c r="W53" s="248"/>
      <c r="X53" s="248"/>
      <c r="Y53" s="247"/>
      <c r="Z53" s="248"/>
      <c r="AA53" s="248"/>
      <c r="AB53" s="248"/>
      <c r="AC53" s="248"/>
      <c r="AD53" s="248"/>
      <c r="AE53" s="252"/>
      <c r="AF53" s="465" t="s">
        <v>636</v>
      </c>
      <c r="AG53" s="466"/>
      <c r="AH53" s="466"/>
      <c r="AI53" s="466"/>
      <c r="AJ53" s="466"/>
      <c r="AK53" s="466"/>
      <c r="AL53" s="466"/>
      <c r="AM53" s="466"/>
      <c r="AN53" s="466"/>
      <c r="AO53" s="466"/>
      <c r="AP53" s="466"/>
      <c r="AQ53" s="466"/>
      <c r="AR53" s="466"/>
      <c r="AS53" s="466"/>
      <c r="AT53" s="466"/>
      <c r="AU53" s="466"/>
      <c r="AV53" s="466"/>
      <c r="AW53" s="466"/>
      <c r="AX53" s="466"/>
      <c r="AY53" s="466"/>
      <c r="AZ53" s="466"/>
      <c r="BA53" s="466"/>
      <c r="BB53" s="466"/>
      <c r="BC53" s="467"/>
      <c r="BD53" s="473" t="s">
        <v>1251</v>
      </c>
    </row>
    <row r="54" spans="2:67" s="6" customFormat="1" ht="13.5" customHeight="1">
      <c r="B54" s="2"/>
      <c r="C54" s="671" t="s">
        <v>352</v>
      </c>
      <c r="D54" s="672"/>
      <c r="E54" s="673"/>
      <c r="F54" s="250" t="s">
        <v>599</v>
      </c>
      <c r="G54" s="16"/>
      <c r="H54" s="16"/>
      <c r="I54" s="16"/>
      <c r="J54" s="16"/>
      <c r="K54" s="16"/>
      <c r="L54" s="11"/>
      <c r="M54" s="16"/>
      <c r="N54" s="16"/>
      <c r="O54" s="16"/>
      <c r="P54" s="16"/>
      <c r="Q54" s="16"/>
      <c r="R54" s="19"/>
      <c r="S54" s="250" t="s">
        <v>616</v>
      </c>
      <c r="T54" s="248"/>
      <c r="U54" s="248"/>
      <c r="V54" s="248"/>
      <c r="W54" s="248"/>
      <c r="X54" s="248"/>
      <c r="Y54" s="247"/>
      <c r="Z54" s="248"/>
      <c r="AA54" s="248"/>
      <c r="AB54" s="248"/>
      <c r="AC54" s="248"/>
      <c r="AD54" s="248"/>
      <c r="AE54" s="252"/>
      <c r="AF54" s="471" t="s">
        <v>637</v>
      </c>
      <c r="AG54" s="469"/>
      <c r="AH54" s="469"/>
      <c r="AI54" s="469"/>
      <c r="AJ54" s="469"/>
      <c r="AK54" s="469"/>
      <c r="AL54" s="469"/>
      <c r="AM54" s="469"/>
      <c r="AN54" s="469"/>
      <c r="AO54" s="469"/>
      <c r="AP54" s="469"/>
      <c r="AQ54" s="469"/>
      <c r="AR54" s="469"/>
      <c r="AS54" s="469"/>
      <c r="AT54" s="469"/>
      <c r="AU54" s="469"/>
      <c r="AV54" s="469"/>
      <c r="AW54" s="469"/>
      <c r="AX54" s="469"/>
      <c r="AY54" s="469"/>
      <c r="AZ54" s="469"/>
      <c r="BA54" s="469"/>
      <c r="BB54" s="469"/>
      <c r="BC54" s="470"/>
      <c r="BD54" s="474"/>
    </row>
    <row r="55" spans="2:67" s="6" customFormat="1" ht="13.5" customHeight="1">
      <c r="B55" s="2"/>
      <c r="C55" s="671" t="s">
        <v>352</v>
      </c>
      <c r="D55" s="672"/>
      <c r="E55" s="673"/>
      <c r="F55" s="250" t="s">
        <v>600</v>
      </c>
      <c r="G55" s="16"/>
      <c r="H55" s="16"/>
      <c r="I55" s="16"/>
      <c r="J55" s="16"/>
      <c r="K55" s="16"/>
      <c r="L55" s="11"/>
      <c r="M55" s="16"/>
      <c r="N55" s="16"/>
      <c r="O55" s="16"/>
      <c r="P55" s="16"/>
      <c r="Q55" s="16"/>
      <c r="R55" s="19"/>
      <c r="S55" s="250" t="s">
        <v>617</v>
      </c>
      <c r="T55" s="248"/>
      <c r="U55" s="248"/>
      <c r="V55" s="248"/>
      <c r="W55" s="248"/>
      <c r="X55" s="248"/>
      <c r="Y55" s="247"/>
      <c r="Z55" s="248"/>
      <c r="AA55" s="248"/>
      <c r="AB55" s="248"/>
      <c r="AC55" s="248"/>
      <c r="AD55" s="248"/>
      <c r="AE55" s="252"/>
      <c r="AF55" s="471" t="s">
        <v>638</v>
      </c>
      <c r="AG55" s="469"/>
      <c r="AH55" s="469"/>
      <c r="AI55" s="469"/>
      <c r="AJ55" s="469"/>
      <c r="AK55" s="469"/>
      <c r="AL55" s="469"/>
      <c r="AM55" s="469"/>
      <c r="AN55" s="469"/>
      <c r="AO55" s="469"/>
      <c r="AP55" s="469"/>
      <c r="AQ55" s="469"/>
      <c r="AR55" s="469"/>
      <c r="AS55" s="469"/>
      <c r="AT55" s="469"/>
      <c r="AU55" s="469"/>
      <c r="AV55" s="469"/>
      <c r="AW55" s="469"/>
      <c r="AX55" s="469"/>
      <c r="AY55" s="469"/>
      <c r="AZ55" s="469"/>
      <c r="BA55" s="469"/>
      <c r="BB55" s="469"/>
      <c r="BC55" s="470"/>
      <c r="BD55" s="474"/>
    </row>
    <row r="56" spans="2:67" s="6" customFormat="1" ht="13.5" customHeight="1">
      <c r="B56" s="2"/>
      <c r="C56" s="671" t="s">
        <v>352</v>
      </c>
      <c r="D56" s="672"/>
      <c r="E56" s="673"/>
      <c r="F56" s="250" t="s">
        <v>602</v>
      </c>
      <c r="G56" s="16"/>
      <c r="H56" s="16"/>
      <c r="I56" s="16"/>
      <c r="J56" s="16"/>
      <c r="K56" s="16"/>
      <c r="L56" s="11"/>
      <c r="M56" s="16"/>
      <c r="N56" s="16"/>
      <c r="O56" s="16"/>
      <c r="P56" s="16"/>
      <c r="Q56" s="16"/>
      <c r="R56" s="19"/>
      <c r="S56" s="250" t="s">
        <v>618</v>
      </c>
      <c r="T56" s="248"/>
      <c r="U56" s="248"/>
      <c r="V56" s="248"/>
      <c r="W56" s="248"/>
      <c r="X56" s="248"/>
      <c r="Y56" s="247"/>
      <c r="Z56" s="248"/>
      <c r="AA56" s="248"/>
      <c r="AB56" s="248"/>
      <c r="AC56" s="248"/>
      <c r="AD56" s="248"/>
      <c r="AE56" s="252"/>
      <c r="AF56" s="471" t="s">
        <v>639</v>
      </c>
      <c r="AG56" s="469"/>
      <c r="AH56" s="469"/>
      <c r="AI56" s="469"/>
      <c r="AJ56" s="469"/>
      <c r="AK56" s="469"/>
      <c r="AL56" s="469"/>
      <c r="AM56" s="469"/>
      <c r="AN56" s="469"/>
      <c r="AO56" s="469"/>
      <c r="AP56" s="469"/>
      <c r="AQ56" s="469"/>
      <c r="AR56" s="469"/>
      <c r="AS56" s="469"/>
      <c r="AT56" s="469"/>
      <c r="AU56" s="469"/>
      <c r="AV56" s="469"/>
      <c r="AW56" s="469"/>
      <c r="AX56" s="469"/>
      <c r="AY56" s="469"/>
      <c r="AZ56" s="469"/>
      <c r="BA56" s="469"/>
      <c r="BB56" s="469"/>
      <c r="BC56" s="470"/>
      <c r="BD56" s="474"/>
    </row>
    <row r="57" spans="2:67" s="6" customFormat="1" ht="13.5" customHeight="1">
      <c r="B57" s="2"/>
      <c r="C57" s="671" t="s">
        <v>352</v>
      </c>
      <c r="D57" s="672"/>
      <c r="E57" s="673"/>
      <c r="F57" s="250" t="s">
        <v>601</v>
      </c>
      <c r="G57" s="16"/>
      <c r="H57" s="16"/>
      <c r="I57" s="16"/>
      <c r="J57" s="16"/>
      <c r="K57" s="16"/>
      <c r="L57" s="11"/>
      <c r="M57" s="16"/>
      <c r="N57" s="16"/>
      <c r="O57" s="16"/>
      <c r="P57" s="16"/>
      <c r="Q57" s="16"/>
      <c r="R57" s="19"/>
      <c r="S57" s="250" t="s">
        <v>619</v>
      </c>
      <c r="T57" s="248"/>
      <c r="U57" s="248"/>
      <c r="V57" s="248"/>
      <c r="W57" s="248"/>
      <c r="X57" s="248"/>
      <c r="Y57" s="247"/>
      <c r="Z57" s="248"/>
      <c r="AA57" s="248"/>
      <c r="AB57" s="248"/>
      <c r="AC57" s="248"/>
      <c r="AD57" s="248"/>
      <c r="AE57" s="252"/>
      <c r="AF57" s="471" t="s">
        <v>640</v>
      </c>
      <c r="AG57" s="469"/>
      <c r="AH57" s="469"/>
      <c r="AI57" s="469"/>
      <c r="AJ57" s="469"/>
      <c r="AK57" s="469"/>
      <c r="AL57" s="469"/>
      <c r="AM57" s="469"/>
      <c r="AN57" s="469"/>
      <c r="AO57" s="469"/>
      <c r="AP57" s="469"/>
      <c r="AQ57" s="469"/>
      <c r="AR57" s="469"/>
      <c r="AS57" s="469"/>
      <c r="AT57" s="469"/>
      <c r="AU57" s="469"/>
      <c r="AV57" s="469"/>
      <c r="AW57" s="469"/>
      <c r="AX57" s="469"/>
      <c r="AY57" s="469"/>
      <c r="AZ57" s="469"/>
      <c r="BA57" s="469"/>
      <c r="BB57" s="469"/>
      <c r="BC57" s="470"/>
      <c r="BD57" s="474"/>
    </row>
    <row r="58" spans="2:67" s="6" customFormat="1" ht="13.5" customHeight="1">
      <c r="B58" s="2"/>
      <c r="C58" s="671" t="s">
        <v>352</v>
      </c>
      <c r="D58" s="672"/>
      <c r="E58" s="673"/>
      <c r="F58" s="10" t="s">
        <v>363</v>
      </c>
      <c r="G58" s="16"/>
      <c r="H58" s="16"/>
      <c r="I58" s="16"/>
      <c r="J58" s="16"/>
      <c r="K58" s="16"/>
      <c r="L58" s="11"/>
      <c r="M58" s="16"/>
      <c r="N58" s="16"/>
      <c r="O58" s="16"/>
      <c r="P58" s="16"/>
      <c r="Q58" s="16"/>
      <c r="R58" s="19"/>
      <c r="S58" s="10" t="s">
        <v>342</v>
      </c>
      <c r="T58" s="16"/>
      <c r="U58" s="16"/>
      <c r="V58" s="16"/>
      <c r="W58" s="16"/>
      <c r="X58" s="16"/>
      <c r="Y58" s="11"/>
      <c r="Z58" s="16"/>
      <c r="AA58" s="16"/>
      <c r="AB58" s="16"/>
      <c r="AC58" s="16"/>
      <c r="AD58" s="16"/>
      <c r="AE58" s="19"/>
      <c r="AF58" s="475" t="s">
        <v>641</v>
      </c>
      <c r="AG58" s="466"/>
      <c r="AH58" s="466"/>
      <c r="AI58" s="466"/>
      <c r="AJ58" s="466"/>
      <c r="AK58" s="466"/>
      <c r="AL58" s="466"/>
      <c r="AM58" s="466"/>
      <c r="AN58" s="466"/>
      <c r="AO58" s="466"/>
      <c r="AP58" s="466"/>
      <c r="AQ58" s="466"/>
      <c r="AR58" s="466"/>
      <c r="AS58" s="466"/>
      <c r="AT58" s="466"/>
      <c r="AU58" s="466"/>
      <c r="AV58" s="466"/>
      <c r="AW58" s="466"/>
      <c r="AX58" s="466"/>
      <c r="AY58" s="466"/>
      <c r="AZ58" s="466"/>
      <c r="BA58" s="466"/>
      <c r="BB58" s="466"/>
      <c r="BC58" s="467"/>
      <c r="BD58" s="474" t="s">
        <v>1256</v>
      </c>
    </row>
    <row r="59" spans="2:67" s="6" customFormat="1" ht="13.5" customHeight="1">
      <c r="B59" s="2"/>
      <c r="C59" s="671" t="s">
        <v>352</v>
      </c>
      <c r="D59" s="672"/>
      <c r="E59" s="673"/>
      <c r="F59" s="10" t="s">
        <v>364</v>
      </c>
      <c r="G59" s="16"/>
      <c r="H59" s="16"/>
      <c r="I59" s="16"/>
      <c r="J59" s="16"/>
      <c r="K59" s="16"/>
      <c r="L59" s="11"/>
      <c r="M59" s="16"/>
      <c r="N59" s="16"/>
      <c r="O59" s="16"/>
      <c r="P59" s="16"/>
      <c r="Q59" s="16"/>
      <c r="R59" s="19"/>
      <c r="S59" s="10" t="s">
        <v>365</v>
      </c>
      <c r="T59" s="16"/>
      <c r="U59" s="16"/>
      <c r="V59" s="16"/>
      <c r="W59" s="16"/>
      <c r="X59" s="16"/>
      <c r="Y59" s="11"/>
      <c r="Z59" s="16"/>
      <c r="AA59" s="16"/>
      <c r="AB59" s="16"/>
      <c r="AC59" s="16"/>
      <c r="AD59" s="16"/>
      <c r="AE59" s="19"/>
      <c r="AF59" s="468" t="s">
        <v>642</v>
      </c>
      <c r="AG59" s="469"/>
      <c r="AH59" s="469"/>
      <c r="AI59" s="469"/>
      <c r="AJ59" s="469"/>
      <c r="AK59" s="469"/>
      <c r="AL59" s="469"/>
      <c r="AM59" s="469"/>
      <c r="AN59" s="469"/>
      <c r="AO59" s="469"/>
      <c r="AP59" s="469"/>
      <c r="AQ59" s="469"/>
      <c r="AR59" s="469"/>
      <c r="AS59" s="469"/>
      <c r="AT59" s="469"/>
      <c r="AU59" s="469"/>
      <c r="AV59" s="469"/>
      <c r="AW59" s="469"/>
      <c r="AX59" s="469"/>
      <c r="AY59" s="469"/>
      <c r="AZ59" s="469"/>
      <c r="BA59" s="469"/>
      <c r="BB59" s="469"/>
      <c r="BC59" s="470"/>
      <c r="BD59" s="474"/>
    </row>
    <row r="60" spans="2:67" s="6" customFormat="1" ht="13.5" customHeight="1">
      <c r="B60" s="2"/>
      <c r="C60" s="671" t="s">
        <v>352</v>
      </c>
      <c r="D60" s="672"/>
      <c r="E60" s="673"/>
      <c r="F60" s="10" t="s">
        <v>366</v>
      </c>
      <c r="G60" s="16"/>
      <c r="H60" s="16"/>
      <c r="I60" s="16"/>
      <c r="J60" s="16"/>
      <c r="K60" s="16"/>
      <c r="L60" s="11"/>
      <c r="M60" s="16"/>
      <c r="N60" s="16"/>
      <c r="O60" s="16"/>
      <c r="P60" s="16"/>
      <c r="Q60" s="16"/>
      <c r="R60" s="19"/>
      <c r="S60" s="10" t="s">
        <v>340</v>
      </c>
      <c r="T60" s="16"/>
      <c r="U60" s="16"/>
      <c r="V60" s="16"/>
      <c r="W60" s="16"/>
      <c r="X60" s="16"/>
      <c r="Y60" s="11"/>
      <c r="Z60" s="16"/>
      <c r="AA60" s="16"/>
      <c r="AB60" s="16"/>
      <c r="AC60" s="16"/>
      <c r="AD60" s="16"/>
      <c r="AE60" s="19"/>
      <c r="AF60" s="475" t="s">
        <v>643</v>
      </c>
      <c r="AG60" s="466"/>
      <c r="AH60" s="466"/>
      <c r="AI60" s="466"/>
      <c r="AJ60" s="466"/>
      <c r="AK60" s="466"/>
      <c r="AL60" s="466"/>
      <c r="AM60" s="466"/>
      <c r="AN60" s="466"/>
      <c r="AO60" s="466"/>
      <c r="AP60" s="466"/>
      <c r="AQ60" s="466"/>
      <c r="AR60" s="466"/>
      <c r="AS60" s="466"/>
      <c r="AT60" s="466"/>
      <c r="AU60" s="466"/>
      <c r="AV60" s="466"/>
      <c r="AW60" s="466"/>
      <c r="AX60" s="466"/>
      <c r="AY60" s="466"/>
      <c r="AZ60" s="466"/>
      <c r="BA60" s="466"/>
      <c r="BB60" s="466"/>
      <c r="BC60" s="467"/>
      <c r="BD60" s="474" t="s">
        <v>1257</v>
      </c>
    </row>
    <row r="61" spans="2:67" s="6" customFormat="1" ht="13.5" customHeight="1">
      <c r="B61" s="2"/>
      <c r="C61" s="671" t="s">
        <v>352</v>
      </c>
      <c r="D61" s="672"/>
      <c r="E61" s="673"/>
      <c r="F61" s="10" t="s">
        <v>367</v>
      </c>
      <c r="G61" s="16"/>
      <c r="H61" s="16"/>
      <c r="I61" s="16"/>
      <c r="J61" s="16"/>
      <c r="K61" s="16"/>
      <c r="L61" s="11"/>
      <c r="M61" s="16"/>
      <c r="N61" s="16"/>
      <c r="O61" s="16"/>
      <c r="P61" s="16"/>
      <c r="Q61" s="16"/>
      <c r="R61" s="19"/>
      <c r="S61" s="10" t="s">
        <v>368</v>
      </c>
      <c r="T61" s="16"/>
      <c r="U61" s="16"/>
      <c r="V61" s="16"/>
      <c r="W61" s="16"/>
      <c r="X61" s="16"/>
      <c r="Y61" s="11"/>
      <c r="Z61" s="16"/>
      <c r="AA61" s="16"/>
      <c r="AB61" s="16"/>
      <c r="AC61" s="16"/>
      <c r="AD61" s="16"/>
      <c r="AE61" s="19"/>
      <c r="AF61" s="10" t="s">
        <v>644</v>
      </c>
      <c r="AG61" s="16"/>
      <c r="AH61" s="16"/>
      <c r="AI61" s="16"/>
      <c r="AJ61" s="16"/>
      <c r="AK61" s="16"/>
      <c r="AL61" s="16"/>
      <c r="AM61" s="16"/>
      <c r="AN61" s="16"/>
      <c r="AO61" s="16"/>
      <c r="AP61" s="16"/>
      <c r="AQ61" s="16"/>
      <c r="AR61" s="16"/>
      <c r="AS61" s="16"/>
      <c r="AT61" s="16"/>
      <c r="AU61" s="16"/>
      <c r="AV61" s="16"/>
      <c r="AW61" s="16"/>
      <c r="AX61" s="16"/>
      <c r="AY61" s="16"/>
      <c r="AZ61" s="16"/>
      <c r="BA61" s="16"/>
      <c r="BB61" s="16"/>
      <c r="BC61" s="19"/>
    </row>
    <row r="62" spans="2:67" ht="13.5" customHeight="1">
      <c r="C62" s="671" t="s">
        <v>369</v>
      </c>
      <c r="D62" s="672"/>
      <c r="E62" s="673"/>
      <c r="F62" s="10" t="s">
        <v>251</v>
      </c>
      <c r="G62" s="16"/>
      <c r="H62" s="16"/>
      <c r="I62" s="16"/>
      <c r="J62" s="16"/>
      <c r="K62" s="16"/>
      <c r="L62" s="11"/>
      <c r="M62" s="16"/>
      <c r="N62" s="16"/>
      <c r="O62" s="16"/>
      <c r="P62" s="16"/>
      <c r="Q62" s="16"/>
      <c r="R62" s="19"/>
      <c r="S62" s="10" t="s">
        <v>370</v>
      </c>
      <c r="T62" s="16"/>
      <c r="U62" s="16"/>
      <c r="V62" s="16"/>
      <c r="W62" s="16"/>
      <c r="X62" s="16"/>
      <c r="Y62" s="11"/>
      <c r="Z62" s="16"/>
      <c r="AA62" s="16"/>
      <c r="AB62" s="16"/>
      <c r="AC62" s="16"/>
      <c r="AD62" s="16"/>
      <c r="AE62" s="19"/>
      <c r="AF62" s="18"/>
      <c r="AG62" s="16"/>
      <c r="AH62" s="16"/>
      <c r="AI62" s="16"/>
      <c r="AJ62" s="16"/>
      <c r="AK62" s="16"/>
      <c r="AL62" s="16"/>
      <c r="AM62" s="16"/>
      <c r="AN62" s="16"/>
      <c r="AO62" s="16"/>
      <c r="AP62" s="16"/>
      <c r="AQ62" s="16"/>
      <c r="AR62" s="16"/>
      <c r="AS62" s="16"/>
      <c r="AT62" s="16"/>
      <c r="AU62" s="16"/>
      <c r="AV62" s="16"/>
      <c r="AW62" s="16"/>
      <c r="AX62" s="16"/>
      <c r="AY62" s="16"/>
      <c r="AZ62" s="16"/>
      <c r="BA62" s="16"/>
      <c r="BB62" s="16"/>
      <c r="BC62" s="19"/>
    </row>
    <row r="63" spans="2:67" ht="13.5" customHeight="1"/>
    <row r="64" spans="2:67" ht="12.75" customHeight="1">
      <c r="C64" s="527" t="s">
        <v>968</v>
      </c>
      <c r="D64" s="527"/>
      <c r="E64" s="527"/>
      <c r="F64" s="527"/>
      <c r="G64" s="527"/>
      <c r="H64" s="528"/>
      <c r="I64" s="528"/>
      <c r="J64" s="528"/>
      <c r="N64" s="151" t="s">
        <v>1261</v>
      </c>
      <c r="BB64" s="151"/>
      <c r="BO64" s="249" t="s">
        <v>546</v>
      </c>
    </row>
    <row r="65" spans="3:67" s="2" customFormat="1" ht="13.5" customHeight="1">
      <c r="C65" s="253" t="s">
        <v>645</v>
      </c>
      <c r="D65" s="254"/>
      <c r="E65" s="254"/>
      <c r="F65" s="254"/>
      <c r="G65" s="254"/>
      <c r="H65" s="255"/>
      <c r="I65" s="256" t="s">
        <v>646</v>
      </c>
      <c r="J65" s="257"/>
      <c r="K65" s="257"/>
      <c r="L65" s="257"/>
      <c r="M65" s="257"/>
      <c r="N65" s="257"/>
      <c r="O65" s="257"/>
      <c r="P65" s="257"/>
      <c r="Q65" s="257"/>
      <c r="R65" s="257"/>
      <c r="S65" s="257"/>
      <c r="T65" s="257"/>
      <c r="U65" s="257"/>
      <c r="V65" s="257"/>
      <c r="W65" s="257"/>
      <c r="X65" s="257"/>
      <c r="Y65" s="257"/>
      <c r="Z65" s="257"/>
      <c r="AA65" s="257"/>
      <c r="AB65" s="257"/>
      <c r="AC65" s="257"/>
      <c r="AD65" s="257"/>
      <c r="AE65" s="257"/>
      <c r="AF65" s="257"/>
      <c r="AG65" s="257"/>
      <c r="AH65" s="257"/>
      <c r="AI65" s="257"/>
      <c r="AJ65" s="257"/>
      <c r="AK65" s="257"/>
      <c r="AL65" s="257"/>
      <c r="AM65" s="257"/>
      <c r="AN65" s="257"/>
      <c r="AO65" s="257"/>
      <c r="AP65" s="258"/>
      <c r="AQ65" s="256"/>
      <c r="AR65" s="257"/>
      <c r="AS65" s="257"/>
      <c r="AT65" s="257"/>
      <c r="AU65" s="257"/>
      <c r="AV65" s="257"/>
      <c r="AW65" s="257"/>
      <c r="AX65" s="257"/>
      <c r="AY65" s="257"/>
      <c r="AZ65" s="258"/>
      <c r="BO65" s="249"/>
    </row>
    <row r="66" spans="3:67" s="2" customFormat="1" ht="13.5" customHeight="1">
      <c r="C66" s="259"/>
      <c r="D66" s="260"/>
      <c r="E66" s="260"/>
      <c r="F66" s="260"/>
      <c r="G66" s="260"/>
      <c r="H66" s="261"/>
      <c r="I66" s="262"/>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4"/>
      <c r="AQ66" s="262"/>
      <c r="AR66" s="263"/>
      <c r="AS66" s="263"/>
      <c r="AT66" s="263"/>
      <c r="AU66" s="263"/>
      <c r="AV66" s="263"/>
      <c r="AW66" s="263"/>
      <c r="AX66" s="263"/>
      <c r="AY66" s="263"/>
      <c r="AZ66" s="264"/>
    </row>
    <row r="67" spans="3:67" s="2" customFormat="1" ht="13.5" customHeight="1">
      <c r="C67" s="253" t="s">
        <v>647</v>
      </c>
      <c r="D67" s="254"/>
      <c r="E67" s="254"/>
      <c r="F67" s="254"/>
      <c r="G67" s="254"/>
      <c r="H67" s="255"/>
      <c r="I67" s="256" t="s">
        <v>648</v>
      </c>
      <c r="J67" s="257" t="s">
        <v>670</v>
      </c>
      <c r="K67" s="257"/>
      <c r="L67" s="257"/>
      <c r="M67" s="257"/>
      <c r="N67" s="257"/>
      <c r="O67" s="257"/>
      <c r="P67" s="257"/>
      <c r="Q67" s="257"/>
      <c r="R67" s="257"/>
      <c r="S67" s="257"/>
      <c r="T67" s="257"/>
      <c r="U67" s="257"/>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6" t="s">
        <v>649</v>
      </c>
      <c r="AR67" s="257"/>
      <c r="AS67" s="257"/>
      <c r="AT67" s="257"/>
      <c r="AU67" s="257"/>
      <c r="AV67" s="257"/>
      <c r="AW67" s="257"/>
      <c r="AX67" s="257"/>
      <c r="AY67" s="257"/>
      <c r="AZ67" s="258"/>
    </row>
    <row r="68" spans="3:67" s="2" customFormat="1" ht="13.5" customHeight="1">
      <c r="C68" s="265"/>
      <c r="D68" s="266"/>
      <c r="E68" s="266"/>
      <c r="F68" s="266"/>
      <c r="G68" s="266"/>
      <c r="H68" s="267"/>
      <c r="I68" s="276" t="s">
        <v>650</v>
      </c>
      <c r="J68" s="277" t="s">
        <v>671</v>
      </c>
      <c r="K68" s="277"/>
      <c r="L68" s="269"/>
      <c r="M68" s="269"/>
      <c r="N68" s="269"/>
      <c r="O68" s="269"/>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8"/>
      <c r="AR68" s="269"/>
      <c r="AS68" s="269"/>
      <c r="AT68" s="269"/>
      <c r="AU68" s="269"/>
      <c r="AV68" s="269"/>
      <c r="AW68" s="269"/>
      <c r="AX68" s="269"/>
      <c r="AY68" s="269"/>
      <c r="AZ68" s="270"/>
    </row>
    <row r="69" spans="3:67" s="2" customFormat="1" ht="13.5" customHeight="1">
      <c r="C69" s="265"/>
      <c r="D69" s="266"/>
      <c r="E69" s="266"/>
      <c r="F69" s="266"/>
      <c r="G69" s="266"/>
      <c r="H69" s="267"/>
      <c r="I69" s="276" t="s">
        <v>651</v>
      </c>
      <c r="J69" s="445" t="s">
        <v>673</v>
      </c>
      <c r="K69" s="277"/>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8"/>
      <c r="AR69" s="269"/>
      <c r="AS69" s="269"/>
      <c r="AT69" s="269"/>
      <c r="AU69" s="269"/>
      <c r="AV69" s="269"/>
      <c r="AW69" s="269"/>
      <c r="AX69" s="269"/>
      <c r="AY69" s="269"/>
      <c r="AZ69" s="270"/>
    </row>
    <row r="70" spans="3:67" s="2" customFormat="1" ht="13.5" customHeight="1">
      <c r="C70" s="265"/>
      <c r="D70" s="266"/>
      <c r="E70" s="266"/>
      <c r="F70" s="266"/>
      <c r="G70" s="266"/>
      <c r="H70" s="267"/>
      <c r="I70" s="276" t="s">
        <v>652</v>
      </c>
      <c r="J70" s="445" t="s">
        <v>674</v>
      </c>
      <c r="K70" s="277"/>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8"/>
      <c r="AR70" s="269"/>
      <c r="AS70" s="269"/>
      <c r="AT70" s="269"/>
      <c r="AU70" s="269"/>
      <c r="AV70" s="269"/>
      <c r="AW70" s="269"/>
      <c r="AX70" s="269"/>
      <c r="AY70" s="269"/>
      <c r="AZ70" s="270"/>
    </row>
    <row r="71" spans="3:67" s="2" customFormat="1" ht="13.5" customHeight="1">
      <c r="C71" s="265"/>
      <c r="D71" s="266"/>
      <c r="E71" s="266"/>
      <c r="F71" s="266"/>
      <c r="G71" s="266"/>
      <c r="H71" s="267"/>
      <c r="I71" s="276" t="s">
        <v>653</v>
      </c>
      <c r="J71" s="445" t="s">
        <v>678</v>
      </c>
      <c r="K71" s="277"/>
      <c r="L71" s="269"/>
      <c r="M71" s="269"/>
      <c r="N71" s="269"/>
      <c r="O71" s="269"/>
      <c r="P71" s="269"/>
      <c r="Q71" s="269"/>
      <c r="R71" s="269"/>
      <c r="S71" s="269"/>
      <c r="T71" s="269"/>
      <c r="U71" s="269"/>
      <c r="V71" s="269"/>
      <c r="W71" s="269"/>
      <c r="X71" s="269"/>
      <c r="Y71" s="269"/>
      <c r="Z71" s="269"/>
      <c r="AA71" s="269"/>
      <c r="AB71" s="269"/>
      <c r="AC71" s="269"/>
      <c r="AD71" s="269"/>
      <c r="AE71" s="269"/>
      <c r="AF71" s="269"/>
      <c r="AG71" s="269"/>
      <c r="AH71" s="269"/>
      <c r="AI71" s="269"/>
      <c r="AJ71" s="269"/>
      <c r="AK71" s="269"/>
      <c r="AL71" s="269"/>
      <c r="AM71" s="269"/>
      <c r="AN71" s="269"/>
      <c r="AO71" s="269"/>
      <c r="AP71" s="269"/>
      <c r="AQ71" s="268"/>
      <c r="AR71" s="269"/>
      <c r="AS71" s="269"/>
      <c r="AT71" s="269"/>
      <c r="AU71" s="269"/>
      <c r="AV71" s="269"/>
      <c r="AW71" s="269"/>
      <c r="AX71" s="269"/>
      <c r="AY71" s="269"/>
      <c r="AZ71" s="270"/>
    </row>
    <row r="72" spans="3:67" s="2" customFormat="1" ht="13.5" customHeight="1">
      <c r="C72" s="265"/>
      <c r="D72" s="266"/>
      <c r="E72" s="266"/>
      <c r="F72" s="266"/>
      <c r="G72" s="266"/>
      <c r="H72" s="267"/>
      <c r="I72" s="276" t="s">
        <v>655</v>
      </c>
      <c r="J72" s="277" t="s">
        <v>654</v>
      </c>
      <c r="K72" s="277"/>
      <c r="L72" s="269"/>
      <c r="M72" s="269"/>
      <c r="N72" s="269"/>
      <c r="O72" s="269"/>
      <c r="P72" s="269"/>
      <c r="Q72" s="269"/>
      <c r="R72" s="269"/>
      <c r="S72" s="269"/>
      <c r="T72" s="269"/>
      <c r="U72" s="269"/>
      <c r="V72" s="269"/>
      <c r="W72" s="269"/>
      <c r="X72" s="269"/>
      <c r="Y72" s="269"/>
      <c r="Z72" s="269"/>
      <c r="AA72" s="269"/>
      <c r="AB72" s="269"/>
      <c r="AC72" s="269"/>
      <c r="AD72" s="269"/>
      <c r="AE72" s="269"/>
      <c r="AF72" s="269"/>
      <c r="AG72" s="269"/>
      <c r="AH72" s="269"/>
      <c r="AI72" s="269"/>
      <c r="AJ72" s="269"/>
      <c r="AK72" s="269"/>
      <c r="AL72" s="269"/>
      <c r="AM72" s="269"/>
      <c r="AN72" s="269"/>
      <c r="AO72" s="269"/>
      <c r="AP72" s="269"/>
      <c r="AQ72" s="268"/>
      <c r="AR72" s="269"/>
      <c r="AS72" s="269"/>
      <c r="AT72" s="269"/>
      <c r="AU72" s="269"/>
      <c r="AV72" s="269"/>
      <c r="AW72" s="269"/>
      <c r="AX72" s="269"/>
      <c r="AY72" s="269"/>
      <c r="AZ72" s="270"/>
    </row>
    <row r="73" spans="3:67" s="2" customFormat="1" ht="13.5" customHeight="1">
      <c r="C73" s="265"/>
      <c r="D73" s="266"/>
      <c r="E73" s="266"/>
      <c r="F73" s="266"/>
      <c r="G73" s="266"/>
      <c r="H73" s="267"/>
      <c r="I73" s="276" t="s">
        <v>657</v>
      </c>
      <c r="J73" s="277" t="s">
        <v>656</v>
      </c>
      <c r="K73" s="277"/>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8"/>
      <c r="AR73" s="269"/>
      <c r="AS73" s="269"/>
      <c r="AT73" s="269"/>
      <c r="AU73" s="269"/>
      <c r="AV73" s="269"/>
      <c r="AW73" s="269"/>
      <c r="AX73" s="269"/>
      <c r="AY73" s="269"/>
      <c r="AZ73" s="270"/>
    </row>
    <row r="74" spans="3:67" s="2" customFormat="1" ht="13.5" customHeight="1">
      <c r="C74" s="265"/>
      <c r="D74" s="266"/>
      <c r="E74" s="266"/>
      <c r="F74" s="266"/>
      <c r="G74" s="266"/>
      <c r="H74" s="267"/>
      <c r="I74" s="276" t="s">
        <v>658</v>
      </c>
      <c r="J74" s="277" t="s">
        <v>683</v>
      </c>
      <c r="K74" s="277"/>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8"/>
      <c r="AR74" s="269"/>
      <c r="AS74" s="269"/>
      <c r="AT74" s="269"/>
      <c r="AU74" s="269"/>
      <c r="AV74" s="269"/>
      <c r="AW74" s="269"/>
      <c r="AX74" s="269"/>
      <c r="AY74" s="269"/>
      <c r="AZ74" s="270"/>
    </row>
    <row r="75" spans="3:67" s="2" customFormat="1" ht="13.5" customHeight="1">
      <c r="C75" s="265"/>
      <c r="D75" s="266"/>
      <c r="E75" s="266"/>
      <c r="F75" s="266"/>
      <c r="G75" s="266"/>
      <c r="H75" s="267"/>
      <c r="I75" s="276" t="s">
        <v>660</v>
      </c>
      <c r="J75" s="277" t="s">
        <v>684</v>
      </c>
      <c r="K75" s="277"/>
      <c r="L75" s="269"/>
      <c r="M75" s="269"/>
      <c r="N75" s="269"/>
      <c r="O75" s="269"/>
      <c r="P75" s="269"/>
      <c r="Q75" s="269"/>
      <c r="R75" s="269"/>
      <c r="S75" s="269"/>
      <c r="T75" s="269"/>
      <c r="U75" s="269"/>
      <c r="V75" s="269"/>
      <c r="W75" s="269"/>
      <c r="X75" s="269"/>
      <c r="Y75" s="269"/>
      <c r="Z75" s="269"/>
      <c r="AA75" s="269"/>
      <c r="AB75" s="269"/>
      <c r="AC75" s="269"/>
      <c r="AD75" s="269"/>
      <c r="AE75" s="269"/>
      <c r="AF75" s="269"/>
      <c r="AG75" s="269"/>
      <c r="AH75" s="269"/>
      <c r="AI75" s="269"/>
      <c r="AJ75" s="269"/>
      <c r="AK75" s="269"/>
      <c r="AL75" s="269"/>
      <c r="AM75" s="269"/>
      <c r="AN75" s="269"/>
      <c r="AO75" s="269"/>
      <c r="AP75" s="269"/>
      <c r="AQ75" s="268"/>
      <c r="AR75" s="269"/>
      <c r="AS75" s="269"/>
      <c r="AT75" s="269"/>
      <c r="AU75" s="269"/>
      <c r="AV75" s="269"/>
      <c r="AW75" s="269"/>
      <c r="AX75" s="269"/>
      <c r="AY75" s="269"/>
      <c r="AZ75" s="270"/>
    </row>
    <row r="76" spans="3:67" s="2" customFormat="1" ht="13.5" customHeight="1">
      <c r="C76" s="265"/>
      <c r="D76" s="266"/>
      <c r="E76" s="266"/>
      <c r="F76" s="266"/>
      <c r="G76" s="266"/>
      <c r="H76" s="267"/>
      <c r="I76" s="276" t="s">
        <v>661</v>
      </c>
      <c r="J76" s="277" t="s">
        <v>1052</v>
      </c>
      <c r="K76" s="277"/>
      <c r="L76" s="269"/>
      <c r="M76" s="269"/>
      <c r="N76" s="269"/>
      <c r="O76" s="269"/>
      <c r="P76" s="269"/>
      <c r="Q76" s="269"/>
      <c r="R76" s="269"/>
      <c r="S76" s="269"/>
      <c r="T76" s="269"/>
      <c r="U76" s="269"/>
      <c r="V76" s="269"/>
      <c r="W76" s="269"/>
      <c r="X76" s="269"/>
      <c r="Y76" s="269"/>
      <c r="Z76" s="269"/>
      <c r="AA76" s="269"/>
      <c r="AB76" s="269"/>
      <c r="AC76" s="269"/>
      <c r="AD76" s="269"/>
      <c r="AE76" s="269"/>
      <c r="AF76" s="269"/>
      <c r="AG76" s="269"/>
      <c r="AH76" s="269"/>
      <c r="AI76" s="269"/>
      <c r="AJ76" s="269"/>
      <c r="AK76" s="269"/>
      <c r="AL76" s="269"/>
      <c r="AM76" s="269"/>
      <c r="AN76" s="269"/>
      <c r="AO76" s="269"/>
      <c r="AP76" s="269"/>
      <c r="AQ76" s="268" t="s">
        <v>1051</v>
      </c>
      <c r="AR76" s="269"/>
      <c r="AS76" s="269"/>
      <c r="AT76" s="269"/>
      <c r="AU76" s="269"/>
      <c r="AV76" s="269"/>
      <c r="AW76" s="269"/>
      <c r="AX76" s="269"/>
      <c r="AY76" s="269"/>
      <c r="AZ76" s="270"/>
    </row>
    <row r="77" spans="3:67" s="2" customFormat="1" ht="13.5" customHeight="1">
      <c r="C77" s="265"/>
      <c r="D77" s="266"/>
      <c r="E77" s="266"/>
      <c r="F77" s="266"/>
      <c r="G77" s="266"/>
      <c r="H77" s="267"/>
      <c r="I77" s="276" t="s">
        <v>662</v>
      </c>
      <c r="J77" s="277" t="s">
        <v>659</v>
      </c>
      <c r="K77" s="277"/>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8"/>
      <c r="AR77" s="269"/>
      <c r="AS77" s="269"/>
      <c r="AT77" s="269"/>
      <c r="AU77" s="269"/>
      <c r="AV77" s="269"/>
      <c r="AW77" s="269"/>
      <c r="AX77" s="269"/>
      <c r="AY77" s="269"/>
      <c r="AZ77" s="270"/>
    </row>
    <row r="78" spans="3:67" s="2" customFormat="1" ht="13.5" customHeight="1">
      <c r="C78" s="265"/>
      <c r="D78" s="266"/>
      <c r="E78" s="266"/>
      <c r="F78" s="266"/>
      <c r="G78" s="266"/>
      <c r="H78" s="267"/>
      <c r="I78" s="276" t="s">
        <v>663</v>
      </c>
      <c r="J78" s="277" t="s">
        <v>1048</v>
      </c>
      <c r="K78" s="277"/>
      <c r="L78" s="269"/>
      <c r="M78" s="269"/>
      <c r="N78" s="269"/>
      <c r="O78" s="269"/>
      <c r="P78" s="269"/>
      <c r="Q78" s="269"/>
      <c r="R78" s="269"/>
      <c r="S78" s="269"/>
      <c r="T78" s="269"/>
      <c r="U78" s="269"/>
      <c r="V78" s="269"/>
      <c r="W78" s="269"/>
      <c r="X78" s="269"/>
      <c r="Y78" s="269"/>
      <c r="Z78" s="269"/>
      <c r="AA78" s="269"/>
      <c r="AB78" s="269"/>
      <c r="AC78" s="269"/>
      <c r="AD78" s="269"/>
      <c r="AE78" s="269"/>
      <c r="AF78" s="269"/>
      <c r="AG78" s="269"/>
      <c r="AH78" s="269"/>
      <c r="AI78" s="269"/>
      <c r="AJ78" s="269"/>
      <c r="AK78" s="269"/>
      <c r="AL78" s="269"/>
      <c r="AM78" s="269"/>
      <c r="AN78" s="269"/>
      <c r="AO78" s="269"/>
      <c r="AP78" s="269"/>
      <c r="AQ78" s="268" t="s">
        <v>1050</v>
      </c>
      <c r="AR78" s="269"/>
      <c r="AS78" s="269"/>
      <c r="AT78" s="269"/>
      <c r="AU78" s="269"/>
      <c r="AV78" s="269"/>
      <c r="AW78" s="269"/>
      <c r="AX78" s="269"/>
      <c r="AY78" s="269"/>
      <c r="AZ78" s="270"/>
    </row>
    <row r="79" spans="3:67" s="2" customFormat="1" ht="13.5" customHeight="1">
      <c r="C79" s="265"/>
      <c r="D79" s="266"/>
      <c r="E79" s="266"/>
      <c r="F79" s="266"/>
      <c r="G79" s="266"/>
      <c r="H79" s="267"/>
      <c r="I79" s="276" t="s">
        <v>664</v>
      </c>
      <c r="J79" s="277" t="s">
        <v>659</v>
      </c>
      <c r="K79" s="277"/>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8"/>
      <c r="AR79" s="269"/>
      <c r="AS79" s="269"/>
      <c r="AT79" s="269"/>
      <c r="AU79" s="269"/>
      <c r="AV79" s="269"/>
      <c r="AW79" s="269"/>
      <c r="AX79" s="269"/>
      <c r="AY79" s="269"/>
      <c r="AZ79" s="270"/>
    </row>
    <row r="80" spans="3:67" s="2" customFormat="1" ht="13.5" customHeight="1">
      <c r="C80" s="265"/>
      <c r="D80" s="266"/>
      <c r="E80" s="266"/>
      <c r="F80" s="266"/>
      <c r="G80" s="266"/>
      <c r="H80" s="267"/>
      <c r="I80" s="276" t="s">
        <v>675</v>
      </c>
      <c r="J80" s="445" t="s">
        <v>837</v>
      </c>
      <c r="K80" s="277"/>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8"/>
      <c r="AR80" s="269"/>
      <c r="AS80" s="269"/>
      <c r="AT80" s="269"/>
      <c r="AU80" s="269"/>
      <c r="AV80" s="269"/>
      <c r="AW80" s="269"/>
      <c r="AX80" s="269"/>
      <c r="AY80" s="269"/>
      <c r="AZ80" s="270"/>
    </row>
    <row r="81" spans="3:59" s="2" customFormat="1" ht="13.5" customHeight="1">
      <c r="C81" s="265"/>
      <c r="D81" s="266"/>
      <c r="E81" s="266"/>
      <c r="F81" s="266"/>
      <c r="G81" s="266"/>
      <c r="H81" s="267"/>
      <c r="I81" s="276" t="s">
        <v>676</v>
      </c>
      <c r="J81" s="445" t="s">
        <v>836</v>
      </c>
      <c r="K81" s="277"/>
      <c r="L81" s="269"/>
      <c r="M81" s="269"/>
      <c r="N81" s="269"/>
      <c r="O81" s="269"/>
      <c r="P81" s="269"/>
      <c r="Q81" s="269"/>
      <c r="R81" s="269"/>
      <c r="S81" s="269"/>
      <c r="T81" s="269"/>
      <c r="U81" s="269"/>
      <c r="V81" s="269"/>
      <c r="W81" s="269"/>
      <c r="X81" s="269"/>
      <c r="Y81" s="269"/>
      <c r="Z81" s="269"/>
      <c r="AA81" s="269"/>
      <c r="AB81" s="269"/>
      <c r="AC81" s="269"/>
      <c r="AD81" s="269"/>
      <c r="AE81" s="269"/>
      <c r="AF81" s="269"/>
      <c r="AG81" s="269"/>
      <c r="AH81" s="269"/>
      <c r="AI81" s="269"/>
      <c r="AJ81" s="269"/>
      <c r="AK81" s="269"/>
      <c r="AL81" s="269"/>
      <c r="AM81" s="269"/>
      <c r="AN81" s="269"/>
      <c r="AO81" s="269"/>
      <c r="AP81" s="269"/>
      <c r="AQ81" s="268"/>
      <c r="AR81" s="269"/>
      <c r="AS81" s="269"/>
      <c r="AT81" s="269"/>
      <c r="AU81" s="269"/>
      <c r="AV81" s="269"/>
      <c r="AW81" s="269"/>
      <c r="AX81" s="269"/>
      <c r="AY81" s="269"/>
      <c r="AZ81" s="270"/>
    </row>
    <row r="82" spans="3:59" s="2" customFormat="1" ht="13.5" customHeight="1">
      <c r="C82" s="265"/>
      <c r="D82" s="266"/>
      <c r="E82" s="266"/>
      <c r="F82" s="266"/>
      <c r="G82" s="266"/>
      <c r="H82" s="267"/>
      <c r="I82" s="276" t="s">
        <v>677</v>
      </c>
      <c r="J82" s="445" t="s">
        <v>835</v>
      </c>
      <c r="K82" s="277"/>
      <c r="L82" s="269"/>
      <c r="M82" s="269"/>
      <c r="N82" s="269"/>
      <c r="O82" s="269"/>
      <c r="P82" s="269"/>
      <c r="Q82" s="269"/>
      <c r="R82" s="269"/>
      <c r="S82" s="269"/>
      <c r="T82" s="269"/>
      <c r="U82" s="269"/>
      <c r="V82" s="269"/>
      <c r="W82" s="269"/>
      <c r="X82" s="269"/>
      <c r="Y82" s="269"/>
      <c r="Z82" s="269"/>
      <c r="AA82" s="269"/>
      <c r="AB82" s="269"/>
      <c r="AC82" s="269"/>
      <c r="AD82" s="269"/>
      <c r="AE82" s="269"/>
      <c r="AF82" s="269"/>
      <c r="AG82" s="269"/>
      <c r="AH82" s="269"/>
      <c r="AI82" s="269"/>
      <c r="AJ82" s="269"/>
      <c r="AK82" s="269"/>
      <c r="AL82" s="269"/>
      <c r="AM82" s="269"/>
      <c r="AN82" s="269"/>
      <c r="AO82" s="269"/>
      <c r="AP82" s="269"/>
      <c r="AQ82" s="268"/>
      <c r="AR82" s="269"/>
      <c r="AS82" s="269"/>
      <c r="AT82" s="269"/>
      <c r="AU82" s="269"/>
      <c r="AV82" s="269"/>
      <c r="AW82" s="269"/>
      <c r="AX82" s="269"/>
      <c r="AY82" s="269"/>
      <c r="AZ82" s="270"/>
    </row>
    <row r="83" spans="3:59" s="2" customFormat="1" ht="13.5" customHeight="1">
      <c r="C83" s="265"/>
      <c r="D83" s="266"/>
      <c r="E83" s="266"/>
      <c r="F83" s="266"/>
      <c r="G83" s="266"/>
      <c r="H83" s="267"/>
      <c r="I83" s="276" t="s">
        <v>679</v>
      </c>
      <c r="J83" s="445" t="s">
        <v>919</v>
      </c>
      <c r="K83" s="277"/>
      <c r="L83" s="269"/>
      <c r="M83" s="269"/>
      <c r="N83" s="269"/>
      <c r="O83" s="269"/>
      <c r="P83" s="269"/>
      <c r="Q83" s="269"/>
      <c r="R83" s="269"/>
      <c r="S83" s="269"/>
      <c r="T83" s="269"/>
      <c r="U83" s="269"/>
      <c r="V83" s="269"/>
      <c r="W83" s="269"/>
      <c r="X83" s="269"/>
      <c r="Y83" s="269"/>
      <c r="Z83" s="269"/>
      <c r="AA83" s="269"/>
      <c r="AB83" s="269"/>
      <c r="AC83" s="269"/>
      <c r="AD83" s="269"/>
      <c r="AE83" s="269"/>
      <c r="AF83" s="269"/>
      <c r="AG83" s="269"/>
      <c r="AH83" s="269"/>
      <c r="AI83" s="269"/>
      <c r="AJ83" s="269"/>
      <c r="AK83" s="269"/>
      <c r="AL83" s="269"/>
      <c r="AM83" s="269"/>
      <c r="AN83" s="269"/>
      <c r="AO83" s="269"/>
      <c r="AP83" s="269"/>
      <c r="AQ83" s="268"/>
      <c r="AR83" s="269"/>
      <c r="AS83" s="269"/>
      <c r="AT83" s="269"/>
      <c r="AU83" s="269"/>
      <c r="AV83" s="269"/>
      <c r="AW83" s="269"/>
      <c r="AX83" s="269"/>
      <c r="AY83" s="269"/>
      <c r="AZ83" s="270"/>
    </row>
    <row r="84" spans="3:59" s="2" customFormat="1" ht="13.5" customHeight="1">
      <c r="C84" s="259"/>
      <c r="D84" s="260"/>
      <c r="E84" s="260"/>
      <c r="F84" s="260"/>
      <c r="G84" s="260"/>
      <c r="H84" s="261"/>
      <c r="I84" s="262"/>
      <c r="J84" s="263"/>
      <c r="K84" s="263"/>
      <c r="L84" s="263"/>
      <c r="M84" s="263"/>
      <c r="N84" s="263"/>
      <c r="O84" s="263"/>
      <c r="P84" s="263"/>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2"/>
      <c r="AR84" s="263"/>
      <c r="AS84" s="263"/>
      <c r="AT84" s="263"/>
      <c r="AU84" s="263"/>
      <c r="AV84" s="263"/>
      <c r="AW84" s="263"/>
      <c r="AX84" s="263"/>
      <c r="AY84" s="263"/>
      <c r="AZ84" s="264"/>
    </row>
    <row r="85" spans="3:59" s="2" customFormat="1" ht="13.5" customHeight="1">
      <c r="C85" s="253" t="s">
        <v>797</v>
      </c>
      <c r="D85" s="254"/>
      <c r="E85" s="254"/>
      <c r="F85" s="254"/>
      <c r="G85" s="254"/>
      <c r="H85" s="255"/>
      <c r="I85" s="271" t="s">
        <v>801</v>
      </c>
      <c r="J85" s="272"/>
      <c r="K85" s="272"/>
      <c r="L85" s="272"/>
      <c r="M85" s="272"/>
      <c r="N85" s="273" t="s">
        <v>686</v>
      </c>
      <c r="O85" s="257" t="s">
        <v>799</v>
      </c>
      <c r="P85" s="272"/>
      <c r="Q85" s="272"/>
      <c r="R85" s="272"/>
      <c r="S85" s="272"/>
      <c r="T85" s="272"/>
      <c r="U85" s="272"/>
      <c r="V85" s="272"/>
      <c r="W85" s="272"/>
      <c r="X85" s="272"/>
      <c r="Y85" s="272"/>
      <c r="Z85" s="272"/>
      <c r="AA85" s="274"/>
      <c r="AB85" s="456" t="s">
        <v>975</v>
      </c>
      <c r="AC85" s="272"/>
      <c r="AD85" s="272"/>
      <c r="AE85" s="272"/>
      <c r="AF85" s="273" t="s">
        <v>800</v>
      </c>
      <c r="AG85" s="272" t="s">
        <v>799</v>
      </c>
      <c r="AH85" s="272"/>
      <c r="AI85" s="272"/>
      <c r="AJ85" s="272"/>
      <c r="AK85" s="272"/>
      <c r="AL85" s="272"/>
      <c r="AM85" s="272"/>
      <c r="AN85" s="272"/>
      <c r="AO85" s="272"/>
      <c r="AP85" s="275"/>
      <c r="AQ85" s="272"/>
      <c r="AR85" s="272"/>
      <c r="AS85" s="272"/>
      <c r="AT85" s="272"/>
      <c r="AU85" s="272"/>
      <c r="AV85" s="272"/>
      <c r="AW85" s="272"/>
      <c r="AX85" s="272"/>
      <c r="AY85" s="272"/>
      <c r="AZ85" s="275"/>
    </row>
    <row r="86" spans="3:59" s="2" customFormat="1" ht="13.5" customHeight="1">
      <c r="C86" s="265"/>
      <c r="D86" s="266"/>
      <c r="E86" s="266"/>
      <c r="F86" s="266"/>
      <c r="G86" s="266"/>
      <c r="H86" s="267"/>
      <c r="I86" s="276" t="s">
        <v>802</v>
      </c>
      <c r="J86" s="277"/>
      <c r="K86" s="277"/>
      <c r="L86" s="277"/>
      <c r="M86" s="277"/>
      <c r="N86" s="278" t="s">
        <v>686</v>
      </c>
      <c r="O86" s="277" t="s">
        <v>799</v>
      </c>
      <c r="P86" s="277"/>
      <c r="Q86" s="277"/>
      <c r="R86" s="277"/>
      <c r="S86" s="277"/>
      <c r="T86" s="277"/>
      <c r="U86" s="277"/>
      <c r="V86" s="277"/>
      <c r="W86" s="277"/>
      <c r="X86" s="277"/>
      <c r="Y86" s="277"/>
      <c r="Z86" s="277"/>
      <c r="AA86" s="279"/>
      <c r="AB86" s="278" t="s">
        <v>975</v>
      </c>
      <c r="AC86" s="277"/>
      <c r="AD86" s="277"/>
      <c r="AE86" s="277"/>
      <c r="AF86" s="278" t="s">
        <v>691</v>
      </c>
      <c r="AG86" s="277" t="s">
        <v>803</v>
      </c>
      <c r="AH86" s="277"/>
      <c r="AI86" s="277"/>
      <c r="AJ86" s="277"/>
      <c r="AK86" s="277"/>
      <c r="AL86" s="277"/>
      <c r="AM86" s="277"/>
      <c r="AN86" s="277"/>
      <c r="AO86" s="277"/>
      <c r="AP86" s="280"/>
      <c r="AQ86" s="277"/>
      <c r="AR86" s="277"/>
      <c r="AS86" s="277"/>
      <c r="AT86" s="277"/>
      <c r="AU86" s="277"/>
      <c r="AV86" s="277"/>
      <c r="AW86" s="277"/>
      <c r="AX86" s="277"/>
      <c r="AY86" s="277"/>
      <c r="AZ86" s="280"/>
    </row>
    <row r="87" spans="3:59" s="2" customFormat="1" ht="13.5" customHeight="1">
      <c r="C87" s="265"/>
      <c r="D87" s="266"/>
      <c r="E87" s="266"/>
      <c r="F87" s="266"/>
      <c r="G87" s="266"/>
      <c r="H87" s="267"/>
      <c r="I87" s="276" t="s">
        <v>802</v>
      </c>
      <c r="J87" s="277"/>
      <c r="K87" s="277"/>
      <c r="L87" s="277"/>
      <c r="M87" s="277"/>
      <c r="N87" s="277" t="s">
        <v>691</v>
      </c>
      <c r="O87" s="277" t="s">
        <v>738</v>
      </c>
      <c r="P87" s="277"/>
      <c r="Q87" s="277"/>
      <c r="R87" s="277"/>
      <c r="S87" s="277"/>
      <c r="T87" s="277"/>
      <c r="U87" s="277"/>
      <c r="V87" s="277"/>
      <c r="W87" s="277"/>
      <c r="X87" s="277"/>
      <c r="Y87" s="277"/>
      <c r="Z87" s="277"/>
      <c r="AA87" s="279"/>
      <c r="AB87" s="278" t="s">
        <v>975</v>
      </c>
      <c r="AC87" s="277"/>
      <c r="AD87" s="277"/>
      <c r="AE87" s="277"/>
      <c r="AF87" s="278" t="s">
        <v>804</v>
      </c>
      <c r="AG87" s="277" t="s">
        <v>805</v>
      </c>
      <c r="AH87" s="277"/>
      <c r="AI87" s="277"/>
      <c r="AJ87" s="277"/>
      <c r="AK87" s="277"/>
      <c r="AL87" s="277"/>
      <c r="AM87" s="277"/>
      <c r="AN87" s="277"/>
      <c r="AO87" s="277"/>
      <c r="AP87" s="280"/>
      <c r="AQ87" s="277"/>
      <c r="AR87" s="277"/>
      <c r="AS87" s="277"/>
      <c r="AT87" s="277"/>
      <c r="AU87" s="277"/>
      <c r="AV87" s="277"/>
      <c r="AW87" s="277"/>
      <c r="AX87" s="277"/>
      <c r="AY87" s="277"/>
      <c r="AZ87" s="280"/>
    </row>
    <row r="88" spans="3:59" s="2" customFormat="1" ht="13.5" customHeight="1">
      <c r="C88" s="265"/>
      <c r="D88" s="266"/>
      <c r="E88" s="266"/>
      <c r="F88" s="266"/>
      <c r="G88" s="266"/>
      <c r="H88" s="267"/>
      <c r="I88" s="476" t="s">
        <v>802</v>
      </c>
      <c r="J88" s="477"/>
      <c r="K88" s="477"/>
      <c r="L88" s="477"/>
      <c r="M88" s="477"/>
      <c r="N88" s="478" t="s">
        <v>686</v>
      </c>
      <c r="O88" s="477" t="s">
        <v>738</v>
      </c>
      <c r="P88" s="477"/>
      <c r="Q88" s="477"/>
      <c r="R88" s="477"/>
      <c r="S88" s="477"/>
      <c r="T88" s="477"/>
      <c r="U88" s="477"/>
      <c r="V88" s="477"/>
      <c r="W88" s="477"/>
      <c r="X88" s="477"/>
      <c r="Y88" s="477"/>
      <c r="Z88" s="477"/>
      <c r="AA88" s="479"/>
      <c r="AB88" s="480" t="s">
        <v>975</v>
      </c>
      <c r="AC88" s="477"/>
      <c r="AD88" s="477"/>
      <c r="AE88" s="477"/>
      <c r="AF88" s="480" t="s">
        <v>749</v>
      </c>
      <c r="AG88" s="477" t="s">
        <v>738</v>
      </c>
      <c r="AH88" s="477"/>
      <c r="AI88" s="477"/>
      <c r="AJ88" s="477"/>
      <c r="AK88" s="477"/>
      <c r="AL88" s="477"/>
      <c r="AM88" s="477"/>
      <c r="AN88" s="477"/>
      <c r="AO88" s="477"/>
      <c r="AP88" s="481"/>
      <c r="AQ88" s="277"/>
      <c r="AR88" s="277"/>
      <c r="AS88" s="277"/>
      <c r="AT88" s="277"/>
      <c r="AU88" s="277"/>
      <c r="AV88" s="277"/>
      <c r="AW88" s="277"/>
      <c r="AX88" s="277"/>
      <c r="AY88" s="277"/>
      <c r="AZ88" s="280"/>
      <c r="BA88" s="492" t="s">
        <v>691</v>
      </c>
      <c r="BB88" s="492" t="s">
        <v>738</v>
      </c>
      <c r="BC88" s="155"/>
      <c r="BD88" s="155"/>
      <c r="BE88" s="155"/>
    </row>
    <row r="89" spans="3:59" s="2" customFormat="1" ht="13.5" customHeight="1">
      <c r="C89" s="265"/>
      <c r="D89" s="266"/>
      <c r="E89" s="266"/>
      <c r="F89" s="266"/>
      <c r="G89" s="266"/>
      <c r="H89" s="267"/>
      <c r="I89" s="482" t="s">
        <v>802</v>
      </c>
      <c r="J89" s="483"/>
      <c r="K89" s="483"/>
      <c r="L89" s="483"/>
      <c r="M89" s="483"/>
      <c r="N89" s="484" t="s">
        <v>686</v>
      </c>
      <c r="O89" s="483" t="s">
        <v>806</v>
      </c>
      <c r="P89" s="483"/>
      <c r="Q89" s="483"/>
      <c r="R89" s="483"/>
      <c r="S89" s="483"/>
      <c r="T89" s="483"/>
      <c r="U89" s="483"/>
      <c r="V89" s="483"/>
      <c r="W89" s="483"/>
      <c r="X89" s="483"/>
      <c r="Y89" s="483"/>
      <c r="Z89" s="483"/>
      <c r="AA89" s="485"/>
      <c r="AB89" s="484" t="s">
        <v>975</v>
      </c>
      <c r="AC89" s="483"/>
      <c r="AD89" s="483"/>
      <c r="AE89" s="483"/>
      <c r="AF89" s="484" t="s">
        <v>807</v>
      </c>
      <c r="AG89" s="483" t="s">
        <v>806</v>
      </c>
      <c r="AH89" s="483"/>
      <c r="AI89" s="483"/>
      <c r="AJ89" s="483"/>
      <c r="AK89" s="483"/>
      <c r="AL89" s="483"/>
      <c r="AM89" s="483"/>
      <c r="AN89" s="483"/>
      <c r="AO89" s="483"/>
      <c r="AP89" s="486"/>
      <c r="AQ89" s="277"/>
      <c r="AR89" s="277"/>
      <c r="AS89" s="277"/>
      <c r="AT89" s="277"/>
      <c r="AU89" s="277"/>
      <c r="AV89" s="277"/>
      <c r="AW89" s="277"/>
      <c r="AX89" s="277"/>
      <c r="AY89" s="277"/>
      <c r="AZ89" s="280"/>
    </row>
    <row r="90" spans="3:59" s="2" customFormat="1" ht="13.5" customHeight="1">
      <c r="C90" s="265"/>
      <c r="D90" s="266"/>
      <c r="E90" s="266"/>
      <c r="F90" s="266"/>
      <c r="G90" s="266"/>
      <c r="H90" s="267"/>
      <c r="I90" s="482" t="s">
        <v>824</v>
      </c>
      <c r="J90" s="483"/>
      <c r="K90" s="483"/>
      <c r="L90" s="483"/>
      <c r="M90" s="483"/>
      <c r="N90" s="484" t="s">
        <v>686</v>
      </c>
      <c r="O90" s="483" t="s">
        <v>813</v>
      </c>
      <c r="P90" s="483"/>
      <c r="Q90" s="483"/>
      <c r="R90" s="483"/>
      <c r="S90" s="483"/>
      <c r="T90" s="483"/>
      <c r="U90" s="483"/>
      <c r="V90" s="483"/>
      <c r="W90" s="483"/>
      <c r="X90" s="483"/>
      <c r="Y90" s="483"/>
      <c r="Z90" s="483"/>
      <c r="AA90" s="485"/>
      <c r="AB90" s="484" t="s">
        <v>975</v>
      </c>
      <c r="AC90" s="483"/>
      <c r="AD90" s="483"/>
      <c r="AE90" s="483"/>
      <c r="AF90" s="484" t="s">
        <v>808</v>
      </c>
      <c r="AG90" s="483" t="s">
        <v>814</v>
      </c>
      <c r="AH90" s="483"/>
      <c r="AI90" s="483"/>
      <c r="AJ90" s="483"/>
      <c r="AK90" s="483"/>
      <c r="AL90" s="483"/>
      <c r="AM90" s="483"/>
      <c r="AN90" s="483"/>
      <c r="AO90" s="483"/>
      <c r="AP90" s="486"/>
      <c r="AQ90" s="277"/>
      <c r="AR90" s="277"/>
      <c r="AS90" s="277"/>
      <c r="AT90" s="277"/>
      <c r="AU90" s="277"/>
      <c r="AV90" s="277"/>
      <c r="AW90" s="277"/>
      <c r="AX90" s="277"/>
      <c r="AY90" s="277"/>
      <c r="AZ90" s="280"/>
    </row>
    <row r="91" spans="3:59" s="2" customFormat="1" ht="13.5" customHeight="1">
      <c r="C91" s="265"/>
      <c r="D91" s="266"/>
      <c r="E91" s="266"/>
      <c r="F91" s="266"/>
      <c r="G91" s="266"/>
      <c r="H91" s="267"/>
      <c r="I91" s="487" t="s">
        <v>824</v>
      </c>
      <c r="J91" s="477"/>
      <c r="K91" s="477"/>
      <c r="L91" s="477"/>
      <c r="M91" s="479"/>
      <c r="N91" s="480" t="s">
        <v>686</v>
      </c>
      <c r="O91" s="477" t="s">
        <v>810</v>
      </c>
      <c r="P91" s="477"/>
      <c r="Q91" s="477"/>
      <c r="R91" s="477"/>
      <c r="S91" s="477"/>
      <c r="T91" s="477"/>
      <c r="U91" s="477"/>
      <c r="V91" s="477"/>
      <c r="W91" s="477"/>
      <c r="X91" s="477"/>
      <c r="Y91" s="477"/>
      <c r="Z91" s="477"/>
      <c r="AA91" s="479"/>
      <c r="AB91" s="477" t="s">
        <v>975</v>
      </c>
      <c r="AC91" s="477"/>
      <c r="AD91" s="477"/>
      <c r="AE91" s="477"/>
      <c r="AF91" s="480" t="s">
        <v>809</v>
      </c>
      <c r="AG91" s="477" t="s">
        <v>810</v>
      </c>
      <c r="AH91" s="477"/>
      <c r="AI91" s="477"/>
      <c r="AJ91" s="477"/>
      <c r="AK91" s="477"/>
      <c r="AL91" s="477"/>
      <c r="AM91" s="477"/>
      <c r="AN91" s="477"/>
      <c r="AO91" s="477"/>
      <c r="AP91" s="481"/>
      <c r="AQ91" s="277"/>
      <c r="AR91" s="277"/>
      <c r="AS91" s="277"/>
      <c r="AT91" s="277"/>
      <c r="AU91" s="277"/>
      <c r="AV91" s="277"/>
      <c r="AW91" s="277"/>
      <c r="AX91" s="277"/>
      <c r="AY91" s="277"/>
      <c r="AZ91" s="280"/>
      <c r="BA91" s="493" t="s">
        <v>802</v>
      </c>
    </row>
    <row r="92" spans="3:59" s="2" customFormat="1" ht="13.5" customHeight="1">
      <c r="C92" s="265"/>
      <c r="D92" s="266"/>
      <c r="E92" s="266"/>
      <c r="F92" s="266"/>
      <c r="G92" s="266"/>
      <c r="H92" s="267"/>
      <c r="I92" s="476" t="s">
        <v>802</v>
      </c>
      <c r="J92" s="477"/>
      <c r="K92" s="477"/>
      <c r="L92" s="477"/>
      <c r="M92" s="477"/>
      <c r="N92" s="478" t="s">
        <v>686</v>
      </c>
      <c r="O92" s="477" t="s">
        <v>811</v>
      </c>
      <c r="P92" s="477"/>
      <c r="Q92" s="477"/>
      <c r="R92" s="477"/>
      <c r="S92" s="477"/>
      <c r="T92" s="477"/>
      <c r="U92" s="477"/>
      <c r="V92" s="477"/>
      <c r="W92" s="477"/>
      <c r="X92" s="477"/>
      <c r="Y92" s="477"/>
      <c r="Z92" s="477"/>
      <c r="AA92" s="479"/>
      <c r="AB92" s="477" t="s">
        <v>975</v>
      </c>
      <c r="AC92" s="477"/>
      <c r="AD92" s="477"/>
      <c r="AE92" s="477"/>
      <c r="AF92" s="480" t="s">
        <v>812</v>
      </c>
      <c r="AG92" s="477" t="s">
        <v>811</v>
      </c>
      <c r="AH92" s="477"/>
      <c r="AI92" s="477"/>
      <c r="AJ92" s="477"/>
      <c r="AK92" s="477"/>
      <c r="AL92" s="477"/>
      <c r="AM92" s="477"/>
      <c r="AN92" s="477"/>
      <c r="AO92" s="477"/>
      <c r="AP92" s="481"/>
      <c r="AQ92" s="277"/>
      <c r="AR92" s="277"/>
      <c r="AS92" s="277"/>
      <c r="AT92" s="277"/>
      <c r="AU92" s="277"/>
      <c r="AV92" s="277"/>
      <c r="AW92" s="277"/>
      <c r="AX92" s="277"/>
      <c r="AY92" s="277"/>
      <c r="AZ92" s="280"/>
      <c r="BA92" s="759" t="s">
        <v>809</v>
      </c>
      <c r="BB92" s="760" t="s">
        <v>811</v>
      </c>
      <c r="BC92" s="761"/>
      <c r="BD92" s="761"/>
      <c r="BE92" s="761"/>
      <c r="BF92" s="761"/>
      <c r="BG92" s="761"/>
    </row>
    <row r="93" spans="3:59" s="2" customFormat="1" ht="13.5" customHeight="1">
      <c r="C93" s="265"/>
      <c r="D93" s="266"/>
      <c r="E93" s="266"/>
      <c r="F93" s="266"/>
      <c r="G93" s="266"/>
      <c r="H93" s="267"/>
      <c r="I93" s="482" t="s">
        <v>802</v>
      </c>
      <c r="J93" s="488"/>
      <c r="K93" s="488"/>
      <c r="L93" s="488"/>
      <c r="M93" s="488"/>
      <c r="N93" s="489" t="s">
        <v>686</v>
      </c>
      <c r="O93" s="488" t="s">
        <v>815</v>
      </c>
      <c r="P93" s="488"/>
      <c r="Q93" s="488"/>
      <c r="R93" s="488"/>
      <c r="S93" s="488"/>
      <c r="T93" s="488"/>
      <c r="U93" s="488"/>
      <c r="V93" s="488"/>
      <c r="W93" s="488"/>
      <c r="X93" s="488"/>
      <c r="Y93" s="488"/>
      <c r="Z93" s="488"/>
      <c r="AA93" s="485"/>
      <c r="AB93" s="483" t="s">
        <v>975</v>
      </c>
      <c r="AC93" s="488"/>
      <c r="AD93" s="488"/>
      <c r="AE93" s="488"/>
      <c r="AF93" s="489" t="s">
        <v>816</v>
      </c>
      <c r="AG93" s="488" t="s">
        <v>815</v>
      </c>
      <c r="AH93" s="488"/>
      <c r="AI93" s="488"/>
      <c r="AJ93" s="488"/>
      <c r="AK93" s="488"/>
      <c r="AL93" s="488"/>
      <c r="AM93" s="488"/>
      <c r="AN93" s="488"/>
      <c r="AO93" s="488"/>
      <c r="AP93" s="490"/>
      <c r="AQ93" s="277"/>
      <c r="AR93" s="277"/>
      <c r="AS93" s="277"/>
      <c r="AT93" s="277"/>
      <c r="AU93" s="277"/>
      <c r="AV93" s="277"/>
      <c r="AW93" s="277"/>
      <c r="AX93" s="277"/>
      <c r="AY93" s="277"/>
      <c r="AZ93" s="280"/>
      <c r="BA93" s="761"/>
      <c r="BB93" s="761"/>
      <c r="BC93" s="761"/>
      <c r="BD93" s="761"/>
      <c r="BE93" s="761"/>
      <c r="BF93" s="761"/>
      <c r="BG93" s="761"/>
    </row>
    <row r="94" spans="3:59" s="2" customFormat="1" ht="13.5" customHeight="1">
      <c r="C94" s="265"/>
      <c r="D94" s="266"/>
      <c r="E94" s="266"/>
      <c r="F94" s="266"/>
      <c r="G94" s="266"/>
      <c r="H94" s="267"/>
      <c r="I94" s="482" t="s">
        <v>802</v>
      </c>
      <c r="J94" s="483"/>
      <c r="K94" s="483"/>
      <c r="L94" s="483"/>
      <c r="M94" s="483"/>
      <c r="N94" s="484" t="s">
        <v>816</v>
      </c>
      <c r="O94" s="483" t="s">
        <v>818</v>
      </c>
      <c r="P94" s="483"/>
      <c r="Q94" s="483"/>
      <c r="R94" s="483"/>
      <c r="S94" s="483"/>
      <c r="T94" s="483"/>
      <c r="U94" s="483"/>
      <c r="V94" s="483"/>
      <c r="W94" s="483"/>
      <c r="X94" s="483"/>
      <c r="Y94" s="483"/>
      <c r="Z94" s="483"/>
      <c r="AA94" s="485"/>
      <c r="AB94" s="483" t="s">
        <v>975</v>
      </c>
      <c r="AC94" s="491"/>
      <c r="AD94" s="491"/>
      <c r="AE94" s="483"/>
      <c r="AF94" s="484" t="s">
        <v>817</v>
      </c>
      <c r="AG94" s="483" t="s">
        <v>818</v>
      </c>
      <c r="AH94" s="483"/>
      <c r="AI94" s="483"/>
      <c r="AJ94" s="483"/>
      <c r="AK94" s="483"/>
      <c r="AL94" s="483"/>
      <c r="AM94" s="483"/>
      <c r="AN94" s="483"/>
      <c r="AO94" s="483"/>
      <c r="AP94" s="486"/>
      <c r="AQ94" s="277"/>
      <c r="AR94" s="277"/>
      <c r="AS94" s="277"/>
      <c r="AT94" s="277"/>
      <c r="AU94" s="277"/>
      <c r="AV94" s="277"/>
      <c r="AW94" s="277"/>
      <c r="AX94" s="277"/>
      <c r="AY94" s="277"/>
      <c r="AZ94" s="280"/>
      <c r="BA94" s="761"/>
      <c r="BB94" s="761"/>
      <c r="BC94" s="761"/>
      <c r="BD94" s="761"/>
      <c r="BE94" s="761"/>
      <c r="BF94" s="761"/>
      <c r="BG94" s="761"/>
    </row>
    <row r="95" spans="3:59" s="2" customFormat="1" ht="13.5" customHeight="1">
      <c r="C95" s="265"/>
      <c r="D95" s="266"/>
      <c r="E95" s="266"/>
      <c r="F95" s="266"/>
      <c r="G95" s="266"/>
      <c r="H95" s="267"/>
      <c r="I95" s="482" t="s">
        <v>802</v>
      </c>
      <c r="J95" s="483"/>
      <c r="K95" s="483"/>
      <c r="L95" s="483"/>
      <c r="M95" s="483"/>
      <c r="N95" s="484" t="s">
        <v>686</v>
      </c>
      <c r="O95" s="483" t="s">
        <v>819</v>
      </c>
      <c r="P95" s="483"/>
      <c r="Q95" s="483"/>
      <c r="R95" s="483"/>
      <c r="S95" s="483"/>
      <c r="T95" s="483"/>
      <c r="U95" s="483"/>
      <c r="V95" s="483"/>
      <c r="W95" s="483"/>
      <c r="X95" s="483"/>
      <c r="Y95" s="483"/>
      <c r="Z95" s="483"/>
      <c r="AA95" s="485"/>
      <c r="AB95" s="483" t="s">
        <v>975</v>
      </c>
      <c r="AC95" s="483"/>
      <c r="AD95" s="483"/>
      <c r="AE95" s="483"/>
      <c r="AF95" s="484" t="s">
        <v>1049</v>
      </c>
      <c r="AG95" s="483" t="s">
        <v>821</v>
      </c>
      <c r="AH95" s="483"/>
      <c r="AI95" s="483"/>
      <c r="AJ95" s="483"/>
      <c r="AK95" s="483"/>
      <c r="AL95" s="483"/>
      <c r="AM95" s="483"/>
      <c r="AN95" s="483"/>
      <c r="AO95" s="483"/>
      <c r="AP95" s="486"/>
      <c r="AQ95" s="277"/>
      <c r="AR95" s="277"/>
      <c r="AS95" s="277"/>
      <c r="AT95" s="277"/>
      <c r="AU95" s="277"/>
      <c r="AV95" s="277"/>
      <c r="AW95" s="277"/>
      <c r="AX95" s="277"/>
      <c r="AY95" s="277"/>
      <c r="AZ95" s="280"/>
      <c r="BA95" s="761"/>
      <c r="BB95" s="761"/>
      <c r="BC95" s="761"/>
      <c r="BD95" s="761"/>
      <c r="BE95" s="761"/>
      <c r="BF95" s="761"/>
      <c r="BG95" s="761"/>
    </row>
    <row r="96" spans="3:59" s="2" customFormat="1" ht="13.5" customHeight="1">
      <c r="C96" s="265"/>
      <c r="D96" s="266"/>
      <c r="E96" s="266"/>
      <c r="F96" s="266"/>
      <c r="G96" s="266"/>
      <c r="H96" s="267"/>
      <c r="I96" s="482" t="s">
        <v>802</v>
      </c>
      <c r="J96" s="483"/>
      <c r="K96" s="483"/>
      <c r="L96" s="483"/>
      <c r="M96" s="485"/>
      <c r="N96" s="484" t="s">
        <v>1049</v>
      </c>
      <c r="O96" s="483" t="s">
        <v>818</v>
      </c>
      <c r="P96" s="483"/>
      <c r="Q96" s="483"/>
      <c r="R96" s="483"/>
      <c r="S96" s="483"/>
      <c r="T96" s="483"/>
      <c r="U96" s="483"/>
      <c r="V96" s="483"/>
      <c r="W96" s="483"/>
      <c r="X96" s="483"/>
      <c r="Y96" s="483"/>
      <c r="Z96" s="483"/>
      <c r="AA96" s="485"/>
      <c r="AB96" s="483" t="s">
        <v>975</v>
      </c>
      <c r="AC96" s="483"/>
      <c r="AD96" s="483"/>
      <c r="AE96" s="483"/>
      <c r="AF96" s="484" t="s">
        <v>820</v>
      </c>
      <c r="AG96" s="483" t="s">
        <v>818</v>
      </c>
      <c r="AH96" s="483"/>
      <c r="AI96" s="483"/>
      <c r="AJ96" s="483"/>
      <c r="AK96" s="483"/>
      <c r="AL96" s="483"/>
      <c r="AM96" s="483"/>
      <c r="AN96" s="483"/>
      <c r="AO96" s="483"/>
      <c r="AP96" s="486"/>
      <c r="AQ96" s="277"/>
      <c r="AR96" s="277"/>
      <c r="AS96" s="277"/>
      <c r="AT96" s="277"/>
      <c r="AU96" s="277"/>
      <c r="AV96" s="277"/>
      <c r="AW96" s="277"/>
      <c r="AX96" s="277"/>
      <c r="AY96" s="277"/>
      <c r="AZ96" s="280"/>
      <c r="BA96" s="761"/>
      <c r="BB96" s="761"/>
      <c r="BC96" s="761"/>
      <c r="BD96" s="761"/>
      <c r="BE96" s="761"/>
      <c r="BF96" s="761"/>
      <c r="BG96" s="761"/>
    </row>
    <row r="97" spans="3:67" s="2" customFormat="1" ht="13.5" customHeight="1">
      <c r="C97" s="265"/>
      <c r="D97" s="266"/>
      <c r="E97" s="266"/>
      <c r="F97" s="266"/>
      <c r="G97" s="266"/>
      <c r="H97" s="267"/>
      <c r="I97" s="487" t="s">
        <v>824</v>
      </c>
      <c r="J97" s="477"/>
      <c r="K97" s="477"/>
      <c r="L97" s="477"/>
      <c r="M97" s="477"/>
      <c r="N97" s="480" t="s">
        <v>686</v>
      </c>
      <c r="O97" s="477" t="s">
        <v>803</v>
      </c>
      <c r="P97" s="477"/>
      <c r="Q97" s="477"/>
      <c r="R97" s="477"/>
      <c r="S97" s="477"/>
      <c r="T97" s="477"/>
      <c r="U97" s="477"/>
      <c r="V97" s="477"/>
      <c r="W97" s="477"/>
      <c r="X97" s="477"/>
      <c r="Y97" s="477"/>
      <c r="Z97" s="477"/>
      <c r="AA97" s="479"/>
      <c r="AB97" s="477" t="s">
        <v>975</v>
      </c>
      <c r="AC97" s="477"/>
      <c r="AD97" s="477"/>
      <c r="AE97" s="477"/>
      <c r="AF97" s="480" t="s">
        <v>675</v>
      </c>
      <c r="AG97" s="477" t="s">
        <v>803</v>
      </c>
      <c r="AH97" s="477"/>
      <c r="AI97" s="477"/>
      <c r="AJ97" s="477"/>
      <c r="AK97" s="477"/>
      <c r="AL97" s="477"/>
      <c r="AM97" s="477"/>
      <c r="AN97" s="477"/>
      <c r="AO97" s="477"/>
      <c r="AP97" s="481"/>
      <c r="AQ97" s="277"/>
      <c r="AR97" s="277"/>
      <c r="AS97" s="277"/>
      <c r="AT97" s="277"/>
      <c r="AU97" s="277"/>
      <c r="AV97" s="277"/>
      <c r="AW97" s="277"/>
      <c r="AX97" s="277"/>
      <c r="AY97" s="277"/>
      <c r="AZ97" s="280"/>
      <c r="BA97" s="762" t="s">
        <v>802</v>
      </c>
      <c r="BB97" s="761"/>
      <c r="BC97" s="763"/>
      <c r="BD97" s="764"/>
      <c r="BE97" s="761"/>
      <c r="BF97" s="761"/>
      <c r="BG97" s="761"/>
    </row>
    <row r="98" spans="3:67" s="2" customFormat="1" ht="13.5" customHeight="1">
      <c r="C98" s="265"/>
      <c r="D98" s="266"/>
      <c r="E98" s="266"/>
      <c r="F98" s="266"/>
      <c r="G98" s="266"/>
      <c r="H98" s="267"/>
      <c r="I98" s="276" t="s">
        <v>824</v>
      </c>
      <c r="J98" s="269"/>
      <c r="K98" s="269"/>
      <c r="L98" s="269"/>
      <c r="M98" s="269"/>
      <c r="N98" s="283" t="s">
        <v>686</v>
      </c>
      <c r="O98" s="277" t="s">
        <v>803</v>
      </c>
      <c r="P98" s="269"/>
      <c r="Q98" s="269"/>
      <c r="R98" s="269"/>
      <c r="S98" s="269"/>
      <c r="T98" s="269"/>
      <c r="U98" s="269"/>
      <c r="V98" s="269"/>
      <c r="W98" s="269"/>
      <c r="X98" s="269"/>
      <c r="Y98" s="269"/>
      <c r="Z98" s="269"/>
      <c r="AA98" s="279"/>
      <c r="AB98" s="277" t="s">
        <v>975</v>
      </c>
      <c r="AC98" s="269"/>
      <c r="AD98" s="269"/>
      <c r="AE98" s="269"/>
      <c r="AF98" s="283" t="s">
        <v>676</v>
      </c>
      <c r="AG98" s="277" t="s">
        <v>803</v>
      </c>
      <c r="AH98" s="269"/>
      <c r="AI98" s="269"/>
      <c r="AJ98" s="269"/>
      <c r="AK98" s="269"/>
      <c r="AL98" s="269"/>
      <c r="AM98" s="269"/>
      <c r="AN98" s="269"/>
      <c r="AO98" s="269"/>
      <c r="AP98" s="270"/>
      <c r="AQ98" s="277"/>
      <c r="AR98" s="277"/>
      <c r="AS98" s="277"/>
      <c r="AT98" s="277"/>
      <c r="AU98" s="277"/>
      <c r="AV98" s="277"/>
      <c r="AW98" s="277"/>
      <c r="AX98" s="277"/>
      <c r="AY98" s="277"/>
      <c r="AZ98" s="280"/>
      <c r="BA98" s="761"/>
      <c r="BB98" s="764" t="s">
        <v>1262</v>
      </c>
      <c r="BC98" s="761"/>
      <c r="BD98" s="761"/>
      <c r="BE98" s="761"/>
      <c r="BF98" s="761"/>
      <c r="BG98" s="761"/>
    </row>
    <row r="99" spans="3:67" s="2" customFormat="1" ht="13.5" customHeight="1">
      <c r="C99" s="265"/>
      <c r="D99" s="266"/>
      <c r="E99" s="266"/>
      <c r="F99" s="266"/>
      <c r="G99" s="266"/>
      <c r="H99" s="267"/>
      <c r="I99" s="276" t="s">
        <v>824</v>
      </c>
      <c r="J99" s="269"/>
      <c r="K99" s="269"/>
      <c r="L99" s="269"/>
      <c r="M99" s="269"/>
      <c r="N99" s="283" t="s">
        <v>686</v>
      </c>
      <c r="O99" s="277" t="s">
        <v>803</v>
      </c>
      <c r="P99" s="269"/>
      <c r="Q99" s="269"/>
      <c r="R99" s="269"/>
      <c r="S99" s="269"/>
      <c r="T99" s="269"/>
      <c r="U99" s="269"/>
      <c r="V99" s="269"/>
      <c r="W99" s="269"/>
      <c r="X99" s="269"/>
      <c r="Y99" s="269"/>
      <c r="Z99" s="269"/>
      <c r="AA99" s="279"/>
      <c r="AB99" s="277" t="s">
        <v>975</v>
      </c>
      <c r="AC99" s="269"/>
      <c r="AD99" s="269"/>
      <c r="AE99" s="269"/>
      <c r="AF99" s="283" t="s">
        <v>677</v>
      </c>
      <c r="AG99" s="277" t="s">
        <v>803</v>
      </c>
      <c r="AH99" s="269"/>
      <c r="AI99" s="269"/>
      <c r="AJ99" s="269"/>
      <c r="AK99" s="269"/>
      <c r="AL99" s="269"/>
      <c r="AM99" s="269"/>
      <c r="AN99" s="269"/>
      <c r="AO99" s="269"/>
      <c r="AP99" s="270"/>
      <c r="AQ99" s="277"/>
      <c r="AR99" s="277"/>
      <c r="AS99" s="277"/>
      <c r="AT99" s="277"/>
      <c r="AU99" s="277"/>
      <c r="AV99" s="277"/>
      <c r="AW99" s="277"/>
      <c r="AX99" s="277"/>
      <c r="AY99" s="277"/>
      <c r="AZ99" s="280"/>
      <c r="BA99" s="761"/>
      <c r="BB99" s="761"/>
      <c r="BC99" s="761"/>
      <c r="BD99" s="761"/>
      <c r="BE99" s="761"/>
      <c r="BF99" s="761"/>
      <c r="BG99" s="761"/>
    </row>
    <row r="100" spans="3:67" s="2" customFormat="1" ht="13.5" customHeight="1">
      <c r="C100" s="265"/>
      <c r="D100" s="266"/>
      <c r="E100" s="266"/>
      <c r="F100" s="266"/>
      <c r="G100" s="266"/>
      <c r="H100" s="267"/>
      <c r="I100" s="276" t="s">
        <v>802</v>
      </c>
      <c r="J100" s="269"/>
      <c r="K100" s="269"/>
      <c r="L100" s="269"/>
      <c r="M100" s="269"/>
      <c r="N100" s="283" t="s">
        <v>800</v>
      </c>
      <c r="O100" s="277" t="s">
        <v>920</v>
      </c>
      <c r="P100" s="269"/>
      <c r="Q100" s="269"/>
      <c r="R100" s="269"/>
      <c r="S100" s="269"/>
      <c r="T100" s="269"/>
      <c r="U100" s="269"/>
      <c r="V100" s="269"/>
      <c r="W100" s="269"/>
      <c r="X100" s="269"/>
      <c r="Y100" s="269"/>
      <c r="Z100" s="269"/>
      <c r="AA100" s="284"/>
      <c r="AB100" s="289" t="s">
        <v>975</v>
      </c>
      <c r="AC100" s="269"/>
      <c r="AD100" s="269"/>
      <c r="AE100" s="269"/>
      <c r="AF100" s="283" t="s">
        <v>679</v>
      </c>
      <c r="AG100" s="277" t="s">
        <v>920</v>
      </c>
      <c r="AH100" s="269"/>
      <c r="AI100" s="269"/>
      <c r="AJ100" s="269"/>
      <c r="AK100" s="269"/>
      <c r="AL100" s="269"/>
      <c r="AM100" s="269"/>
      <c r="AN100" s="269"/>
      <c r="AO100" s="269"/>
      <c r="AP100" s="270"/>
      <c r="AQ100" s="277"/>
      <c r="AR100" s="277"/>
      <c r="AS100" s="277"/>
      <c r="AT100" s="277"/>
      <c r="AU100" s="277"/>
      <c r="AV100" s="277"/>
      <c r="AW100" s="277"/>
      <c r="AX100" s="277"/>
      <c r="AY100" s="277"/>
      <c r="AZ100" s="280"/>
      <c r="BA100" s="761"/>
      <c r="BB100" s="761"/>
      <c r="BC100" s="761"/>
      <c r="BD100" s="761"/>
      <c r="BE100" s="761"/>
      <c r="BF100" s="761"/>
      <c r="BG100" s="761"/>
    </row>
    <row r="101" spans="3:67" s="2" customFormat="1" ht="13.5" customHeight="1">
      <c r="C101" s="259"/>
      <c r="D101" s="260"/>
      <c r="E101" s="260"/>
      <c r="F101" s="260"/>
      <c r="G101" s="260"/>
      <c r="H101" s="261"/>
      <c r="I101" s="262"/>
      <c r="J101" s="263"/>
      <c r="K101" s="263"/>
      <c r="L101" s="263"/>
      <c r="M101" s="263"/>
      <c r="N101" s="285"/>
      <c r="O101" s="263"/>
      <c r="P101" s="263"/>
      <c r="Q101" s="263"/>
      <c r="R101" s="263"/>
      <c r="S101" s="263"/>
      <c r="T101" s="263"/>
      <c r="U101" s="263"/>
      <c r="V101" s="263"/>
      <c r="W101" s="263"/>
      <c r="X101" s="263"/>
      <c r="Y101" s="263"/>
      <c r="Z101" s="263"/>
      <c r="AA101" s="286"/>
      <c r="AB101" s="263"/>
      <c r="AC101" s="263"/>
      <c r="AD101" s="263"/>
      <c r="AE101" s="263"/>
      <c r="AF101" s="285"/>
      <c r="AG101" s="263"/>
      <c r="AH101" s="263"/>
      <c r="AI101" s="263"/>
      <c r="AJ101" s="263"/>
      <c r="AK101" s="263"/>
      <c r="AL101" s="263"/>
      <c r="AM101" s="263"/>
      <c r="AN101" s="263"/>
      <c r="AO101" s="263"/>
      <c r="AP101" s="264"/>
      <c r="AQ101" s="277"/>
      <c r="AR101" s="277"/>
      <c r="AS101" s="277"/>
      <c r="AT101" s="277"/>
      <c r="AU101" s="277"/>
      <c r="AV101" s="277"/>
      <c r="AW101" s="277"/>
      <c r="AX101" s="277"/>
      <c r="AY101" s="277"/>
      <c r="AZ101" s="280"/>
      <c r="BA101" s="761"/>
      <c r="BB101" s="761"/>
      <c r="BC101" s="761"/>
      <c r="BD101" s="761"/>
      <c r="BE101" s="761"/>
      <c r="BF101" s="761"/>
      <c r="BG101" s="761"/>
    </row>
    <row r="102" spans="3:67" s="2" customFormat="1" ht="13.5" customHeight="1">
      <c r="C102" s="265" t="s">
        <v>667</v>
      </c>
      <c r="D102" s="266"/>
      <c r="E102" s="266"/>
      <c r="F102" s="266"/>
      <c r="G102" s="287"/>
      <c r="H102" s="267"/>
      <c r="I102" s="271" t="s">
        <v>655</v>
      </c>
      <c r="J102" s="272" t="s">
        <v>716</v>
      </c>
      <c r="K102" s="272"/>
      <c r="L102" s="272"/>
      <c r="M102" s="272"/>
      <c r="N102" s="272"/>
      <c r="O102" s="272"/>
      <c r="P102" s="272"/>
      <c r="Q102" s="272"/>
      <c r="R102" s="272"/>
      <c r="S102" s="272"/>
      <c r="T102" s="272"/>
      <c r="U102" s="272"/>
      <c r="V102" s="272"/>
      <c r="W102" s="272"/>
      <c r="X102" s="272"/>
      <c r="Y102" s="272"/>
      <c r="Z102" s="272"/>
      <c r="AA102" s="272"/>
      <c r="AB102" s="272"/>
      <c r="AC102" s="272"/>
      <c r="AD102" s="272"/>
      <c r="AE102" s="272"/>
      <c r="AF102" s="272"/>
      <c r="AG102" s="272"/>
      <c r="AH102" s="272"/>
      <c r="AI102" s="272"/>
      <c r="AJ102" s="272"/>
      <c r="AK102" s="272"/>
      <c r="AL102" s="272"/>
      <c r="AM102" s="272"/>
      <c r="AN102" s="272"/>
      <c r="AO102" s="272"/>
      <c r="AP102" s="272"/>
      <c r="AQ102" s="271" t="s">
        <v>668</v>
      </c>
      <c r="AR102" s="272"/>
      <c r="AS102" s="272"/>
      <c r="AT102" s="272"/>
      <c r="AU102" s="272"/>
      <c r="AV102" s="272"/>
      <c r="AW102" s="272"/>
      <c r="AX102" s="272"/>
      <c r="AY102" s="272"/>
      <c r="AZ102" s="275"/>
      <c r="BA102" s="761"/>
      <c r="BB102" s="761"/>
      <c r="BC102" s="761"/>
      <c r="BD102" s="761"/>
      <c r="BE102" s="761"/>
      <c r="BF102" s="761"/>
      <c r="BG102" s="761"/>
    </row>
    <row r="103" spans="3:67" s="2" customFormat="1" ht="13.5" customHeight="1">
      <c r="C103" s="265"/>
      <c r="D103" s="266"/>
      <c r="E103" s="266"/>
      <c r="F103" s="266"/>
      <c r="G103" s="287"/>
      <c r="H103" s="267"/>
      <c r="I103" s="487" t="s">
        <v>822</v>
      </c>
      <c r="J103" s="494" t="s">
        <v>717</v>
      </c>
      <c r="K103" s="477"/>
      <c r="L103" s="477"/>
      <c r="M103" s="477"/>
      <c r="N103" s="477"/>
      <c r="O103" s="477"/>
      <c r="P103" s="477"/>
      <c r="Q103" s="477"/>
      <c r="R103" s="477"/>
      <c r="S103" s="4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6" t="s">
        <v>668</v>
      </c>
      <c r="AR103" s="277"/>
      <c r="AS103" s="277"/>
      <c r="AT103" s="277"/>
      <c r="AU103" s="277"/>
      <c r="AV103" s="277"/>
      <c r="AW103" s="277"/>
      <c r="AX103" s="277"/>
      <c r="AY103" s="277"/>
      <c r="AZ103" s="280"/>
      <c r="BA103" s="762" t="s">
        <v>648</v>
      </c>
      <c r="BB103" s="760" t="s">
        <v>717</v>
      </c>
      <c r="BC103" s="761"/>
      <c r="BD103" s="761"/>
      <c r="BE103" s="761"/>
      <c r="BF103" s="761"/>
      <c r="BG103" s="761"/>
    </row>
    <row r="104" spans="3:67" s="2" customFormat="1" ht="13.5" customHeight="1">
      <c r="C104" s="265"/>
      <c r="D104" s="266"/>
      <c r="E104" s="266"/>
      <c r="F104" s="266"/>
      <c r="G104" s="287"/>
      <c r="H104" s="267"/>
      <c r="I104" s="495" t="s">
        <v>651</v>
      </c>
      <c r="J104" s="496" t="s">
        <v>581</v>
      </c>
      <c r="K104" s="497"/>
      <c r="L104" s="497"/>
      <c r="M104" s="497"/>
      <c r="N104" s="497"/>
      <c r="O104" s="497"/>
      <c r="P104" s="497"/>
      <c r="Q104" s="497"/>
      <c r="R104" s="497"/>
      <c r="S104" s="497"/>
      <c r="T104" s="269"/>
      <c r="U104" s="269"/>
      <c r="V104" s="269"/>
      <c r="W104" s="269"/>
      <c r="X104" s="269"/>
      <c r="Y104" s="269"/>
      <c r="Z104" s="269"/>
      <c r="AA104" s="269"/>
      <c r="AB104" s="269"/>
      <c r="AC104" s="269"/>
      <c r="AD104" s="269"/>
      <c r="AE104" s="269"/>
      <c r="AF104" s="269"/>
      <c r="AG104" s="269"/>
      <c r="AH104" s="269"/>
      <c r="AI104" s="269"/>
      <c r="AJ104" s="269"/>
      <c r="AK104" s="269"/>
      <c r="AL104" s="269"/>
      <c r="AM104" s="269"/>
      <c r="AN104" s="269"/>
      <c r="AO104" s="269"/>
      <c r="AP104" s="269"/>
      <c r="AQ104" s="268" t="s">
        <v>669</v>
      </c>
      <c r="AR104" s="269"/>
      <c r="AS104" s="269"/>
      <c r="AT104" s="269"/>
      <c r="AU104" s="269"/>
      <c r="AV104" s="269"/>
      <c r="AW104" s="269"/>
      <c r="AX104" s="269"/>
      <c r="AY104" s="269"/>
      <c r="AZ104" s="270"/>
      <c r="BA104" s="765" t="s">
        <v>651</v>
      </c>
      <c r="BB104" s="766" t="s">
        <v>1260</v>
      </c>
      <c r="BC104" s="536"/>
      <c r="BD104" s="761"/>
      <c r="BE104" s="761"/>
      <c r="BF104" s="761"/>
      <c r="BG104" s="761"/>
    </row>
    <row r="105" spans="3:67" s="2" customFormat="1" ht="13.5" customHeight="1">
      <c r="C105" s="265"/>
      <c r="D105" s="266"/>
      <c r="E105" s="266"/>
      <c r="F105" s="266"/>
      <c r="G105" s="287"/>
      <c r="H105" s="267"/>
      <c r="I105" s="495" t="s">
        <v>822</v>
      </c>
      <c r="J105" s="497" t="s">
        <v>784</v>
      </c>
      <c r="K105" s="497"/>
      <c r="L105" s="497"/>
      <c r="M105" s="497"/>
      <c r="N105" s="497"/>
      <c r="O105" s="497"/>
      <c r="P105" s="497"/>
      <c r="Q105" s="497"/>
      <c r="R105" s="497"/>
      <c r="S105" s="497"/>
      <c r="T105" s="269"/>
      <c r="U105" s="269"/>
      <c r="V105" s="269"/>
      <c r="W105" s="269"/>
      <c r="X105" s="269"/>
      <c r="Y105" s="269"/>
      <c r="Z105" s="269"/>
      <c r="AA105" s="269"/>
      <c r="AB105" s="269"/>
      <c r="AC105" s="269"/>
      <c r="AD105" s="269"/>
      <c r="AE105" s="269"/>
      <c r="AF105" s="269"/>
      <c r="AG105" s="269"/>
      <c r="AH105" s="269"/>
      <c r="AI105" s="269"/>
      <c r="AJ105" s="269"/>
      <c r="AK105" s="269"/>
      <c r="AL105" s="269"/>
      <c r="AM105" s="269"/>
      <c r="AN105" s="269"/>
      <c r="AO105" s="269"/>
      <c r="AP105" s="269"/>
      <c r="AQ105" s="268" t="s">
        <v>669</v>
      </c>
      <c r="AR105" s="269"/>
      <c r="AS105" s="269"/>
      <c r="AT105" s="269"/>
      <c r="AU105" s="269"/>
      <c r="AV105" s="269"/>
      <c r="AW105" s="269"/>
      <c r="AX105" s="269"/>
      <c r="AY105" s="269"/>
      <c r="AZ105" s="270"/>
      <c r="BA105" s="767" t="s">
        <v>1251</v>
      </c>
      <c r="BB105" s="761"/>
      <c r="BC105" s="761"/>
      <c r="BD105" s="761"/>
      <c r="BE105" s="761"/>
      <c r="BF105" s="761"/>
      <c r="BG105" s="761"/>
    </row>
    <row r="106" spans="3:67" s="2" customFormat="1" ht="13.5" customHeight="1">
      <c r="C106" s="265"/>
      <c r="D106" s="266"/>
      <c r="E106" s="266"/>
      <c r="F106" s="266"/>
      <c r="G106" s="287"/>
      <c r="H106" s="267"/>
      <c r="I106" s="498" t="s">
        <v>648</v>
      </c>
      <c r="J106" s="499" t="s">
        <v>718</v>
      </c>
      <c r="K106" s="499"/>
      <c r="L106" s="499"/>
      <c r="M106" s="499"/>
      <c r="N106" s="499"/>
      <c r="O106" s="499"/>
      <c r="P106" s="499"/>
      <c r="Q106" s="499"/>
      <c r="R106" s="499"/>
      <c r="S106" s="499"/>
      <c r="T106" s="269"/>
      <c r="U106" s="269"/>
      <c r="V106" s="269"/>
      <c r="W106" s="269"/>
      <c r="X106" s="269"/>
      <c r="Y106" s="269"/>
      <c r="Z106" s="269"/>
      <c r="AA106" s="269"/>
      <c r="AB106" s="269"/>
      <c r="AC106" s="269"/>
      <c r="AD106" s="269"/>
      <c r="AE106" s="269"/>
      <c r="AF106" s="269"/>
      <c r="AG106" s="269"/>
      <c r="AH106" s="269"/>
      <c r="AI106" s="269"/>
      <c r="AJ106" s="269"/>
      <c r="AK106" s="269"/>
      <c r="AL106" s="269"/>
      <c r="AM106" s="269"/>
      <c r="AN106" s="269"/>
      <c r="AO106" s="269"/>
      <c r="AP106" s="269"/>
      <c r="AQ106" s="268" t="s">
        <v>669</v>
      </c>
      <c r="AR106" s="269"/>
      <c r="AS106" s="269"/>
      <c r="AT106" s="269"/>
      <c r="AU106" s="269"/>
      <c r="AV106" s="269"/>
      <c r="AW106" s="269"/>
      <c r="AX106" s="269"/>
      <c r="AY106" s="269"/>
      <c r="AZ106" s="270"/>
      <c r="BA106" s="761"/>
      <c r="BB106" s="761"/>
      <c r="BC106" s="761"/>
      <c r="BD106" s="761"/>
      <c r="BE106" s="761"/>
      <c r="BF106" s="761"/>
      <c r="BG106" s="761"/>
    </row>
    <row r="107" spans="3:67" s="2" customFormat="1" ht="13.5" customHeight="1">
      <c r="C107" s="265"/>
      <c r="D107" s="266"/>
      <c r="E107" s="266"/>
      <c r="F107" s="266"/>
      <c r="G107" s="287"/>
      <c r="H107" s="267"/>
      <c r="I107" s="498" t="s">
        <v>648</v>
      </c>
      <c r="J107" s="499" t="s">
        <v>719</v>
      </c>
      <c r="K107" s="499"/>
      <c r="L107" s="499"/>
      <c r="M107" s="499"/>
      <c r="N107" s="499"/>
      <c r="O107" s="499"/>
      <c r="P107" s="499"/>
      <c r="Q107" s="499"/>
      <c r="R107" s="499"/>
      <c r="S107" s="499"/>
      <c r="T107" s="269"/>
      <c r="U107" s="269"/>
      <c r="V107" s="269"/>
      <c r="W107" s="269"/>
      <c r="X107" s="269"/>
      <c r="Y107" s="269"/>
      <c r="Z107" s="269"/>
      <c r="AA107" s="269"/>
      <c r="AB107" s="269"/>
      <c r="AC107" s="269"/>
      <c r="AD107" s="269"/>
      <c r="AE107" s="269"/>
      <c r="AF107" s="269"/>
      <c r="AG107" s="269"/>
      <c r="AH107" s="269"/>
      <c r="AI107" s="269"/>
      <c r="AJ107" s="269"/>
      <c r="AK107" s="269"/>
      <c r="AL107" s="269"/>
      <c r="AM107" s="269"/>
      <c r="AN107" s="269"/>
      <c r="AO107" s="269"/>
      <c r="AP107" s="269"/>
      <c r="AQ107" s="268" t="s">
        <v>669</v>
      </c>
      <c r="AR107" s="269"/>
      <c r="AS107" s="269"/>
      <c r="AT107" s="269"/>
      <c r="AU107" s="269"/>
      <c r="AV107" s="269"/>
      <c r="AW107" s="269"/>
      <c r="AX107" s="269"/>
      <c r="AY107" s="269"/>
      <c r="AZ107" s="270"/>
      <c r="BA107" s="761"/>
      <c r="BB107" s="761"/>
      <c r="BC107" s="761"/>
      <c r="BD107" s="761"/>
      <c r="BE107" s="761"/>
      <c r="BF107" s="761"/>
      <c r="BG107" s="761"/>
    </row>
    <row r="108" spans="3:67" s="2" customFormat="1" ht="13.5" customHeight="1">
      <c r="C108" s="265"/>
      <c r="D108" s="266"/>
      <c r="E108" s="266"/>
      <c r="F108" s="266"/>
      <c r="G108" s="287"/>
      <c r="H108" s="267"/>
      <c r="I108" s="495" t="s">
        <v>822</v>
      </c>
      <c r="J108" s="496" t="s">
        <v>783</v>
      </c>
      <c r="K108" s="497"/>
      <c r="L108" s="497"/>
      <c r="M108" s="497"/>
      <c r="N108" s="497"/>
      <c r="O108" s="497"/>
      <c r="P108" s="497"/>
      <c r="Q108" s="497"/>
      <c r="R108" s="497"/>
      <c r="S108" s="497"/>
      <c r="T108" s="269"/>
      <c r="U108" s="269"/>
      <c r="V108" s="269"/>
      <c r="W108" s="269"/>
      <c r="X108" s="269"/>
      <c r="Y108" s="269"/>
      <c r="Z108" s="269"/>
      <c r="AA108" s="269"/>
      <c r="AB108" s="269"/>
      <c r="AC108" s="269"/>
      <c r="AD108" s="269"/>
      <c r="AE108" s="269"/>
      <c r="AF108" s="269"/>
      <c r="AG108" s="269"/>
      <c r="AH108" s="269"/>
      <c r="AI108" s="269"/>
      <c r="AJ108" s="269"/>
      <c r="AK108" s="269"/>
      <c r="AL108" s="269"/>
      <c r="AM108" s="269"/>
      <c r="AN108" s="269"/>
      <c r="AO108" s="269"/>
      <c r="AP108" s="269"/>
      <c r="AQ108" s="268" t="s">
        <v>669</v>
      </c>
      <c r="AR108" s="269"/>
      <c r="AS108" s="269"/>
      <c r="AT108" s="269"/>
      <c r="AU108" s="269"/>
      <c r="AV108" s="269"/>
      <c r="AW108" s="269"/>
      <c r="AX108" s="269"/>
      <c r="AY108" s="269"/>
      <c r="AZ108" s="270"/>
      <c r="BA108" s="761"/>
      <c r="BB108" s="761"/>
      <c r="BC108" s="761"/>
      <c r="BD108" s="761"/>
      <c r="BE108" s="761"/>
      <c r="BF108" s="761"/>
      <c r="BG108" s="761"/>
    </row>
    <row r="109" spans="3:67" s="2" customFormat="1" ht="13.5" customHeight="1">
      <c r="C109" s="265"/>
      <c r="D109" s="266"/>
      <c r="E109" s="266"/>
      <c r="F109" s="266"/>
      <c r="G109" s="287"/>
      <c r="H109" s="267"/>
      <c r="I109" s="495" t="s">
        <v>822</v>
      </c>
      <c r="J109" s="496" t="s">
        <v>796</v>
      </c>
      <c r="K109" s="497"/>
      <c r="L109" s="497"/>
      <c r="M109" s="497"/>
      <c r="N109" s="497"/>
      <c r="O109" s="497"/>
      <c r="P109" s="497"/>
      <c r="Q109" s="497"/>
      <c r="R109" s="497"/>
      <c r="S109" s="497"/>
      <c r="T109" s="269"/>
      <c r="U109" s="269"/>
      <c r="V109" s="269"/>
      <c r="W109" s="269"/>
      <c r="X109" s="269"/>
      <c r="Y109" s="269"/>
      <c r="Z109" s="269"/>
      <c r="AA109" s="269"/>
      <c r="AB109" s="269"/>
      <c r="AC109" s="269"/>
      <c r="AD109" s="269"/>
      <c r="AE109" s="269"/>
      <c r="AF109" s="269"/>
      <c r="AG109" s="269"/>
      <c r="AH109" s="269"/>
      <c r="AI109" s="269"/>
      <c r="AJ109" s="269"/>
      <c r="AK109" s="269"/>
      <c r="AL109" s="269"/>
      <c r="AM109" s="269"/>
      <c r="AN109" s="269"/>
      <c r="AO109" s="269"/>
      <c r="AP109" s="269"/>
      <c r="AQ109" s="268" t="s">
        <v>669</v>
      </c>
      <c r="AR109" s="269"/>
      <c r="AS109" s="269"/>
      <c r="AT109" s="269"/>
      <c r="AU109" s="269"/>
      <c r="AV109" s="269"/>
      <c r="AW109" s="269"/>
      <c r="AX109" s="269"/>
      <c r="AY109" s="269"/>
      <c r="AZ109" s="270"/>
      <c r="BA109" s="765" t="s">
        <v>658</v>
      </c>
      <c r="BB109" s="766" t="s">
        <v>783</v>
      </c>
      <c r="BC109" s="761"/>
      <c r="BD109" s="761"/>
      <c r="BE109" s="761"/>
      <c r="BF109" s="761"/>
      <c r="BG109" s="761"/>
    </row>
    <row r="110" spans="3:67" s="2" customFormat="1" ht="13.5" customHeight="1">
      <c r="C110" s="259"/>
      <c r="D110" s="260"/>
      <c r="E110" s="260"/>
      <c r="F110" s="260"/>
      <c r="G110" s="288"/>
      <c r="H110" s="261"/>
      <c r="I110" s="262"/>
      <c r="J110" s="263"/>
      <c r="K110" s="263"/>
      <c r="L110" s="263"/>
      <c r="M110" s="263"/>
      <c r="N110" s="263"/>
      <c r="O110" s="263"/>
      <c r="P110" s="263"/>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2"/>
      <c r="AR110" s="263"/>
      <c r="AS110" s="263"/>
      <c r="AT110" s="263"/>
      <c r="AU110" s="263"/>
      <c r="AV110" s="263"/>
      <c r="AW110" s="263"/>
      <c r="AX110" s="263"/>
      <c r="AY110" s="263"/>
      <c r="AZ110" s="264"/>
      <c r="BA110" s="767" t="s">
        <v>1251</v>
      </c>
      <c r="BB110" s="761"/>
      <c r="BC110" s="761"/>
      <c r="BD110" s="761"/>
      <c r="BE110" s="761"/>
      <c r="BF110" s="761"/>
      <c r="BG110" s="761"/>
    </row>
    <row r="111" spans="3:67" s="2" customFormat="1" ht="13.5" customHeight="1">
      <c r="AZ111" s="281"/>
      <c r="BA111" s="761"/>
      <c r="BB111" s="761"/>
      <c r="BC111" s="761"/>
      <c r="BD111" s="761"/>
      <c r="BE111" s="761"/>
      <c r="BF111" s="761"/>
      <c r="BG111" s="761"/>
    </row>
    <row r="112" spans="3:67" ht="12.75" customHeight="1">
      <c r="C112" s="281" t="s">
        <v>750</v>
      </c>
      <c r="D112" s="281"/>
      <c r="E112" s="281"/>
      <c r="F112" s="281"/>
      <c r="G112" s="281"/>
      <c r="BA112" s="768"/>
      <c r="BB112" s="768"/>
      <c r="BC112" s="768"/>
      <c r="BD112" s="768"/>
      <c r="BE112" s="768"/>
      <c r="BF112" s="768"/>
      <c r="BG112" s="768"/>
      <c r="BO112" s="249" t="s">
        <v>546</v>
      </c>
    </row>
    <row r="113" spans="3:67" s="2" customFormat="1" ht="13.5" customHeight="1">
      <c r="C113" s="253" t="s">
        <v>645</v>
      </c>
      <c r="D113" s="254"/>
      <c r="E113" s="254"/>
      <c r="F113" s="254"/>
      <c r="G113" s="254"/>
      <c r="H113" s="255"/>
      <c r="I113" s="256" t="s">
        <v>823</v>
      </c>
      <c r="J113" s="257"/>
      <c r="K113" s="257"/>
      <c r="L113" s="257"/>
      <c r="M113" s="257"/>
      <c r="N113" s="257"/>
      <c r="O113" s="257"/>
      <c r="P113" s="257"/>
      <c r="Q113" s="257"/>
      <c r="R113" s="257"/>
      <c r="S113" s="257"/>
      <c r="T113" s="257"/>
      <c r="U113" s="257"/>
      <c r="V113" s="257"/>
      <c r="W113" s="257"/>
      <c r="X113" s="257"/>
      <c r="Y113" s="257"/>
      <c r="Z113" s="257"/>
      <c r="AA113" s="257"/>
      <c r="AB113" s="257"/>
      <c r="AC113" s="257"/>
      <c r="AD113" s="257"/>
      <c r="AE113" s="257"/>
      <c r="AF113" s="257"/>
      <c r="AG113" s="257"/>
      <c r="AH113" s="257"/>
      <c r="AI113" s="257"/>
      <c r="AJ113" s="257"/>
      <c r="AK113" s="257"/>
      <c r="AL113" s="257"/>
      <c r="AM113" s="257"/>
      <c r="AN113" s="257"/>
      <c r="AO113" s="257"/>
      <c r="AP113" s="258"/>
      <c r="AQ113" s="256"/>
      <c r="AR113" s="257"/>
      <c r="AS113" s="257"/>
      <c r="AT113" s="257"/>
      <c r="AU113" s="257"/>
      <c r="AV113" s="257"/>
      <c r="AW113" s="257"/>
      <c r="AX113" s="257"/>
      <c r="AY113" s="257"/>
      <c r="AZ113" s="258"/>
      <c r="BA113" s="761"/>
      <c r="BB113" s="761"/>
      <c r="BC113" s="761"/>
      <c r="BD113" s="761"/>
      <c r="BE113" s="761"/>
      <c r="BF113" s="761"/>
      <c r="BG113" s="761"/>
      <c r="BO113" s="249"/>
    </row>
    <row r="114" spans="3:67" s="2" customFormat="1" ht="13.5" customHeight="1">
      <c r="C114" s="265"/>
      <c r="D114" s="266"/>
      <c r="E114" s="266"/>
      <c r="F114" s="266"/>
      <c r="G114" s="266"/>
      <c r="H114" s="267"/>
      <c r="I114" s="276" t="s">
        <v>971</v>
      </c>
      <c r="J114" s="277" t="s">
        <v>973</v>
      </c>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77"/>
      <c r="AJ114" s="277"/>
      <c r="AK114" s="277"/>
      <c r="AL114" s="277"/>
      <c r="AM114" s="277"/>
      <c r="AN114" s="277"/>
      <c r="AO114" s="277"/>
      <c r="AP114" s="280"/>
      <c r="AQ114" s="276"/>
      <c r="AR114" s="277"/>
      <c r="AS114" s="277"/>
      <c r="AT114" s="277"/>
      <c r="AU114" s="277"/>
      <c r="AV114" s="277"/>
      <c r="AW114" s="277"/>
      <c r="AX114" s="277"/>
      <c r="AY114" s="277"/>
      <c r="AZ114" s="280"/>
      <c r="BA114" s="761"/>
      <c r="BB114" s="761"/>
      <c r="BC114" s="761"/>
      <c r="BD114" s="761"/>
      <c r="BE114" s="761"/>
      <c r="BF114" s="761"/>
      <c r="BG114" s="761"/>
      <c r="BO114" s="249"/>
    </row>
    <row r="115" spans="3:67" s="2" customFormat="1" ht="13.5" customHeight="1">
      <c r="C115" s="265"/>
      <c r="D115" s="266"/>
      <c r="E115" s="266"/>
      <c r="F115" s="266"/>
      <c r="G115" s="266"/>
      <c r="H115" s="267"/>
      <c r="I115" s="476" t="s">
        <v>974</v>
      </c>
      <c r="J115" s="494" t="s">
        <v>973</v>
      </c>
      <c r="K115" s="477"/>
      <c r="L115" s="477"/>
      <c r="M115" s="477"/>
      <c r="N115" s="477"/>
      <c r="O115" s="477"/>
      <c r="P115" s="477"/>
      <c r="Q115" s="477"/>
      <c r="R115" s="477"/>
      <c r="S115" s="477"/>
      <c r="T115" s="477"/>
      <c r="U115" s="277"/>
      <c r="V115" s="277"/>
      <c r="W115" s="277"/>
      <c r="X115" s="277"/>
      <c r="Y115" s="277"/>
      <c r="Z115" s="277"/>
      <c r="AA115" s="277"/>
      <c r="AB115" s="277"/>
      <c r="AC115" s="277"/>
      <c r="AD115" s="277"/>
      <c r="AE115" s="277"/>
      <c r="AF115" s="277"/>
      <c r="AG115" s="277"/>
      <c r="AH115" s="277"/>
      <c r="AI115" s="277"/>
      <c r="AJ115" s="277"/>
      <c r="AK115" s="277"/>
      <c r="AL115" s="277"/>
      <c r="AM115" s="277"/>
      <c r="AN115" s="277"/>
      <c r="AO115" s="277"/>
      <c r="AP115" s="280"/>
      <c r="AQ115" s="276"/>
      <c r="AR115" s="277"/>
      <c r="AS115" s="277"/>
      <c r="AT115" s="277"/>
      <c r="AU115" s="277"/>
      <c r="AV115" s="277"/>
      <c r="AW115" s="277"/>
      <c r="AX115" s="277"/>
      <c r="AY115" s="277"/>
      <c r="AZ115" s="280"/>
      <c r="BA115" s="762" t="s">
        <v>974</v>
      </c>
      <c r="BB115" s="760" t="s">
        <v>1259</v>
      </c>
      <c r="BC115" s="761"/>
      <c r="BD115" s="761"/>
      <c r="BE115" s="761"/>
      <c r="BF115" s="761"/>
      <c r="BG115" s="761"/>
      <c r="BO115" s="249"/>
    </row>
    <row r="116" spans="3:67" s="2" customFormat="1" ht="13.5" customHeight="1">
      <c r="C116" s="259"/>
      <c r="D116" s="260"/>
      <c r="E116" s="260"/>
      <c r="F116" s="260"/>
      <c r="G116" s="260"/>
      <c r="H116" s="261"/>
      <c r="I116" s="262"/>
      <c r="J116" s="263"/>
      <c r="K116" s="263"/>
      <c r="L116" s="263"/>
      <c r="M116" s="263"/>
      <c r="N116" s="263"/>
      <c r="O116" s="263"/>
      <c r="P116" s="263"/>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4"/>
      <c r="AQ116" s="262"/>
      <c r="AR116" s="263"/>
      <c r="AS116" s="263"/>
      <c r="AT116" s="263"/>
      <c r="AU116" s="263"/>
      <c r="AV116" s="263"/>
      <c r="AW116" s="263"/>
      <c r="AX116" s="263"/>
      <c r="AY116" s="263"/>
      <c r="AZ116" s="264"/>
    </row>
    <row r="117" spans="3:67" s="2" customFormat="1" ht="13.5" customHeight="1">
      <c r="C117" s="253" t="s">
        <v>647</v>
      </c>
      <c r="D117" s="254"/>
      <c r="E117" s="254"/>
      <c r="F117" s="254"/>
      <c r="G117" s="254"/>
      <c r="H117" s="255"/>
      <c r="I117" s="529" t="s">
        <v>648</v>
      </c>
      <c r="J117" s="530" t="s">
        <v>670</v>
      </c>
      <c r="K117" s="530"/>
      <c r="L117" s="323"/>
      <c r="M117" s="323"/>
      <c r="N117" s="323"/>
      <c r="O117" s="257"/>
      <c r="P117" s="257"/>
      <c r="Q117" s="257"/>
      <c r="R117" s="257"/>
      <c r="S117" s="257"/>
      <c r="T117" s="257"/>
      <c r="U117" s="257"/>
      <c r="V117" s="257"/>
      <c r="W117" s="257"/>
      <c r="X117" s="257"/>
      <c r="Y117" s="257"/>
      <c r="Z117" s="257"/>
      <c r="AA117" s="257"/>
      <c r="AB117" s="257"/>
      <c r="AC117" s="257"/>
      <c r="AD117" s="257"/>
      <c r="AE117" s="257"/>
      <c r="AF117" s="257"/>
      <c r="AG117" s="257"/>
      <c r="AH117" s="257"/>
      <c r="AI117" s="257"/>
      <c r="AJ117" s="257"/>
      <c r="AK117" s="257"/>
      <c r="AL117" s="257"/>
      <c r="AM117" s="257"/>
      <c r="AN117" s="257"/>
      <c r="AO117" s="257"/>
      <c r="AP117" s="257"/>
      <c r="AQ117" s="256" t="s">
        <v>649</v>
      </c>
      <c r="AR117" s="257"/>
      <c r="AS117" s="257"/>
      <c r="AT117" s="257"/>
      <c r="AU117" s="257"/>
      <c r="AV117" s="257"/>
      <c r="AW117" s="257"/>
      <c r="AX117" s="257"/>
      <c r="AY117" s="257"/>
      <c r="AZ117" s="258"/>
    </row>
    <row r="118" spans="3:67" s="2" customFormat="1" ht="13.5" customHeight="1">
      <c r="C118" s="265"/>
      <c r="D118" s="266"/>
      <c r="E118" s="266"/>
      <c r="F118" s="266"/>
      <c r="G118" s="266"/>
      <c r="H118" s="267"/>
      <c r="I118" s="531" t="s">
        <v>650</v>
      </c>
      <c r="J118" s="532" t="s">
        <v>671</v>
      </c>
      <c r="K118" s="533"/>
      <c r="L118" s="534"/>
      <c r="M118" s="534"/>
      <c r="N118" s="534"/>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345"/>
      <c r="AR118" s="281"/>
      <c r="AS118" s="281"/>
      <c r="AT118" s="281"/>
      <c r="AU118" s="281"/>
      <c r="AV118" s="281"/>
      <c r="AW118" s="281"/>
      <c r="AX118" s="281"/>
      <c r="AY118" s="281"/>
      <c r="AZ118" s="344"/>
    </row>
    <row r="119" spans="3:67" s="2" customFormat="1" ht="13.5" customHeight="1">
      <c r="C119" s="265"/>
      <c r="D119" s="266"/>
      <c r="E119" s="266"/>
      <c r="F119" s="266"/>
      <c r="G119" s="266"/>
      <c r="H119" s="267"/>
      <c r="I119" s="531" t="s">
        <v>691</v>
      </c>
      <c r="J119" s="535" t="s">
        <v>673</v>
      </c>
      <c r="K119" s="536"/>
      <c r="L119" s="537"/>
      <c r="M119" s="537"/>
      <c r="N119" s="537"/>
      <c r="O119" s="269"/>
      <c r="P119" s="269"/>
      <c r="Q119" s="269"/>
      <c r="R119" s="269"/>
      <c r="S119" s="269"/>
      <c r="T119" s="269"/>
      <c r="U119" s="269"/>
      <c r="V119" s="269"/>
      <c r="W119" s="269"/>
      <c r="X119" s="269"/>
      <c r="Y119" s="269"/>
      <c r="Z119" s="269"/>
      <c r="AA119" s="269"/>
      <c r="AB119" s="269"/>
      <c r="AC119" s="269"/>
      <c r="AD119" s="269"/>
      <c r="AE119" s="269"/>
      <c r="AF119" s="269"/>
      <c r="AG119" s="269"/>
      <c r="AH119" s="269"/>
      <c r="AI119" s="269"/>
      <c r="AJ119" s="269"/>
      <c r="AK119" s="269"/>
      <c r="AL119" s="269"/>
      <c r="AM119" s="269"/>
      <c r="AN119" s="269"/>
      <c r="AO119" s="269"/>
      <c r="AP119" s="269"/>
      <c r="AQ119" s="268"/>
      <c r="AR119" s="269"/>
      <c r="AS119" s="269"/>
      <c r="AT119" s="269"/>
      <c r="AU119" s="269"/>
      <c r="AV119" s="269"/>
      <c r="AW119" s="269"/>
      <c r="AX119" s="269"/>
      <c r="AY119" s="269"/>
      <c r="AZ119" s="270"/>
    </row>
    <row r="120" spans="3:67" s="2" customFormat="1" ht="13.5" customHeight="1">
      <c r="C120" s="265"/>
      <c r="D120" s="266"/>
      <c r="E120" s="266"/>
      <c r="F120" s="266"/>
      <c r="G120" s="266"/>
      <c r="H120" s="267"/>
      <c r="I120" s="531" t="s">
        <v>748</v>
      </c>
      <c r="J120" s="535" t="s">
        <v>674</v>
      </c>
      <c r="K120" s="536"/>
      <c r="L120" s="537"/>
      <c r="M120" s="537"/>
      <c r="N120" s="537"/>
      <c r="O120" s="269"/>
      <c r="P120" s="269"/>
      <c r="Q120" s="269"/>
      <c r="R120" s="269"/>
      <c r="S120" s="269"/>
      <c r="T120" s="269"/>
      <c r="U120" s="269"/>
      <c r="V120" s="269"/>
      <c r="W120" s="269"/>
      <c r="X120" s="269"/>
      <c r="Y120" s="269"/>
      <c r="Z120" s="269"/>
      <c r="AA120" s="269"/>
      <c r="AB120" s="269"/>
      <c r="AC120" s="269"/>
      <c r="AD120" s="269"/>
      <c r="AE120" s="269"/>
      <c r="AF120" s="269"/>
      <c r="AG120" s="269"/>
      <c r="AH120" s="269"/>
      <c r="AI120" s="269"/>
      <c r="AJ120" s="269"/>
      <c r="AK120" s="269"/>
      <c r="AL120" s="269"/>
      <c r="AM120" s="269"/>
      <c r="AN120" s="269"/>
      <c r="AO120" s="269"/>
      <c r="AP120" s="269"/>
      <c r="AQ120" s="268"/>
      <c r="AR120" s="269"/>
      <c r="AS120" s="269"/>
      <c r="AT120" s="269"/>
      <c r="AU120" s="269"/>
      <c r="AV120" s="269"/>
      <c r="AW120" s="269"/>
      <c r="AX120" s="269"/>
      <c r="AY120" s="269"/>
      <c r="AZ120" s="270"/>
    </row>
    <row r="121" spans="3:67" s="2" customFormat="1" ht="13.5" customHeight="1">
      <c r="C121" s="265"/>
      <c r="D121" s="266"/>
      <c r="E121" s="266"/>
      <c r="F121" s="266"/>
      <c r="G121" s="266"/>
      <c r="H121" s="267"/>
      <c r="I121" s="538" t="s">
        <v>749</v>
      </c>
      <c r="J121" s="535" t="s">
        <v>678</v>
      </c>
      <c r="K121" s="532"/>
      <c r="L121" s="336"/>
      <c r="M121" s="336"/>
      <c r="N121" s="336"/>
      <c r="O121" s="277"/>
      <c r="P121" s="277"/>
      <c r="Q121" s="277"/>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6"/>
      <c r="AR121" s="277"/>
      <c r="AS121" s="277"/>
      <c r="AT121" s="277"/>
      <c r="AU121" s="277"/>
      <c r="AV121" s="277"/>
      <c r="AW121" s="277"/>
      <c r="AX121" s="277"/>
      <c r="AY121" s="277"/>
      <c r="AZ121" s="280"/>
    </row>
    <row r="122" spans="3:67" s="2" customFormat="1" ht="13.5" customHeight="1">
      <c r="C122" s="265"/>
      <c r="D122" s="266"/>
      <c r="E122" s="266"/>
      <c r="F122" s="266"/>
      <c r="G122" s="266"/>
      <c r="H122" s="267"/>
      <c r="I122" s="538" t="s">
        <v>807</v>
      </c>
      <c r="J122" s="532" t="s">
        <v>1258</v>
      </c>
      <c r="K122" s="532"/>
      <c r="L122" s="336"/>
      <c r="M122" s="336"/>
      <c r="N122" s="336"/>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6"/>
      <c r="AR122" s="277"/>
      <c r="AS122" s="277"/>
      <c r="AT122" s="277"/>
      <c r="AU122" s="277"/>
      <c r="AV122" s="277"/>
      <c r="AW122" s="277"/>
      <c r="AX122" s="277"/>
      <c r="AY122" s="277"/>
      <c r="AZ122" s="280"/>
    </row>
    <row r="123" spans="3:67" s="2" customFormat="1" ht="13.5" customHeight="1">
      <c r="C123" s="265"/>
      <c r="D123" s="266"/>
      <c r="E123" s="266"/>
      <c r="F123" s="266"/>
      <c r="G123" s="266"/>
      <c r="H123" s="267"/>
      <c r="I123" s="531" t="s">
        <v>808</v>
      </c>
      <c r="J123" s="532" t="s">
        <v>672</v>
      </c>
      <c r="K123" s="536"/>
      <c r="L123" s="537"/>
      <c r="M123" s="537"/>
      <c r="N123" s="537"/>
      <c r="O123" s="269"/>
      <c r="P123" s="269"/>
      <c r="Q123" s="269"/>
      <c r="R123" s="269"/>
      <c r="S123" s="269"/>
      <c r="T123" s="269"/>
      <c r="U123" s="269"/>
      <c r="V123" s="269"/>
      <c r="W123" s="269"/>
      <c r="X123" s="269"/>
      <c r="Y123" s="269"/>
      <c r="Z123" s="269"/>
      <c r="AA123" s="269"/>
      <c r="AB123" s="269"/>
      <c r="AC123" s="269"/>
      <c r="AD123" s="269"/>
      <c r="AE123" s="269"/>
      <c r="AF123" s="269"/>
      <c r="AG123" s="269"/>
      <c r="AH123" s="269"/>
      <c r="AI123" s="269"/>
      <c r="AJ123" s="269"/>
      <c r="AK123" s="269"/>
      <c r="AL123" s="269"/>
      <c r="AM123" s="269"/>
      <c r="AN123" s="269"/>
      <c r="AO123" s="269"/>
      <c r="AP123" s="269"/>
      <c r="AQ123" s="268"/>
      <c r="AR123" s="269"/>
      <c r="AS123" s="269"/>
      <c r="AT123" s="269"/>
      <c r="AU123" s="269"/>
      <c r="AV123" s="269"/>
      <c r="AW123" s="269"/>
      <c r="AX123" s="269"/>
      <c r="AY123" s="269"/>
      <c r="AZ123" s="270"/>
    </row>
    <row r="124" spans="3:67" s="2" customFormat="1" ht="13.5" customHeight="1">
      <c r="C124" s="265"/>
      <c r="D124" s="266"/>
      <c r="E124" s="266"/>
      <c r="F124" s="266"/>
      <c r="G124" s="266"/>
      <c r="H124" s="267"/>
      <c r="I124" s="531" t="s">
        <v>993</v>
      </c>
      <c r="J124" s="535" t="s">
        <v>992</v>
      </c>
      <c r="K124" s="536"/>
      <c r="L124" s="537"/>
      <c r="M124" s="537"/>
      <c r="N124" s="537"/>
      <c r="O124" s="269"/>
      <c r="P124" s="269"/>
      <c r="Q124" s="269"/>
      <c r="R124" s="269"/>
      <c r="S124" s="269"/>
      <c r="T124" s="269"/>
      <c r="U124" s="269"/>
      <c r="V124" s="269"/>
      <c r="W124" s="269"/>
      <c r="X124" s="269"/>
      <c r="Y124" s="269"/>
      <c r="Z124" s="269"/>
      <c r="AA124" s="269"/>
      <c r="AB124" s="269"/>
      <c r="AC124" s="269"/>
      <c r="AD124" s="269"/>
      <c r="AE124" s="269"/>
      <c r="AF124" s="269"/>
      <c r="AG124" s="269"/>
      <c r="AH124" s="269"/>
      <c r="AI124" s="269"/>
      <c r="AJ124" s="269"/>
      <c r="AK124" s="269"/>
      <c r="AL124" s="269"/>
      <c r="AM124" s="269"/>
      <c r="AN124" s="269"/>
      <c r="AO124" s="269"/>
      <c r="AP124" s="269"/>
      <c r="AQ124" s="268"/>
      <c r="AR124" s="269"/>
      <c r="AS124" s="269"/>
      <c r="AT124" s="269"/>
      <c r="AU124" s="269"/>
      <c r="AV124" s="269"/>
      <c r="AW124" s="269"/>
      <c r="AX124" s="269"/>
      <c r="AY124" s="269"/>
      <c r="AZ124" s="270"/>
    </row>
    <row r="125" spans="3:67" s="2" customFormat="1" ht="13.5" customHeight="1">
      <c r="C125" s="259"/>
      <c r="D125" s="260"/>
      <c r="E125" s="260"/>
      <c r="F125" s="260"/>
      <c r="G125" s="260"/>
      <c r="H125" s="261"/>
      <c r="I125" s="262"/>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2"/>
      <c r="AR125" s="263"/>
      <c r="AS125" s="263"/>
      <c r="AT125" s="263"/>
      <c r="AU125" s="263"/>
      <c r="AV125" s="263"/>
      <c r="AW125" s="263"/>
      <c r="AX125" s="263"/>
      <c r="AY125" s="263"/>
      <c r="AZ125" s="264"/>
    </row>
    <row r="126" spans="3:67" s="2" customFormat="1" ht="13.5" customHeight="1">
      <c r="C126" s="253" t="s">
        <v>797</v>
      </c>
      <c r="D126" s="254"/>
      <c r="E126" s="254"/>
      <c r="F126" s="254"/>
      <c r="G126" s="254"/>
      <c r="H126" s="255"/>
      <c r="I126" s="271" t="s">
        <v>801</v>
      </c>
      <c r="J126" s="272"/>
      <c r="K126" s="272"/>
      <c r="L126" s="272"/>
      <c r="M126" s="272"/>
      <c r="N126" s="273" t="s">
        <v>686</v>
      </c>
      <c r="O126" s="257" t="s">
        <v>799</v>
      </c>
      <c r="P126" s="272"/>
      <c r="Q126" s="272"/>
      <c r="R126" s="272"/>
      <c r="S126" s="272"/>
      <c r="T126" s="272"/>
      <c r="U126" s="272"/>
      <c r="V126" s="272"/>
      <c r="W126" s="272"/>
      <c r="X126" s="272"/>
      <c r="Y126" s="272"/>
      <c r="Z126" s="272"/>
      <c r="AA126" s="274"/>
      <c r="AB126" s="272" t="s">
        <v>975</v>
      </c>
      <c r="AC126" s="272"/>
      <c r="AD126" s="272"/>
      <c r="AE126" s="272"/>
      <c r="AF126" s="273" t="s">
        <v>800</v>
      </c>
      <c r="AG126" s="272" t="s">
        <v>799</v>
      </c>
      <c r="AH126" s="272"/>
      <c r="AI126" s="272"/>
      <c r="AJ126" s="272"/>
      <c r="AK126" s="272"/>
      <c r="AL126" s="272"/>
      <c r="AM126" s="272"/>
      <c r="AN126" s="272"/>
      <c r="AO126" s="272"/>
      <c r="AP126" s="275"/>
      <c r="AQ126" s="272"/>
      <c r="AR126" s="272"/>
      <c r="AS126" s="272"/>
      <c r="AT126" s="272"/>
      <c r="AU126" s="272"/>
      <c r="AV126" s="272"/>
      <c r="AW126" s="272"/>
      <c r="AX126" s="272"/>
      <c r="AY126" s="272"/>
      <c r="AZ126" s="275"/>
    </row>
    <row r="127" spans="3:67" s="2" customFormat="1" ht="13.5" customHeight="1">
      <c r="C127" s="265"/>
      <c r="D127" s="266"/>
      <c r="E127" s="266"/>
      <c r="F127" s="266"/>
      <c r="G127" s="266"/>
      <c r="H127" s="267"/>
      <c r="I127" s="276" t="s">
        <v>801</v>
      </c>
      <c r="J127" s="277"/>
      <c r="K127" s="277"/>
      <c r="L127" s="277"/>
      <c r="M127" s="277"/>
      <c r="N127" s="277" t="s">
        <v>686</v>
      </c>
      <c r="O127" s="277" t="s">
        <v>799</v>
      </c>
      <c r="P127" s="277"/>
      <c r="Q127" s="277"/>
      <c r="R127" s="277"/>
      <c r="S127" s="277"/>
      <c r="T127" s="277"/>
      <c r="U127" s="277"/>
      <c r="V127" s="277"/>
      <c r="W127" s="277"/>
      <c r="X127" s="277"/>
      <c r="Y127" s="277"/>
      <c r="Z127" s="277"/>
      <c r="AA127" s="279"/>
      <c r="AB127" s="278" t="s">
        <v>975</v>
      </c>
      <c r="AC127" s="277"/>
      <c r="AD127" s="277"/>
      <c r="AE127" s="277"/>
      <c r="AF127" s="278" t="s">
        <v>807</v>
      </c>
      <c r="AG127" s="277" t="s">
        <v>803</v>
      </c>
      <c r="AH127" s="277"/>
      <c r="AI127" s="277"/>
      <c r="AJ127" s="277"/>
      <c r="AK127" s="277"/>
      <c r="AL127" s="277"/>
      <c r="AM127" s="277"/>
      <c r="AN127" s="277"/>
      <c r="AO127" s="277"/>
      <c r="AP127" s="280"/>
      <c r="AQ127" s="277"/>
      <c r="AR127" s="277"/>
      <c r="AS127" s="277"/>
      <c r="AT127" s="277"/>
      <c r="AU127" s="277"/>
      <c r="AV127" s="277"/>
      <c r="AW127" s="277"/>
      <c r="AX127" s="277"/>
      <c r="AY127" s="277"/>
      <c r="AZ127" s="280"/>
    </row>
    <row r="128" spans="3:67" s="2" customFormat="1" ht="13.5" customHeight="1">
      <c r="C128" s="265"/>
      <c r="D128" s="266"/>
      <c r="E128" s="266"/>
      <c r="F128" s="266"/>
      <c r="G128" s="266"/>
      <c r="H128" s="267"/>
      <c r="I128" s="276" t="s">
        <v>801</v>
      </c>
      <c r="J128" s="277"/>
      <c r="K128" s="277"/>
      <c r="L128" s="277"/>
      <c r="M128" s="277"/>
      <c r="N128" s="278" t="s">
        <v>807</v>
      </c>
      <c r="O128" s="277" t="s">
        <v>751</v>
      </c>
      <c r="P128" s="277"/>
      <c r="Q128" s="277"/>
      <c r="R128" s="277"/>
      <c r="S128" s="277"/>
      <c r="T128" s="277"/>
      <c r="U128" s="277"/>
      <c r="V128" s="277"/>
      <c r="W128" s="277"/>
      <c r="X128" s="277"/>
      <c r="Y128" s="277"/>
      <c r="Z128" s="277"/>
      <c r="AA128" s="279"/>
      <c r="AB128" s="278" t="s">
        <v>975</v>
      </c>
      <c r="AC128" s="277"/>
      <c r="AD128" s="277"/>
      <c r="AE128" s="277"/>
      <c r="AF128" s="278" t="s">
        <v>808</v>
      </c>
      <c r="AG128" s="277" t="s">
        <v>751</v>
      </c>
      <c r="AH128" s="277"/>
      <c r="AI128" s="277"/>
      <c r="AJ128" s="277"/>
      <c r="AK128" s="277"/>
      <c r="AL128" s="277"/>
      <c r="AM128" s="277"/>
      <c r="AN128" s="277"/>
      <c r="AO128" s="277"/>
      <c r="AP128" s="280"/>
      <c r="AQ128" s="277"/>
      <c r="AR128" s="277"/>
      <c r="AS128" s="277"/>
      <c r="AT128" s="277"/>
      <c r="AU128" s="277"/>
      <c r="AV128" s="277"/>
      <c r="AW128" s="277"/>
      <c r="AX128" s="277"/>
      <c r="AY128" s="277"/>
      <c r="AZ128" s="280"/>
    </row>
    <row r="129" spans="3:54" s="2" customFormat="1" ht="13.5" customHeight="1">
      <c r="C129" s="265"/>
      <c r="D129" s="266"/>
      <c r="E129" s="266"/>
      <c r="F129" s="266"/>
      <c r="G129" s="266"/>
      <c r="H129" s="267"/>
      <c r="I129" s="276" t="s">
        <v>801</v>
      </c>
      <c r="J129" s="277"/>
      <c r="K129" s="277"/>
      <c r="L129" s="277"/>
      <c r="M129" s="277"/>
      <c r="N129" s="278" t="s">
        <v>686</v>
      </c>
      <c r="O129" s="277" t="s">
        <v>799</v>
      </c>
      <c r="P129" s="277"/>
      <c r="Q129" s="277"/>
      <c r="R129" s="277"/>
      <c r="S129" s="277"/>
      <c r="T129" s="277"/>
      <c r="U129" s="277"/>
      <c r="V129" s="277"/>
      <c r="W129" s="277"/>
      <c r="X129" s="277"/>
      <c r="Y129" s="277"/>
      <c r="Z129" s="277"/>
      <c r="AA129" s="279"/>
      <c r="AB129" s="278" t="s">
        <v>975</v>
      </c>
      <c r="AC129" s="277"/>
      <c r="AD129" s="277"/>
      <c r="AE129" s="277"/>
      <c r="AF129" s="278" t="s">
        <v>691</v>
      </c>
      <c r="AG129" s="277" t="s">
        <v>799</v>
      </c>
      <c r="AH129" s="277"/>
      <c r="AI129" s="277"/>
      <c r="AJ129" s="277"/>
      <c r="AK129" s="277"/>
      <c r="AL129" s="277"/>
      <c r="AM129" s="277"/>
      <c r="AN129" s="277"/>
      <c r="AO129" s="277"/>
      <c r="AP129" s="280"/>
      <c r="AQ129" s="277"/>
      <c r="AR129" s="277"/>
      <c r="AS129" s="277"/>
      <c r="AT129" s="277"/>
      <c r="AU129" s="277"/>
      <c r="AV129" s="277"/>
      <c r="AW129" s="277"/>
      <c r="AX129" s="277"/>
      <c r="AY129" s="277"/>
      <c r="AZ129" s="280"/>
    </row>
    <row r="130" spans="3:54" s="2" customFormat="1" ht="13.5" customHeight="1">
      <c r="C130" s="265"/>
      <c r="D130" s="266"/>
      <c r="E130" s="266"/>
      <c r="F130" s="266"/>
      <c r="G130" s="266"/>
      <c r="H130" s="267"/>
      <c r="I130" s="276" t="s">
        <v>801</v>
      </c>
      <c r="J130" s="277"/>
      <c r="K130" s="277"/>
      <c r="L130" s="277"/>
      <c r="M130" s="277"/>
      <c r="N130" s="278" t="s">
        <v>691</v>
      </c>
      <c r="O130" s="277" t="s">
        <v>825</v>
      </c>
      <c r="P130" s="277"/>
      <c r="Q130" s="277"/>
      <c r="R130" s="277"/>
      <c r="S130" s="277"/>
      <c r="T130" s="277"/>
      <c r="U130" s="277"/>
      <c r="V130" s="277"/>
      <c r="W130" s="277"/>
      <c r="X130" s="277"/>
      <c r="Y130" s="277"/>
      <c r="Z130" s="277"/>
      <c r="AA130" s="279"/>
      <c r="AB130" s="278" t="s">
        <v>975</v>
      </c>
      <c r="AC130" s="277"/>
      <c r="AD130" s="277"/>
      <c r="AE130" s="277"/>
      <c r="AF130" s="278" t="s">
        <v>853</v>
      </c>
      <c r="AG130" s="277" t="s">
        <v>825</v>
      </c>
      <c r="AH130" s="277"/>
      <c r="AI130" s="277"/>
      <c r="AJ130" s="277"/>
      <c r="AK130" s="277"/>
      <c r="AL130" s="277"/>
      <c r="AM130" s="277"/>
      <c r="AN130" s="277"/>
      <c r="AO130" s="277"/>
      <c r="AP130" s="280"/>
      <c r="AQ130" s="277"/>
      <c r="AR130" s="277"/>
      <c r="AS130" s="277"/>
      <c r="AT130" s="277"/>
      <c r="AU130" s="277"/>
      <c r="AV130" s="277"/>
      <c r="AW130" s="277"/>
      <c r="AX130" s="277"/>
      <c r="AY130" s="277"/>
      <c r="AZ130" s="280"/>
    </row>
    <row r="131" spans="3:54" s="2" customFormat="1" ht="13.5" customHeight="1">
      <c r="C131" s="265"/>
      <c r="D131" s="266"/>
      <c r="E131" s="266"/>
      <c r="F131" s="266"/>
      <c r="G131" s="266"/>
      <c r="H131" s="267"/>
      <c r="I131" s="276" t="s">
        <v>801</v>
      </c>
      <c r="J131" s="277"/>
      <c r="K131" s="277"/>
      <c r="L131" s="277"/>
      <c r="M131" s="277"/>
      <c r="N131" s="278" t="s">
        <v>691</v>
      </c>
      <c r="O131" s="277" t="s">
        <v>825</v>
      </c>
      <c r="P131" s="277"/>
      <c r="Q131" s="277"/>
      <c r="R131" s="277"/>
      <c r="S131" s="277"/>
      <c r="T131" s="277"/>
      <c r="U131" s="277"/>
      <c r="V131" s="277"/>
      <c r="W131" s="277"/>
      <c r="X131" s="277"/>
      <c r="Y131" s="277"/>
      <c r="Z131" s="277"/>
      <c r="AA131" s="279"/>
      <c r="AB131" s="277" t="s">
        <v>975</v>
      </c>
      <c r="AC131" s="277"/>
      <c r="AD131" s="277"/>
      <c r="AE131" s="277"/>
      <c r="AF131" s="278" t="s">
        <v>852</v>
      </c>
      <c r="AG131" s="277" t="s">
        <v>825</v>
      </c>
      <c r="AH131" s="269"/>
      <c r="AI131" s="269"/>
      <c r="AJ131" s="269"/>
      <c r="AK131" s="269"/>
      <c r="AL131" s="269"/>
      <c r="AM131" s="269"/>
      <c r="AN131" s="269"/>
      <c r="AO131" s="269"/>
      <c r="AP131" s="270"/>
      <c r="AQ131" s="277"/>
      <c r="AR131" s="277"/>
      <c r="AS131" s="277"/>
      <c r="AT131" s="277"/>
      <c r="AU131" s="277"/>
      <c r="AV131" s="277"/>
      <c r="AW131" s="277"/>
      <c r="AX131" s="277"/>
      <c r="AY131" s="277"/>
      <c r="AZ131" s="280"/>
    </row>
    <row r="132" spans="3:54" s="2" customFormat="1" ht="13.5" customHeight="1">
      <c r="C132" s="259"/>
      <c r="D132" s="260"/>
      <c r="E132" s="260"/>
      <c r="F132" s="260"/>
      <c r="G132" s="260"/>
      <c r="H132" s="261"/>
      <c r="I132" s="262"/>
      <c r="J132" s="263"/>
      <c r="K132" s="263"/>
      <c r="L132" s="263"/>
      <c r="M132" s="263"/>
      <c r="N132" s="285"/>
      <c r="O132" s="263"/>
      <c r="P132" s="263"/>
      <c r="Q132" s="263"/>
      <c r="R132" s="263"/>
      <c r="S132" s="263"/>
      <c r="T132" s="263"/>
      <c r="U132" s="263"/>
      <c r="V132" s="263"/>
      <c r="W132" s="263"/>
      <c r="X132" s="263"/>
      <c r="Y132" s="263"/>
      <c r="Z132" s="263"/>
      <c r="AA132" s="286"/>
      <c r="AB132" s="263"/>
      <c r="AC132" s="263"/>
      <c r="AD132" s="263"/>
      <c r="AE132" s="263"/>
      <c r="AF132" s="285"/>
      <c r="AG132" s="263"/>
      <c r="AH132" s="263"/>
      <c r="AI132" s="263"/>
      <c r="AJ132" s="263"/>
      <c r="AK132" s="263"/>
      <c r="AL132" s="263"/>
      <c r="AM132" s="263"/>
      <c r="AN132" s="263"/>
      <c r="AO132" s="263"/>
      <c r="AP132" s="264"/>
      <c r="AQ132" s="277"/>
      <c r="AR132" s="277"/>
      <c r="AS132" s="277"/>
      <c r="AT132" s="277"/>
      <c r="AU132" s="277"/>
      <c r="AV132" s="277"/>
      <c r="AW132" s="277"/>
      <c r="AX132" s="277"/>
      <c r="AY132" s="277"/>
      <c r="AZ132" s="280"/>
    </row>
    <row r="133" spans="3:54" s="2" customFormat="1" ht="13.5" customHeight="1">
      <c r="C133" s="253" t="s">
        <v>665</v>
      </c>
      <c r="D133" s="254"/>
      <c r="E133" s="254"/>
      <c r="F133" s="254"/>
      <c r="G133" s="254"/>
      <c r="H133" s="255"/>
      <c r="I133" s="500"/>
      <c r="J133" s="501"/>
      <c r="K133" s="501"/>
      <c r="L133" s="501"/>
      <c r="M133" s="503" t="s">
        <v>809</v>
      </c>
      <c r="N133" s="501" t="s">
        <v>688</v>
      </c>
      <c r="O133" s="501"/>
      <c r="P133" s="501"/>
      <c r="Q133" s="501"/>
      <c r="R133" s="501"/>
      <c r="S133" s="501"/>
      <c r="T133" s="501"/>
      <c r="U133" s="501"/>
      <c r="V133" s="501"/>
      <c r="W133" s="501"/>
      <c r="X133" s="501"/>
      <c r="Y133" s="501"/>
      <c r="Z133" s="501"/>
      <c r="AA133" s="504"/>
      <c r="AB133" s="501" t="s">
        <v>975</v>
      </c>
      <c r="AC133" s="501"/>
      <c r="AD133" s="501"/>
      <c r="AE133" s="501"/>
      <c r="AF133" s="503" t="s">
        <v>687</v>
      </c>
      <c r="AG133" s="501"/>
      <c r="AH133" s="501"/>
      <c r="AI133" s="501"/>
      <c r="AJ133" s="501"/>
      <c r="AK133" s="501"/>
      <c r="AL133" s="501"/>
      <c r="AM133" s="501"/>
      <c r="AN133" s="501"/>
      <c r="AO133" s="501"/>
      <c r="AP133" s="505"/>
      <c r="AQ133" s="501"/>
      <c r="AR133" s="501"/>
      <c r="AS133" s="501"/>
      <c r="AT133" s="501"/>
      <c r="AU133" s="501"/>
      <c r="AV133" s="501"/>
      <c r="AW133" s="501"/>
      <c r="AX133" s="501"/>
      <c r="AY133" s="501"/>
      <c r="AZ133" s="505"/>
      <c r="BB133" s="151" t="s">
        <v>1264</v>
      </c>
    </row>
    <row r="134" spans="3:54" s="377" customFormat="1" ht="42.6" customHeight="1">
      <c r="C134" s="372"/>
      <c r="D134" s="373"/>
      <c r="E134" s="373"/>
      <c r="F134" s="373"/>
      <c r="G134" s="373"/>
      <c r="H134" s="374"/>
      <c r="I134" s="506" t="s">
        <v>666</v>
      </c>
      <c r="J134" s="507"/>
      <c r="K134" s="507"/>
      <c r="L134" s="507"/>
      <c r="M134" s="508" t="s">
        <v>923</v>
      </c>
      <c r="N134" s="507" t="s">
        <v>697</v>
      </c>
      <c r="O134" s="507"/>
      <c r="P134" s="507"/>
      <c r="Q134" s="507"/>
      <c r="R134" s="507"/>
      <c r="S134" s="507"/>
      <c r="T134" s="507"/>
      <c r="U134" s="507"/>
      <c r="V134" s="507"/>
      <c r="W134" s="507"/>
      <c r="X134" s="507"/>
      <c r="Y134" s="507"/>
      <c r="Z134" s="507"/>
      <c r="AA134" s="509"/>
      <c r="AB134" s="507" t="s">
        <v>975</v>
      </c>
      <c r="AC134" s="507"/>
      <c r="AD134" s="507"/>
      <c r="AE134" s="507"/>
      <c r="AF134" s="508" t="s">
        <v>696</v>
      </c>
      <c r="AG134" s="507"/>
      <c r="AH134" s="507"/>
      <c r="AI134" s="507"/>
      <c r="AJ134" s="507"/>
      <c r="AK134" s="507"/>
      <c r="AL134" s="507"/>
      <c r="AM134" s="507"/>
      <c r="AN134" s="507"/>
      <c r="AO134" s="507"/>
      <c r="AP134" s="510"/>
      <c r="AQ134" s="665" t="s">
        <v>966</v>
      </c>
      <c r="AR134" s="666"/>
      <c r="AS134" s="666"/>
      <c r="AT134" s="666"/>
      <c r="AU134" s="666"/>
      <c r="AV134" s="666"/>
      <c r="AW134" s="666"/>
      <c r="AX134" s="666"/>
      <c r="AY134" s="666"/>
      <c r="AZ134" s="667"/>
    </row>
    <row r="135" spans="3:54" s="2" customFormat="1" ht="13.5" customHeight="1">
      <c r="C135" s="265"/>
      <c r="D135" s="266"/>
      <c r="E135" s="266"/>
      <c r="F135" s="266"/>
      <c r="G135" s="266"/>
      <c r="H135" s="267"/>
      <c r="I135" s="476" t="s">
        <v>666</v>
      </c>
      <c r="J135" s="477"/>
      <c r="K135" s="477"/>
      <c r="L135" s="477"/>
      <c r="M135" s="480" t="s">
        <v>924</v>
      </c>
      <c r="N135" s="477" t="s">
        <v>698</v>
      </c>
      <c r="O135" s="477"/>
      <c r="P135" s="477"/>
      <c r="Q135" s="477"/>
      <c r="R135" s="477"/>
      <c r="S135" s="477"/>
      <c r="T135" s="477"/>
      <c r="U135" s="477"/>
      <c r="V135" s="477"/>
      <c r="W135" s="477"/>
      <c r="X135" s="477"/>
      <c r="Y135" s="477"/>
      <c r="Z135" s="477"/>
      <c r="AA135" s="479"/>
      <c r="AB135" s="511" t="s">
        <v>975</v>
      </c>
      <c r="AC135" s="502"/>
      <c r="AD135" s="502"/>
      <c r="AE135" s="477"/>
      <c r="AF135" s="480" t="s">
        <v>699</v>
      </c>
      <c r="AG135" s="477"/>
      <c r="AH135" s="477"/>
      <c r="AI135" s="477"/>
      <c r="AJ135" s="477"/>
      <c r="AK135" s="477"/>
      <c r="AL135" s="477"/>
      <c r="AM135" s="477"/>
      <c r="AN135" s="477"/>
      <c r="AO135" s="477"/>
      <c r="AP135" s="481"/>
      <c r="AQ135" s="477" t="s">
        <v>963</v>
      </c>
      <c r="AR135" s="477"/>
      <c r="AS135" s="477"/>
      <c r="AT135" s="477"/>
      <c r="AU135" s="477"/>
      <c r="AV135" s="477"/>
      <c r="AW135" s="477"/>
      <c r="AX135" s="477"/>
      <c r="AY135" s="477"/>
      <c r="AZ135" s="481"/>
    </row>
    <row r="136" spans="3:54" s="2" customFormat="1" ht="13.5" customHeight="1">
      <c r="C136" s="265"/>
      <c r="D136" s="266"/>
      <c r="E136" s="266"/>
      <c r="F136" s="266"/>
      <c r="G136" s="266"/>
      <c r="H136" s="267"/>
      <c r="I136" s="276" t="s">
        <v>666</v>
      </c>
      <c r="J136" s="277"/>
      <c r="K136" s="277"/>
      <c r="L136" s="277"/>
      <c r="M136" s="278" t="s">
        <v>807</v>
      </c>
      <c r="N136" s="277" t="s">
        <v>783</v>
      </c>
      <c r="O136" s="277"/>
      <c r="P136" s="277"/>
      <c r="Q136" s="277"/>
      <c r="R136" s="277"/>
      <c r="S136" s="277"/>
      <c r="T136" s="277"/>
      <c r="U136" s="277"/>
      <c r="V136" s="277"/>
      <c r="W136" s="277"/>
      <c r="X136" s="277"/>
      <c r="Y136" s="277"/>
      <c r="Z136" s="277"/>
      <c r="AA136" s="279"/>
      <c r="AB136" s="375" t="s">
        <v>975</v>
      </c>
      <c r="AC136" s="277"/>
      <c r="AD136" s="277"/>
      <c r="AE136" s="277"/>
      <c r="AF136" s="278" t="s">
        <v>700</v>
      </c>
      <c r="AG136" s="277"/>
      <c r="AH136" s="277"/>
      <c r="AI136" s="277"/>
      <c r="AJ136" s="277"/>
      <c r="AK136" s="277"/>
      <c r="AL136" s="277"/>
      <c r="AM136" s="277"/>
      <c r="AN136" s="277"/>
      <c r="AO136" s="277"/>
      <c r="AP136" s="280"/>
      <c r="AQ136" s="277" t="s">
        <v>965</v>
      </c>
      <c r="AR136" s="277"/>
      <c r="AS136" s="277"/>
      <c r="AT136" s="277"/>
      <c r="AU136" s="277"/>
      <c r="AV136" s="277"/>
      <c r="AW136" s="277"/>
      <c r="AX136" s="277"/>
      <c r="AY136" s="277"/>
      <c r="AZ136" s="280"/>
    </row>
    <row r="137" spans="3:54" s="2" customFormat="1" ht="13.5" customHeight="1">
      <c r="C137" s="265"/>
      <c r="D137" s="266"/>
      <c r="E137" s="266"/>
      <c r="F137" s="266"/>
      <c r="G137" s="266"/>
      <c r="H137" s="267"/>
      <c r="I137" s="276" t="s">
        <v>666</v>
      </c>
      <c r="J137" s="277"/>
      <c r="K137" s="277"/>
      <c r="L137" s="277"/>
      <c r="M137" s="278" t="s">
        <v>807</v>
      </c>
      <c r="N137" s="277" t="s">
        <v>570</v>
      </c>
      <c r="O137" s="277"/>
      <c r="P137" s="277"/>
      <c r="Q137" s="277"/>
      <c r="R137" s="277"/>
      <c r="S137" s="277"/>
      <c r="T137" s="277"/>
      <c r="U137" s="277"/>
      <c r="V137" s="277"/>
      <c r="W137" s="277"/>
      <c r="X137" s="277"/>
      <c r="Y137" s="277"/>
      <c r="Z137" s="277"/>
      <c r="AA137" s="279"/>
      <c r="AB137" s="375" t="s">
        <v>975</v>
      </c>
      <c r="AC137" s="277"/>
      <c r="AD137" s="277"/>
      <c r="AE137" s="277"/>
      <c r="AF137" s="278" t="s">
        <v>701</v>
      </c>
      <c r="AG137" s="277"/>
      <c r="AH137" s="277"/>
      <c r="AI137" s="277"/>
      <c r="AJ137" s="277"/>
      <c r="AK137" s="277"/>
      <c r="AL137" s="277"/>
      <c r="AM137" s="277"/>
      <c r="AN137" s="277"/>
      <c r="AO137" s="277"/>
      <c r="AP137" s="280"/>
      <c r="AQ137" s="277" t="s">
        <v>963</v>
      </c>
      <c r="AR137" s="277"/>
      <c r="AS137" s="277"/>
      <c r="AT137" s="277"/>
      <c r="AU137" s="277"/>
      <c r="AV137" s="277"/>
      <c r="AW137" s="277"/>
      <c r="AX137" s="277"/>
      <c r="AY137" s="277"/>
      <c r="AZ137" s="280"/>
    </row>
    <row r="138" spans="3:54" s="377" customFormat="1" ht="27.95" customHeight="1">
      <c r="C138" s="372"/>
      <c r="D138" s="373"/>
      <c r="E138" s="373"/>
      <c r="F138" s="373"/>
      <c r="G138" s="373"/>
      <c r="H138" s="373"/>
      <c r="I138" s="378" t="s">
        <v>666</v>
      </c>
      <c r="J138" s="379"/>
      <c r="K138" s="379"/>
      <c r="L138" s="379"/>
      <c r="M138" s="380" t="s">
        <v>807</v>
      </c>
      <c r="N138" s="379" t="s">
        <v>1009</v>
      </c>
      <c r="O138" s="379"/>
      <c r="P138" s="379"/>
      <c r="Q138" s="379"/>
      <c r="R138" s="379"/>
      <c r="S138" s="379"/>
      <c r="T138" s="379"/>
      <c r="U138" s="379"/>
      <c r="V138" s="379"/>
      <c r="W138" s="379"/>
      <c r="X138" s="379"/>
      <c r="Y138" s="379"/>
      <c r="Z138" s="379"/>
      <c r="AA138" s="381"/>
      <c r="AB138" s="379" t="s">
        <v>704</v>
      </c>
      <c r="AC138" s="379"/>
      <c r="AD138" s="379"/>
      <c r="AE138" s="379"/>
      <c r="AF138" s="380" t="s">
        <v>705</v>
      </c>
      <c r="AG138" s="379"/>
      <c r="AH138" s="379"/>
      <c r="AI138" s="379"/>
      <c r="AJ138" s="379"/>
      <c r="AK138" s="379"/>
      <c r="AL138" s="379"/>
      <c r="AM138" s="379"/>
      <c r="AN138" s="379"/>
      <c r="AO138" s="379"/>
      <c r="AP138" s="382"/>
      <c r="AQ138" s="668" t="s">
        <v>967</v>
      </c>
      <c r="AR138" s="669"/>
      <c r="AS138" s="669"/>
      <c r="AT138" s="669"/>
      <c r="AU138" s="669"/>
      <c r="AV138" s="669"/>
      <c r="AW138" s="669"/>
      <c r="AX138" s="669"/>
      <c r="AY138" s="669"/>
      <c r="AZ138" s="670"/>
    </row>
    <row r="139" spans="3:54" s="2" customFormat="1" ht="13.5" customHeight="1">
      <c r="C139" s="265"/>
      <c r="D139" s="266"/>
      <c r="E139" s="266"/>
      <c r="F139" s="266"/>
      <c r="G139" s="266"/>
      <c r="H139" s="267"/>
      <c r="I139" s="276" t="s">
        <v>666</v>
      </c>
      <c r="J139" s="277"/>
      <c r="K139" s="277"/>
      <c r="L139" s="277"/>
      <c r="M139" s="278" t="s">
        <v>1012</v>
      </c>
      <c r="N139" s="277" t="s">
        <v>1013</v>
      </c>
      <c r="O139" s="277"/>
      <c r="P139" s="277"/>
      <c r="Q139" s="277"/>
      <c r="R139" s="277"/>
      <c r="S139" s="277"/>
      <c r="T139" s="277"/>
      <c r="U139" s="277"/>
      <c r="V139" s="277"/>
      <c r="W139" s="277"/>
      <c r="X139" s="277"/>
      <c r="Y139" s="277"/>
      <c r="Z139" s="277"/>
      <c r="AA139" s="279"/>
      <c r="AB139" s="375" t="s">
        <v>975</v>
      </c>
      <c r="AC139" s="277"/>
      <c r="AD139" s="277"/>
      <c r="AE139" s="277"/>
      <c r="AF139" s="446" t="s">
        <v>1014</v>
      </c>
      <c r="AG139" s="277"/>
      <c r="AH139" s="277"/>
      <c r="AI139" s="277"/>
      <c r="AJ139" s="277"/>
      <c r="AK139" s="277"/>
      <c r="AL139" s="277"/>
      <c r="AM139" s="277"/>
      <c r="AN139" s="277"/>
      <c r="AO139" s="277"/>
      <c r="AP139" s="280"/>
      <c r="AQ139" s="277" t="s">
        <v>963</v>
      </c>
      <c r="AR139" s="277"/>
      <c r="AS139" s="277"/>
      <c r="AT139" s="277"/>
      <c r="AU139" s="277"/>
      <c r="AV139" s="277"/>
      <c r="AW139" s="277"/>
      <c r="AX139" s="277"/>
      <c r="AY139" s="277"/>
      <c r="AZ139" s="280"/>
    </row>
    <row r="140" spans="3:54" s="2" customFormat="1" ht="13.5" customHeight="1">
      <c r="C140" s="265"/>
      <c r="D140" s="266"/>
      <c r="E140" s="266"/>
      <c r="F140" s="266"/>
      <c r="G140" s="266"/>
      <c r="H140" s="267"/>
      <c r="I140" s="276" t="s">
        <v>666</v>
      </c>
      <c r="J140" s="277"/>
      <c r="K140" s="277"/>
      <c r="L140" s="277"/>
      <c r="M140" s="278" t="s">
        <v>800</v>
      </c>
      <c r="N140" s="277" t="s">
        <v>1013</v>
      </c>
      <c r="O140" s="277"/>
      <c r="P140" s="277"/>
      <c r="Q140" s="277"/>
      <c r="R140" s="277"/>
      <c r="S140" s="277"/>
      <c r="T140" s="277"/>
      <c r="U140" s="277"/>
      <c r="V140" s="277"/>
      <c r="W140" s="277"/>
      <c r="X140" s="277"/>
      <c r="Y140" s="277"/>
      <c r="Z140" s="277"/>
      <c r="AA140" s="279"/>
      <c r="AB140" s="375" t="s">
        <v>975</v>
      </c>
      <c r="AC140" s="277"/>
      <c r="AD140" s="277"/>
      <c r="AE140" s="277"/>
      <c r="AF140" s="446" t="s">
        <v>1014</v>
      </c>
      <c r="AG140" s="277"/>
      <c r="AH140" s="277"/>
      <c r="AI140" s="277"/>
      <c r="AJ140" s="277"/>
      <c r="AK140" s="277"/>
      <c r="AL140" s="277"/>
      <c r="AM140" s="277"/>
      <c r="AN140" s="277"/>
      <c r="AO140" s="277"/>
      <c r="AP140" s="280"/>
      <c r="AQ140" s="277" t="s">
        <v>963</v>
      </c>
      <c r="AR140" s="277"/>
      <c r="AS140" s="277"/>
      <c r="AT140" s="277"/>
      <c r="AU140" s="277"/>
      <c r="AV140" s="277"/>
      <c r="AW140" s="277"/>
      <c r="AX140" s="277"/>
      <c r="AY140" s="277"/>
      <c r="AZ140" s="280"/>
    </row>
    <row r="141" spans="3:54" s="2" customFormat="1" ht="13.5" customHeight="1">
      <c r="C141" s="265"/>
      <c r="D141" s="266"/>
      <c r="E141" s="266"/>
      <c r="F141" s="266"/>
      <c r="G141" s="266"/>
      <c r="H141" s="267"/>
      <c r="I141" s="276" t="s">
        <v>666</v>
      </c>
      <c r="J141" s="277"/>
      <c r="K141" s="277"/>
      <c r="L141" s="277"/>
      <c r="M141" s="278" t="s">
        <v>691</v>
      </c>
      <c r="N141" s="277" t="s">
        <v>1013</v>
      </c>
      <c r="O141" s="277"/>
      <c r="P141" s="277"/>
      <c r="Q141" s="277"/>
      <c r="R141" s="277"/>
      <c r="S141" s="277"/>
      <c r="T141" s="277"/>
      <c r="U141" s="277"/>
      <c r="V141" s="277"/>
      <c r="W141" s="277"/>
      <c r="X141" s="277"/>
      <c r="Y141" s="277"/>
      <c r="Z141" s="277"/>
      <c r="AA141" s="279"/>
      <c r="AB141" s="375" t="s">
        <v>975</v>
      </c>
      <c r="AC141" s="277"/>
      <c r="AD141" s="277"/>
      <c r="AE141" s="277"/>
      <c r="AF141" s="446" t="s">
        <v>1014</v>
      </c>
      <c r="AG141" s="277"/>
      <c r="AH141" s="277"/>
      <c r="AI141" s="277"/>
      <c r="AJ141" s="277"/>
      <c r="AK141" s="277"/>
      <c r="AL141" s="277"/>
      <c r="AM141" s="277"/>
      <c r="AN141" s="277"/>
      <c r="AO141" s="277"/>
      <c r="AP141" s="280"/>
      <c r="AQ141" s="277" t="s">
        <v>963</v>
      </c>
      <c r="AR141" s="277"/>
      <c r="AS141" s="277"/>
      <c r="AT141" s="277"/>
      <c r="AU141" s="277"/>
      <c r="AV141" s="277"/>
      <c r="AW141" s="277"/>
      <c r="AX141" s="277"/>
      <c r="AY141" s="277"/>
      <c r="AZ141" s="280"/>
    </row>
    <row r="142" spans="3:54" s="2" customFormat="1" ht="13.5" customHeight="1">
      <c r="C142" s="265"/>
      <c r="D142" s="266"/>
      <c r="E142" s="266"/>
      <c r="F142" s="266"/>
      <c r="G142" s="266"/>
      <c r="H142" s="267"/>
      <c r="I142" s="276" t="s">
        <v>666</v>
      </c>
      <c r="J142" s="277"/>
      <c r="K142" s="277"/>
      <c r="L142" s="277"/>
      <c r="M142" s="278" t="s">
        <v>748</v>
      </c>
      <c r="N142" s="277" t="s">
        <v>1013</v>
      </c>
      <c r="O142" s="277"/>
      <c r="P142" s="277"/>
      <c r="Q142" s="277"/>
      <c r="R142" s="277"/>
      <c r="S142" s="277"/>
      <c r="T142" s="277"/>
      <c r="U142" s="277"/>
      <c r="V142" s="277"/>
      <c r="W142" s="277"/>
      <c r="X142" s="277"/>
      <c r="Y142" s="277"/>
      <c r="Z142" s="277"/>
      <c r="AA142" s="279"/>
      <c r="AB142" s="375" t="s">
        <v>975</v>
      </c>
      <c r="AC142" s="277"/>
      <c r="AD142" s="277"/>
      <c r="AE142" s="277"/>
      <c r="AF142" s="446" t="s">
        <v>1014</v>
      </c>
      <c r="AG142" s="277"/>
      <c r="AH142" s="277"/>
      <c r="AI142" s="277"/>
      <c r="AJ142" s="277"/>
      <c r="AK142" s="277"/>
      <c r="AL142" s="277"/>
      <c r="AM142" s="277"/>
      <c r="AN142" s="277"/>
      <c r="AO142" s="277"/>
      <c r="AP142" s="280"/>
      <c r="AQ142" s="277" t="s">
        <v>963</v>
      </c>
      <c r="AR142" s="277"/>
      <c r="AS142" s="277"/>
      <c r="AT142" s="277"/>
      <c r="AU142" s="277"/>
      <c r="AV142" s="277"/>
      <c r="AW142" s="277"/>
      <c r="AX142" s="277"/>
      <c r="AY142" s="277"/>
      <c r="AZ142" s="280"/>
    </row>
    <row r="143" spans="3:54" s="2" customFormat="1" ht="13.5" customHeight="1">
      <c r="C143" s="265"/>
      <c r="D143" s="266"/>
      <c r="E143" s="266"/>
      <c r="F143" s="266"/>
      <c r="G143" s="266"/>
      <c r="H143" s="267"/>
      <c r="I143" s="276" t="s">
        <v>666</v>
      </c>
      <c r="J143" s="277"/>
      <c r="K143" s="277"/>
      <c r="L143" s="277"/>
      <c r="M143" s="278" t="s">
        <v>749</v>
      </c>
      <c r="N143" s="277" t="s">
        <v>1013</v>
      </c>
      <c r="O143" s="277"/>
      <c r="P143" s="277"/>
      <c r="Q143" s="277"/>
      <c r="R143" s="277"/>
      <c r="S143" s="277"/>
      <c r="T143" s="277"/>
      <c r="U143" s="277"/>
      <c r="V143" s="277"/>
      <c r="W143" s="277"/>
      <c r="X143" s="277"/>
      <c r="Y143" s="277"/>
      <c r="Z143" s="277"/>
      <c r="AA143" s="279"/>
      <c r="AB143" s="375" t="s">
        <v>975</v>
      </c>
      <c r="AC143" s="277"/>
      <c r="AD143" s="277"/>
      <c r="AE143" s="277"/>
      <c r="AF143" s="446" t="s">
        <v>1014</v>
      </c>
      <c r="AG143" s="277"/>
      <c r="AH143" s="277"/>
      <c r="AI143" s="277"/>
      <c r="AJ143" s="277"/>
      <c r="AK143" s="277"/>
      <c r="AL143" s="277"/>
      <c r="AM143" s="277"/>
      <c r="AN143" s="277"/>
      <c r="AO143" s="277"/>
      <c r="AP143" s="280"/>
      <c r="AQ143" s="277" t="s">
        <v>963</v>
      </c>
      <c r="AR143" s="277"/>
      <c r="AS143" s="277"/>
      <c r="AT143" s="277"/>
      <c r="AU143" s="277"/>
      <c r="AV143" s="277"/>
      <c r="AW143" s="277"/>
      <c r="AX143" s="277"/>
      <c r="AY143" s="277"/>
      <c r="AZ143" s="280"/>
    </row>
    <row r="144" spans="3:54" s="2" customFormat="1" ht="13.5" customHeight="1">
      <c r="C144" s="265"/>
      <c r="D144" s="266"/>
      <c r="E144" s="266"/>
      <c r="F144" s="266"/>
      <c r="G144" s="266"/>
      <c r="H144" s="267"/>
      <c r="I144" s="276" t="s">
        <v>666</v>
      </c>
      <c r="J144" s="277"/>
      <c r="K144" s="277"/>
      <c r="L144" s="277"/>
      <c r="M144" s="278" t="s">
        <v>807</v>
      </c>
      <c r="N144" s="277" t="s">
        <v>1013</v>
      </c>
      <c r="O144" s="277"/>
      <c r="P144" s="277"/>
      <c r="Q144" s="277"/>
      <c r="R144" s="277"/>
      <c r="S144" s="277"/>
      <c r="T144" s="277"/>
      <c r="U144" s="277"/>
      <c r="V144" s="277"/>
      <c r="W144" s="277"/>
      <c r="X144" s="277"/>
      <c r="Y144" s="277"/>
      <c r="Z144" s="277"/>
      <c r="AA144" s="279"/>
      <c r="AB144" s="375" t="s">
        <v>975</v>
      </c>
      <c r="AC144" s="277"/>
      <c r="AD144" s="277"/>
      <c r="AE144" s="277"/>
      <c r="AF144" s="446" t="s">
        <v>1014</v>
      </c>
      <c r="AG144" s="277"/>
      <c r="AH144" s="277"/>
      <c r="AI144" s="277"/>
      <c r="AJ144" s="277"/>
      <c r="AK144" s="277"/>
      <c r="AL144" s="277"/>
      <c r="AM144" s="277"/>
      <c r="AN144" s="277"/>
      <c r="AO144" s="277"/>
      <c r="AP144" s="280"/>
      <c r="AQ144" s="277" t="s">
        <v>963</v>
      </c>
      <c r="AR144" s="277"/>
      <c r="AS144" s="277"/>
      <c r="AT144" s="277"/>
      <c r="AU144" s="277"/>
      <c r="AV144" s="277"/>
      <c r="AW144" s="277"/>
      <c r="AX144" s="277"/>
      <c r="AY144" s="277"/>
      <c r="AZ144" s="280"/>
    </row>
    <row r="145" spans="3:61" s="2" customFormat="1" ht="13.5" customHeight="1">
      <c r="C145" s="265"/>
      <c r="D145" s="266"/>
      <c r="E145" s="266"/>
      <c r="F145" s="266"/>
      <c r="G145" s="266"/>
      <c r="H145" s="267"/>
      <c r="I145" s="276" t="s">
        <v>666</v>
      </c>
      <c r="J145" s="277"/>
      <c r="K145" s="277"/>
      <c r="L145" s="277"/>
      <c r="M145" s="278" t="s">
        <v>808</v>
      </c>
      <c r="N145" s="277" t="s">
        <v>1013</v>
      </c>
      <c r="O145" s="277"/>
      <c r="P145" s="277"/>
      <c r="Q145" s="277"/>
      <c r="R145" s="277"/>
      <c r="S145" s="277"/>
      <c r="T145" s="277"/>
      <c r="U145" s="277"/>
      <c r="V145" s="277"/>
      <c r="W145" s="277"/>
      <c r="X145" s="277"/>
      <c r="Y145" s="277"/>
      <c r="Z145" s="277"/>
      <c r="AA145" s="279"/>
      <c r="AB145" s="375" t="s">
        <v>975</v>
      </c>
      <c r="AC145" s="277"/>
      <c r="AD145" s="277"/>
      <c r="AE145" s="277"/>
      <c r="AF145" s="446" t="s">
        <v>1014</v>
      </c>
      <c r="AG145" s="277"/>
      <c r="AH145" s="277"/>
      <c r="AI145" s="277"/>
      <c r="AJ145" s="277"/>
      <c r="AK145" s="277"/>
      <c r="AL145" s="277"/>
      <c r="AM145" s="277"/>
      <c r="AN145" s="277"/>
      <c r="AO145" s="277"/>
      <c r="AP145" s="280"/>
      <c r="AQ145" s="277" t="s">
        <v>963</v>
      </c>
      <c r="AR145" s="277"/>
      <c r="AS145" s="277"/>
      <c r="AT145" s="277"/>
      <c r="AU145" s="277"/>
      <c r="AV145" s="277"/>
      <c r="AW145" s="277"/>
      <c r="AX145" s="277"/>
      <c r="AY145" s="277"/>
      <c r="AZ145" s="280"/>
    </row>
    <row r="146" spans="3:61" s="2" customFormat="1" ht="13.5" customHeight="1" thickBot="1">
      <c r="C146" s="265"/>
      <c r="D146" s="266"/>
      <c r="E146" s="266"/>
      <c r="F146" s="266"/>
      <c r="G146" s="266"/>
      <c r="H146" s="267"/>
      <c r="I146" s="276" t="s">
        <v>666</v>
      </c>
      <c r="J146" s="277"/>
      <c r="K146" s="277"/>
      <c r="L146" s="277"/>
      <c r="M146" s="278" t="s">
        <v>809</v>
      </c>
      <c r="N146" s="277" t="s">
        <v>1013</v>
      </c>
      <c r="O146" s="277"/>
      <c r="P146" s="277"/>
      <c r="Q146" s="277"/>
      <c r="R146" s="277"/>
      <c r="S146" s="277"/>
      <c r="T146" s="277"/>
      <c r="U146" s="277"/>
      <c r="V146" s="277"/>
      <c r="W146" s="277"/>
      <c r="X146" s="277"/>
      <c r="Y146" s="277"/>
      <c r="Z146" s="277"/>
      <c r="AA146" s="279"/>
      <c r="AB146" s="375" t="s">
        <v>975</v>
      </c>
      <c r="AC146" s="277"/>
      <c r="AD146" s="277"/>
      <c r="AE146" s="277"/>
      <c r="AF146" s="446" t="s">
        <v>1014</v>
      </c>
      <c r="AG146" s="277"/>
      <c r="AH146" s="277"/>
      <c r="AI146" s="277"/>
      <c r="AJ146" s="277"/>
      <c r="AK146" s="277"/>
      <c r="AL146" s="277"/>
      <c r="AM146" s="277"/>
      <c r="AN146" s="277"/>
      <c r="AO146" s="277"/>
      <c r="AP146" s="280"/>
      <c r="AQ146" s="277" t="s">
        <v>963</v>
      </c>
      <c r="AR146" s="277"/>
      <c r="AS146" s="277"/>
      <c r="AT146" s="277"/>
      <c r="AU146" s="277"/>
      <c r="AV146" s="277"/>
      <c r="AW146" s="277"/>
      <c r="AX146" s="277"/>
      <c r="AY146" s="277"/>
      <c r="AZ146" s="280"/>
    </row>
    <row r="147" spans="3:61" s="2" customFormat="1" ht="13.5" customHeight="1">
      <c r="C147" s="265"/>
      <c r="D147" s="266"/>
      <c r="E147" s="266"/>
      <c r="F147" s="266"/>
      <c r="G147" s="266"/>
      <c r="H147" s="266"/>
      <c r="I147" s="295" t="s">
        <v>689</v>
      </c>
      <c r="J147" s="296"/>
      <c r="K147" s="296"/>
      <c r="L147" s="296"/>
      <c r="M147" s="296"/>
      <c r="N147" s="296"/>
      <c r="O147" s="296"/>
      <c r="P147" s="296"/>
      <c r="Q147" s="296"/>
      <c r="R147" s="296"/>
      <c r="S147" s="296"/>
      <c r="T147" s="296"/>
      <c r="U147" s="296"/>
      <c r="V147" s="296"/>
      <c r="W147" s="296"/>
      <c r="X147" s="296"/>
      <c r="Y147" s="296"/>
      <c r="Z147" s="296"/>
      <c r="AA147" s="296"/>
      <c r="AB147" s="296"/>
      <c r="AC147" s="296"/>
      <c r="AD147" s="296"/>
      <c r="AE147" s="296"/>
      <c r="AF147" s="296"/>
      <c r="AG147" s="296"/>
      <c r="AH147" s="296"/>
      <c r="AI147" s="296"/>
      <c r="AJ147" s="296"/>
      <c r="AK147" s="296"/>
      <c r="AL147" s="296"/>
      <c r="AM147" s="296"/>
      <c r="AN147" s="296"/>
      <c r="AO147" s="296"/>
      <c r="AP147" s="297"/>
      <c r="AQ147" s="277"/>
      <c r="AR147" s="277"/>
      <c r="AS147" s="277"/>
      <c r="AT147" s="277"/>
      <c r="AU147" s="277"/>
      <c r="AV147" s="277"/>
      <c r="AW147" s="277"/>
      <c r="AX147" s="277"/>
      <c r="AY147" s="277"/>
      <c r="AZ147" s="280"/>
    </row>
    <row r="148" spans="3:61" s="2" customFormat="1" ht="13.5" customHeight="1">
      <c r="C148" s="265"/>
      <c r="D148" s="266"/>
      <c r="E148" s="266"/>
      <c r="F148" s="266"/>
      <c r="G148" s="266"/>
      <c r="H148" s="266"/>
      <c r="I148" s="512" t="s">
        <v>666</v>
      </c>
      <c r="J148" s="477"/>
      <c r="K148" s="477"/>
      <c r="L148" s="477"/>
      <c r="M148" s="480" t="s">
        <v>807</v>
      </c>
      <c r="N148" s="494" t="s">
        <v>693</v>
      </c>
      <c r="O148" s="477"/>
      <c r="P148" s="477"/>
      <c r="Q148" s="477"/>
      <c r="R148" s="477"/>
      <c r="S148" s="477"/>
      <c r="T148" s="477"/>
      <c r="U148" s="477"/>
      <c r="V148" s="477"/>
      <c r="W148" s="477"/>
      <c r="X148" s="477"/>
      <c r="Y148" s="477"/>
      <c r="Z148" s="477"/>
      <c r="AA148" s="479"/>
      <c r="AB148" s="477" t="s">
        <v>978</v>
      </c>
      <c r="AC148" s="477"/>
      <c r="AD148" s="477"/>
      <c r="AE148" s="477"/>
      <c r="AF148" s="480" t="s">
        <v>694</v>
      </c>
      <c r="AG148" s="477"/>
      <c r="AH148" s="477"/>
      <c r="AI148" s="477"/>
      <c r="AJ148" s="477"/>
      <c r="AK148" s="477"/>
      <c r="AL148" s="477"/>
      <c r="AM148" s="477"/>
      <c r="AN148" s="477"/>
      <c r="AO148" s="477"/>
      <c r="AP148" s="513"/>
      <c r="AQ148" s="477" t="s">
        <v>964</v>
      </c>
      <c r="AR148" s="477"/>
      <c r="AS148" s="477"/>
      <c r="AT148" s="477"/>
      <c r="AU148" s="477"/>
      <c r="AV148" s="477"/>
      <c r="AW148" s="477"/>
      <c r="AX148" s="477"/>
      <c r="AY148" s="477"/>
      <c r="AZ148" s="481"/>
      <c r="BB148" s="769" t="s">
        <v>807</v>
      </c>
      <c r="BC148" s="760" t="s">
        <v>581</v>
      </c>
      <c r="BD148" s="761"/>
      <c r="BE148" s="761"/>
      <c r="BF148" s="761"/>
      <c r="BG148" s="761"/>
      <c r="BH148" s="761"/>
      <c r="BI148" s="761"/>
    </row>
    <row r="149" spans="3:61" s="2" customFormat="1" ht="13.5" customHeight="1">
      <c r="C149" s="265"/>
      <c r="D149" s="266"/>
      <c r="E149" s="266"/>
      <c r="F149" s="266"/>
      <c r="G149" s="266"/>
      <c r="H149" s="266"/>
      <c r="I149" s="512" t="s">
        <v>666</v>
      </c>
      <c r="J149" s="477"/>
      <c r="K149" s="477"/>
      <c r="L149" s="477"/>
      <c r="M149" s="477" t="s">
        <v>807</v>
      </c>
      <c r="N149" s="494" t="s">
        <v>693</v>
      </c>
      <c r="O149" s="477"/>
      <c r="P149" s="477"/>
      <c r="Q149" s="477"/>
      <c r="R149" s="477"/>
      <c r="S149" s="477"/>
      <c r="T149" s="477"/>
      <c r="U149" s="477"/>
      <c r="V149" s="477"/>
      <c r="W149" s="477"/>
      <c r="X149" s="477"/>
      <c r="Y149" s="477"/>
      <c r="Z149" s="477"/>
      <c r="AA149" s="479"/>
      <c r="AB149" s="480" t="s">
        <v>977</v>
      </c>
      <c r="AC149" s="477"/>
      <c r="AD149" s="477"/>
      <c r="AE149" s="477"/>
      <c r="AF149" s="480" t="s">
        <v>695</v>
      </c>
      <c r="AG149" s="477"/>
      <c r="AH149" s="477"/>
      <c r="AI149" s="477"/>
      <c r="AJ149" s="477"/>
      <c r="AK149" s="477"/>
      <c r="AL149" s="477"/>
      <c r="AM149" s="477"/>
      <c r="AN149" s="477"/>
      <c r="AO149" s="477"/>
      <c r="AP149" s="513"/>
      <c r="AQ149" s="477" t="s">
        <v>963</v>
      </c>
      <c r="AR149" s="477"/>
      <c r="AS149" s="477"/>
      <c r="AT149" s="477"/>
      <c r="AU149" s="477"/>
      <c r="AV149" s="477"/>
      <c r="AW149" s="477"/>
      <c r="AX149" s="477"/>
      <c r="AY149" s="477"/>
      <c r="AZ149" s="481"/>
      <c r="BB149" s="769" t="s">
        <v>807</v>
      </c>
      <c r="BC149" s="760" t="s">
        <v>581</v>
      </c>
      <c r="BD149" s="761"/>
      <c r="BE149" s="761"/>
      <c r="BF149" s="761"/>
      <c r="BG149" s="761"/>
      <c r="BH149" s="761"/>
      <c r="BI149" s="761"/>
    </row>
    <row r="150" spans="3:61" s="2" customFormat="1" ht="13.5" customHeight="1">
      <c r="C150" s="265"/>
      <c r="D150" s="266"/>
      <c r="E150" s="266"/>
      <c r="F150" s="266"/>
      <c r="G150" s="266"/>
      <c r="H150" s="266"/>
      <c r="I150" s="514" t="s">
        <v>690</v>
      </c>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5"/>
      <c r="AH150" s="515"/>
      <c r="AI150" s="515"/>
      <c r="AJ150" s="515"/>
      <c r="AK150" s="515"/>
      <c r="AL150" s="515"/>
      <c r="AM150" s="515"/>
      <c r="AN150" s="515"/>
      <c r="AO150" s="515"/>
      <c r="AP150" s="516"/>
      <c r="AQ150" s="483"/>
      <c r="AR150" s="483"/>
      <c r="AS150" s="483"/>
      <c r="AT150" s="483"/>
      <c r="AU150" s="483"/>
      <c r="AV150" s="483"/>
      <c r="AW150" s="483"/>
      <c r="AX150" s="483"/>
      <c r="AY150" s="483"/>
      <c r="AZ150" s="486"/>
      <c r="BB150" s="761"/>
      <c r="BC150" s="761"/>
      <c r="BD150" s="761"/>
      <c r="BE150" s="761"/>
      <c r="BF150" s="761"/>
      <c r="BG150" s="761"/>
      <c r="BH150" s="761"/>
      <c r="BI150" s="761"/>
    </row>
    <row r="151" spans="3:61" s="2" customFormat="1" ht="13.5" customHeight="1">
      <c r="C151" s="265"/>
      <c r="D151" s="266"/>
      <c r="E151" s="266"/>
      <c r="F151" s="266"/>
      <c r="G151" s="266"/>
      <c r="H151" s="266"/>
      <c r="I151" s="517" t="s">
        <v>666</v>
      </c>
      <c r="J151" s="483"/>
      <c r="K151" s="483"/>
      <c r="L151" s="483"/>
      <c r="M151" s="484" t="s">
        <v>807</v>
      </c>
      <c r="N151" s="483" t="s">
        <v>580</v>
      </c>
      <c r="O151" s="483"/>
      <c r="P151" s="483"/>
      <c r="Q151" s="483"/>
      <c r="R151" s="483"/>
      <c r="S151" s="483"/>
      <c r="T151" s="483"/>
      <c r="U151" s="483"/>
      <c r="V151" s="483"/>
      <c r="W151" s="483"/>
      <c r="X151" s="483"/>
      <c r="Y151" s="483"/>
      <c r="Z151" s="483"/>
      <c r="AA151" s="485"/>
      <c r="AB151" s="483" t="s">
        <v>978</v>
      </c>
      <c r="AC151" s="483"/>
      <c r="AD151" s="483"/>
      <c r="AE151" s="483"/>
      <c r="AF151" s="484" t="s">
        <v>694</v>
      </c>
      <c r="AG151" s="483"/>
      <c r="AH151" s="483"/>
      <c r="AI151" s="483"/>
      <c r="AJ151" s="483"/>
      <c r="AK151" s="483"/>
      <c r="AL151" s="483"/>
      <c r="AM151" s="483"/>
      <c r="AN151" s="483"/>
      <c r="AO151" s="483"/>
      <c r="AP151" s="518"/>
      <c r="AQ151" s="483" t="s">
        <v>963</v>
      </c>
      <c r="AR151" s="483"/>
      <c r="AS151" s="483"/>
      <c r="AT151" s="483"/>
      <c r="AU151" s="483"/>
      <c r="AV151" s="483"/>
      <c r="AW151" s="483"/>
      <c r="AX151" s="483"/>
      <c r="AY151" s="483"/>
      <c r="AZ151" s="486"/>
      <c r="BB151" s="761"/>
      <c r="BC151" s="761"/>
      <c r="BD151" s="761"/>
      <c r="BE151" s="761"/>
      <c r="BF151" s="761"/>
      <c r="BG151" s="761"/>
      <c r="BH151" s="761"/>
      <c r="BI151" s="761"/>
    </row>
    <row r="152" spans="3:61" s="2" customFormat="1" ht="13.5" customHeight="1">
      <c r="C152" s="265"/>
      <c r="D152" s="266"/>
      <c r="E152" s="266"/>
      <c r="F152" s="266"/>
      <c r="G152" s="266"/>
      <c r="H152" s="266"/>
      <c r="I152" s="517" t="s">
        <v>666</v>
      </c>
      <c r="J152" s="483"/>
      <c r="K152" s="483"/>
      <c r="L152" s="483"/>
      <c r="M152" s="484" t="s">
        <v>807</v>
      </c>
      <c r="N152" s="483" t="s">
        <v>580</v>
      </c>
      <c r="O152" s="483"/>
      <c r="P152" s="483"/>
      <c r="Q152" s="483"/>
      <c r="R152" s="483"/>
      <c r="S152" s="483"/>
      <c r="T152" s="483"/>
      <c r="U152" s="483"/>
      <c r="V152" s="483"/>
      <c r="W152" s="483"/>
      <c r="X152" s="483"/>
      <c r="Y152" s="483"/>
      <c r="Z152" s="483"/>
      <c r="AA152" s="485"/>
      <c r="AB152" s="484" t="s">
        <v>977</v>
      </c>
      <c r="AC152" s="483"/>
      <c r="AD152" s="483"/>
      <c r="AE152" s="483"/>
      <c r="AF152" s="484" t="s">
        <v>695</v>
      </c>
      <c r="AG152" s="483"/>
      <c r="AH152" s="483"/>
      <c r="AI152" s="483"/>
      <c r="AJ152" s="483"/>
      <c r="AK152" s="483"/>
      <c r="AL152" s="483"/>
      <c r="AM152" s="483"/>
      <c r="AN152" s="483"/>
      <c r="AO152" s="483"/>
      <c r="AP152" s="518"/>
      <c r="AQ152" s="483" t="s">
        <v>963</v>
      </c>
      <c r="AR152" s="483"/>
      <c r="AS152" s="483"/>
      <c r="AT152" s="483"/>
      <c r="AU152" s="483"/>
      <c r="AV152" s="483"/>
      <c r="AW152" s="483"/>
      <c r="AX152" s="483"/>
      <c r="AY152" s="483"/>
      <c r="AZ152" s="486"/>
      <c r="BB152" s="761"/>
      <c r="BC152" s="761"/>
      <c r="BD152" s="761"/>
      <c r="BE152" s="761"/>
      <c r="BF152" s="761"/>
      <c r="BG152" s="761"/>
      <c r="BH152" s="761"/>
      <c r="BI152" s="761"/>
    </row>
    <row r="153" spans="3:61" s="2" customFormat="1" ht="13.5" customHeight="1">
      <c r="C153" s="265"/>
      <c r="D153" s="266"/>
      <c r="E153" s="266"/>
      <c r="F153" s="266"/>
      <c r="G153" s="266"/>
      <c r="H153" s="266"/>
      <c r="I153" s="514" t="s">
        <v>692</v>
      </c>
      <c r="J153" s="515"/>
      <c r="K153" s="515"/>
      <c r="L153" s="515"/>
      <c r="M153" s="515"/>
      <c r="N153" s="515"/>
      <c r="O153" s="515"/>
      <c r="P153" s="515"/>
      <c r="Q153" s="515"/>
      <c r="R153" s="515"/>
      <c r="S153" s="515"/>
      <c r="T153" s="515"/>
      <c r="U153" s="515"/>
      <c r="V153" s="519"/>
      <c r="W153" s="515"/>
      <c r="X153" s="515"/>
      <c r="Y153" s="515"/>
      <c r="Z153" s="515"/>
      <c r="AA153" s="515"/>
      <c r="AB153" s="515"/>
      <c r="AC153" s="515"/>
      <c r="AD153" s="515"/>
      <c r="AE153" s="515"/>
      <c r="AF153" s="515"/>
      <c r="AG153" s="515"/>
      <c r="AH153" s="515"/>
      <c r="AI153" s="515"/>
      <c r="AJ153" s="515"/>
      <c r="AK153" s="515"/>
      <c r="AL153" s="515"/>
      <c r="AM153" s="515"/>
      <c r="AN153" s="515"/>
      <c r="AO153" s="515"/>
      <c r="AP153" s="516"/>
      <c r="AQ153" s="483"/>
      <c r="AR153" s="483"/>
      <c r="AS153" s="483"/>
      <c r="AT153" s="483"/>
      <c r="AU153" s="483"/>
      <c r="AV153" s="483"/>
      <c r="AW153" s="483"/>
      <c r="AX153" s="483"/>
      <c r="AY153" s="483"/>
      <c r="AZ153" s="486"/>
      <c r="BB153" s="761"/>
      <c r="BC153" s="761"/>
      <c r="BD153" s="761"/>
      <c r="BE153" s="761"/>
      <c r="BF153" s="761"/>
      <c r="BG153" s="761"/>
      <c r="BH153" s="761"/>
      <c r="BI153" s="761"/>
    </row>
    <row r="154" spans="3:61" s="2" customFormat="1" ht="13.5" customHeight="1">
      <c r="C154" s="265"/>
      <c r="D154" s="266"/>
      <c r="E154" s="266"/>
      <c r="F154" s="266"/>
      <c r="G154" s="266"/>
      <c r="H154" s="266"/>
      <c r="I154" s="512" t="s">
        <v>666</v>
      </c>
      <c r="J154" s="477"/>
      <c r="K154" s="477"/>
      <c r="L154" s="477"/>
      <c r="M154" s="480" t="s">
        <v>691</v>
      </c>
      <c r="N154" s="494" t="s">
        <v>581</v>
      </c>
      <c r="O154" s="477"/>
      <c r="P154" s="477"/>
      <c r="Q154" s="477"/>
      <c r="R154" s="477"/>
      <c r="S154" s="477"/>
      <c r="T154" s="477"/>
      <c r="U154" s="477"/>
      <c r="V154" s="477"/>
      <c r="W154" s="477"/>
      <c r="X154" s="477"/>
      <c r="Y154" s="477"/>
      <c r="Z154" s="477"/>
      <c r="AA154" s="479"/>
      <c r="AB154" s="477" t="s">
        <v>978</v>
      </c>
      <c r="AC154" s="477"/>
      <c r="AD154" s="477"/>
      <c r="AE154" s="477"/>
      <c r="AF154" s="480" t="s">
        <v>694</v>
      </c>
      <c r="AG154" s="477"/>
      <c r="AH154" s="477"/>
      <c r="AI154" s="477"/>
      <c r="AJ154" s="477"/>
      <c r="AK154" s="477"/>
      <c r="AL154" s="477"/>
      <c r="AM154" s="477"/>
      <c r="AN154" s="477"/>
      <c r="AO154" s="477"/>
      <c r="AP154" s="513"/>
      <c r="AQ154" s="477" t="s">
        <v>963</v>
      </c>
      <c r="AR154" s="477"/>
      <c r="AS154" s="477"/>
      <c r="AT154" s="477"/>
      <c r="AU154" s="477"/>
      <c r="AV154" s="477"/>
      <c r="AW154" s="477"/>
      <c r="AX154" s="477"/>
      <c r="AY154" s="477"/>
      <c r="AZ154" s="481"/>
      <c r="BB154" s="765" t="s">
        <v>651</v>
      </c>
      <c r="BC154" s="766" t="s">
        <v>1260</v>
      </c>
      <c r="BD154" s="761"/>
      <c r="BE154" s="761"/>
      <c r="BF154" s="761"/>
      <c r="BG154" s="761"/>
      <c r="BH154" s="761"/>
      <c r="BI154" s="761"/>
    </row>
    <row r="155" spans="3:61" s="2" customFormat="1" ht="13.5" customHeight="1" thickBot="1">
      <c r="C155" s="265"/>
      <c r="D155" s="266"/>
      <c r="E155" s="266"/>
      <c r="F155" s="266"/>
      <c r="G155" s="266"/>
      <c r="H155" s="266"/>
      <c r="I155" s="520" t="s">
        <v>666</v>
      </c>
      <c r="J155" s="521"/>
      <c r="K155" s="521"/>
      <c r="L155" s="522"/>
      <c r="M155" s="523" t="s">
        <v>691</v>
      </c>
      <c r="N155" s="524" t="s">
        <v>581</v>
      </c>
      <c r="O155" s="521"/>
      <c r="P155" s="521"/>
      <c r="Q155" s="521"/>
      <c r="R155" s="521"/>
      <c r="S155" s="521"/>
      <c r="T155" s="521"/>
      <c r="U155" s="521"/>
      <c r="V155" s="521"/>
      <c r="W155" s="521"/>
      <c r="X155" s="521"/>
      <c r="Y155" s="521"/>
      <c r="Z155" s="521"/>
      <c r="AA155" s="522"/>
      <c r="AB155" s="521" t="s">
        <v>977</v>
      </c>
      <c r="AC155" s="521"/>
      <c r="AD155" s="521"/>
      <c r="AE155" s="521"/>
      <c r="AF155" s="523" t="s">
        <v>695</v>
      </c>
      <c r="AG155" s="521"/>
      <c r="AH155" s="521"/>
      <c r="AI155" s="521"/>
      <c r="AJ155" s="521"/>
      <c r="AK155" s="521"/>
      <c r="AL155" s="521"/>
      <c r="AM155" s="521"/>
      <c r="AN155" s="521"/>
      <c r="AO155" s="521"/>
      <c r="AP155" s="525"/>
      <c r="AQ155" s="477"/>
      <c r="AR155" s="477"/>
      <c r="AS155" s="477"/>
      <c r="AT155" s="477"/>
      <c r="AU155" s="477"/>
      <c r="AV155" s="477"/>
      <c r="AW155" s="477"/>
      <c r="AX155" s="477"/>
      <c r="AY155" s="477"/>
      <c r="AZ155" s="481"/>
      <c r="BB155" s="765" t="s">
        <v>651</v>
      </c>
      <c r="BC155" s="766" t="s">
        <v>1260</v>
      </c>
      <c r="BD155" s="761"/>
      <c r="BE155" s="761"/>
      <c r="BF155" s="761"/>
      <c r="BG155" s="761"/>
      <c r="BH155" s="761"/>
      <c r="BI155" s="761"/>
    </row>
    <row r="156" spans="3:61" s="2" customFormat="1" ht="13.5" customHeight="1">
      <c r="C156" s="265"/>
      <c r="D156" s="266"/>
      <c r="E156" s="266"/>
      <c r="F156" s="266"/>
      <c r="G156" s="266"/>
      <c r="H156" s="266"/>
      <c r="I156" s="293"/>
      <c r="J156" s="289"/>
      <c r="K156" s="289"/>
      <c r="L156" s="289"/>
      <c r="M156" s="291"/>
      <c r="N156" s="289"/>
      <c r="O156" s="289"/>
      <c r="P156" s="289"/>
      <c r="Q156" s="289"/>
      <c r="R156" s="289"/>
      <c r="S156" s="289"/>
      <c r="T156" s="289"/>
      <c r="U156" s="289"/>
      <c r="V156" s="289"/>
      <c r="W156" s="289"/>
      <c r="X156" s="289"/>
      <c r="Y156" s="289"/>
      <c r="Z156" s="289"/>
      <c r="AA156" s="292"/>
      <c r="AB156" s="289"/>
      <c r="AC156" s="289"/>
      <c r="AD156" s="289"/>
      <c r="AE156" s="289"/>
      <c r="AF156" s="291"/>
      <c r="AG156" s="289"/>
      <c r="AH156" s="289"/>
      <c r="AI156" s="289"/>
      <c r="AJ156" s="289"/>
      <c r="AK156" s="289"/>
      <c r="AL156" s="289"/>
      <c r="AM156" s="289"/>
      <c r="AN156" s="289"/>
      <c r="AO156" s="289"/>
      <c r="AP156" s="294"/>
      <c r="AQ156" s="277"/>
      <c r="AR156" s="277"/>
      <c r="AS156" s="277"/>
      <c r="AT156" s="277"/>
      <c r="AU156" s="277"/>
      <c r="AV156" s="277"/>
      <c r="AW156" s="277"/>
      <c r="AX156" s="277"/>
      <c r="AY156" s="277"/>
      <c r="AZ156" s="280"/>
    </row>
    <row r="157" spans="3:61" s="2" customFormat="1" ht="13.5" customHeight="1">
      <c r="C157" s="265"/>
      <c r="D157" s="266"/>
      <c r="E157" s="266"/>
      <c r="F157" s="266"/>
      <c r="G157" s="266"/>
      <c r="H157" s="267"/>
      <c r="I157" s="276" t="s">
        <v>706</v>
      </c>
      <c r="J157" s="277"/>
      <c r="K157" s="277"/>
      <c r="L157" s="277"/>
      <c r="M157" s="278" t="s">
        <v>686</v>
      </c>
      <c r="N157" s="277" t="s">
        <v>827</v>
      </c>
      <c r="O157" s="277"/>
      <c r="P157" s="277"/>
      <c r="Q157" s="277"/>
      <c r="R157" s="277"/>
      <c r="S157" s="277"/>
      <c r="T157" s="277"/>
      <c r="U157" s="277"/>
      <c r="V157" s="277"/>
      <c r="W157" s="277"/>
      <c r="X157" s="277"/>
      <c r="Y157" s="277"/>
      <c r="Z157" s="277"/>
      <c r="AA157" s="279"/>
      <c r="AB157" s="277" t="s">
        <v>978</v>
      </c>
      <c r="AC157" s="277"/>
      <c r="AD157" s="277"/>
      <c r="AE157" s="277"/>
      <c r="AF157" s="278" t="s">
        <v>702</v>
      </c>
      <c r="AG157" s="277"/>
      <c r="AH157" s="277"/>
      <c r="AI157" s="277"/>
      <c r="AJ157" s="277"/>
      <c r="AK157" s="277"/>
      <c r="AL157" s="277"/>
      <c r="AM157" s="277"/>
      <c r="AN157" s="277"/>
      <c r="AO157" s="277"/>
      <c r="AP157" s="280"/>
      <c r="AQ157" s="277" t="s">
        <v>963</v>
      </c>
      <c r="AR157" s="277"/>
      <c r="AS157" s="277"/>
      <c r="AT157" s="277"/>
      <c r="AU157" s="277"/>
      <c r="AV157" s="277"/>
      <c r="AW157" s="277"/>
      <c r="AX157" s="277"/>
      <c r="AY157" s="277"/>
      <c r="AZ157" s="280"/>
    </row>
    <row r="158" spans="3:61" s="2" customFormat="1" ht="13.5" customHeight="1" thickBot="1">
      <c r="C158" s="265"/>
      <c r="D158" s="266"/>
      <c r="E158" s="266"/>
      <c r="F158" s="266"/>
      <c r="G158" s="266"/>
      <c r="H158" s="267"/>
      <c r="I158" s="268" t="s">
        <v>707</v>
      </c>
      <c r="J158" s="269"/>
      <c r="K158" s="269"/>
      <c r="L158" s="269"/>
      <c r="M158" s="283" t="s">
        <v>686</v>
      </c>
      <c r="N158" s="269" t="s">
        <v>826</v>
      </c>
      <c r="O158" s="269"/>
      <c r="P158" s="269"/>
      <c r="Q158" s="269"/>
      <c r="R158" s="269"/>
      <c r="S158" s="269"/>
      <c r="T158" s="269"/>
      <c r="U158" s="269"/>
      <c r="V158" s="269"/>
      <c r="W158" s="269"/>
      <c r="X158" s="269"/>
      <c r="Y158" s="269"/>
      <c r="Z158" s="269"/>
      <c r="AA158" s="284"/>
      <c r="AB158" s="269" t="s">
        <v>977</v>
      </c>
      <c r="AC158" s="269"/>
      <c r="AD158" s="269"/>
      <c r="AE158" s="269"/>
      <c r="AF158" s="283" t="s">
        <v>708</v>
      </c>
      <c r="AG158" s="269"/>
      <c r="AH158" s="269"/>
      <c r="AI158" s="269"/>
      <c r="AJ158" s="269"/>
      <c r="AK158" s="269"/>
      <c r="AL158" s="269"/>
      <c r="AM158" s="269"/>
      <c r="AN158" s="269"/>
      <c r="AO158" s="269"/>
      <c r="AP158" s="270"/>
      <c r="AQ158" s="277" t="s">
        <v>963</v>
      </c>
      <c r="AR158" s="277"/>
      <c r="AS158" s="277"/>
      <c r="AT158" s="277"/>
      <c r="AU158" s="277"/>
      <c r="AV158" s="277"/>
      <c r="AW158" s="277"/>
      <c r="AX158" s="277"/>
      <c r="AY158" s="277"/>
      <c r="AZ158" s="280"/>
      <c r="BB158" s="151"/>
    </row>
    <row r="159" spans="3:61" s="2" customFormat="1" ht="13.5" customHeight="1">
      <c r="C159" s="265"/>
      <c r="D159" s="266"/>
      <c r="E159" s="266"/>
      <c r="F159" s="266"/>
      <c r="G159" s="266"/>
      <c r="H159" s="266"/>
      <c r="I159" s="295" t="s">
        <v>714</v>
      </c>
      <c r="J159" s="296"/>
      <c r="K159" s="296"/>
      <c r="L159" s="296"/>
      <c r="M159" s="296"/>
      <c r="N159" s="296"/>
      <c r="O159" s="296"/>
      <c r="P159" s="296"/>
      <c r="Q159" s="296"/>
      <c r="R159" s="296"/>
      <c r="S159" s="296"/>
      <c r="T159" s="296"/>
      <c r="U159" s="296"/>
      <c r="V159" s="307"/>
      <c r="W159" s="296"/>
      <c r="X159" s="296"/>
      <c r="Y159" s="296"/>
      <c r="Z159" s="296"/>
      <c r="AA159" s="296"/>
      <c r="AB159" s="296"/>
      <c r="AC159" s="296"/>
      <c r="AD159" s="296"/>
      <c r="AE159" s="296"/>
      <c r="AF159" s="296"/>
      <c r="AG159" s="296"/>
      <c r="AH159" s="296"/>
      <c r="AI159" s="296"/>
      <c r="AJ159" s="296"/>
      <c r="AK159" s="296"/>
      <c r="AL159" s="296"/>
      <c r="AM159" s="296"/>
      <c r="AN159" s="296"/>
      <c r="AO159" s="296"/>
      <c r="AP159" s="297"/>
      <c r="AQ159" s="277"/>
      <c r="AR159" s="277"/>
      <c r="AS159" s="277"/>
      <c r="AT159" s="277"/>
      <c r="AU159" s="277"/>
      <c r="AV159" s="277"/>
      <c r="AW159" s="277"/>
      <c r="AX159" s="277"/>
      <c r="AY159" s="277"/>
      <c r="AZ159" s="280"/>
      <c r="BB159" s="526"/>
    </row>
    <row r="160" spans="3:61" s="2" customFormat="1" ht="13.5" customHeight="1" thickBot="1">
      <c r="C160" s="265"/>
      <c r="D160" s="266"/>
      <c r="E160" s="266"/>
      <c r="F160" s="266"/>
      <c r="G160" s="266"/>
      <c r="H160" s="266"/>
      <c r="I160" s="302" t="s">
        <v>666</v>
      </c>
      <c r="J160" s="303"/>
      <c r="K160" s="303"/>
      <c r="L160" s="303"/>
      <c r="M160" s="305" t="s">
        <v>686</v>
      </c>
      <c r="N160" s="303" t="s">
        <v>826</v>
      </c>
      <c r="O160" s="303"/>
      <c r="P160" s="303"/>
      <c r="Q160" s="303"/>
      <c r="R160" s="303"/>
      <c r="S160" s="303"/>
      <c r="T160" s="303"/>
      <c r="U160" s="303"/>
      <c r="V160" s="303"/>
      <c r="W160" s="303"/>
      <c r="X160" s="303"/>
      <c r="Y160" s="303"/>
      <c r="Z160" s="303"/>
      <c r="AA160" s="304"/>
      <c r="AB160" s="303" t="s">
        <v>978</v>
      </c>
      <c r="AC160" s="303"/>
      <c r="AD160" s="303"/>
      <c r="AE160" s="303"/>
      <c r="AF160" s="305" t="s">
        <v>702</v>
      </c>
      <c r="AG160" s="303"/>
      <c r="AH160" s="303"/>
      <c r="AI160" s="303"/>
      <c r="AJ160" s="303"/>
      <c r="AK160" s="303"/>
      <c r="AL160" s="303"/>
      <c r="AM160" s="303"/>
      <c r="AN160" s="303"/>
      <c r="AO160" s="303"/>
      <c r="AP160" s="306"/>
      <c r="AQ160" s="277" t="s">
        <v>963</v>
      </c>
      <c r="AR160" s="277"/>
      <c r="AS160" s="277"/>
      <c r="AT160" s="277"/>
      <c r="AU160" s="277"/>
      <c r="AV160" s="277"/>
      <c r="AW160" s="277"/>
      <c r="AX160" s="277"/>
      <c r="AY160" s="277"/>
      <c r="AZ160" s="280"/>
      <c r="BB160" s="526"/>
    </row>
    <row r="161" spans="2:54" s="2" customFormat="1" ht="13.5" customHeight="1">
      <c r="C161" s="265"/>
      <c r="D161" s="266"/>
      <c r="E161" s="266"/>
      <c r="F161" s="266"/>
      <c r="G161" s="266"/>
      <c r="H161" s="266"/>
      <c r="I161" s="300" t="s">
        <v>713</v>
      </c>
      <c r="J161" s="308"/>
      <c r="K161" s="308"/>
      <c r="L161" s="308"/>
      <c r="M161" s="308"/>
      <c r="N161" s="308"/>
      <c r="O161" s="308"/>
      <c r="P161" s="308"/>
      <c r="Q161" s="308"/>
      <c r="R161" s="308"/>
      <c r="S161" s="308"/>
      <c r="T161" s="308"/>
      <c r="U161" s="308"/>
      <c r="V161" s="309"/>
      <c r="W161" s="308"/>
      <c r="X161" s="308"/>
      <c r="Y161" s="308"/>
      <c r="Z161" s="308"/>
      <c r="AA161" s="308"/>
      <c r="AB161" s="308"/>
      <c r="AC161" s="308"/>
      <c r="AD161" s="308"/>
      <c r="AE161" s="308"/>
      <c r="AF161" s="308"/>
      <c r="AG161" s="308"/>
      <c r="AH161" s="308"/>
      <c r="AI161" s="308"/>
      <c r="AJ161" s="308"/>
      <c r="AK161" s="308"/>
      <c r="AL161" s="308"/>
      <c r="AM161" s="308"/>
      <c r="AN161" s="308"/>
      <c r="AO161" s="308"/>
      <c r="AP161" s="310"/>
      <c r="AQ161" s="277"/>
      <c r="AR161" s="277"/>
      <c r="AS161" s="277"/>
      <c r="AT161" s="277"/>
      <c r="AU161" s="277"/>
      <c r="AV161" s="277"/>
      <c r="AW161" s="277"/>
      <c r="AX161" s="277"/>
      <c r="AY161" s="277"/>
      <c r="AZ161" s="280"/>
      <c r="BB161" s="526"/>
    </row>
    <row r="162" spans="2:54" s="2" customFormat="1" ht="13.5" customHeight="1" thickBot="1">
      <c r="C162" s="265"/>
      <c r="D162" s="266"/>
      <c r="E162" s="266"/>
      <c r="F162" s="266"/>
      <c r="G162" s="266"/>
      <c r="H162" s="266"/>
      <c r="I162" s="302" t="s">
        <v>666</v>
      </c>
      <c r="J162" s="303"/>
      <c r="K162" s="303"/>
      <c r="L162" s="303"/>
      <c r="M162" s="305" t="s">
        <v>686</v>
      </c>
      <c r="N162" s="303" t="s">
        <v>826</v>
      </c>
      <c r="O162" s="303"/>
      <c r="P162" s="303"/>
      <c r="Q162" s="303"/>
      <c r="R162" s="303"/>
      <c r="S162" s="303"/>
      <c r="T162" s="303"/>
      <c r="U162" s="303"/>
      <c r="V162" s="303"/>
      <c r="W162" s="303"/>
      <c r="X162" s="303"/>
      <c r="Y162" s="303"/>
      <c r="Z162" s="303"/>
      <c r="AA162" s="304"/>
      <c r="AB162" s="303" t="s">
        <v>977</v>
      </c>
      <c r="AC162" s="303"/>
      <c r="AD162" s="303"/>
      <c r="AE162" s="303"/>
      <c r="AF162" s="305" t="s">
        <v>703</v>
      </c>
      <c r="AG162" s="303"/>
      <c r="AH162" s="303"/>
      <c r="AI162" s="303"/>
      <c r="AJ162" s="303"/>
      <c r="AK162" s="303"/>
      <c r="AL162" s="303"/>
      <c r="AM162" s="303"/>
      <c r="AN162" s="303"/>
      <c r="AO162" s="303"/>
      <c r="AP162" s="306"/>
      <c r="AQ162" s="277" t="s">
        <v>963</v>
      </c>
      <c r="AR162" s="277"/>
      <c r="AS162" s="277"/>
      <c r="AT162" s="277"/>
      <c r="AU162" s="277"/>
      <c r="AV162" s="277"/>
      <c r="AW162" s="277"/>
      <c r="AX162" s="277"/>
      <c r="AY162" s="277"/>
      <c r="AZ162" s="280"/>
      <c r="BB162" s="526"/>
    </row>
    <row r="163" spans="2:54" s="2" customFormat="1" ht="13.5" customHeight="1">
      <c r="C163" s="265"/>
      <c r="D163" s="266"/>
      <c r="E163" s="266"/>
      <c r="F163" s="266"/>
      <c r="G163" s="266"/>
      <c r="H163" s="266"/>
      <c r="I163" s="293"/>
      <c r="J163" s="289"/>
      <c r="K163" s="289"/>
      <c r="L163" s="289"/>
      <c r="M163" s="291"/>
      <c r="N163" s="289"/>
      <c r="O163" s="289"/>
      <c r="P163" s="289"/>
      <c r="Q163" s="289"/>
      <c r="R163" s="289"/>
      <c r="S163" s="289"/>
      <c r="T163" s="289"/>
      <c r="U163" s="289"/>
      <c r="V163" s="289"/>
      <c r="W163" s="289"/>
      <c r="X163" s="289"/>
      <c r="Y163" s="289"/>
      <c r="Z163" s="289"/>
      <c r="AA163" s="292"/>
      <c r="AB163" s="289"/>
      <c r="AC163" s="289"/>
      <c r="AD163" s="289"/>
      <c r="AE163" s="289"/>
      <c r="AF163" s="291"/>
      <c r="AG163" s="289"/>
      <c r="AH163" s="289"/>
      <c r="AI163" s="289"/>
      <c r="AJ163" s="289"/>
      <c r="AK163" s="289"/>
      <c r="AL163" s="289"/>
      <c r="AM163" s="289"/>
      <c r="AN163" s="289"/>
      <c r="AO163" s="289"/>
      <c r="AP163" s="294"/>
      <c r="AQ163" s="277"/>
      <c r="AR163" s="277"/>
      <c r="AS163" s="277"/>
      <c r="AT163" s="277"/>
      <c r="AU163" s="277"/>
      <c r="AV163" s="277"/>
      <c r="AW163" s="277"/>
      <c r="AX163" s="277"/>
      <c r="AY163" s="277"/>
      <c r="AZ163" s="280"/>
      <c r="BB163" s="526"/>
    </row>
    <row r="164" spans="2:54" s="2" customFormat="1" ht="13.5" customHeight="1">
      <c r="C164" s="265"/>
      <c r="D164" s="266"/>
      <c r="E164" s="266"/>
      <c r="F164" s="266"/>
      <c r="G164" s="266"/>
      <c r="H164" s="267"/>
      <c r="I164" s="293" t="s">
        <v>706</v>
      </c>
      <c r="J164" s="289"/>
      <c r="K164" s="289"/>
      <c r="L164" s="289"/>
      <c r="M164" s="291" t="s">
        <v>686</v>
      </c>
      <c r="N164" s="289" t="s">
        <v>718</v>
      </c>
      <c r="O164" s="289"/>
      <c r="P164" s="289"/>
      <c r="Q164" s="289"/>
      <c r="R164" s="289"/>
      <c r="S164" s="289"/>
      <c r="T164" s="289"/>
      <c r="U164" s="289"/>
      <c r="V164" s="289"/>
      <c r="W164" s="289"/>
      <c r="X164" s="289"/>
      <c r="Y164" s="289"/>
      <c r="Z164" s="289"/>
      <c r="AA164" s="292"/>
      <c r="AB164" s="289" t="s">
        <v>978</v>
      </c>
      <c r="AC164" s="289"/>
      <c r="AD164" s="289"/>
      <c r="AE164" s="289"/>
      <c r="AF164" s="291" t="s">
        <v>711</v>
      </c>
      <c r="AG164" s="289"/>
      <c r="AH164" s="289"/>
      <c r="AI164" s="289"/>
      <c r="AJ164" s="289"/>
      <c r="AK164" s="289"/>
      <c r="AL164" s="289"/>
      <c r="AM164" s="289"/>
      <c r="AN164" s="289"/>
      <c r="AO164" s="289"/>
      <c r="AP164" s="294"/>
      <c r="AQ164" s="277" t="s">
        <v>963</v>
      </c>
      <c r="AR164" s="277"/>
      <c r="AS164" s="277"/>
      <c r="AT164" s="277"/>
      <c r="AU164" s="277"/>
      <c r="AV164" s="277"/>
      <c r="AW164" s="277"/>
      <c r="AX164" s="277"/>
      <c r="AY164" s="277"/>
      <c r="AZ164" s="280"/>
      <c r="BB164" s="526"/>
    </row>
    <row r="165" spans="2:54" s="2" customFormat="1" ht="13.5" customHeight="1" thickBot="1">
      <c r="C165" s="265"/>
      <c r="D165" s="266"/>
      <c r="E165" s="266"/>
      <c r="F165" s="266"/>
      <c r="G165" s="266"/>
      <c r="H165" s="267"/>
      <c r="I165" s="268" t="s">
        <v>707</v>
      </c>
      <c r="J165" s="269"/>
      <c r="K165" s="269"/>
      <c r="L165" s="269"/>
      <c r="M165" s="283" t="s">
        <v>686</v>
      </c>
      <c r="N165" s="269" t="s">
        <v>718</v>
      </c>
      <c r="O165" s="269"/>
      <c r="P165" s="269"/>
      <c r="Q165" s="269"/>
      <c r="R165" s="269"/>
      <c r="S165" s="269"/>
      <c r="T165" s="269"/>
      <c r="U165" s="269"/>
      <c r="V165" s="269"/>
      <c r="W165" s="269"/>
      <c r="X165" s="269"/>
      <c r="Y165" s="269"/>
      <c r="Z165" s="269"/>
      <c r="AA165" s="284"/>
      <c r="AB165" s="269" t="s">
        <v>977</v>
      </c>
      <c r="AC165" s="269"/>
      <c r="AD165" s="269"/>
      <c r="AE165" s="269"/>
      <c r="AF165" s="283" t="s">
        <v>709</v>
      </c>
      <c r="AG165" s="269"/>
      <c r="AH165" s="269"/>
      <c r="AI165" s="269"/>
      <c r="AJ165" s="269"/>
      <c r="AK165" s="269"/>
      <c r="AL165" s="269"/>
      <c r="AM165" s="269"/>
      <c r="AN165" s="269"/>
      <c r="AO165" s="269"/>
      <c r="AP165" s="270"/>
      <c r="AQ165" s="277" t="s">
        <v>963</v>
      </c>
      <c r="AR165" s="277"/>
      <c r="AS165" s="277"/>
      <c r="AT165" s="277"/>
      <c r="AU165" s="277"/>
      <c r="AV165" s="277"/>
      <c r="AW165" s="277"/>
      <c r="AX165" s="277"/>
      <c r="AY165" s="277"/>
      <c r="AZ165" s="280"/>
      <c r="BB165" s="526"/>
    </row>
    <row r="166" spans="2:54" s="2" customFormat="1" ht="13.5" customHeight="1">
      <c r="C166" s="265"/>
      <c r="D166" s="266"/>
      <c r="E166" s="266"/>
      <c r="F166" s="266"/>
      <c r="G166" s="266"/>
      <c r="H166" s="266"/>
      <c r="I166" s="295" t="s">
        <v>715</v>
      </c>
      <c r="J166" s="296"/>
      <c r="K166" s="296"/>
      <c r="L166" s="296"/>
      <c r="M166" s="296"/>
      <c r="N166" s="296"/>
      <c r="O166" s="296"/>
      <c r="P166" s="296"/>
      <c r="Q166" s="296"/>
      <c r="R166" s="296"/>
      <c r="S166" s="296"/>
      <c r="T166" s="296"/>
      <c r="U166" s="296"/>
      <c r="V166" s="307"/>
      <c r="W166" s="296"/>
      <c r="X166" s="296"/>
      <c r="Y166" s="296"/>
      <c r="Z166" s="296"/>
      <c r="AA166" s="296"/>
      <c r="AB166" s="296"/>
      <c r="AC166" s="296"/>
      <c r="AD166" s="296"/>
      <c r="AE166" s="296"/>
      <c r="AF166" s="296"/>
      <c r="AG166" s="296"/>
      <c r="AH166" s="296"/>
      <c r="AI166" s="296"/>
      <c r="AJ166" s="296"/>
      <c r="AK166" s="296"/>
      <c r="AL166" s="296"/>
      <c r="AM166" s="296"/>
      <c r="AN166" s="296"/>
      <c r="AO166" s="296"/>
      <c r="AP166" s="297"/>
      <c r="AQ166" s="277"/>
      <c r="AR166" s="277"/>
      <c r="AS166" s="277"/>
      <c r="AT166" s="277"/>
      <c r="AU166" s="277"/>
      <c r="AV166" s="277"/>
      <c r="AW166" s="277"/>
      <c r="AX166" s="277"/>
      <c r="AY166" s="277"/>
      <c r="AZ166" s="280"/>
      <c r="BB166" s="526"/>
    </row>
    <row r="167" spans="2:54" s="2" customFormat="1" ht="13.5" customHeight="1">
      <c r="C167" s="265"/>
      <c r="D167" s="266"/>
      <c r="E167" s="266"/>
      <c r="F167" s="266"/>
      <c r="G167" s="266"/>
      <c r="H167" s="266"/>
      <c r="I167" s="298" t="s">
        <v>666</v>
      </c>
      <c r="J167" s="277"/>
      <c r="K167" s="277"/>
      <c r="L167" s="277"/>
      <c r="M167" s="278" t="s">
        <v>686</v>
      </c>
      <c r="N167" s="277" t="s">
        <v>718</v>
      </c>
      <c r="O167" s="277"/>
      <c r="P167" s="277"/>
      <c r="Q167" s="277"/>
      <c r="R167" s="277"/>
      <c r="S167" s="277"/>
      <c r="T167" s="277"/>
      <c r="U167" s="277"/>
      <c r="V167" s="277"/>
      <c r="W167" s="277"/>
      <c r="X167" s="277"/>
      <c r="Y167" s="277"/>
      <c r="Z167" s="277"/>
      <c r="AA167" s="279"/>
      <c r="AB167" s="277" t="s">
        <v>978</v>
      </c>
      <c r="AC167" s="277"/>
      <c r="AD167" s="277"/>
      <c r="AE167" s="277"/>
      <c r="AF167" s="278" t="s">
        <v>711</v>
      </c>
      <c r="AG167" s="277"/>
      <c r="AH167" s="277"/>
      <c r="AI167" s="277"/>
      <c r="AJ167" s="277"/>
      <c r="AK167" s="277"/>
      <c r="AL167" s="277"/>
      <c r="AM167" s="277"/>
      <c r="AN167" s="277"/>
      <c r="AO167" s="277"/>
      <c r="AP167" s="299"/>
      <c r="AQ167" s="277" t="s">
        <v>963</v>
      </c>
      <c r="AR167" s="277"/>
      <c r="AS167" s="277"/>
      <c r="AT167" s="277"/>
      <c r="AU167" s="277"/>
      <c r="AV167" s="277"/>
      <c r="AW167" s="277"/>
      <c r="AX167" s="277"/>
      <c r="AY167" s="277"/>
      <c r="AZ167" s="280"/>
      <c r="BB167" s="526"/>
    </row>
    <row r="168" spans="2:54" s="2" customFormat="1" ht="13.5" customHeight="1">
      <c r="C168" s="265"/>
      <c r="D168" s="266"/>
      <c r="E168" s="266"/>
      <c r="F168" s="266"/>
      <c r="G168" s="266"/>
      <c r="H168" s="266"/>
      <c r="I168" s="300" t="s">
        <v>712</v>
      </c>
      <c r="J168" s="282"/>
      <c r="K168" s="282"/>
      <c r="L168" s="282"/>
      <c r="M168" s="282"/>
      <c r="N168" s="282"/>
      <c r="O168" s="282"/>
      <c r="P168" s="282"/>
      <c r="Q168" s="282"/>
      <c r="R168" s="282"/>
      <c r="S168" s="282"/>
      <c r="T168" s="282"/>
      <c r="U168" s="282"/>
      <c r="V168" s="290"/>
      <c r="W168" s="282"/>
      <c r="X168" s="282"/>
      <c r="Y168" s="282"/>
      <c r="Z168" s="282"/>
      <c r="AA168" s="282"/>
      <c r="AB168" s="282"/>
      <c r="AC168" s="282"/>
      <c r="AD168" s="282"/>
      <c r="AE168" s="282"/>
      <c r="AF168" s="282"/>
      <c r="AG168" s="282"/>
      <c r="AH168" s="282"/>
      <c r="AI168" s="282"/>
      <c r="AJ168" s="282"/>
      <c r="AK168" s="282"/>
      <c r="AL168" s="282"/>
      <c r="AM168" s="282"/>
      <c r="AN168" s="282"/>
      <c r="AO168" s="282"/>
      <c r="AP168" s="301"/>
      <c r="AQ168" s="277"/>
      <c r="AR168" s="277"/>
      <c r="AS168" s="277"/>
      <c r="AT168" s="277"/>
      <c r="AU168" s="277"/>
      <c r="AV168" s="277"/>
      <c r="AW168" s="277"/>
      <c r="AX168" s="277"/>
      <c r="AY168" s="277"/>
      <c r="AZ168" s="280"/>
      <c r="BB168" s="526"/>
    </row>
    <row r="169" spans="2:54" s="2" customFormat="1" ht="13.5" customHeight="1" thickBot="1">
      <c r="C169" s="265"/>
      <c r="D169" s="266"/>
      <c r="E169" s="266"/>
      <c r="F169" s="266"/>
      <c r="G169" s="266"/>
      <c r="H169" s="266"/>
      <c r="I169" s="302" t="s">
        <v>666</v>
      </c>
      <c r="J169" s="303"/>
      <c r="K169" s="303"/>
      <c r="L169" s="303"/>
      <c r="M169" s="305" t="s">
        <v>686</v>
      </c>
      <c r="N169" s="303" t="s">
        <v>718</v>
      </c>
      <c r="O169" s="303"/>
      <c r="P169" s="303"/>
      <c r="Q169" s="303"/>
      <c r="R169" s="303"/>
      <c r="S169" s="303"/>
      <c r="T169" s="303"/>
      <c r="U169" s="303"/>
      <c r="V169" s="303"/>
      <c r="W169" s="303"/>
      <c r="X169" s="303"/>
      <c r="Y169" s="303"/>
      <c r="Z169" s="303"/>
      <c r="AA169" s="304"/>
      <c r="AB169" s="303" t="s">
        <v>977</v>
      </c>
      <c r="AC169" s="303"/>
      <c r="AD169" s="303"/>
      <c r="AE169" s="303"/>
      <c r="AF169" s="305" t="s">
        <v>710</v>
      </c>
      <c r="AG169" s="303"/>
      <c r="AH169" s="303"/>
      <c r="AI169" s="303"/>
      <c r="AJ169" s="303"/>
      <c r="AK169" s="303"/>
      <c r="AL169" s="303"/>
      <c r="AM169" s="303"/>
      <c r="AN169" s="303"/>
      <c r="AO169" s="303"/>
      <c r="AP169" s="306"/>
      <c r="AQ169" s="277" t="s">
        <v>963</v>
      </c>
      <c r="AR169" s="277"/>
      <c r="AS169" s="277"/>
      <c r="AT169" s="277"/>
      <c r="AU169" s="277"/>
      <c r="AV169" s="277"/>
      <c r="AW169" s="277"/>
      <c r="AX169" s="277"/>
      <c r="AY169" s="277"/>
      <c r="AZ169" s="280"/>
    </row>
    <row r="170" spans="2:54" s="2" customFormat="1" ht="13.5" customHeight="1">
      <c r="C170" s="265"/>
      <c r="D170" s="266"/>
      <c r="E170" s="266"/>
      <c r="F170" s="266"/>
      <c r="G170" s="266"/>
      <c r="H170" s="266"/>
      <c r="I170" s="293"/>
      <c r="J170" s="289"/>
      <c r="K170" s="289"/>
      <c r="L170" s="289"/>
      <c r="M170" s="291"/>
      <c r="N170" s="289"/>
      <c r="O170" s="289"/>
      <c r="P170" s="289"/>
      <c r="Q170" s="289"/>
      <c r="R170" s="289"/>
      <c r="S170" s="289"/>
      <c r="T170" s="289"/>
      <c r="U170" s="289"/>
      <c r="V170" s="289"/>
      <c r="W170" s="289"/>
      <c r="X170" s="289"/>
      <c r="Y170" s="289"/>
      <c r="Z170" s="289"/>
      <c r="AA170" s="292"/>
      <c r="AB170" s="289"/>
      <c r="AC170" s="289"/>
      <c r="AD170" s="289"/>
      <c r="AE170" s="289"/>
      <c r="AF170" s="291"/>
      <c r="AG170" s="289"/>
      <c r="AH170" s="289"/>
      <c r="AI170" s="289"/>
      <c r="AJ170" s="289"/>
      <c r="AK170" s="289"/>
      <c r="AL170" s="289"/>
      <c r="AM170" s="289"/>
      <c r="AN170" s="289"/>
      <c r="AO170" s="289"/>
      <c r="AP170" s="294"/>
      <c r="AQ170" s="277"/>
      <c r="AR170" s="277"/>
      <c r="AS170" s="277"/>
      <c r="AT170" s="277"/>
      <c r="AU170" s="277"/>
      <c r="AV170" s="277"/>
      <c r="AW170" s="277"/>
      <c r="AX170" s="277"/>
      <c r="AY170" s="277"/>
      <c r="AZ170" s="280"/>
    </row>
    <row r="171" spans="2:54" s="2" customFormat="1" ht="13.5" customHeight="1">
      <c r="C171" s="265"/>
      <c r="D171" s="266"/>
      <c r="E171" s="266"/>
      <c r="F171" s="266"/>
      <c r="G171" s="266"/>
      <c r="H171" s="267"/>
      <c r="I171" s="276"/>
      <c r="J171" s="277"/>
      <c r="K171" s="277"/>
      <c r="L171" s="277"/>
      <c r="M171" s="278"/>
      <c r="N171" s="277"/>
      <c r="O171" s="277"/>
      <c r="P171" s="277"/>
      <c r="Q171" s="277"/>
      <c r="R171" s="277"/>
      <c r="S171" s="277"/>
      <c r="T171" s="277"/>
      <c r="U171" s="277"/>
      <c r="V171" s="277"/>
      <c r="W171" s="277"/>
      <c r="X171" s="277"/>
      <c r="Y171" s="277"/>
      <c r="Z171" s="277"/>
      <c r="AA171" s="279"/>
      <c r="AB171" s="277"/>
      <c r="AC171" s="277"/>
      <c r="AD171" s="277"/>
      <c r="AE171" s="277"/>
      <c r="AF171" s="278"/>
      <c r="AG171" s="277"/>
      <c r="AH171" s="277"/>
      <c r="AI171" s="277"/>
      <c r="AJ171" s="277"/>
      <c r="AK171" s="277"/>
      <c r="AL171" s="277"/>
      <c r="AM171" s="277"/>
      <c r="AN171" s="277"/>
      <c r="AO171" s="277"/>
      <c r="AP171" s="280"/>
      <c r="AQ171" s="277"/>
      <c r="AR171" s="277"/>
      <c r="AS171" s="277"/>
      <c r="AT171" s="277"/>
      <c r="AU171" s="277"/>
      <c r="AV171" s="277"/>
      <c r="AW171" s="277"/>
      <c r="AX171" s="277"/>
      <c r="AY171" s="277"/>
      <c r="AZ171" s="280"/>
    </row>
    <row r="172" spans="2:54" s="2" customFormat="1" ht="13.5" customHeight="1">
      <c r="C172" s="253" t="s">
        <v>747</v>
      </c>
      <c r="D172" s="254"/>
      <c r="E172" s="254"/>
      <c r="F172" s="254"/>
      <c r="G172" s="343"/>
      <c r="H172" s="255"/>
      <c r="I172" s="271" t="s">
        <v>686</v>
      </c>
      <c r="J172" s="272" t="s">
        <v>828</v>
      </c>
      <c r="K172" s="272"/>
      <c r="L172" s="272"/>
      <c r="M172" s="272"/>
      <c r="N172" s="272"/>
      <c r="O172" s="272"/>
      <c r="P172" s="272"/>
      <c r="Q172" s="272"/>
      <c r="R172" s="272"/>
      <c r="S172" s="272"/>
      <c r="T172" s="272"/>
      <c r="U172" s="272"/>
      <c r="V172" s="272"/>
      <c r="W172" s="272"/>
      <c r="X172" s="272"/>
      <c r="Y172" s="272"/>
      <c r="Z172" s="272"/>
      <c r="AA172" s="272"/>
      <c r="AB172" s="272"/>
      <c r="AC172" s="272"/>
      <c r="AD172" s="272"/>
      <c r="AE172" s="272"/>
      <c r="AF172" s="272"/>
      <c r="AG172" s="272"/>
      <c r="AH172" s="272"/>
      <c r="AI172" s="272"/>
      <c r="AJ172" s="272"/>
      <c r="AK172" s="272"/>
      <c r="AL172" s="272"/>
      <c r="AM172" s="272"/>
      <c r="AN172" s="272"/>
      <c r="AO172" s="272"/>
      <c r="AP172" s="272"/>
      <c r="AQ172" s="271"/>
      <c r="AR172" s="272"/>
      <c r="AS172" s="272"/>
      <c r="AT172" s="272"/>
      <c r="AU172" s="272"/>
      <c r="AV172" s="272"/>
      <c r="AW172" s="272"/>
      <c r="AX172" s="272"/>
      <c r="AY172" s="272"/>
      <c r="AZ172" s="275"/>
    </row>
    <row r="173" spans="2:54" s="2" customFormat="1" ht="13.5" customHeight="1">
      <c r="C173" s="259"/>
      <c r="D173" s="260"/>
      <c r="E173" s="260"/>
      <c r="F173" s="260"/>
      <c r="G173" s="288"/>
      <c r="H173" s="261"/>
      <c r="I173" s="262"/>
      <c r="J173" s="263"/>
      <c r="K173" s="263"/>
      <c r="L173" s="263"/>
      <c r="M173" s="263"/>
      <c r="N173" s="263"/>
      <c r="O173" s="263"/>
      <c r="P173" s="263"/>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2"/>
      <c r="AR173" s="263"/>
      <c r="AS173" s="263"/>
      <c r="AT173" s="263"/>
      <c r="AU173" s="263"/>
      <c r="AV173" s="263"/>
      <c r="AW173" s="263"/>
      <c r="AX173" s="263"/>
      <c r="AY173" s="263"/>
      <c r="AZ173" s="264"/>
    </row>
    <row r="174" spans="2:54" s="2" customFormat="1" ht="13.5" customHeight="1">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spans="2:54" s="2" customFormat="1" ht="13.5" customHeight="1">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spans="2:54" s="2" customFormat="1" ht="13.5" customHeight="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spans="2:67" ht="12.75" customHeight="1">
      <c r="B177" s="768"/>
      <c r="C177" s="533" t="s">
        <v>838</v>
      </c>
      <c r="D177" s="533"/>
      <c r="E177" s="533"/>
      <c r="F177" s="533"/>
      <c r="G177" s="533"/>
      <c r="H177" s="770"/>
      <c r="I177" s="770"/>
      <c r="J177" s="770"/>
      <c r="K177" s="770"/>
      <c r="L177" s="770"/>
      <c r="M177" s="770"/>
      <c r="N177" s="770"/>
      <c r="O177" s="770"/>
      <c r="P177" s="770"/>
      <c r="Q177" s="770"/>
      <c r="R177" s="770"/>
      <c r="BO177" s="249" t="s">
        <v>546</v>
      </c>
    </row>
    <row r="178" spans="2:67" s="2" customFormat="1" ht="13.5" customHeight="1">
      <c r="C178" s="253" t="s">
        <v>645</v>
      </c>
      <c r="D178" s="254"/>
      <c r="E178" s="254"/>
      <c r="F178" s="254"/>
      <c r="G178" s="254"/>
      <c r="H178" s="255"/>
      <c r="I178" s="256" t="s">
        <v>823</v>
      </c>
      <c r="J178" s="257"/>
      <c r="K178" s="257"/>
      <c r="L178" s="257"/>
      <c r="M178" s="257"/>
      <c r="N178" s="257"/>
      <c r="O178" s="257"/>
      <c r="P178" s="257"/>
      <c r="Q178" s="257"/>
      <c r="R178" s="257"/>
      <c r="S178" s="257"/>
      <c r="T178" s="257"/>
      <c r="U178" s="257"/>
      <c r="V178" s="257"/>
      <c r="W178" s="257"/>
      <c r="X178" s="257"/>
      <c r="Y178" s="257"/>
      <c r="Z178" s="257"/>
      <c r="AA178" s="257"/>
      <c r="AB178" s="257"/>
      <c r="AC178" s="257"/>
      <c r="AD178" s="257"/>
      <c r="AE178" s="257"/>
      <c r="AF178" s="257"/>
      <c r="AG178" s="257"/>
      <c r="AH178" s="257"/>
      <c r="AI178" s="257"/>
      <c r="AJ178" s="257"/>
      <c r="AK178" s="257"/>
      <c r="AL178" s="257"/>
      <c r="AM178" s="257"/>
      <c r="AN178" s="257"/>
      <c r="AO178" s="257"/>
      <c r="AP178" s="258"/>
      <c r="AQ178" s="256"/>
      <c r="AR178" s="257"/>
      <c r="AS178" s="257"/>
      <c r="AT178" s="257"/>
      <c r="AU178" s="257"/>
      <c r="AV178" s="257"/>
      <c r="AW178" s="257"/>
      <c r="AX178" s="257"/>
      <c r="AY178" s="257"/>
      <c r="AZ178" s="258"/>
      <c r="BO178" s="249"/>
    </row>
    <row r="179" spans="2:67" s="2" customFormat="1" ht="13.5" customHeight="1">
      <c r="C179" s="265"/>
      <c r="D179" s="266"/>
      <c r="E179" s="266"/>
      <c r="F179" s="266"/>
      <c r="G179" s="266"/>
      <c r="H179" s="267"/>
      <c r="I179" s="276" t="s">
        <v>971</v>
      </c>
      <c r="J179" s="277" t="s">
        <v>970</v>
      </c>
      <c r="K179" s="277"/>
      <c r="L179" s="277"/>
      <c r="M179" s="277"/>
      <c r="N179" s="277"/>
      <c r="O179" s="277"/>
      <c r="P179" s="277"/>
      <c r="Q179" s="277"/>
      <c r="R179" s="277"/>
      <c r="S179" s="277"/>
      <c r="T179" s="277"/>
      <c r="U179" s="277"/>
      <c r="V179" s="277"/>
      <c r="W179" s="277"/>
      <c r="X179" s="277"/>
      <c r="Y179" s="277"/>
      <c r="Z179" s="277"/>
      <c r="AA179" s="277"/>
      <c r="AB179" s="277"/>
      <c r="AC179" s="277"/>
      <c r="AD179" s="277"/>
      <c r="AE179" s="277"/>
      <c r="AF179" s="277"/>
      <c r="AG179" s="277"/>
      <c r="AH179" s="277"/>
      <c r="AI179" s="277"/>
      <c r="AJ179" s="277"/>
      <c r="AK179" s="277"/>
      <c r="AL179" s="277"/>
      <c r="AM179" s="277"/>
      <c r="AN179" s="277"/>
      <c r="AO179" s="277"/>
      <c r="AP179" s="280"/>
      <c r="AQ179" s="276"/>
      <c r="AR179" s="277"/>
      <c r="AS179" s="277"/>
      <c r="AT179" s="277"/>
      <c r="AU179" s="277"/>
      <c r="AV179" s="277"/>
      <c r="AW179" s="277"/>
      <c r="AX179" s="277"/>
      <c r="AY179" s="277"/>
      <c r="AZ179" s="280"/>
      <c r="BO179" s="249"/>
    </row>
    <row r="180" spans="2:67" s="2" customFormat="1" ht="13.5" customHeight="1">
      <c r="C180" s="265"/>
      <c r="D180" s="266"/>
      <c r="E180" s="266"/>
      <c r="F180" s="266"/>
      <c r="G180" s="266"/>
      <c r="H180" s="267"/>
      <c r="I180" s="487" t="s">
        <v>923</v>
      </c>
      <c r="J180" s="477" t="s">
        <v>969</v>
      </c>
      <c r="K180" s="477"/>
      <c r="L180" s="477"/>
      <c r="M180" s="477"/>
      <c r="N180" s="477"/>
      <c r="O180" s="477"/>
      <c r="P180" s="277"/>
      <c r="Q180" s="277"/>
      <c r="R180" s="277"/>
      <c r="S180" s="277"/>
      <c r="T180" s="277"/>
      <c r="U180" s="277"/>
      <c r="V180" s="277"/>
      <c r="W180" s="277"/>
      <c r="X180" s="277"/>
      <c r="Y180" s="277"/>
      <c r="Z180" s="277"/>
      <c r="AA180" s="277"/>
      <c r="AB180" s="277"/>
      <c r="AC180" s="277"/>
      <c r="AD180" s="277"/>
      <c r="AE180" s="277"/>
      <c r="AF180" s="277"/>
      <c r="AG180" s="277"/>
      <c r="AH180" s="277"/>
      <c r="AI180" s="277"/>
      <c r="AJ180" s="277"/>
      <c r="AK180" s="277"/>
      <c r="AL180" s="277"/>
      <c r="AM180" s="277"/>
      <c r="AN180" s="277"/>
      <c r="AO180" s="277"/>
      <c r="AP180" s="280"/>
      <c r="AQ180" s="276"/>
      <c r="AR180" s="277"/>
      <c r="AS180" s="277"/>
      <c r="AT180" s="277"/>
      <c r="AU180" s="277"/>
      <c r="AV180" s="277"/>
      <c r="AW180" s="277"/>
      <c r="AX180" s="277"/>
      <c r="AY180" s="277"/>
      <c r="AZ180" s="280"/>
      <c r="BB180" s="473" t="s">
        <v>1251</v>
      </c>
      <c r="BO180" s="249"/>
    </row>
    <row r="181" spans="2:67" s="2" customFormat="1" ht="13.5" customHeight="1">
      <c r="C181" s="259"/>
      <c r="D181" s="260"/>
      <c r="E181" s="260"/>
      <c r="F181" s="260"/>
      <c r="G181" s="260"/>
      <c r="H181" s="261"/>
      <c r="I181" s="262"/>
      <c r="J181" s="263"/>
      <c r="K181" s="263"/>
      <c r="L181" s="263"/>
      <c r="M181" s="263"/>
      <c r="N181" s="263"/>
      <c r="O181" s="263"/>
      <c r="P181" s="263"/>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4"/>
      <c r="AQ181" s="262"/>
      <c r="AR181" s="263"/>
      <c r="AS181" s="263"/>
      <c r="AT181" s="263"/>
      <c r="AU181" s="263"/>
      <c r="AV181" s="263"/>
      <c r="AW181" s="263"/>
      <c r="AX181" s="263"/>
      <c r="AY181" s="263"/>
      <c r="AZ181" s="264"/>
    </row>
    <row r="182" spans="2:67" s="2" customFormat="1" ht="13.5" customHeight="1">
      <c r="C182" s="253" t="s">
        <v>647</v>
      </c>
      <c r="D182" s="254"/>
      <c r="E182" s="254"/>
      <c r="F182" s="254"/>
      <c r="G182" s="254"/>
      <c r="H182" s="255"/>
      <c r="I182" s="256" t="s">
        <v>648</v>
      </c>
      <c r="J182" s="281" t="s">
        <v>670</v>
      </c>
      <c r="K182" s="257"/>
      <c r="L182" s="257"/>
      <c r="M182" s="257"/>
      <c r="N182" s="257"/>
      <c r="O182" s="257"/>
      <c r="P182" s="257"/>
      <c r="Q182" s="257"/>
      <c r="R182" s="257"/>
      <c r="S182" s="257"/>
      <c r="T182" s="257"/>
      <c r="U182" s="257"/>
      <c r="V182" s="257"/>
      <c r="W182" s="257"/>
      <c r="X182" s="257"/>
      <c r="Y182" s="257"/>
      <c r="Z182" s="257"/>
      <c r="AA182" s="257"/>
      <c r="AB182" s="257"/>
      <c r="AC182" s="257"/>
      <c r="AD182" s="257"/>
      <c r="AE182" s="257"/>
      <c r="AF182" s="257"/>
      <c r="AG182" s="257"/>
      <c r="AH182" s="257"/>
      <c r="AI182" s="257"/>
      <c r="AJ182" s="257"/>
      <c r="AK182" s="257"/>
      <c r="AL182" s="257"/>
      <c r="AM182" s="257"/>
      <c r="AN182" s="257"/>
      <c r="AO182" s="257"/>
      <c r="AP182" s="257"/>
      <c r="AQ182" s="256" t="s">
        <v>649</v>
      </c>
      <c r="AR182" s="257"/>
      <c r="AS182" s="257"/>
      <c r="AT182" s="257"/>
      <c r="AU182" s="257"/>
      <c r="AV182" s="257"/>
      <c r="AW182" s="257"/>
      <c r="AX182" s="257"/>
      <c r="AY182" s="257"/>
      <c r="AZ182" s="258"/>
    </row>
    <row r="183" spans="2:67" s="2" customFormat="1" ht="13.5" customHeight="1">
      <c r="C183" s="265"/>
      <c r="D183" s="266"/>
      <c r="E183" s="266"/>
      <c r="F183" s="266"/>
      <c r="G183" s="266"/>
      <c r="H183" s="267"/>
      <c r="I183" s="268" t="s">
        <v>650</v>
      </c>
      <c r="J183" s="269" t="s">
        <v>671</v>
      </c>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345"/>
      <c r="AR183" s="281"/>
      <c r="AS183" s="281"/>
      <c r="AT183" s="281"/>
      <c r="AU183" s="281"/>
      <c r="AV183" s="281"/>
      <c r="AW183" s="281"/>
      <c r="AX183" s="281"/>
      <c r="AY183" s="281"/>
      <c r="AZ183" s="344"/>
    </row>
    <row r="184" spans="2:67" s="2" customFormat="1" ht="13.5" customHeight="1">
      <c r="C184" s="265"/>
      <c r="D184" s="266"/>
      <c r="E184" s="266"/>
      <c r="F184" s="266"/>
      <c r="G184" s="266"/>
      <c r="H184" s="267"/>
      <c r="I184" s="276" t="s">
        <v>691</v>
      </c>
      <c r="J184" s="444" t="s">
        <v>673</v>
      </c>
      <c r="K184" s="277"/>
      <c r="L184" s="277"/>
      <c r="M184" s="277"/>
      <c r="N184" s="277"/>
      <c r="O184" s="277"/>
      <c r="P184" s="277"/>
      <c r="Q184" s="277"/>
      <c r="R184" s="277"/>
      <c r="S184" s="277"/>
      <c r="T184" s="277"/>
      <c r="U184" s="277"/>
      <c r="V184" s="277"/>
      <c r="W184" s="277"/>
      <c r="X184" s="277"/>
      <c r="Y184" s="277"/>
      <c r="Z184" s="277"/>
      <c r="AA184" s="277"/>
      <c r="AB184" s="277"/>
      <c r="AC184" s="277"/>
      <c r="AD184" s="277"/>
      <c r="AE184" s="277"/>
      <c r="AF184" s="277"/>
      <c r="AG184" s="277"/>
      <c r="AH184" s="277"/>
      <c r="AI184" s="277"/>
      <c r="AJ184" s="277"/>
      <c r="AK184" s="277"/>
      <c r="AL184" s="277"/>
      <c r="AM184" s="277"/>
      <c r="AN184" s="277"/>
      <c r="AO184" s="277"/>
      <c r="AP184" s="277"/>
      <c r="AQ184" s="276"/>
      <c r="AR184" s="277"/>
      <c r="AS184" s="277"/>
      <c r="AT184" s="277"/>
      <c r="AU184" s="277"/>
      <c r="AV184" s="277"/>
      <c r="AW184" s="277"/>
      <c r="AX184" s="277"/>
      <c r="AY184" s="277"/>
      <c r="AZ184" s="280"/>
    </row>
    <row r="185" spans="2:67" s="2" customFormat="1" ht="13.5" customHeight="1">
      <c r="C185" s="265"/>
      <c r="D185" s="266"/>
      <c r="E185" s="266"/>
      <c r="F185" s="266"/>
      <c r="G185" s="266"/>
      <c r="H185" s="267"/>
      <c r="I185" s="276" t="s">
        <v>748</v>
      </c>
      <c r="J185" s="445" t="s">
        <v>674</v>
      </c>
      <c r="K185" s="277"/>
      <c r="L185" s="277"/>
      <c r="M185" s="277"/>
      <c r="N185" s="277"/>
      <c r="O185" s="277"/>
      <c r="P185" s="277"/>
      <c r="Q185" s="277"/>
      <c r="R185" s="277"/>
      <c r="S185" s="277"/>
      <c r="T185" s="277"/>
      <c r="U185" s="277"/>
      <c r="V185" s="277"/>
      <c r="W185" s="277"/>
      <c r="X185" s="277"/>
      <c r="Y185" s="277"/>
      <c r="Z185" s="277"/>
      <c r="AA185" s="277"/>
      <c r="AB185" s="277"/>
      <c r="AC185" s="277"/>
      <c r="AD185" s="277"/>
      <c r="AE185" s="277"/>
      <c r="AF185" s="277"/>
      <c r="AG185" s="277"/>
      <c r="AH185" s="277"/>
      <c r="AI185" s="277"/>
      <c r="AJ185" s="277"/>
      <c r="AK185" s="277"/>
      <c r="AL185" s="277"/>
      <c r="AM185" s="277"/>
      <c r="AN185" s="277"/>
      <c r="AO185" s="277"/>
      <c r="AP185" s="277"/>
      <c r="AQ185" s="276"/>
      <c r="AR185" s="277"/>
      <c r="AS185" s="277"/>
      <c r="AT185" s="277"/>
      <c r="AU185" s="277"/>
      <c r="AV185" s="277"/>
      <c r="AW185" s="277"/>
      <c r="AX185" s="277"/>
      <c r="AY185" s="277"/>
      <c r="AZ185" s="280"/>
    </row>
    <row r="186" spans="2:67" s="2" customFormat="1" ht="13.5" customHeight="1">
      <c r="C186" s="265"/>
      <c r="D186" s="266"/>
      <c r="E186" s="266"/>
      <c r="F186" s="266"/>
      <c r="G186" s="266"/>
      <c r="H186" s="267"/>
      <c r="I186" s="276" t="s">
        <v>749</v>
      </c>
      <c r="J186" s="277" t="s">
        <v>746</v>
      </c>
      <c r="K186" s="277"/>
      <c r="L186" s="277"/>
      <c r="M186" s="277"/>
      <c r="N186" s="277"/>
      <c r="O186" s="277"/>
      <c r="P186" s="277"/>
      <c r="Q186" s="277"/>
      <c r="R186" s="277"/>
      <c r="S186" s="277"/>
      <c r="T186" s="277"/>
      <c r="U186" s="277"/>
      <c r="V186" s="277"/>
      <c r="W186" s="277"/>
      <c r="X186" s="277"/>
      <c r="Y186" s="277"/>
      <c r="Z186" s="277"/>
      <c r="AA186" s="277"/>
      <c r="AB186" s="277"/>
      <c r="AC186" s="277"/>
      <c r="AD186" s="277"/>
      <c r="AE186" s="277"/>
      <c r="AF186" s="277"/>
      <c r="AG186" s="277"/>
      <c r="AH186" s="277"/>
      <c r="AI186" s="277"/>
      <c r="AJ186" s="277"/>
      <c r="AK186" s="277"/>
      <c r="AL186" s="277"/>
      <c r="AM186" s="277"/>
      <c r="AN186" s="277"/>
      <c r="AO186" s="277"/>
      <c r="AP186" s="277"/>
      <c r="AQ186" s="276"/>
      <c r="AR186" s="277"/>
      <c r="AS186" s="277"/>
      <c r="AT186" s="277"/>
      <c r="AU186" s="277"/>
      <c r="AV186" s="277"/>
      <c r="AW186" s="277"/>
      <c r="AX186" s="277"/>
      <c r="AY186" s="277"/>
      <c r="AZ186" s="280"/>
    </row>
    <row r="187" spans="2:67" s="2" customFormat="1" ht="13.5" customHeight="1">
      <c r="C187" s="265"/>
      <c r="D187" s="266"/>
      <c r="E187" s="266"/>
      <c r="F187" s="266"/>
      <c r="G187" s="266"/>
      <c r="H187" s="267"/>
      <c r="I187" s="276" t="s">
        <v>807</v>
      </c>
      <c r="J187" s="277" t="s">
        <v>672</v>
      </c>
      <c r="K187" s="277"/>
      <c r="L187" s="277"/>
      <c r="M187" s="277"/>
      <c r="N187" s="277"/>
      <c r="O187" s="277"/>
      <c r="P187" s="277"/>
      <c r="Q187" s="277"/>
      <c r="R187" s="277"/>
      <c r="S187" s="277"/>
      <c r="T187" s="277"/>
      <c r="U187" s="277"/>
      <c r="V187" s="277"/>
      <c r="W187" s="277"/>
      <c r="X187" s="277"/>
      <c r="Y187" s="277"/>
      <c r="Z187" s="277"/>
      <c r="AA187" s="277"/>
      <c r="AB187" s="277"/>
      <c r="AC187" s="277"/>
      <c r="AD187" s="277"/>
      <c r="AE187" s="277"/>
      <c r="AF187" s="277"/>
      <c r="AG187" s="277"/>
      <c r="AH187" s="277"/>
      <c r="AI187" s="277"/>
      <c r="AJ187" s="277"/>
      <c r="AK187" s="277"/>
      <c r="AL187" s="277"/>
      <c r="AM187" s="277"/>
      <c r="AN187" s="277"/>
      <c r="AO187" s="277"/>
      <c r="AP187" s="277"/>
      <c r="AQ187" s="276"/>
      <c r="AR187" s="277"/>
      <c r="AS187" s="277"/>
      <c r="AT187" s="277"/>
      <c r="AU187" s="277"/>
      <c r="AV187" s="277"/>
      <c r="AW187" s="277"/>
      <c r="AX187" s="277"/>
      <c r="AY187" s="277"/>
      <c r="AZ187" s="280"/>
    </row>
    <row r="188" spans="2:67" s="2" customFormat="1" ht="13.5" customHeight="1">
      <c r="C188" s="265"/>
      <c r="D188" s="266"/>
      <c r="E188" s="266"/>
      <c r="F188" s="266"/>
      <c r="G188" s="266"/>
      <c r="H188" s="267"/>
      <c r="I188" s="276" t="s">
        <v>991</v>
      </c>
      <c r="J188" s="445" t="s">
        <v>992</v>
      </c>
      <c r="K188" s="277"/>
      <c r="L188" s="277"/>
      <c r="M188" s="277"/>
      <c r="N188" s="277"/>
      <c r="O188" s="277"/>
      <c r="P188" s="277"/>
      <c r="Q188" s="277"/>
      <c r="R188" s="277"/>
      <c r="S188" s="277"/>
      <c r="T188" s="277"/>
      <c r="U188" s="277"/>
      <c r="V188" s="277"/>
      <c r="W188" s="277"/>
      <c r="X188" s="277"/>
      <c r="Y188" s="277"/>
      <c r="Z188" s="277"/>
      <c r="AA188" s="277"/>
      <c r="AB188" s="277"/>
      <c r="AC188" s="277"/>
      <c r="AD188" s="277"/>
      <c r="AE188" s="277"/>
      <c r="AF188" s="277"/>
      <c r="AG188" s="277"/>
      <c r="AH188" s="277"/>
      <c r="AI188" s="277"/>
      <c r="AJ188" s="277"/>
      <c r="AK188" s="277"/>
      <c r="AL188" s="277"/>
      <c r="AM188" s="277"/>
      <c r="AN188" s="277"/>
      <c r="AO188" s="277"/>
      <c r="AP188" s="277"/>
      <c r="AQ188" s="276"/>
      <c r="AR188" s="277"/>
      <c r="AS188" s="277"/>
      <c r="AT188" s="277"/>
      <c r="AU188" s="277"/>
      <c r="AV188" s="277"/>
      <c r="AW188" s="277"/>
      <c r="AX188" s="277"/>
      <c r="AY188" s="277"/>
      <c r="AZ188" s="280"/>
    </row>
    <row r="189" spans="2:67" s="2" customFormat="1" ht="13.5" customHeight="1">
      <c r="C189" s="259"/>
      <c r="D189" s="260"/>
      <c r="E189" s="260"/>
      <c r="F189" s="260"/>
      <c r="G189" s="260"/>
      <c r="H189" s="261"/>
      <c r="I189" s="262"/>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2"/>
      <c r="AR189" s="263"/>
      <c r="AS189" s="263"/>
      <c r="AT189" s="263"/>
      <c r="AU189" s="263"/>
      <c r="AV189" s="263"/>
      <c r="AW189" s="263"/>
      <c r="AX189" s="263"/>
      <c r="AY189" s="263"/>
      <c r="AZ189" s="264"/>
    </row>
    <row r="190" spans="2:67" s="2" customFormat="1" ht="13.5" customHeight="1">
      <c r="C190" s="253" t="s">
        <v>797</v>
      </c>
      <c r="D190" s="254"/>
      <c r="E190" s="254"/>
      <c r="F190" s="254"/>
      <c r="G190" s="254"/>
      <c r="H190" s="255"/>
      <c r="I190" s="271" t="s">
        <v>801</v>
      </c>
      <c r="J190" s="272"/>
      <c r="K190" s="272"/>
      <c r="L190" s="272"/>
      <c r="M190" s="272"/>
      <c r="N190" s="273" t="s">
        <v>686</v>
      </c>
      <c r="O190" s="257" t="s">
        <v>799</v>
      </c>
      <c r="P190" s="272"/>
      <c r="Q190" s="272"/>
      <c r="R190" s="272"/>
      <c r="S190" s="272"/>
      <c r="T190" s="272"/>
      <c r="U190" s="272"/>
      <c r="V190" s="272"/>
      <c r="W190" s="272"/>
      <c r="X190" s="272"/>
      <c r="Y190" s="272"/>
      <c r="Z190" s="272"/>
      <c r="AA190" s="274"/>
      <c r="AB190" s="273" t="s">
        <v>975</v>
      </c>
      <c r="AC190" s="272"/>
      <c r="AD190" s="272"/>
      <c r="AE190" s="272"/>
      <c r="AF190" s="273" t="s">
        <v>800</v>
      </c>
      <c r="AG190" s="272" t="s">
        <v>799</v>
      </c>
      <c r="AH190" s="272"/>
      <c r="AI190" s="272"/>
      <c r="AJ190" s="272"/>
      <c r="AK190" s="272"/>
      <c r="AL190" s="272"/>
      <c r="AM190" s="272"/>
      <c r="AN190" s="272"/>
      <c r="AO190" s="272"/>
      <c r="AP190" s="275"/>
      <c r="AQ190" s="272"/>
      <c r="AR190" s="272"/>
      <c r="AS190" s="272"/>
      <c r="AT190" s="272"/>
      <c r="AU190" s="272"/>
      <c r="AV190" s="272"/>
      <c r="AW190" s="272"/>
      <c r="AX190" s="272"/>
      <c r="AY190" s="272"/>
      <c r="AZ190" s="275"/>
    </row>
    <row r="191" spans="2:67" s="2" customFormat="1" ht="13.5" customHeight="1">
      <c r="C191" s="265"/>
      <c r="D191" s="266"/>
      <c r="E191" s="266"/>
      <c r="F191" s="266"/>
      <c r="G191" s="266"/>
      <c r="H191" s="267"/>
      <c r="I191" s="276" t="s">
        <v>801</v>
      </c>
      <c r="J191" s="277"/>
      <c r="K191" s="277"/>
      <c r="L191" s="277"/>
      <c r="M191" s="277"/>
      <c r="N191" s="277" t="s">
        <v>686</v>
      </c>
      <c r="O191" s="277" t="s">
        <v>799</v>
      </c>
      <c r="P191" s="277"/>
      <c r="Q191" s="277"/>
      <c r="R191" s="277"/>
      <c r="S191" s="277"/>
      <c r="T191" s="277"/>
      <c r="U191" s="277"/>
      <c r="V191" s="277"/>
      <c r="W191" s="277"/>
      <c r="X191" s="277"/>
      <c r="Y191" s="277"/>
      <c r="Z191" s="277"/>
      <c r="AA191" s="279"/>
      <c r="AB191" s="278" t="s">
        <v>975</v>
      </c>
      <c r="AC191" s="277"/>
      <c r="AD191" s="277"/>
      <c r="AE191" s="277"/>
      <c r="AF191" s="278" t="s">
        <v>749</v>
      </c>
      <c r="AG191" s="277" t="s">
        <v>803</v>
      </c>
      <c r="AH191" s="277"/>
      <c r="AI191" s="277"/>
      <c r="AJ191" s="277"/>
      <c r="AK191" s="277"/>
      <c r="AL191" s="277"/>
      <c r="AM191" s="277"/>
      <c r="AN191" s="277"/>
      <c r="AO191" s="277"/>
      <c r="AP191" s="280"/>
      <c r="AQ191" s="277"/>
      <c r="AR191" s="277"/>
      <c r="AS191" s="277"/>
      <c r="AT191" s="277"/>
      <c r="AU191" s="277"/>
      <c r="AV191" s="277"/>
      <c r="AW191" s="277"/>
      <c r="AX191" s="277"/>
      <c r="AY191" s="277"/>
      <c r="AZ191" s="280"/>
    </row>
    <row r="192" spans="2:67" s="2" customFormat="1" ht="13.5" customHeight="1">
      <c r="C192" s="265"/>
      <c r="D192" s="266"/>
      <c r="E192" s="266"/>
      <c r="F192" s="266"/>
      <c r="G192" s="266"/>
      <c r="H192" s="267"/>
      <c r="I192" s="276" t="s">
        <v>801</v>
      </c>
      <c r="J192" s="277"/>
      <c r="K192" s="277"/>
      <c r="L192" s="277"/>
      <c r="M192" s="277"/>
      <c r="N192" s="278" t="s">
        <v>749</v>
      </c>
      <c r="O192" s="277" t="s">
        <v>751</v>
      </c>
      <c r="P192" s="277"/>
      <c r="Q192" s="277"/>
      <c r="R192" s="277"/>
      <c r="S192" s="277"/>
      <c r="T192" s="277"/>
      <c r="U192" s="277"/>
      <c r="V192" s="277"/>
      <c r="W192" s="277"/>
      <c r="X192" s="277"/>
      <c r="Y192" s="277"/>
      <c r="Z192" s="277"/>
      <c r="AA192" s="279"/>
      <c r="AB192" s="278" t="s">
        <v>975</v>
      </c>
      <c r="AC192" s="277"/>
      <c r="AD192" s="277"/>
      <c r="AE192" s="277"/>
      <c r="AF192" s="278" t="s">
        <v>807</v>
      </c>
      <c r="AG192" s="277" t="s">
        <v>751</v>
      </c>
      <c r="AH192" s="277"/>
      <c r="AI192" s="277"/>
      <c r="AJ192" s="277"/>
      <c r="AK192" s="277"/>
      <c r="AL192" s="277"/>
      <c r="AM192" s="277"/>
      <c r="AN192" s="277"/>
      <c r="AO192" s="277"/>
      <c r="AP192" s="280"/>
      <c r="AQ192" s="277"/>
      <c r="AR192" s="277"/>
      <c r="AS192" s="277"/>
      <c r="AT192" s="277"/>
      <c r="AU192" s="277"/>
      <c r="AV192" s="277"/>
      <c r="AW192" s="277"/>
      <c r="AX192" s="277"/>
      <c r="AY192" s="277"/>
      <c r="AZ192" s="280"/>
    </row>
    <row r="193" spans="3:52" s="2" customFormat="1" ht="13.5" customHeight="1">
      <c r="C193" s="265"/>
      <c r="D193" s="266"/>
      <c r="E193" s="266"/>
      <c r="F193" s="266"/>
      <c r="G193" s="266"/>
      <c r="H193" s="267"/>
      <c r="I193" s="276" t="s">
        <v>801</v>
      </c>
      <c r="J193" s="277"/>
      <c r="K193" s="277"/>
      <c r="L193" s="277"/>
      <c r="M193" s="277"/>
      <c r="N193" s="278" t="s">
        <v>686</v>
      </c>
      <c r="O193" s="277" t="s">
        <v>799</v>
      </c>
      <c r="P193" s="277"/>
      <c r="Q193" s="277"/>
      <c r="R193" s="277"/>
      <c r="S193" s="277"/>
      <c r="T193" s="277"/>
      <c r="U193" s="277"/>
      <c r="V193" s="277"/>
      <c r="W193" s="277"/>
      <c r="X193" s="277"/>
      <c r="Y193" s="277"/>
      <c r="Z193" s="277"/>
      <c r="AA193" s="279"/>
      <c r="AB193" s="278" t="s">
        <v>975</v>
      </c>
      <c r="AC193" s="277"/>
      <c r="AD193" s="277"/>
      <c r="AE193" s="277"/>
      <c r="AF193" s="278" t="s">
        <v>691</v>
      </c>
      <c r="AG193" s="277" t="s">
        <v>799</v>
      </c>
      <c r="AH193" s="277"/>
      <c r="AI193" s="277"/>
      <c r="AJ193" s="277"/>
      <c r="AK193" s="277"/>
      <c r="AL193" s="277"/>
      <c r="AM193" s="277"/>
      <c r="AN193" s="277"/>
      <c r="AO193" s="277"/>
      <c r="AP193" s="280"/>
      <c r="AQ193" s="277"/>
      <c r="AR193" s="277"/>
      <c r="AS193" s="277"/>
      <c r="AT193" s="277"/>
      <c r="AU193" s="277"/>
      <c r="AV193" s="277"/>
      <c r="AW193" s="277"/>
      <c r="AX193" s="277"/>
      <c r="AY193" s="277"/>
      <c r="AZ193" s="280"/>
    </row>
    <row r="194" spans="3:52" s="2" customFormat="1" ht="13.5" customHeight="1">
      <c r="C194" s="265"/>
      <c r="D194" s="266"/>
      <c r="E194" s="266"/>
      <c r="F194" s="266"/>
      <c r="G194" s="266"/>
      <c r="H194" s="267"/>
      <c r="I194" s="276" t="s">
        <v>801</v>
      </c>
      <c r="J194" s="277"/>
      <c r="K194" s="277"/>
      <c r="L194" s="277"/>
      <c r="M194" s="277"/>
      <c r="N194" s="278" t="s">
        <v>691</v>
      </c>
      <c r="O194" s="277" t="s">
        <v>825</v>
      </c>
      <c r="P194" s="277"/>
      <c r="Q194" s="277"/>
      <c r="R194" s="277"/>
      <c r="S194" s="277"/>
      <c r="T194" s="277"/>
      <c r="U194" s="277"/>
      <c r="V194" s="277"/>
      <c r="W194" s="277"/>
      <c r="X194" s="277"/>
      <c r="Y194" s="277"/>
      <c r="Z194" s="277"/>
      <c r="AA194" s="279"/>
      <c r="AB194" s="278" t="s">
        <v>975</v>
      </c>
      <c r="AC194" s="277"/>
      <c r="AD194" s="277"/>
      <c r="AE194" s="277"/>
      <c r="AF194" s="278" t="s">
        <v>853</v>
      </c>
      <c r="AG194" s="277" t="s">
        <v>825</v>
      </c>
      <c r="AH194" s="277"/>
      <c r="AI194" s="277"/>
      <c r="AJ194" s="277"/>
      <c r="AK194" s="277"/>
      <c r="AL194" s="277"/>
      <c r="AM194" s="277"/>
      <c r="AN194" s="277"/>
      <c r="AO194" s="277"/>
      <c r="AP194" s="280"/>
      <c r="AQ194" s="277"/>
      <c r="AR194" s="277"/>
      <c r="AS194" s="277"/>
      <c r="AT194" s="277"/>
      <c r="AU194" s="277"/>
      <c r="AV194" s="277"/>
      <c r="AW194" s="277"/>
      <c r="AX194" s="277"/>
      <c r="AY194" s="277"/>
      <c r="AZ194" s="280"/>
    </row>
    <row r="195" spans="3:52" s="2" customFormat="1" ht="13.5" customHeight="1">
      <c r="C195" s="259"/>
      <c r="D195" s="260"/>
      <c r="E195" s="260"/>
      <c r="F195" s="260"/>
      <c r="G195" s="260"/>
      <c r="H195" s="261"/>
      <c r="I195" s="262"/>
      <c r="J195" s="263"/>
      <c r="K195" s="263"/>
      <c r="L195" s="263"/>
      <c r="M195" s="263"/>
      <c r="N195" s="285"/>
      <c r="O195" s="263"/>
      <c r="P195" s="263"/>
      <c r="Q195" s="263"/>
      <c r="R195" s="263"/>
      <c r="S195" s="263"/>
      <c r="T195" s="263"/>
      <c r="U195" s="263"/>
      <c r="V195" s="263"/>
      <c r="W195" s="263"/>
      <c r="X195" s="263"/>
      <c r="Y195" s="263"/>
      <c r="Z195" s="263"/>
      <c r="AA195" s="286"/>
      <c r="AB195" s="285"/>
      <c r="AC195" s="263"/>
      <c r="AD195" s="263"/>
      <c r="AE195" s="263"/>
      <c r="AF195" s="285"/>
      <c r="AG195" s="263"/>
      <c r="AH195" s="263"/>
      <c r="AI195" s="263"/>
      <c r="AJ195" s="263"/>
      <c r="AK195" s="263"/>
      <c r="AL195" s="263"/>
      <c r="AM195" s="263"/>
      <c r="AN195" s="263"/>
      <c r="AO195" s="263"/>
      <c r="AP195" s="264"/>
      <c r="AQ195" s="277"/>
      <c r="AR195" s="277"/>
      <c r="AS195" s="277"/>
      <c r="AT195" s="277"/>
      <c r="AU195" s="277"/>
      <c r="AV195" s="277"/>
      <c r="AW195" s="277"/>
      <c r="AX195" s="277"/>
      <c r="AY195" s="277"/>
      <c r="AZ195" s="280"/>
    </row>
    <row r="196" spans="3:52" s="2" customFormat="1" ht="13.5" customHeight="1">
      <c r="C196" s="253" t="s">
        <v>665</v>
      </c>
      <c r="D196" s="254"/>
      <c r="E196" s="254"/>
      <c r="F196" s="254"/>
      <c r="G196" s="254"/>
      <c r="H196" s="255"/>
      <c r="I196" s="271"/>
      <c r="J196" s="272"/>
      <c r="K196" s="272"/>
      <c r="L196" s="272"/>
      <c r="M196" s="273" t="s">
        <v>808</v>
      </c>
      <c r="N196" s="272" t="s">
        <v>688</v>
      </c>
      <c r="O196" s="272"/>
      <c r="P196" s="272"/>
      <c r="Q196" s="272"/>
      <c r="R196" s="272"/>
      <c r="S196" s="272"/>
      <c r="T196" s="272"/>
      <c r="U196" s="272"/>
      <c r="V196" s="272"/>
      <c r="W196" s="272"/>
      <c r="X196" s="272"/>
      <c r="Y196" s="272"/>
      <c r="Z196" s="257"/>
      <c r="AA196" s="455"/>
      <c r="AB196" s="456" t="s">
        <v>975</v>
      </c>
      <c r="AC196" s="257"/>
      <c r="AD196" s="272"/>
      <c r="AE196" s="272"/>
      <c r="AF196" s="273" t="s">
        <v>687</v>
      </c>
      <c r="AG196" s="272"/>
      <c r="AH196" s="272"/>
      <c r="AI196" s="272"/>
      <c r="AJ196" s="272"/>
      <c r="AK196" s="272"/>
      <c r="AL196" s="272"/>
      <c r="AM196" s="272"/>
      <c r="AN196" s="272"/>
      <c r="AO196" s="272"/>
      <c r="AP196" s="275"/>
      <c r="AQ196" s="272"/>
      <c r="AR196" s="272"/>
      <c r="AS196" s="272"/>
      <c r="AT196" s="272"/>
      <c r="AU196" s="272"/>
      <c r="AV196" s="272"/>
      <c r="AW196" s="272"/>
      <c r="AX196" s="272"/>
      <c r="AY196" s="272"/>
      <c r="AZ196" s="275"/>
    </row>
    <row r="197" spans="3:52" s="2" customFormat="1" ht="13.5" customHeight="1">
      <c r="C197" s="265"/>
      <c r="D197" s="266"/>
      <c r="E197" s="266"/>
      <c r="F197" s="266"/>
      <c r="G197" s="266"/>
      <c r="H197" s="267"/>
      <c r="I197" s="276" t="s">
        <v>666</v>
      </c>
      <c r="J197" s="277"/>
      <c r="K197" s="277"/>
      <c r="L197" s="277"/>
      <c r="M197" s="278" t="s">
        <v>691</v>
      </c>
      <c r="N197" s="277" t="s">
        <v>783</v>
      </c>
      <c r="O197" s="277"/>
      <c r="P197" s="277"/>
      <c r="Q197" s="277"/>
      <c r="R197" s="277"/>
      <c r="S197" s="277"/>
      <c r="T197" s="277"/>
      <c r="U197" s="277"/>
      <c r="V197" s="277"/>
      <c r="W197" s="277"/>
      <c r="X197" s="277"/>
      <c r="Y197" s="277"/>
      <c r="Z197" s="277"/>
      <c r="AA197" s="279"/>
      <c r="AB197" s="278" t="s">
        <v>979</v>
      </c>
      <c r="AC197" s="277"/>
      <c r="AD197" s="277"/>
      <c r="AE197" s="277"/>
      <c r="AF197" s="278" t="s">
        <v>700</v>
      </c>
      <c r="AG197" s="277"/>
      <c r="AH197" s="277"/>
      <c r="AI197" s="277"/>
      <c r="AJ197" s="277"/>
      <c r="AK197" s="277"/>
      <c r="AL197" s="277"/>
      <c r="AM197" s="277"/>
      <c r="AN197" s="277"/>
      <c r="AO197" s="277"/>
      <c r="AP197" s="280"/>
      <c r="AQ197" s="277" t="s">
        <v>963</v>
      </c>
      <c r="AR197" s="277"/>
      <c r="AS197" s="277"/>
      <c r="AT197" s="277"/>
      <c r="AU197" s="277"/>
      <c r="AV197" s="277"/>
      <c r="AW197" s="277"/>
      <c r="AX197" s="277"/>
      <c r="AY197" s="277"/>
      <c r="AZ197" s="280"/>
    </row>
    <row r="198" spans="3:52" s="2" customFormat="1" ht="13.5" customHeight="1">
      <c r="C198" s="265"/>
      <c r="D198" s="266"/>
      <c r="E198" s="266"/>
      <c r="F198" s="266"/>
      <c r="G198" s="266"/>
      <c r="H198" s="267"/>
      <c r="I198" s="276" t="s">
        <v>666</v>
      </c>
      <c r="J198" s="277"/>
      <c r="K198" s="277"/>
      <c r="L198" s="277"/>
      <c r="M198" s="278" t="s">
        <v>691</v>
      </c>
      <c r="N198" s="277" t="s">
        <v>570</v>
      </c>
      <c r="O198" s="277"/>
      <c r="P198" s="277"/>
      <c r="Q198" s="277"/>
      <c r="R198" s="277"/>
      <c r="S198" s="277"/>
      <c r="T198" s="277"/>
      <c r="U198" s="277"/>
      <c r="V198" s="277"/>
      <c r="W198" s="277"/>
      <c r="X198" s="277"/>
      <c r="Y198" s="277"/>
      <c r="Z198" s="277"/>
      <c r="AA198" s="279"/>
      <c r="AB198" s="291" t="s">
        <v>975</v>
      </c>
      <c r="AC198" s="277"/>
      <c r="AD198" s="277"/>
      <c r="AE198" s="277"/>
      <c r="AF198" s="278" t="s">
        <v>701</v>
      </c>
      <c r="AG198" s="277"/>
      <c r="AH198" s="277"/>
      <c r="AI198" s="277"/>
      <c r="AJ198" s="277"/>
      <c r="AK198" s="277"/>
      <c r="AL198" s="277"/>
      <c r="AM198" s="277"/>
      <c r="AN198" s="277"/>
      <c r="AO198" s="277"/>
      <c r="AP198" s="280"/>
      <c r="AQ198" s="277" t="s">
        <v>963</v>
      </c>
      <c r="AR198" s="277"/>
      <c r="AS198" s="277"/>
      <c r="AT198" s="277"/>
      <c r="AU198" s="277"/>
      <c r="AV198" s="277"/>
      <c r="AW198" s="277"/>
      <c r="AX198" s="277"/>
      <c r="AY198" s="277"/>
      <c r="AZ198" s="280"/>
    </row>
    <row r="199" spans="3:52" s="2" customFormat="1" ht="13.5" customHeight="1">
      <c r="C199" s="265"/>
      <c r="D199" s="266"/>
      <c r="E199" s="266"/>
      <c r="F199" s="266"/>
      <c r="G199" s="266"/>
      <c r="H199" s="267"/>
      <c r="I199" s="276" t="s">
        <v>666</v>
      </c>
      <c r="J199" s="277"/>
      <c r="K199" s="277"/>
      <c r="L199" s="277"/>
      <c r="M199" s="278" t="s">
        <v>1012</v>
      </c>
      <c r="N199" s="277" t="s">
        <v>1013</v>
      </c>
      <c r="O199" s="277"/>
      <c r="P199" s="277"/>
      <c r="Q199" s="277"/>
      <c r="R199" s="277"/>
      <c r="S199" s="277"/>
      <c r="T199" s="277"/>
      <c r="U199" s="277"/>
      <c r="V199" s="277"/>
      <c r="W199" s="277"/>
      <c r="X199" s="277"/>
      <c r="Y199" s="277"/>
      <c r="Z199" s="277"/>
      <c r="AA199" s="279"/>
      <c r="AB199" s="376" t="s">
        <v>975</v>
      </c>
      <c r="AC199" s="277"/>
      <c r="AD199" s="277"/>
      <c r="AE199" s="277"/>
      <c r="AF199" s="446" t="s">
        <v>1014</v>
      </c>
      <c r="AG199" s="277"/>
      <c r="AH199" s="277"/>
      <c r="AI199" s="277"/>
      <c r="AJ199" s="277"/>
      <c r="AK199" s="277"/>
      <c r="AL199" s="277"/>
      <c r="AM199" s="277"/>
      <c r="AN199" s="277"/>
      <c r="AO199" s="277"/>
      <c r="AP199" s="280"/>
      <c r="AQ199" s="277" t="s">
        <v>963</v>
      </c>
      <c r="AR199" s="277"/>
      <c r="AS199" s="277"/>
      <c r="AT199" s="277"/>
      <c r="AU199" s="277"/>
      <c r="AV199" s="277"/>
      <c r="AW199" s="277"/>
      <c r="AX199" s="277"/>
      <c r="AY199" s="277"/>
      <c r="AZ199" s="280"/>
    </row>
    <row r="200" spans="3:52" s="2" customFormat="1" ht="13.5" customHeight="1">
      <c r="C200" s="265"/>
      <c r="D200" s="266"/>
      <c r="E200" s="266"/>
      <c r="F200" s="266"/>
      <c r="G200" s="266"/>
      <c r="H200" s="267"/>
      <c r="I200" s="276" t="s">
        <v>666</v>
      </c>
      <c r="J200" s="277"/>
      <c r="K200" s="277"/>
      <c r="L200" s="277"/>
      <c r="M200" s="278" t="s">
        <v>800</v>
      </c>
      <c r="N200" s="277" t="s">
        <v>1013</v>
      </c>
      <c r="O200" s="277"/>
      <c r="P200" s="277"/>
      <c r="Q200" s="277"/>
      <c r="R200" s="277"/>
      <c r="S200" s="277"/>
      <c r="T200" s="277"/>
      <c r="U200" s="277"/>
      <c r="V200" s="277"/>
      <c r="W200" s="277"/>
      <c r="X200" s="277"/>
      <c r="Y200" s="277"/>
      <c r="Z200" s="277"/>
      <c r="AA200" s="279"/>
      <c r="AB200" s="376" t="s">
        <v>975</v>
      </c>
      <c r="AC200" s="277"/>
      <c r="AD200" s="277"/>
      <c r="AE200" s="277"/>
      <c r="AF200" s="446" t="s">
        <v>1014</v>
      </c>
      <c r="AG200" s="277"/>
      <c r="AH200" s="277"/>
      <c r="AI200" s="277"/>
      <c r="AJ200" s="277"/>
      <c r="AK200" s="277"/>
      <c r="AL200" s="277"/>
      <c r="AM200" s="277"/>
      <c r="AN200" s="277"/>
      <c r="AO200" s="277"/>
      <c r="AP200" s="280"/>
      <c r="AQ200" s="277" t="s">
        <v>963</v>
      </c>
      <c r="AR200" s="277"/>
      <c r="AS200" s="277"/>
      <c r="AT200" s="277"/>
      <c r="AU200" s="277"/>
      <c r="AV200" s="277"/>
      <c r="AW200" s="277"/>
      <c r="AX200" s="277"/>
      <c r="AY200" s="277"/>
      <c r="AZ200" s="280"/>
    </row>
    <row r="201" spans="3:52" s="2" customFormat="1" ht="13.5" customHeight="1">
      <c r="C201" s="265"/>
      <c r="D201" s="266"/>
      <c r="E201" s="266"/>
      <c r="F201" s="266"/>
      <c r="G201" s="266"/>
      <c r="H201" s="267"/>
      <c r="I201" s="276" t="s">
        <v>666</v>
      </c>
      <c r="J201" s="277"/>
      <c r="K201" s="277"/>
      <c r="L201" s="277"/>
      <c r="M201" s="278" t="s">
        <v>691</v>
      </c>
      <c r="N201" s="277" t="s">
        <v>1013</v>
      </c>
      <c r="O201" s="277"/>
      <c r="P201" s="277"/>
      <c r="Q201" s="277"/>
      <c r="R201" s="277"/>
      <c r="S201" s="277"/>
      <c r="T201" s="277"/>
      <c r="U201" s="277"/>
      <c r="V201" s="277"/>
      <c r="W201" s="277"/>
      <c r="X201" s="277"/>
      <c r="Y201" s="277"/>
      <c r="Z201" s="277"/>
      <c r="AA201" s="279"/>
      <c r="AB201" s="376" t="s">
        <v>975</v>
      </c>
      <c r="AC201" s="277"/>
      <c r="AD201" s="277"/>
      <c r="AE201" s="277"/>
      <c r="AF201" s="446" t="s">
        <v>1014</v>
      </c>
      <c r="AG201" s="277"/>
      <c r="AH201" s="277"/>
      <c r="AI201" s="277"/>
      <c r="AJ201" s="277"/>
      <c r="AK201" s="277"/>
      <c r="AL201" s="277"/>
      <c r="AM201" s="277"/>
      <c r="AN201" s="277"/>
      <c r="AO201" s="277"/>
      <c r="AP201" s="280"/>
      <c r="AQ201" s="277" t="s">
        <v>963</v>
      </c>
      <c r="AR201" s="277"/>
      <c r="AS201" s="277"/>
      <c r="AT201" s="277"/>
      <c r="AU201" s="277"/>
      <c r="AV201" s="277"/>
      <c r="AW201" s="277"/>
      <c r="AX201" s="277"/>
      <c r="AY201" s="277"/>
      <c r="AZ201" s="280"/>
    </row>
    <row r="202" spans="3:52" s="2" customFormat="1" ht="13.5" customHeight="1">
      <c r="C202" s="265"/>
      <c r="D202" s="266"/>
      <c r="E202" s="266"/>
      <c r="F202" s="266"/>
      <c r="G202" s="266"/>
      <c r="H202" s="267"/>
      <c r="I202" s="276" t="s">
        <v>666</v>
      </c>
      <c r="J202" s="277"/>
      <c r="K202" s="277"/>
      <c r="L202" s="277"/>
      <c r="M202" s="278" t="s">
        <v>748</v>
      </c>
      <c r="N202" s="277" t="s">
        <v>1013</v>
      </c>
      <c r="O202" s="277"/>
      <c r="P202" s="277"/>
      <c r="Q202" s="277"/>
      <c r="R202" s="277"/>
      <c r="S202" s="277"/>
      <c r="T202" s="277"/>
      <c r="U202" s="277"/>
      <c r="V202" s="277"/>
      <c r="W202" s="277"/>
      <c r="X202" s="277"/>
      <c r="Y202" s="277"/>
      <c r="Z202" s="277"/>
      <c r="AA202" s="279"/>
      <c r="AB202" s="376" t="s">
        <v>975</v>
      </c>
      <c r="AC202" s="277"/>
      <c r="AD202" s="277"/>
      <c r="AE202" s="277"/>
      <c r="AF202" s="446" t="s">
        <v>1014</v>
      </c>
      <c r="AG202" s="277"/>
      <c r="AH202" s="277"/>
      <c r="AI202" s="277"/>
      <c r="AJ202" s="277"/>
      <c r="AK202" s="277"/>
      <c r="AL202" s="277"/>
      <c r="AM202" s="277"/>
      <c r="AN202" s="277"/>
      <c r="AO202" s="277"/>
      <c r="AP202" s="280"/>
      <c r="AQ202" s="277" t="s">
        <v>963</v>
      </c>
      <c r="AR202" s="277"/>
      <c r="AS202" s="277"/>
      <c r="AT202" s="277"/>
      <c r="AU202" s="277"/>
      <c r="AV202" s="277"/>
      <c r="AW202" s="277"/>
      <c r="AX202" s="277"/>
      <c r="AY202" s="277"/>
      <c r="AZ202" s="280"/>
    </row>
    <row r="203" spans="3:52" s="2" customFormat="1" ht="13.5" customHeight="1">
      <c r="C203" s="265"/>
      <c r="D203" s="266"/>
      <c r="E203" s="266"/>
      <c r="F203" s="266"/>
      <c r="G203" s="266"/>
      <c r="H203" s="267"/>
      <c r="I203" s="276" t="s">
        <v>666</v>
      </c>
      <c r="J203" s="277"/>
      <c r="K203" s="277"/>
      <c r="L203" s="277"/>
      <c r="M203" s="278" t="s">
        <v>749</v>
      </c>
      <c r="N203" s="277" t="s">
        <v>1013</v>
      </c>
      <c r="O203" s="277"/>
      <c r="P203" s="277"/>
      <c r="Q203" s="277"/>
      <c r="R203" s="277"/>
      <c r="S203" s="277"/>
      <c r="T203" s="277"/>
      <c r="U203" s="277"/>
      <c r="V203" s="277"/>
      <c r="W203" s="277"/>
      <c r="X203" s="277"/>
      <c r="Y203" s="277"/>
      <c r="Z203" s="277"/>
      <c r="AA203" s="279"/>
      <c r="AB203" s="376" t="s">
        <v>975</v>
      </c>
      <c r="AC203" s="277"/>
      <c r="AD203" s="277"/>
      <c r="AE203" s="277"/>
      <c r="AF203" s="446" t="s">
        <v>1014</v>
      </c>
      <c r="AG203" s="277"/>
      <c r="AH203" s="277"/>
      <c r="AI203" s="277"/>
      <c r="AJ203" s="277"/>
      <c r="AK203" s="277"/>
      <c r="AL203" s="277"/>
      <c r="AM203" s="277"/>
      <c r="AN203" s="277"/>
      <c r="AO203" s="277"/>
      <c r="AP203" s="280"/>
      <c r="AQ203" s="277" t="s">
        <v>963</v>
      </c>
      <c r="AR203" s="277"/>
      <c r="AS203" s="277"/>
      <c r="AT203" s="277"/>
      <c r="AU203" s="277"/>
      <c r="AV203" s="277"/>
      <c r="AW203" s="277"/>
      <c r="AX203" s="277"/>
      <c r="AY203" s="277"/>
      <c r="AZ203" s="280"/>
    </row>
    <row r="204" spans="3:52" s="2" customFormat="1" ht="13.5" customHeight="1">
      <c r="C204" s="265"/>
      <c r="D204" s="266"/>
      <c r="E204" s="266"/>
      <c r="F204" s="266"/>
      <c r="G204" s="266"/>
      <c r="H204" s="267"/>
      <c r="I204" s="276" t="s">
        <v>666</v>
      </c>
      <c r="J204" s="277"/>
      <c r="K204" s="277"/>
      <c r="L204" s="277"/>
      <c r="M204" s="278" t="s">
        <v>807</v>
      </c>
      <c r="N204" s="277" t="s">
        <v>1013</v>
      </c>
      <c r="O204" s="277"/>
      <c r="P204" s="277"/>
      <c r="Q204" s="277"/>
      <c r="R204" s="277"/>
      <c r="S204" s="277"/>
      <c r="T204" s="277"/>
      <c r="U204" s="277"/>
      <c r="V204" s="277"/>
      <c r="W204" s="277"/>
      <c r="X204" s="277"/>
      <c r="Y204" s="277"/>
      <c r="Z204" s="277"/>
      <c r="AA204" s="279"/>
      <c r="AB204" s="376" t="s">
        <v>975</v>
      </c>
      <c r="AC204" s="277"/>
      <c r="AD204" s="277"/>
      <c r="AE204" s="277"/>
      <c r="AF204" s="446" t="s">
        <v>1014</v>
      </c>
      <c r="AG204" s="277"/>
      <c r="AH204" s="277"/>
      <c r="AI204" s="277"/>
      <c r="AJ204" s="277"/>
      <c r="AK204" s="277"/>
      <c r="AL204" s="277"/>
      <c r="AM204" s="277"/>
      <c r="AN204" s="277"/>
      <c r="AO204" s="277"/>
      <c r="AP204" s="280"/>
      <c r="AQ204" s="277" t="s">
        <v>963</v>
      </c>
      <c r="AR204" s="277"/>
      <c r="AS204" s="277"/>
      <c r="AT204" s="277"/>
      <c r="AU204" s="277"/>
      <c r="AV204" s="277"/>
      <c r="AW204" s="277"/>
      <c r="AX204" s="277"/>
      <c r="AY204" s="277"/>
      <c r="AZ204" s="280"/>
    </row>
    <row r="205" spans="3:52" s="2" customFormat="1" ht="13.5" customHeight="1" thickBot="1">
      <c r="C205" s="265"/>
      <c r="D205" s="266"/>
      <c r="E205" s="266"/>
      <c r="F205" s="266"/>
      <c r="G205" s="266"/>
      <c r="H205" s="267"/>
      <c r="I205" s="276" t="s">
        <v>666</v>
      </c>
      <c r="J205" s="277"/>
      <c r="K205" s="277"/>
      <c r="L205" s="277"/>
      <c r="M205" s="278" t="s">
        <v>808</v>
      </c>
      <c r="N205" s="277" t="s">
        <v>1013</v>
      </c>
      <c r="O205" s="277"/>
      <c r="P205" s="277"/>
      <c r="Q205" s="277"/>
      <c r="R205" s="277"/>
      <c r="S205" s="277"/>
      <c r="T205" s="277"/>
      <c r="U205" s="277"/>
      <c r="V205" s="277"/>
      <c r="W205" s="277"/>
      <c r="X205" s="277"/>
      <c r="Y205" s="277"/>
      <c r="Z205" s="277"/>
      <c r="AA205" s="304"/>
      <c r="AB205" s="463" t="s">
        <v>975</v>
      </c>
      <c r="AC205" s="277"/>
      <c r="AD205" s="277"/>
      <c r="AE205" s="277"/>
      <c r="AF205" s="446" t="s">
        <v>1014</v>
      </c>
      <c r="AG205" s="277"/>
      <c r="AH205" s="277"/>
      <c r="AI205" s="277"/>
      <c r="AJ205" s="277"/>
      <c r="AK205" s="277"/>
      <c r="AL205" s="277"/>
      <c r="AM205" s="277"/>
      <c r="AN205" s="277"/>
      <c r="AO205" s="277"/>
      <c r="AP205" s="280"/>
      <c r="AQ205" s="277" t="s">
        <v>963</v>
      </c>
      <c r="AR205" s="277"/>
      <c r="AS205" s="277"/>
      <c r="AT205" s="277"/>
      <c r="AU205" s="277"/>
      <c r="AV205" s="277"/>
      <c r="AW205" s="277"/>
      <c r="AX205" s="277"/>
      <c r="AY205" s="277"/>
      <c r="AZ205" s="280"/>
    </row>
    <row r="206" spans="3:52" s="2" customFormat="1" ht="13.5" customHeight="1">
      <c r="C206" s="265"/>
      <c r="D206" s="266"/>
      <c r="E206" s="266"/>
      <c r="F206" s="266"/>
      <c r="G206" s="266"/>
      <c r="H206" s="266"/>
      <c r="I206" s="295" t="s">
        <v>689</v>
      </c>
      <c r="J206" s="296"/>
      <c r="K206" s="296"/>
      <c r="L206" s="296"/>
      <c r="M206" s="296"/>
      <c r="N206" s="296"/>
      <c r="O206" s="296"/>
      <c r="P206" s="296"/>
      <c r="Q206" s="296"/>
      <c r="R206" s="296"/>
      <c r="S206" s="296"/>
      <c r="T206" s="296"/>
      <c r="U206" s="296"/>
      <c r="V206" s="296"/>
      <c r="W206" s="296"/>
      <c r="X206" s="296"/>
      <c r="Y206" s="296"/>
      <c r="Z206" s="296"/>
      <c r="AA206" s="296"/>
      <c r="AB206" s="296"/>
      <c r="AC206" s="296"/>
      <c r="AD206" s="296"/>
      <c r="AE206" s="296"/>
      <c r="AF206" s="296"/>
      <c r="AG206" s="296"/>
      <c r="AH206" s="296"/>
      <c r="AI206" s="296"/>
      <c r="AJ206" s="296"/>
      <c r="AK206" s="296"/>
      <c r="AL206" s="296"/>
      <c r="AM206" s="296"/>
      <c r="AN206" s="296"/>
      <c r="AO206" s="296"/>
      <c r="AP206" s="297"/>
      <c r="AQ206" s="277"/>
      <c r="AR206" s="277"/>
      <c r="AS206" s="277"/>
      <c r="AT206" s="277"/>
      <c r="AU206" s="277"/>
      <c r="AV206" s="277"/>
      <c r="AW206" s="277"/>
      <c r="AX206" s="277"/>
      <c r="AY206" s="277"/>
      <c r="AZ206" s="280"/>
    </row>
    <row r="207" spans="3:52" s="2" customFormat="1" ht="13.5" customHeight="1">
      <c r="C207" s="265"/>
      <c r="D207" s="266"/>
      <c r="E207" s="266"/>
      <c r="F207" s="266"/>
      <c r="G207" s="266"/>
      <c r="H207" s="266"/>
      <c r="I207" s="298" t="s">
        <v>666</v>
      </c>
      <c r="J207" s="277"/>
      <c r="K207" s="277"/>
      <c r="L207" s="277"/>
      <c r="M207" s="278" t="s">
        <v>749</v>
      </c>
      <c r="N207" s="277" t="s">
        <v>693</v>
      </c>
      <c r="O207" s="277"/>
      <c r="P207" s="277"/>
      <c r="Q207" s="277"/>
      <c r="R207" s="277"/>
      <c r="S207" s="277"/>
      <c r="T207" s="277"/>
      <c r="U207" s="277"/>
      <c r="V207" s="277"/>
      <c r="W207" s="277"/>
      <c r="X207" s="277"/>
      <c r="Y207" s="277"/>
      <c r="Z207" s="277"/>
      <c r="AA207" s="279"/>
      <c r="AB207" s="277" t="s">
        <v>978</v>
      </c>
      <c r="AC207" s="277"/>
      <c r="AD207" s="277"/>
      <c r="AE207" s="277"/>
      <c r="AF207" s="278" t="s">
        <v>694</v>
      </c>
      <c r="AG207" s="277"/>
      <c r="AH207" s="277"/>
      <c r="AI207" s="277"/>
      <c r="AJ207" s="277"/>
      <c r="AK207" s="277"/>
      <c r="AL207" s="277"/>
      <c r="AM207" s="277"/>
      <c r="AN207" s="277"/>
      <c r="AO207" s="277"/>
      <c r="AP207" s="299"/>
      <c r="AQ207" s="277" t="s">
        <v>965</v>
      </c>
      <c r="AR207" s="277"/>
      <c r="AS207" s="277"/>
      <c r="AT207" s="277"/>
      <c r="AU207" s="277"/>
      <c r="AV207" s="277"/>
      <c r="AW207" s="277"/>
      <c r="AX207" s="277"/>
      <c r="AY207" s="277"/>
      <c r="AZ207" s="280"/>
    </row>
    <row r="208" spans="3:52" s="2" customFormat="1" ht="13.5" customHeight="1">
      <c r="C208" s="265"/>
      <c r="D208" s="266"/>
      <c r="E208" s="266"/>
      <c r="F208" s="266"/>
      <c r="G208" s="266"/>
      <c r="H208" s="266"/>
      <c r="I208" s="298" t="s">
        <v>666</v>
      </c>
      <c r="J208" s="277"/>
      <c r="K208" s="277"/>
      <c r="L208" s="277"/>
      <c r="M208" s="277" t="s">
        <v>749</v>
      </c>
      <c r="N208" s="277" t="s">
        <v>693</v>
      </c>
      <c r="O208" s="277"/>
      <c r="P208" s="277"/>
      <c r="Q208" s="277"/>
      <c r="R208" s="277"/>
      <c r="S208" s="277"/>
      <c r="T208" s="277"/>
      <c r="U208" s="277"/>
      <c r="V208" s="277"/>
      <c r="W208" s="277"/>
      <c r="X208" s="277"/>
      <c r="Y208" s="277"/>
      <c r="Z208" s="277"/>
      <c r="AA208" s="277"/>
      <c r="AB208" s="277" t="s">
        <v>977</v>
      </c>
      <c r="AC208" s="277"/>
      <c r="AD208" s="277"/>
      <c r="AE208" s="277"/>
      <c r="AF208" s="278" t="s">
        <v>695</v>
      </c>
      <c r="AG208" s="277"/>
      <c r="AH208" s="277"/>
      <c r="AI208" s="277"/>
      <c r="AJ208" s="277"/>
      <c r="AK208" s="277"/>
      <c r="AL208" s="277"/>
      <c r="AM208" s="277"/>
      <c r="AN208" s="277"/>
      <c r="AO208" s="277"/>
      <c r="AP208" s="299"/>
      <c r="AQ208" s="277" t="s">
        <v>965</v>
      </c>
      <c r="AR208" s="277"/>
      <c r="AS208" s="277"/>
      <c r="AT208" s="277"/>
      <c r="AU208" s="277"/>
      <c r="AV208" s="277"/>
      <c r="AW208" s="277"/>
      <c r="AX208" s="277"/>
      <c r="AY208" s="277"/>
      <c r="AZ208" s="280"/>
    </row>
    <row r="209" spans="3:52" s="2" customFormat="1" ht="13.5" customHeight="1">
      <c r="C209" s="265"/>
      <c r="D209" s="266"/>
      <c r="E209" s="266"/>
      <c r="F209" s="266"/>
      <c r="G209" s="266"/>
      <c r="H209" s="266"/>
      <c r="I209" s="300" t="s">
        <v>690</v>
      </c>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301"/>
      <c r="AQ209" s="277"/>
      <c r="AR209" s="277"/>
      <c r="AS209" s="277"/>
      <c r="AT209" s="277"/>
      <c r="AU209" s="277"/>
      <c r="AV209" s="277"/>
      <c r="AW209" s="277"/>
      <c r="AX209" s="277"/>
      <c r="AY209" s="277"/>
      <c r="AZ209" s="280"/>
    </row>
    <row r="210" spans="3:52" s="2" customFormat="1" ht="13.5" customHeight="1">
      <c r="C210" s="265"/>
      <c r="D210" s="266"/>
      <c r="E210" s="266"/>
      <c r="F210" s="266"/>
      <c r="G210" s="266"/>
      <c r="H210" s="266"/>
      <c r="I210" s="298" t="s">
        <v>666</v>
      </c>
      <c r="J210" s="277"/>
      <c r="K210" s="277"/>
      <c r="L210" s="277"/>
      <c r="M210" s="278" t="s">
        <v>749</v>
      </c>
      <c r="N210" s="277" t="s">
        <v>580</v>
      </c>
      <c r="O210" s="277"/>
      <c r="P210" s="277"/>
      <c r="Q210" s="277"/>
      <c r="R210" s="277"/>
      <c r="S210" s="277"/>
      <c r="T210" s="277"/>
      <c r="U210" s="277"/>
      <c r="V210" s="277"/>
      <c r="W210" s="277"/>
      <c r="X210" s="277"/>
      <c r="Y210" s="277"/>
      <c r="Z210" s="277"/>
      <c r="AA210" s="279"/>
      <c r="AB210" s="277" t="s">
        <v>978</v>
      </c>
      <c r="AC210" s="277"/>
      <c r="AD210" s="277"/>
      <c r="AE210" s="277"/>
      <c r="AF210" s="278" t="s">
        <v>694</v>
      </c>
      <c r="AG210" s="277"/>
      <c r="AH210" s="277"/>
      <c r="AI210" s="277"/>
      <c r="AJ210" s="277"/>
      <c r="AK210" s="277"/>
      <c r="AL210" s="277"/>
      <c r="AM210" s="277"/>
      <c r="AN210" s="277"/>
      <c r="AO210" s="277"/>
      <c r="AP210" s="299"/>
      <c r="AQ210" s="277" t="s">
        <v>963</v>
      </c>
      <c r="AR210" s="277"/>
      <c r="AS210" s="277"/>
      <c r="AT210" s="277"/>
      <c r="AU210" s="277"/>
      <c r="AV210" s="277"/>
      <c r="AW210" s="277"/>
      <c r="AX210" s="277"/>
      <c r="AY210" s="277"/>
      <c r="AZ210" s="280"/>
    </row>
    <row r="211" spans="3:52" s="2" customFormat="1" ht="13.5" customHeight="1">
      <c r="C211" s="265"/>
      <c r="D211" s="266"/>
      <c r="E211" s="266"/>
      <c r="F211" s="266"/>
      <c r="G211" s="266"/>
      <c r="H211" s="266"/>
      <c r="I211" s="298" t="s">
        <v>666</v>
      </c>
      <c r="J211" s="277"/>
      <c r="K211" s="277"/>
      <c r="L211" s="277"/>
      <c r="M211" s="278" t="s">
        <v>749</v>
      </c>
      <c r="N211" s="277" t="s">
        <v>580</v>
      </c>
      <c r="O211" s="277"/>
      <c r="P211" s="277"/>
      <c r="Q211" s="277"/>
      <c r="R211" s="277"/>
      <c r="S211" s="277"/>
      <c r="T211" s="277"/>
      <c r="U211" s="277"/>
      <c r="V211" s="277"/>
      <c r="W211" s="277"/>
      <c r="X211" s="277"/>
      <c r="Y211" s="277"/>
      <c r="Z211" s="277"/>
      <c r="AA211" s="277"/>
      <c r="AB211" s="277" t="s">
        <v>977</v>
      </c>
      <c r="AC211" s="277"/>
      <c r="AD211" s="277"/>
      <c r="AE211" s="277"/>
      <c r="AF211" s="278" t="s">
        <v>695</v>
      </c>
      <c r="AG211" s="277"/>
      <c r="AH211" s="277"/>
      <c r="AI211" s="277"/>
      <c r="AJ211" s="277"/>
      <c r="AK211" s="277"/>
      <c r="AL211" s="277"/>
      <c r="AM211" s="277"/>
      <c r="AN211" s="277"/>
      <c r="AO211" s="277"/>
      <c r="AP211" s="299"/>
      <c r="AQ211" s="277" t="s">
        <v>963</v>
      </c>
      <c r="AR211" s="277"/>
      <c r="AS211" s="277"/>
      <c r="AT211" s="277"/>
      <c r="AU211" s="277"/>
      <c r="AV211" s="277"/>
      <c r="AW211" s="277"/>
      <c r="AX211" s="277"/>
      <c r="AY211" s="277"/>
      <c r="AZ211" s="280"/>
    </row>
    <row r="212" spans="3:52" s="2" customFormat="1" ht="13.5" customHeight="1">
      <c r="C212" s="265"/>
      <c r="D212" s="266"/>
      <c r="E212" s="266"/>
      <c r="F212" s="266"/>
      <c r="G212" s="266"/>
      <c r="H212" s="266"/>
      <c r="I212" s="300" t="s">
        <v>692</v>
      </c>
      <c r="J212" s="282"/>
      <c r="K212" s="282"/>
      <c r="L212" s="282"/>
      <c r="M212" s="282"/>
      <c r="N212" s="282"/>
      <c r="O212" s="282"/>
      <c r="P212" s="282"/>
      <c r="Q212" s="282"/>
      <c r="R212" s="282"/>
      <c r="S212" s="282"/>
      <c r="T212" s="282"/>
      <c r="U212" s="282"/>
      <c r="V212" s="290"/>
      <c r="W212" s="282"/>
      <c r="X212" s="282"/>
      <c r="Y212" s="282"/>
      <c r="Z212" s="282"/>
      <c r="AA212" s="282"/>
      <c r="AB212" s="282"/>
      <c r="AC212" s="282"/>
      <c r="AD212" s="282"/>
      <c r="AE212" s="282"/>
      <c r="AF212" s="282"/>
      <c r="AG212" s="282"/>
      <c r="AH212" s="282"/>
      <c r="AI212" s="282"/>
      <c r="AJ212" s="282"/>
      <c r="AK212" s="282"/>
      <c r="AL212" s="282"/>
      <c r="AM212" s="282"/>
      <c r="AN212" s="282"/>
      <c r="AO212" s="282"/>
      <c r="AP212" s="301"/>
      <c r="AQ212" s="277"/>
      <c r="AR212" s="277"/>
      <c r="AS212" s="277"/>
      <c r="AT212" s="277"/>
      <c r="AU212" s="277"/>
      <c r="AV212" s="277"/>
      <c r="AW212" s="277"/>
      <c r="AX212" s="277"/>
      <c r="AY212" s="277"/>
      <c r="AZ212" s="280"/>
    </row>
    <row r="213" spans="3:52" s="2" customFormat="1" ht="13.5" customHeight="1">
      <c r="C213" s="265"/>
      <c r="D213" s="266"/>
      <c r="E213" s="266"/>
      <c r="F213" s="266"/>
      <c r="G213" s="266"/>
      <c r="H213" s="266"/>
      <c r="I213" s="298" t="s">
        <v>666</v>
      </c>
      <c r="J213" s="277"/>
      <c r="K213" s="277"/>
      <c r="L213" s="277"/>
      <c r="M213" s="278" t="s">
        <v>691</v>
      </c>
      <c r="N213" s="277" t="s">
        <v>581</v>
      </c>
      <c r="O213" s="277"/>
      <c r="P213" s="277"/>
      <c r="Q213" s="277"/>
      <c r="R213" s="277"/>
      <c r="S213" s="277"/>
      <c r="T213" s="277"/>
      <c r="U213" s="277"/>
      <c r="V213" s="277"/>
      <c r="W213" s="277"/>
      <c r="X213" s="277"/>
      <c r="Y213" s="277"/>
      <c r="Z213" s="277"/>
      <c r="AA213" s="279"/>
      <c r="AB213" s="277" t="s">
        <v>978</v>
      </c>
      <c r="AC213" s="277"/>
      <c r="AD213" s="277"/>
      <c r="AE213" s="277"/>
      <c r="AF213" s="278" t="s">
        <v>694</v>
      </c>
      <c r="AG213" s="277"/>
      <c r="AH213" s="277"/>
      <c r="AI213" s="277"/>
      <c r="AJ213" s="277"/>
      <c r="AK213" s="277"/>
      <c r="AL213" s="277"/>
      <c r="AM213" s="277"/>
      <c r="AN213" s="277"/>
      <c r="AO213" s="277"/>
      <c r="AP213" s="299"/>
      <c r="AQ213" s="277" t="s">
        <v>963</v>
      </c>
      <c r="AR213" s="277"/>
      <c r="AS213" s="277"/>
      <c r="AT213" s="277"/>
      <c r="AU213" s="277"/>
      <c r="AV213" s="277"/>
      <c r="AW213" s="277"/>
      <c r="AX213" s="277"/>
      <c r="AY213" s="277"/>
      <c r="AZ213" s="280"/>
    </row>
    <row r="214" spans="3:52" s="2" customFormat="1" ht="13.5" customHeight="1" thickBot="1">
      <c r="C214" s="265"/>
      <c r="D214" s="266"/>
      <c r="E214" s="266"/>
      <c r="F214" s="266"/>
      <c r="G214" s="266"/>
      <c r="H214" s="266"/>
      <c r="I214" s="302" t="s">
        <v>666</v>
      </c>
      <c r="J214" s="303"/>
      <c r="K214" s="303"/>
      <c r="L214" s="304"/>
      <c r="M214" s="305" t="s">
        <v>691</v>
      </c>
      <c r="N214" s="303" t="s">
        <v>581</v>
      </c>
      <c r="O214" s="303"/>
      <c r="P214" s="303"/>
      <c r="Q214" s="303"/>
      <c r="R214" s="303"/>
      <c r="S214" s="303"/>
      <c r="T214" s="303"/>
      <c r="U214" s="303"/>
      <c r="V214" s="303"/>
      <c r="W214" s="303"/>
      <c r="X214" s="303"/>
      <c r="Y214" s="303"/>
      <c r="Z214" s="303"/>
      <c r="AA214" s="304"/>
      <c r="AB214" s="303" t="s">
        <v>977</v>
      </c>
      <c r="AC214" s="303"/>
      <c r="AD214" s="303"/>
      <c r="AE214" s="303"/>
      <c r="AF214" s="305" t="s">
        <v>695</v>
      </c>
      <c r="AG214" s="303"/>
      <c r="AH214" s="303"/>
      <c r="AI214" s="303"/>
      <c r="AJ214" s="303"/>
      <c r="AK214" s="303"/>
      <c r="AL214" s="303"/>
      <c r="AM214" s="303"/>
      <c r="AN214" s="303"/>
      <c r="AO214" s="303"/>
      <c r="AP214" s="306"/>
      <c r="AQ214" s="277" t="s">
        <v>963</v>
      </c>
      <c r="AR214" s="277"/>
      <c r="AS214" s="277"/>
      <c r="AT214" s="277"/>
      <c r="AU214" s="277"/>
      <c r="AV214" s="277"/>
      <c r="AW214" s="277"/>
      <c r="AX214" s="277"/>
      <c r="AY214" s="277"/>
      <c r="AZ214" s="280"/>
    </row>
    <row r="215" spans="3:52" s="2" customFormat="1" ht="13.5" customHeight="1">
      <c r="C215" s="265"/>
      <c r="D215" s="266"/>
      <c r="E215" s="266"/>
      <c r="F215" s="266"/>
      <c r="G215" s="266"/>
      <c r="H215" s="266"/>
      <c r="I215" s="293"/>
      <c r="J215" s="289"/>
      <c r="K215" s="289"/>
      <c r="L215" s="289"/>
      <c r="M215" s="291"/>
      <c r="N215" s="289"/>
      <c r="O215" s="289"/>
      <c r="P215" s="289"/>
      <c r="Q215" s="289"/>
      <c r="R215" s="289"/>
      <c r="S215" s="289"/>
      <c r="T215" s="289"/>
      <c r="U215" s="289"/>
      <c r="V215" s="289"/>
      <c r="W215" s="289"/>
      <c r="X215" s="289"/>
      <c r="Y215" s="289"/>
      <c r="Z215" s="289"/>
      <c r="AA215" s="292"/>
      <c r="AB215" s="289"/>
      <c r="AC215" s="289"/>
      <c r="AD215" s="289"/>
      <c r="AE215" s="289"/>
      <c r="AF215" s="291"/>
      <c r="AG215" s="289"/>
      <c r="AH215" s="289"/>
      <c r="AI215" s="289"/>
      <c r="AJ215" s="289"/>
      <c r="AK215" s="289"/>
      <c r="AL215" s="289"/>
      <c r="AM215" s="289"/>
      <c r="AN215" s="289"/>
      <c r="AO215" s="289"/>
      <c r="AP215" s="294"/>
      <c r="AQ215" s="277"/>
      <c r="AR215" s="277"/>
      <c r="AS215" s="277"/>
      <c r="AT215" s="277"/>
      <c r="AU215" s="277"/>
      <c r="AV215" s="277"/>
      <c r="AW215" s="277"/>
      <c r="AX215" s="277"/>
      <c r="AY215" s="277"/>
      <c r="AZ215" s="280"/>
    </row>
    <row r="216" spans="3:52" s="2" customFormat="1" ht="13.5" customHeight="1">
      <c r="C216" s="265"/>
      <c r="D216" s="266"/>
      <c r="E216" s="266"/>
      <c r="F216" s="266"/>
      <c r="G216" s="266"/>
      <c r="H216" s="267"/>
      <c r="I216" s="276" t="s">
        <v>706</v>
      </c>
      <c r="J216" s="277"/>
      <c r="K216" s="277"/>
      <c r="L216" s="277"/>
      <c r="M216" s="278" t="s">
        <v>686</v>
      </c>
      <c r="N216" s="277" t="s">
        <v>827</v>
      </c>
      <c r="O216" s="277"/>
      <c r="P216" s="277"/>
      <c r="Q216" s="277"/>
      <c r="R216" s="277"/>
      <c r="S216" s="277"/>
      <c r="T216" s="277"/>
      <c r="U216" s="277"/>
      <c r="V216" s="277"/>
      <c r="W216" s="277"/>
      <c r="X216" s="277"/>
      <c r="Y216" s="277"/>
      <c r="Z216" s="277"/>
      <c r="AA216" s="279"/>
      <c r="AB216" s="277" t="s">
        <v>978</v>
      </c>
      <c r="AC216" s="277"/>
      <c r="AD216" s="277"/>
      <c r="AE216" s="277"/>
      <c r="AF216" s="278" t="s">
        <v>702</v>
      </c>
      <c r="AG216" s="277"/>
      <c r="AH216" s="277"/>
      <c r="AI216" s="277"/>
      <c r="AJ216" s="277"/>
      <c r="AK216" s="277"/>
      <c r="AL216" s="277"/>
      <c r="AM216" s="277"/>
      <c r="AN216" s="277"/>
      <c r="AO216" s="277"/>
      <c r="AP216" s="280"/>
      <c r="AQ216" s="277" t="s">
        <v>963</v>
      </c>
      <c r="AR216" s="277"/>
      <c r="AS216" s="277"/>
      <c r="AT216" s="277"/>
      <c r="AU216" s="277"/>
      <c r="AV216" s="277"/>
      <c r="AW216" s="277"/>
      <c r="AX216" s="277"/>
      <c r="AY216" s="277"/>
      <c r="AZ216" s="280"/>
    </row>
    <row r="217" spans="3:52" s="2" customFormat="1" ht="13.5" customHeight="1" thickBot="1">
      <c r="C217" s="265"/>
      <c r="D217" s="266"/>
      <c r="E217" s="266"/>
      <c r="F217" s="266"/>
      <c r="G217" s="266"/>
      <c r="H217" s="267"/>
      <c r="I217" s="268" t="s">
        <v>707</v>
      </c>
      <c r="J217" s="269"/>
      <c r="K217" s="269"/>
      <c r="L217" s="269"/>
      <c r="M217" s="283" t="s">
        <v>686</v>
      </c>
      <c r="N217" s="269" t="s">
        <v>826</v>
      </c>
      <c r="O217" s="269"/>
      <c r="P217" s="269"/>
      <c r="Q217" s="269"/>
      <c r="R217" s="269"/>
      <c r="S217" s="269"/>
      <c r="T217" s="269"/>
      <c r="U217" s="269"/>
      <c r="V217" s="269"/>
      <c r="W217" s="269"/>
      <c r="X217" s="269"/>
      <c r="Y217" s="269"/>
      <c r="Z217" s="269"/>
      <c r="AA217" s="284"/>
      <c r="AB217" s="269" t="s">
        <v>977</v>
      </c>
      <c r="AC217" s="269"/>
      <c r="AD217" s="269"/>
      <c r="AE217" s="269"/>
      <c r="AF217" s="283" t="s">
        <v>708</v>
      </c>
      <c r="AG217" s="269"/>
      <c r="AH217" s="269"/>
      <c r="AI217" s="269"/>
      <c r="AJ217" s="269"/>
      <c r="AK217" s="269"/>
      <c r="AL217" s="269"/>
      <c r="AM217" s="269"/>
      <c r="AN217" s="269"/>
      <c r="AO217" s="269"/>
      <c r="AP217" s="270"/>
      <c r="AQ217" s="277" t="s">
        <v>963</v>
      </c>
      <c r="AR217" s="277"/>
      <c r="AS217" s="277"/>
      <c r="AT217" s="277"/>
      <c r="AU217" s="277"/>
      <c r="AV217" s="277"/>
      <c r="AW217" s="277"/>
      <c r="AX217" s="277"/>
      <c r="AY217" s="277"/>
      <c r="AZ217" s="280"/>
    </row>
    <row r="218" spans="3:52" s="2" customFormat="1" ht="13.5" customHeight="1">
      <c r="C218" s="265"/>
      <c r="D218" s="266"/>
      <c r="E218" s="266"/>
      <c r="F218" s="266"/>
      <c r="G218" s="266"/>
      <c r="H218" s="266"/>
      <c r="I218" s="295" t="s">
        <v>714</v>
      </c>
      <c r="J218" s="296"/>
      <c r="K218" s="296"/>
      <c r="L218" s="296"/>
      <c r="M218" s="296"/>
      <c r="N218" s="296"/>
      <c r="O218" s="296"/>
      <c r="P218" s="296"/>
      <c r="Q218" s="296"/>
      <c r="R218" s="296"/>
      <c r="S218" s="296"/>
      <c r="T218" s="296"/>
      <c r="U218" s="296"/>
      <c r="V218" s="307"/>
      <c r="W218" s="296"/>
      <c r="X218" s="296"/>
      <c r="Y218" s="296"/>
      <c r="Z218" s="296"/>
      <c r="AA218" s="296"/>
      <c r="AB218" s="296"/>
      <c r="AC218" s="296"/>
      <c r="AD218" s="296"/>
      <c r="AE218" s="296"/>
      <c r="AF218" s="296"/>
      <c r="AG218" s="296"/>
      <c r="AH218" s="296"/>
      <c r="AI218" s="296"/>
      <c r="AJ218" s="296"/>
      <c r="AK218" s="296"/>
      <c r="AL218" s="296"/>
      <c r="AM218" s="296"/>
      <c r="AN218" s="296"/>
      <c r="AO218" s="296"/>
      <c r="AP218" s="297"/>
      <c r="AQ218" s="277"/>
      <c r="AR218" s="277"/>
      <c r="AS218" s="277"/>
      <c r="AT218" s="277"/>
      <c r="AU218" s="277"/>
      <c r="AV218" s="277"/>
      <c r="AW218" s="277"/>
      <c r="AX218" s="277"/>
      <c r="AY218" s="277"/>
      <c r="AZ218" s="280"/>
    </row>
    <row r="219" spans="3:52" s="2" customFormat="1" ht="13.5" customHeight="1" thickBot="1">
      <c r="C219" s="265"/>
      <c r="D219" s="266"/>
      <c r="E219" s="266"/>
      <c r="F219" s="266"/>
      <c r="G219" s="266"/>
      <c r="H219" s="266"/>
      <c r="I219" s="302" t="s">
        <v>666</v>
      </c>
      <c r="J219" s="303"/>
      <c r="K219" s="303"/>
      <c r="L219" s="303"/>
      <c r="M219" s="305" t="s">
        <v>686</v>
      </c>
      <c r="N219" s="303" t="s">
        <v>826</v>
      </c>
      <c r="O219" s="303"/>
      <c r="P219" s="303"/>
      <c r="Q219" s="303"/>
      <c r="R219" s="303"/>
      <c r="S219" s="303"/>
      <c r="T219" s="303"/>
      <c r="U219" s="303"/>
      <c r="V219" s="303"/>
      <c r="W219" s="303"/>
      <c r="X219" s="303"/>
      <c r="Y219" s="303"/>
      <c r="Z219" s="303"/>
      <c r="AA219" s="304"/>
      <c r="AB219" s="303" t="s">
        <v>978</v>
      </c>
      <c r="AC219" s="303"/>
      <c r="AD219" s="303"/>
      <c r="AE219" s="303"/>
      <c r="AF219" s="305" t="s">
        <v>702</v>
      </c>
      <c r="AG219" s="303"/>
      <c r="AH219" s="303"/>
      <c r="AI219" s="303"/>
      <c r="AJ219" s="303"/>
      <c r="AK219" s="303"/>
      <c r="AL219" s="303"/>
      <c r="AM219" s="303"/>
      <c r="AN219" s="303"/>
      <c r="AO219" s="303"/>
      <c r="AP219" s="306"/>
      <c r="AQ219" s="277" t="s">
        <v>963</v>
      </c>
      <c r="AR219" s="277"/>
      <c r="AS219" s="277"/>
      <c r="AT219" s="277"/>
      <c r="AU219" s="277"/>
      <c r="AV219" s="277"/>
      <c r="AW219" s="277"/>
      <c r="AX219" s="277"/>
      <c r="AY219" s="277"/>
      <c r="AZ219" s="280"/>
    </row>
    <row r="220" spans="3:52" s="2" customFormat="1" ht="13.5" customHeight="1">
      <c r="C220" s="265"/>
      <c r="D220" s="266"/>
      <c r="E220" s="266"/>
      <c r="F220" s="266"/>
      <c r="G220" s="266"/>
      <c r="H220" s="266"/>
      <c r="I220" s="300" t="s">
        <v>713</v>
      </c>
      <c r="J220" s="308"/>
      <c r="K220" s="308"/>
      <c r="L220" s="308"/>
      <c r="M220" s="308"/>
      <c r="N220" s="308"/>
      <c r="O220" s="308"/>
      <c r="P220" s="308"/>
      <c r="Q220" s="308"/>
      <c r="R220" s="308"/>
      <c r="S220" s="308"/>
      <c r="T220" s="308"/>
      <c r="U220" s="308"/>
      <c r="V220" s="309"/>
      <c r="W220" s="308"/>
      <c r="X220" s="308"/>
      <c r="Y220" s="308"/>
      <c r="Z220" s="308"/>
      <c r="AA220" s="308"/>
      <c r="AB220" s="308"/>
      <c r="AC220" s="308"/>
      <c r="AD220" s="308"/>
      <c r="AE220" s="308"/>
      <c r="AF220" s="308"/>
      <c r="AG220" s="308"/>
      <c r="AH220" s="308"/>
      <c r="AI220" s="308"/>
      <c r="AJ220" s="308"/>
      <c r="AK220" s="308"/>
      <c r="AL220" s="308"/>
      <c r="AM220" s="308"/>
      <c r="AN220" s="308"/>
      <c r="AO220" s="308"/>
      <c r="AP220" s="310"/>
      <c r="AQ220" s="277"/>
      <c r="AR220" s="277"/>
      <c r="AS220" s="277"/>
      <c r="AT220" s="277"/>
      <c r="AU220" s="277"/>
      <c r="AV220" s="277"/>
      <c r="AW220" s="277"/>
      <c r="AX220" s="277"/>
      <c r="AY220" s="277"/>
      <c r="AZ220" s="280"/>
    </row>
    <row r="221" spans="3:52" s="2" customFormat="1" ht="13.5" customHeight="1" thickBot="1">
      <c r="C221" s="265"/>
      <c r="D221" s="266"/>
      <c r="E221" s="266"/>
      <c r="F221" s="266"/>
      <c r="G221" s="266"/>
      <c r="H221" s="266"/>
      <c r="I221" s="302" t="s">
        <v>666</v>
      </c>
      <c r="J221" s="303"/>
      <c r="K221" s="303"/>
      <c r="L221" s="303"/>
      <c r="M221" s="305" t="s">
        <v>686</v>
      </c>
      <c r="N221" s="303" t="s">
        <v>826</v>
      </c>
      <c r="O221" s="303"/>
      <c r="P221" s="303"/>
      <c r="Q221" s="303"/>
      <c r="R221" s="303"/>
      <c r="S221" s="303"/>
      <c r="T221" s="303"/>
      <c r="U221" s="303"/>
      <c r="V221" s="303"/>
      <c r="W221" s="303"/>
      <c r="X221" s="303"/>
      <c r="Y221" s="303"/>
      <c r="Z221" s="303"/>
      <c r="AA221" s="304"/>
      <c r="AB221" s="303" t="s">
        <v>977</v>
      </c>
      <c r="AC221" s="303"/>
      <c r="AD221" s="303"/>
      <c r="AE221" s="303"/>
      <c r="AF221" s="305" t="s">
        <v>703</v>
      </c>
      <c r="AG221" s="303"/>
      <c r="AH221" s="303"/>
      <c r="AI221" s="303"/>
      <c r="AJ221" s="303"/>
      <c r="AK221" s="303"/>
      <c r="AL221" s="303"/>
      <c r="AM221" s="303"/>
      <c r="AN221" s="303"/>
      <c r="AO221" s="303"/>
      <c r="AP221" s="306"/>
      <c r="AQ221" s="277" t="s">
        <v>963</v>
      </c>
      <c r="AR221" s="277"/>
      <c r="AS221" s="277"/>
      <c r="AT221" s="277"/>
      <c r="AU221" s="277"/>
      <c r="AV221" s="277"/>
      <c r="AW221" s="277"/>
      <c r="AX221" s="277"/>
      <c r="AY221" s="277"/>
      <c r="AZ221" s="280"/>
    </row>
    <row r="222" spans="3:52" s="2" customFormat="1" ht="13.5" customHeight="1">
      <c r="C222" s="265"/>
      <c r="D222" s="266"/>
      <c r="E222" s="266"/>
      <c r="F222" s="266"/>
      <c r="G222" s="266"/>
      <c r="H222" s="266"/>
      <c r="I222" s="293"/>
      <c r="J222" s="289"/>
      <c r="K222" s="289"/>
      <c r="L222" s="289"/>
      <c r="M222" s="291"/>
      <c r="N222" s="289"/>
      <c r="O222" s="289"/>
      <c r="P222" s="289"/>
      <c r="Q222" s="289"/>
      <c r="R222" s="289"/>
      <c r="S222" s="289"/>
      <c r="T222" s="289"/>
      <c r="U222" s="289"/>
      <c r="V222" s="289"/>
      <c r="W222" s="289"/>
      <c r="X222" s="289"/>
      <c r="Y222" s="289"/>
      <c r="Z222" s="289"/>
      <c r="AA222" s="292"/>
      <c r="AB222" s="289"/>
      <c r="AC222" s="289"/>
      <c r="AD222" s="289"/>
      <c r="AE222" s="289"/>
      <c r="AF222" s="291"/>
      <c r="AG222" s="289"/>
      <c r="AH222" s="289"/>
      <c r="AI222" s="289"/>
      <c r="AJ222" s="289"/>
      <c r="AK222" s="289"/>
      <c r="AL222" s="289"/>
      <c r="AM222" s="289"/>
      <c r="AN222" s="289"/>
      <c r="AO222" s="289"/>
      <c r="AP222" s="294"/>
      <c r="AQ222" s="277"/>
      <c r="AR222" s="277"/>
      <c r="AS222" s="277"/>
      <c r="AT222" s="277"/>
      <c r="AU222" s="277"/>
      <c r="AV222" s="277"/>
      <c r="AW222" s="277"/>
      <c r="AX222" s="277"/>
      <c r="AY222" s="277"/>
      <c r="AZ222" s="280"/>
    </row>
    <row r="223" spans="3:52" s="2" customFormat="1" ht="13.5" customHeight="1">
      <c r="C223" s="265"/>
      <c r="D223" s="266"/>
      <c r="E223" s="266"/>
      <c r="F223" s="266"/>
      <c r="G223" s="266"/>
      <c r="H223" s="267"/>
      <c r="I223" s="293" t="s">
        <v>706</v>
      </c>
      <c r="J223" s="289"/>
      <c r="K223" s="289"/>
      <c r="L223" s="289"/>
      <c r="M223" s="291" t="s">
        <v>686</v>
      </c>
      <c r="N223" s="289" t="s">
        <v>718</v>
      </c>
      <c r="O223" s="289"/>
      <c r="P223" s="289"/>
      <c r="Q223" s="289"/>
      <c r="R223" s="289"/>
      <c r="S223" s="289"/>
      <c r="T223" s="289"/>
      <c r="U223" s="289"/>
      <c r="V223" s="289"/>
      <c r="W223" s="289"/>
      <c r="X223" s="289"/>
      <c r="Y223" s="289"/>
      <c r="Z223" s="289"/>
      <c r="AA223" s="292"/>
      <c r="AB223" s="289" t="s">
        <v>978</v>
      </c>
      <c r="AC223" s="289"/>
      <c r="AD223" s="289"/>
      <c r="AE223" s="289"/>
      <c r="AF223" s="291" t="s">
        <v>711</v>
      </c>
      <c r="AG223" s="289"/>
      <c r="AH223" s="289"/>
      <c r="AI223" s="289"/>
      <c r="AJ223" s="289"/>
      <c r="AK223" s="289"/>
      <c r="AL223" s="289"/>
      <c r="AM223" s="289"/>
      <c r="AN223" s="289"/>
      <c r="AO223" s="289"/>
      <c r="AP223" s="294"/>
      <c r="AQ223" s="277" t="s">
        <v>963</v>
      </c>
      <c r="AR223" s="277"/>
      <c r="AS223" s="277"/>
      <c r="AT223" s="277"/>
      <c r="AU223" s="277"/>
      <c r="AV223" s="277"/>
      <c r="AW223" s="277"/>
      <c r="AX223" s="277"/>
      <c r="AY223" s="277"/>
      <c r="AZ223" s="280"/>
    </row>
    <row r="224" spans="3:52" s="2" customFormat="1" ht="13.5" customHeight="1" thickBot="1">
      <c r="C224" s="265"/>
      <c r="D224" s="266"/>
      <c r="E224" s="266"/>
      <c r="F224" s="266"/>
      <c r="G224" s="266"/>
      <c r="H224" s="267"/>
      <c r="I224" s="268" t="s">
        <v>707</v>
      </c>
      <c r="J224" s="269"/>
      <c r="K224" s="269"/>
      <c r="L224" s="269"/>
      <c r="M224" s="283" t="s">
        <v>686</v>
      </c>
      <c r="N224" s="269" t="s">
        <v>718</v>
      </c>
      <c r="O224" s="269"/>
      <c r="P224" s="269"/>
      <c r="Q224" s="269"/>
      <c r="R224" s="269"/>
      <c r="S224" s="269"/>
      <c r="T224" s="269"/>
      <c r="U224" s="269"/>
      <c r="V224" s="269"/>
      <c r="W224" s="269"/>
      <c r="X224" s="269"/>
      <c r="Y224" s="269"/>
      <c r="Z224" s="269"/>
      <c r="AA224" s="284"/>
      <c r="AB224" s="269" t="s">
        <v>977</v>
      </c>
      <c r="AC224" s="269"/>
      <c r="AD224" s="269"/>
      <c r="AE224" s="269"/>
      <c r="AF224" s="283" t="s">
        <v>709</v>
      </c>
      <c r="AG224" s="269"/>
      <c r="AH224" s="269"/>
      <c r="AI224" s="269"/>
      <c r="AJ224" s="269"/>
      <c r="AK224" s="269"/>
      <c r="AL224" s="269"/>
      <c r="AM224" s="269"/>
      <c r="AN224" s="269"/>
      <c r="AO224" s="269"/>
      <c r="AP224" s="270"/>
      <c r="AQ224" s="277" t="s">
        <v>963</v>
      </c>
      <c r="AR224" s="277"/>
      <c r="AS224" s="277"/>
      <c r="AT224" s="277"/>
      <c r="AU224" s="277"/>
      <c r="AV224" s="277"/>
      <c r="AW224" s="277"/>
      <c r="AX224" s="277"/>
      <c r="AY224" s="277"/>
      <c r="AZ224" s="280"/>
    </row>
    <row r="225" spans="3:67" s="2" customFormat="1" ht="13.5" customHeight="1">
      <c r="C225" s="265"/>
      <c r="D225" s="266"/>
      <c r="E225" s="266"/>
      <c r="F225" s="266"/>
      <c r="G225" s="266"/>
      <c r="H225" s="266"/>
      <c r="I225" s="295" t="s">
        <v>715</v>
      </c>
      <c r="J225" s="296"/>
      <c r="K225" s="296"/>
      <c r="L225" s="296"/>
      <c r="M225" s="296"/>
      <c r="N225" s="296"/>
      <c r="O225" s="296"/>
      <c r="P225" s="296"/>
      <c r="Q225" s="296"/>
      <c r="R225" s="296"/>
      <c r="S225" s="296"/>
      <c r="T225" s="296"/>
      <c r="U225" s="296"/>
      <c r="V225" s="307"/>
      <c r="W225" s="296"/>
      <c r="X225" s="296"/>
      <c r="Y225" s="296"/>
      <c r="Z225" s="296"/>
      <c r="AA225" s="296"/>
      <c r="AB225" s="296"/>
      <c r="AC225" s="296"/>
      <c r="AD225" s="296"/>
      <c r="AE225" s="296"/>
      <c r="AF225" s="296"/>
      <c r="AG225" s="296"/>
      <c r="AH225" s="296"/>
      <c r="AI225" s="296"/>
      <c r="AJ225" s="296"/>
      <c r="AK225" s="296"/>
      <c r="AL225" s="296"/>
      <c r="AM225" s="296"/>
      <c r="AN225" s="296"/>
      <c r="AO225" s="296"/>
      <c r="AP225" s="297"/>
      <c r="AQ225" s="277"/>
      <c r="AR225" s="277"/>
      <c r="AS225" s="277"/>
      <c r="AT225" s="277"/>
      <c r="AU225" s="277"/>
      <c r="AV225" s="277"/>
      <c r="AW225" s="277"/>
      <c r="AX225" s="277"/>
      <c r="AY225" s="277"/>
      <c r="AZ225" s="280"/>
    </row>
    <row r="226" spans="3:67" s="2" customFormat="1" ht="13.5" customHeight="1">
      <c r="C226" s="265"/>
      <c r="D226" s="266"/>
      <c r="E226" s="266"/>
      <c r="F226" s="266"/>
      <c r="G226" s="266"/>
      <c r="H226" s="266"/>
      <c r="I226" s="298" t="s">
        <v>666</v>
      </c>
      <c r="J226" s="277"/>
      <c r="K226" s="277"/>
      <c r="L226" s="277"/>
      <c r="M226" s="278" t="s">
        <v>686</v>
      </c>
      <c r="N226" s="277" t="s">
        <v>718</v>
      </c>
      <c r="O226" s="277"/>
      <c r="P226" s="277"/>
      <c r="Q226" s="277"/>
      <c r="R226" s="277"/>
      <c r="S226" s="277"/>
      <c r="T226" s="277"/>
      <c r="U226" s="277"/>
      <c r="V226" s="277"/>
      <c r="W226" s="277"/>
      <c r="X226" s="277"/>
      <c r="Y226" s="277"/>
      <c r="Z226" s="277"/>
      <c r="AA226" s="279"/>
      <c r="AB226" s="277" t="s">
        <v>978</v>
      </c>
      <c r="AC226" s="277"/>
      <c r="AD226" s="277"/>
      <c r="AE226" s="277"/>
      <c r="AF226" s="278" t="s">
        <v>711</v>
      </c>
      <c r="AG226" s="277"/>
      <c r="AH226" s="277"/>
      <c r="AI226" s="277"/>
      <c r="AJ226" s="277"/>
      <c r="AK226" s="277"/>
      <c r="AL226" s="277"/>
      <c r="AM226" s="277"/>
      <c r="AN226" s="277"/>
      <c r="AO226" s="277"/>
      <c r="AP226" s="299"/>
      <c r="AQ226" s="277" t="s">
        <v>963</v>
      </c>
      <c r="AR226" s="277"/>
      <c r="AS226" s="277"/>
      <c r="AT226" s="277"/>
      <c r="AU226" s="277"/>
      <c r="AV226" s="277"/>
      <c r="AW226" s="277"/>
      <c r="AX226" s="277"/>
      <c r="AY226" s="277"/>
      <c r="AZ226" s="280"/>
    </row>
    <row r="227" spans="3:67" s="2" customFormat="1" ht="13.5" customHeight="1">
      <c r="C227" s="265"/>
      <c r="D227" s="266"/>
      <c r="E227" s="266"/>
      <c r="F227" s="266"/>
      <c r="G227" s="266"/>
      <c r="H227" s="266"/>
      <c r="I227" s="300" t="s">
        <v>712</v>
      </c>
      <c r="J227" s="282"/>
      <c r="K227" s="282"/>
      <c r="L227" s="282"/>
      <c r="M227" s="282"/>
      <c r="N227" s="282"/>
      <c r="O227" s="282"/>
      <c r="P227" s="282"/>
      <c r="Q227" s="282"/>
      <c r="R227" s="282"/>
      <c r="S227" s="282"/>
      <c r="T227" s="282"/>
      <c r="U227" s="282"/>
      <c r="V227" s="290"/>
      <c r="W227" s="282"/>
      <c r="X227" s="282"/>
      <c r="Y227" s="282"/>
      <c r="Z227" s="282"/>
      <c r="AA227" s="282"/>
      <c r="AB227" s="282"/>
      <c r="AC227" s="282"/>
      <c r="AD227" s="282"/>
      <c r="AE227" s="282"/>
      <c r="AF227" s="282"/>
      <c r="AG227" s="282"/>
      <c r="AH227" s="282"/>
      <c r="AI227" s="282"/>
      <c r="AJ227" s="282"/>
      <c r="AK227" s="282"/>
      <c r="AL227" s="282"/>
      <c r="AM227" s="282"/>
      <c r="AN227" s="282"/>
      <c r="AO227" s="282"/>
      <c r="AP227" s="301"/>
      <c r="AQ227" s="277"/>
      <c r="AR227" s="277"/>
      <c r="AS227" s="277"/>
      <c r="AT227" s="277"/>
      <c r="AU227" s="277"/>
      <c r="AV227" s="277"/>
      <c r="AW227" s="277"/>
      <c r="AX227" s="277"/>
      <c r="AY227" s="277"/>
      <c r="AZ227" s="280"/>
    </row>
    <row r="228" spans="3:67" s="2" customFormat="1" ht="13.5" customHeight="1" thickBot="1">
      <c r="C228" s="265"/>
      <c r="D228" s="266"/>
      <c r="E228" s="266"/>
      <c r="F228" s="266"/>
      <c r="G228" s="266"/>
      <c r="H228" s="266"/>
      <c r="I228" s="302" t="s">
        <v>666</v>
      </c>
      <c r="J228" s="303"/>
      <c r="K228" s="303"/>
      <c r="L228" s="303"/>
      <c r="M228" s="305" t="s">
        <v>686</v>
      </c>
      <c r="N228" s="303" t="s">
        <v>718</v>
      </c>
      <c r="O228" s="303"/>
      <c r="P228" s="303"/>
      <c r="Q228" s="303"/>
      <c r="R228" s="303"/>
      <c r="S228" s="303"/>
      <c r="T228" s="303"/>
      <c r="U228" s="303"/>
      <c r="V228" s="303"/>
      <c r="W228" s="303"/>
      <c r="X228" s="303"/>
      <c r="Y228" s="303"/>
      <c r="Z228" s="303"/>
      <c r="AA228" s="304"/>
      <c r="AB228" s="303" t="s">
        <v>977</v>
      </c>
      <c r="AC228" s="303"/>
      <c r="AD228" s="303"/>
      <c r="AE228" s="303"/>
      <c r="AF228" s="305" t="s">
        <v>710</v>
      </c>
      <c r="AG228" s="303"/>
      <c r="AH228" s="303"/>
      <c r="AI228" s="303"/>
      <c r="AJ228" s="303"/>
      <c r="AK228" s="303"/>
      <c r="AL228" s="303"/>
      <c r="AM228" s="303"/>
      <c r="AN228" s="303"/>
      <c r="AO228" s="303"/>
      <c r="AP228" s="306"/>
      <c r="AQ228" s="277" t="s">
        <v>965</v>
      </c>
      <c r="AR228" s="277"/>
      <c r="AS228" s="277"/>
      <c r="AT228" s="277"/>
      <c r="AU228" s="277"/>
      <c r="AV228" s="277"/>
      <c r="AW228" s="277"/>
      <c r="AX228" s="277"/>
      <c r="AY228" s="277"/>
      <c r="AZ228" s="280"/>
    </row>
    <row r="229" spans="3:67" s="2" customFormat="1" ht="13.5" customHeight="1">
      <c r="C229" s="265"/>
      <c r="D229" s="266"/>
      <c r="E229" s="266"/>
      <c r="F229" s="266"/>
      <c r="G229" s="266"/>
      <c r="H229" s="267"/>
      <c r="I229" s="276"/>
      <c r="J229" s="277"/>
      <c r="K229" s="277"/>
      <c r="L229" s="277"/>
      <c r="M229" s="278"/>
      <c r="N229" s="277"/>
      <c r="O229" s="277"/>
      <c r="P229" s="277"/>
      <c r="Q229" s="277"/>
      <c r="R229" s="277"/>
      <c r="S229" s="277"/>
      <c r="T229" s="277"/>
      <c r="U229" s="277"/>
      <c r="V229" s="277"/>
      <c r="W229" s="277"/>
      <c r="X229" s="277"/>
      <c r="Y229" s="277"/>
      <c r="Z229" s="277"/>
      <c r="AA229" s="279"/>
      <c r="AB229" s="277"/>
      <c r="AC229" s="277"/>
      <c r="AD229" s="277"/>
      <c r="AE229" s="277"/>
      <c r="AF229" s="278"/>
      <c r="AG229" s="277"/>
      <c r="AH229" s="277"/>
      <c r="AI229" s="277"/>
      <c r="AJ229" s="277"/>
      <c r="AK229" s="277"/>
      <c r="AL229" s="277"/>
      <c r="AM229" s="277"/>
      <c r="AN229" s="277"/>
      <c r="AO229" s="277"/>
      <c r="AP229" s="280"/>
      <c r="AQ229" s="277"/>
      <c r="AR229" s="277"/>
      <c r="AS229" s="277"/>
      <c r="AT229" s="277"/>
      <c r="AU229" s="277"/>
      <c r="AV229" s="277"/>
      <c r="AW229" s="277"/>
      <c r="AX229" s="277"/>
      <c r="AY229" s="277"/>
      <c r="AZ229" s="280"/>
    </row>
    <row r="230" spans="3:67" s="2" customFormat="1" ht="13.5" customHeight="1">
      <c r="C230" s="253" t="s">
        <v>747</v>
      </c>
      <c r="D230" s="254"/>
      <c r="E230" s="254"/>
      <c r="F230" s="254"/>
      <c r="G230" s="343"/>
      <c r="H230" s="255"/>
      <c r="I230" s="271" t="s">
        <v>686</v>
      </c>
      <c r="J230" s="272" t="s">
        <v>828</v>
      </c>
      <c r="K230" s="272"/>
      <c r="L230" s="272"/>
      <c r="M230" s="272"/>
      <c r="N230" s="272"/>
      <c r="O230" s="272"/>
      <c r="P230" s="272"/>
      <c r="Q230" s="272"/>
      <c r="R230" s="272"/>
      <c r="S230" s="272"/>
      <c r="T230" s="272"/>
      <c r="U230" s="272"/>
      <c r="V230" s="272"/>
      <c r="W230" s="272"/>
      <c r="X230" s="272"/>
      <c r="Y230" s="272"/>
      <c r="Z230" s="272"/>
      <c r="AA230" s="272"/>
      <c r="AB230" s="272"/>
      <c r="AC230" s="272"/>
      <c r="AD230" s="272"/>
      <c r="AE230" s="272"/>
      <c r="AF230" s="272"/>
      <c r="AG230" s="272"/>
      <c r="AH230" s="272"/>
      <c r="AI230" s="272"/>
      <c r="AJ230" s="272"/>
      <c r="AK230" s="272"/>
      <c r="AL230" s="272"/>
      <c r="AM230" s="272"/>
      <c r="AN230" s="272"/>
      <c r="AO230" s="272"/>
      <c r="AP230" s="272"/>
      <c r="AQ230" s="271"/>
      <c r="AR230" s="272"/>
      <c r="AS230" s="272"/>
      <c r="AT230" s="272"/>
      <c r="AU230" s="272"/>
      <c r="AV230" s="272"/>
      <c r="AW230" s="272"/>
      <c r="AX230" s="272"/>
      <c r="AY230" s="272"/>
      <c r="AZ230" s="275"/>
    </row>
    <row r="231" spans="3:67" s="2" customFormat="1" ht="13.5" customHeight="1">
      <c r="C231" s="259"/>
      <c r="D231" s="260"/>
      <c r="E231" s="260"/>
      <c r="F231" s="260"/>
      <c r="G231" s="288"/>
      <c r="H231" s="261"/>
      <c r="I231" s="262"/>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2"/>
      <c r="AR231" s="263"/>
      <c r="AS231" s="263"/>
      <c r="AT231" s="263"/>
      <c r="AU231" s="263"/>
      <c r="AV231" s="263"/>
      <c r="AW231" s="263"/>
      <c r="AX231" s="263"/>
      <c r="AY231" s="263"/>
      <c r="AZ231" s="264"/>
    </row>
    <row r="232" spans="3:67" s="2" customFormat="1" ht="13.5" customHeight="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spans="3:67" ht="12.75" customHeight="1">
      <c r="C233" s="281" t="s">
        <v>834</v>
      </c>
      <c r="D233" s="281"/>
      <c r="E233" s="281"/>
      <c r="F233" s="281"/>
      <c r="G233" s="281"/>
      <c r="BO233" s="249" t="s">
        <v>546</v>
      </c>
    </row>
    <row r="234" spans="3:67" s="2" customFormat="1" ht="13.5" customHeight="1">
      <c r="C234" s="253" t="s">
        <v>645</v>
      </c>
      <c r="D234" s="254"/>
      <c r="E234" s="254"/>
      <c r="F234" s="254"/>
      <c r="G234" s="254"/>
      <c r="H234" s="255"/>
      <c r="I234" s="256" t="s">
        <v>823</v>
      </c>
      <c r="J234" s="257"/>
      <c r="K234" s="257"/>
      <c r="L234" s="257"/>
      <c r="M234" s="257"/>
      <c r="N234" s="257"/>
      <c r="O234" s="257"/>
      <c r="P234" s="257"/>
      <c r="Q234" s="257"/>
      <c r="R234" s="257"/>
      <c r="S234" s="257"/>
      <c r="T234" s="257"/>
      <c r="U234" s="257"/>
      <c r="V234" s="257"/>
      <c r="W234" s="257"/>
      <c r="X234" s="257"/>
      <c r="Y234" s="257"/>
      <c r="Z234" s="257"/>
      <c r="AA234" s="257"/>
      <c r="AB234" s="257"/>
      <c r="AC234" s="257"/>
      <c r="AD234" s="257"/>
      <c r="AE234" s="257"/>
      <c r="AF234" s="257"/>
      <c r="AG234" s="257"/>
      <c r="AH234" s="257"/>
      <c r="AI234" s="257"/>
      <c r="AJ234" s="257"/>
      <c r="AK234" s="257"/>
      <c r="AL234" s="257"/>
      <c r="AM234" s="257"/>
      <c r="AN234" s="257"/>
      <c r="AO234" s="257"/>
      <c r="AP234" s="258"/>
      <c r="AQ234" s="256"/>
      <c r="AR234" s="257"/>
      <c r="AS234" s="257"/>
      <c r="AT234" s="257"/>
      <c r="AU234" s="257"/>
      <c r="AV234" s="257"/>
      <c r="AW234" s="257"/>
      <c r="AX234" s="257"/>
      <c r="AY234" s="257"/>
      <c r="AZ234" s="258"/>
      <c r="BO234" s="249"/>
    </row>
    <row r="235" spans="3:67" s="2" customFormat="1" ht="13.5" customHeight="1">
      <c r="C235" s="265"/>
      <c r="D235" s="266"/>
      <c r="E235" s="266"/>
      <c r="F235" s="266"/>
      <c r="G235" s="266"/>
      <c r="H235" s="267"/>
      <c r="I235" s="345" t="s">
        <v>971</v>
      </c>
      <c r="J235" s="281" t="s">
        <v>972</v>
      </c>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344"/>
      <c r="AQ235" s="345"/>
      <c r="AR235" s="281"/>
      <c r="AS235" s="281"/>
      <c r="AT235" s="281"/>
      <c r="AU235" s="281"/>
      <c r="AV235" s="281"/>
      <c r="AW235" s="281"/>
      <c r="AX235" s="281"/>
      <c r="AY235" s="281"/>
      <c r="AZ235" s="344"/>
      <c r="BO235" s="249"/>
    </row>
    <row r="236" spans="3:67" s="2" customFormat="1" ht="13.5" customHeight="1">
      <c r="C236" s="259"/>
      <c r="D236" s="260"/>
      <c r="E236" s="260"/>
      <c r="F236" s="260"/>
      <c r="G236" s="260"/>
      <c r="H236" s="261"/>
      <c r="I236" s="262"/>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4"/>
      <c r="AQ236" s="262"/>
      <c r="AR236" s="263"/>
      <c r="AS236" s="263"/>
      <c r="AT236" s="263"/>
      <c r="AU236" s="263"/>
      <c r="AV236" s="263"/>
      <c r="AW236" s="263"/>
      <c r="AX236" s="263"/>
      <c r="AY236" s="263"/>
      <c r="AZ236" s="264"/>
    </row>
    <row r="237" spans="3:67" s="2" customFormat="1" ht="13.5" customHeight="1">
      <c r="C237" s="253" t="s">
        <v>647</v>
      </c>
      <c r="D237" s="254"/>
      <c r="E237" s="254"/>
      <c r="F237" s="254"/>
      <c r="G237" s="254"/>
      <c r="H237" s="255"/>
      <c r="I237" s="256" t="s">
        <v>648</v>
      </c>
      <c r="J237" s="257" t="s">
        <v>829</v>
      </c>
      <c r="K237" s="257"/>
      <c r="L237" s="257"/>
      <c r="M237" s="257"/>
      <c r="N237" s="257"/>
      <c r="O237" s="257"/>
      <c r="P237" s="257"/>
      <c r="Q237" s="257"/>
      <c r="R237" s="257"/>
      <c r="S237" s="257"/>
      <c r="T237" s="257"/>
      <c r="U237" s="257"/>
      <c r="V237" s="257"/>
      <c r="W237" s="257"/>
      <c r="X237" s="257"/>
      <c r="Y237" s="257"/>
      <c r="Z237" s="257"/>
      <c r="AA237" s="257"/>
      <c r="AB237" s="257"/>
      <c r="AC237" s="257"/>
      <c r="AD237" s="257"/>
      <c r="AE237" s="257"/>
      <c r="AF237" s="257"/>
      <c r="AG237" s="257"/>
      <c r="AH237" s="257"/>
      <c r="AI237" s="257"/>
      <c r="AJ237" s="257"/>
      <c r="AK237" s="257"/>
      <c r="AL237" s="257"/>
      <c r="AM237" s="257"/>
      <c r="AN237" s="257"/>
      <c r="AO237" s="257"/>
      <c r="AP237" s="257"/>
      <c r="AQ237" s="256" t="s">
        <v>649</v>
      </c>
      <c r="AR237" s="257"/>
      <c r="AS237" s="257"/>
      <c r="AT237" s="257"/>
      <c r="AU237" s="257"/>
      <c r="AV237" s="257"/>
      <c r="AW237" s="257"/>
      <c r="AX237" s="257"/>
      <c r="AY237" s="257"/>
      <c r="AZ237" s="258"/>
    </row>
    <row r="238" spans="3:67" s="2" customFormat="1" ht="13.5" customHeight="1">
      <c r="C238" s="265"/>
      <c r="D238" s="266"/>
      <c r="E238" s="266"/>
      <c r="F238" s="266"/>
      <c r="G238" s="266"/>
      <c r="H238" s="267"/>
      <c r="I238" s="538" t="s">
        <v>650</v>
      </c>
      <c r="J238" s="532" t="s">
        <v>830</v>
      </c>
      <c r="K238" s="532"/>
      <c r="L238" s="532"/>
      <c r="M238" s="532"/>
      <c r="N238" s="532"/>
      <c r="O238" s="532"/>
      <c r="P238" s="336"/>
      <c r="Q238" s="336"/>
      <c r="R238" s="336"/>
      <c r="S238" s="277"/>
      <c r="T238" s="277"/>
      <c r="U238" s="277"/>
      <c r="V238" s="277"/>
      <c r="W238" s="277"/>
      <c r="X238" s="277"/>
      <c r="Y238" s="277"/>
      <c r="Z238" s="277"/>
      <c r="AA238" s="277"/>
      <c r="AB238" s="277"/>
      <c r="AC238" s="277"/>
      <c r="AD238" s="277"/>
      <c r="AE238" s="277"/>
      <c r="AF238" s="277"/>
      <c r="AG238" s="277"/>
      <c r="AH238" s="277"/>
      <c r="AI238" s="277"/>
      <c r="AJ238" s="277"/>
      <c r="AK238" s="277"/>
      <c r="AL238" s="277"/>
      <c r="AM238" s="277"/>
      <c r="AN238" s="277"/>
      <c r="AO238" s="277"/>
      <c r="AP238" s="277"/>
      <c r="AQ238" s="276"/>
      <c r="AR238" s="277"/>
      <c r="AS238" s="277"/>
      <c r="AT238" s="277"/>
      <c r="AU238" s="277"/>
      <c r="AV238" s="277"/>
      <c r="AW238" s="277"/>
      <c r="AX238" s="277"/>
      <c r="AY238" s="277"/>
      <c r="AZ238" s="280"/>
    </row>
    <row r="239" spans="3:67" s="2" customFormat="1" ht="13.5" customHeight="1">
      <c r="C239" s="265"/>
      <c r="D239" s="266"/>
      <c r="E239" s="266"/>
      <c r="F239" s="266"/>
      <c r="G239" s="266"/>
      <c r="H239" s="267"/>
      <c r="I239" s="538" t="s">
        <v>691</v>
      </c>
      <c r="J239" s="535" t="s">
        <v>673</v>
      </c>
      <c r="K239" s="532"/>
      <c r="L239" s="532"/>
      <c r="M239" s="532"/>
      <c r="N239" s="532"/>
      <c r="O239" s="532"/>
      <c r="P239" s="336"/>
      <c r="Q239" s="336"/>
      <c r="R239" s="336"/>
      <c r="S239" s="277"/>
      <c r="T239" s="277"/>
      <c r="U239" s="277"/>
      <c r="V239" s="277"/>
      <c r="W239" s="277"/>
      <c r="X239" s="277"/>
      <c r="Y239" s="277"/>
      <c r="Z239" s="277"/>
      <c r="AA239" s="277"/>
      <c r="AB239" s="277"/>
      <c r="AC239" s="277"/>
      <c r="AD239" s="277"/>
      <c r="AE239" s="277"/>
      <c r="AF239" s="277"/>
      <c r="AG239" s="277"/>
      <c r="AH239" s="277"/>
      <c r="AI239" s="277"/>
      <c r="AJ239" s="277"/>
      <c r="AK239" s="277"/>
      <c r="AL239" s="277"/>
      <c r="AM239" s="277"/>
      <c r="AN239" s="277"/>
      <c r="AO239" s="277"/>
      <c r="AP239" s="277"/>
      <c r="AQ239" s="276"/>
      <c r="AR239" s="277"/>
      <c r="AS239" s="277"/>
      <c r="AT239" s="277"/>
      <c r="AU239" s="277"/>
      <c r="AV239" s="277"/>
      <c r="AW239" s="277"/>
      <c r="AX239" s="277"/>
      <c r="AY239" s="277"/>
      <c r="AZ239" s="280"/>
    </row>
    <row r="240" spans="3:67" s="2" customFormat="1" ht="13.5" customHeight="1">
      <c r="C240" s="265"/>
      <c r="D240" s="266"/>
      <c r="E240" s="266"/>
      <c r="F240" s="266"/>
      <c r="G240" s="266"/>
      <c r="H240" s="267"/>
      <c r="I240" s="538" t="s">
        <v>748</v>
      </c>
      <c r="J240" s="535" t="s">
        <v>674</v>
      </c>
      <c r="K240" s="532"/>
      <c r="L240" s="532"/>
      <c r="M240" s="532"/>
      <c r="N240" s="532"/>
      <c r="O240" s="532"/>
      <c r="P240" s="336"/>
      <c r="Q240" s="336"/>
      <c r="R240" s="336"/>
      <c r="S240" s="277"/>
      <c r="T240" s="277"/>
      <c r="U240" s="277"/>
      <c r="V240" s="277"/>
      <c r="W240" s="277"/>
      <c r="X240" s="277"/>
      <c r="Y240" s="277"/>
      <c r="Z240" s="277"/>
      <c r="AA240" s="277"/>
      <c r="AB240" s="277"/>
      <c r="AC240" s="277"/>
      <c r="AD240" s="277"/>
      <c r="AE240" s="277"/>
      <c r="AF240" s="277"/>
      <c r="AG240" s="277"/>
      <c r="AH240" s="277"/>
      <c r="AI240" s="277"/>
      <c r="AJ240" s="277"/>
      <c r="AK240" s="277"/>
      <c r="AL240" s="277"/>
      <c r="AM240" s="277"/>
      <c r="AN240" s="277"/>
      <c r="AO240" s="277"/>
      <c r="AP240" s="277"/>
      <c r="AQ240" s="276"/>
      <c r="AR240" s="277"/>
      <c r="AS240" s="277"/>
      <c r="AT240" s="277"/>
      <c r="AU240" s="277"/>
      <c r="AV240" s="277"/>
      <c r="AW240" s="277"/>
      <c r="AX240" s="277"/>
      <c r="AY240" s="277"/>
      <c r="AZ240" s="280"/>
    </row>
    <row r="241" spans="3:58" s="2" customFormat="1" ht="13.5" customHeight="1">
      <c r="C241" s="265"/>
      <c r="D241" s="266"/>
      <c r="E241" s="266"/>
      <c r="F241" s="266"/>
      <c r="G241" s="266"/>
      <c r="H241" s="267"/>
      <c r="I241" s="538" t="s">
        <v>749</v>
      </c>
      <c r="J241" s="535" t="s">
        <v>831</v>
      </c>
      <c r="K241" s="532"/>
      <c r="L241" s="532"/>
      <c r="M241" s="532"/>
      <c r="N241" s="532"/>
      <c r="O241" s="532"/>
      <c r="P241" s="336"/>
      <c r="Q241" s="336"/>
      <c r="R241" s="336"/>
      <c r="S241" s="277"/>
      <c r="T241" s="277"/>
      <c r="U241" s="277"/>
      <c r="V241" s="277"/>
      <c r="W241" s="277"/>
      <c r="X241" s="277"/>
      <c r="Y241" s="277"/>
      <c r="Z241" s="277"/>
      <c r="AA241" s="277"/>
      <c r="AB241" s="277"/>
      <c r="AC241" s="277"/>
      <c r="AD241" s="277"/>
      <c r="AE241" s="277"/>
      <c r="AF241" s="277"/>
      <c r="AG241" s="277"/>
      <c r="AH241" s="277"/>
      <c r="AI241" s="277"/>
      <c r="AJ241" s="277"/>
      <c r="AK241" s="277"/>
      <c r="AL241" s="277"/>
      <c r="AM241" s="277"/>
      <c r="AN241" s="277"/>
      <c r="AO241" s="277"/>
      <c r="AP241" s="277"/>
      <c r="AQ241" s="276"/>
      <c r="AR241" s="277"/>
      <c r="AS241" s="277"/>
      <c r="AT241" s="277"/>
      <c r="AU241" s="277"/>
      <c r="AV241" s="277"/>
      <c r="AW241" s="277"/>
      <c r="AX241" s="277"/>
      <c r="AY241" s="277"/>
      <c r="AZ241" s="280"/>
    </row>
    <row r="242" spans="3:58" s="2" customFormat="1" ht="13.5" customHeight="1">
      <c r="C242" s="265"/>
      <c r="D242" s="266"/>
      <c r="E242" s="266"/>
      <c r="F242" s="266"/>
      <c r="G242" s="266"/>
      <c r="H242" s="267"/>
      <c r="I242" s="538" t="s">
        <v>807</v>
      </c>
      <c r="J242" s="535" t="s">
        <v>832</v>
      </c>
      <c r="K242" s="532"/>
      <c r="L242" s="532"/>
      <c r="M242" s="532"/>
      <c r="N242" s="532"/>
      <c r="O242" s="532"/>
      <c r="P242" s="336"/>
      <c r="Q242" s="336"/>
      <c r="R242" s="336"/>
      <c r="S242" s="277"/>
      <c r="T242" s="277"/>
      <c r="U242" s="277"/>
      <c r="V242" s="277"/>
      <c r="W242" s="277"/>
      <c r="X242" s="277"/>
      <c r="Y242" s="277"/>
      <c r="Z242" s="277"/>
      <c r="AA242" s="277"/>
      <c r="AB242" s="277"/>
      <c r="AC242" s="277"/>
      <c r="AD242" s="277"/>
      <c r="AE242" s="277"/>
      <c r="AF242" s="277"/>
      <c r="AG242" s="277"/>
      <c r="AH242" s="277"/>
      <c r="AI242" s="277"/>
      <c r="AJ242" s="277"/>
      <c r="AK242" s="277"/>
      <c r="AL242" s="277"/>
      <c r="AM242" s="277"/>
      <c r="AN242" s="277"/>
      <c r="AO242" s="277"/>
      <c r="AP242" s="277"/>
      <c r="AQ242" s="276"/>
      <c r="AR242" s="277"/>
      <c r="AS242" s="277"/>
      <c r="AT242" s="277"/>
      <c r="AU242" s="277"/>
      <c r="AV242" s="277"/>
      <c r="AW242" s="277"/>
      <c r="AX242" s="277"/>
      <c r="AY242" s="277"/>
      <c r="AZ242" s="280"/>
    </row>
    <row r="243" spans="3:58" s="2" customFormat="1" ht="13.5" customHeight="1">
      <c r="C243" s="265"/>
      <c r="D243" s="266"/>
      <c r="E243" s="266"/>
      <c r="F243" s="266"/>
      <c r="G243" s="266"/>
      <c r="H243" s="267"/>
      <c r="I243" s="538" t="s">
        <v>974</v>
      </c>
      <c r="J243" s="535" t="s">
        <v>992</v>
      </c>
      <c r="K243" s="532"/>
      <c r="L243" s="532"/>
      <c r="M243" s="532"/>
      <c r="N243" s="532"/>
      <c r="O243" s="532"/>
      <c r="P243" s="336"/>
      <c r="Q243" s="336"/>
      <c r="R243" s="336"/>
      <c r="S243" s="277"/>
      <c r="T243" s="277"/>
      <c r="U243" s="277"/>
      <c r="V243" s="277"/>
      <c r="W243" s="277"/>
      <c r="X243" s="277"/>
      <c r="Y243" s="277"/>
      <c r="Z243" s="277"/>
      <c r="AA243" s="277"/>
      <c r="AB243" s="277"/>
      <c r="AC243" s="277"/>
      <c r="AD243" s="277"/>
      <c r="AE243" s="277"/>
      <c r="AF243" s="277"/>
      <c r="AG243" s="277"/>
      <c r="AH243" s="277"/>
      <c r="AI243" s="277"/>
      <c r="AJ243" s="277"/>
      <c r="AK243" s="277"/>
      <c r="AL243" s="277"/>
      <c r="AM243" s="277"/>
      <c r="AN243" s="277"/>
      <c r="AO243" s="277"/>
      <c r="AP243" s="277"/>
      <c r="AQ243" s="276"/>
      <c r="AR243" s="277"/>
      <c r="AS243" s="277"/>
      <c r="AT243" s="277"/>
      <c r="AU243" s="277"/>
      <c r="AV243" s="277"/>
      <c r="AW243" s="277"/>
      <c r="AX243" s="277"/>
      <c r="AY243" s="277"/>
      <c r="AZ243" s="280"/>
    </row>
    <row r="244" spans="3:58" s="2" customFormat="1" ht="13.5" customHeight="1">
      <c r="C244" s="259"/>
      <c r="D244" s="260"/>
      <c r="E244" s="260"/>
      <c r="F244" s="260"/>
      <c r="G244" s="260"/>
      <c r="H244" s="261"/>
      <c r="I244" s="262"/>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2"/>
      <c r="AR244" s="263"/>
      <c r="AS244" s="263"/>
      <c r="AT244" s="263"/>
      <c r="AU244" s="263"/>
      <c r="AV244" s="263"/>
      <c r="AW244" s="263"/>
      <c r="AX244" s="263"/>
      <c r="AY244" s="263"/>
      <c r="AZ244" s="264"/>
    </row>
    <row r="245" spans="3:58" s="2" customFormat="1" ht="13.5" customHeight="1">
      <c r="C245" s="253" t="s">
        <v>797</v>
      </c>
      <c r="D245" s="254"/>
      <c r="E245" s="254"/>
      <c r="F245" s="254"/>
      <c r="G245" s="254"/>
      <c r="H245" s="255"/>
      <c r="I245" s="271" t="s">
        <v>801</v>
      </c>
      <c r="J245" s="272"/>
      <c r="K245" s="272"/>
      <c r="L245" s="272"/>
      <c r="M245" s="272"/>
      <c r="N245" s="273" t="s">
        <v>686</v>
      </c>
      <c r="O245" s="257" t="s">
        <v>799</v>
      </c>
      <c r="P245" s="272"/>
      <c r="Q245" s="272"/>
      <c r="R245" s="272"/>
      <c r="S245" s="272"/>
      <c r="T245" s="272"/>
      <c r="U245" s="272"/>
      <c r="V245" s="272"/>
      <c r="W245" s="272"/>
      <c r="X245" s="272"/>
      <c r="Y245" s="272"/>
      <c r="Z245" s="272"/>
      <c r="AA245" s="274"/>
      <c r="AB245" s="272" t="s">
        <v>975</v>
      </c>
      <c r="AC245" s="272"/>
      <c r="AD245" s="272"/>
      <c r="AE245" s="272"/>
      <c r="AF245" s="273" t="s">
        <v>800</v>
      </c>
      <c r="AG245" s="272" t="s">
        <v>799</v>
      </c>
      <c r="AH245" s="272"/>
      <c r="AI245" s="272"/>
      <c r="AJ245" s="272"/>
      <c r="AK245" s="272"/>
      <c r="AL245" s="272"/>
      <c r="AM245" s="272"/>
      <c r="AN245" s="272"/>
      <c r="AO245" s="272"/>
      <c r="AP245" s="275"/>
      <c r="AQ245" s="272"/>
      <c r="AR245" s="272"/>
      <c r="AS245" s="272"/>
      <c r="AT245" s="272"/>
      <c r="AU245" s="272"/>
      <c r="AV245" s="272"/>
      <c r="AW245" s="272"/>
      <c r="AX245" s="272"/>
      <c r="AY245" s="272"/>
      <c r="AZ245" s="275"/>
    </row>
    <row r="246" spans="3:58" s="2" customFormat="1" ht="13.5" customHeight="1">
      <c r="C246" s="265"/>
      <c r="D246" s="266"/>
      <c r="E246" s="266"/>
      <c r="F246" s="266"/>
      <c r="G246" s="266"/>
      <c r="H246" s="267"/>
      <c r="I246" s="276" t="s">
        <v>802</v>
      </c>
      <c r="J246" s="277"/>
      <c r="K246" s="277"/>
      <c r="L246" s="277"/>
      <c r="M246" s="277"/>
      <c r="N246" s="278" t="s">
        <v>686</v>
      </c>
      <c r="O246" s="277" t="s">
        <v>799</v>
      </c>
      <c r="P246" s="277"/>
      <c r="Q246" s="277"/>
      <c r="R246" s="277"/>
      <c r="S246" s="277"/>
      <c r="T246" s="277"/>
      <c r="U246" s="277"/>
      <c r="V246" s="277"/>
      <c r="W246" s="277"/>
      <c r="X246" s="277"/>
      <c r="Y246" s="277"/>
      <c r="Z246" s="277"/>
      <c r="AA246" s="279"/>
      <c r="AB246" s="277" t="s">
        <v>975</v>
      </c>
      <c r="AC246" s="277"/>
      <c r="AD246" s="277"/>
      <c r="AE246" s="277"/>
      <c r="AF246" s="278" t="s">
        <v>691</v>
      </c>
      <c r="AG246" s="277" t="s">
        <v>803</v>
      </c>
      <c r="AH246" s="277"/>
      <c r="AI246" s="277"/>
      <c r="AJ246" s="277"/>
      <c r="AK246" s="277"/>
      <c r="AL246" s="277"/>
      <c r="AM246" s="277"/>
      <c r="AN246" s="277"/>
      <c r="AO246" s="277"/>
      <c r="AP246" s="280"/>
      <c r="AQ246" s="277"/>
      <c r="AR246" s="277"/>
      <c r="AS246" s="277"/>
      <c r="AT246" s="277"/>
      <c r="AU246" s="277"/>
      <c r="AV246" s="277"/>
      <c r="AW246" s="277"/>
      <c r="AX246" s="277"/>
      <c r="AY246" s="277"/>
      <c r="AZ246" s="280"/>
    </row>
    <row r="247" spans="3:58" s="2" customFormat="1" ht="13.5" customHeight="1">
      <c r="C247" s="265"/>
      <c r="D247" s="266"/>
      <c r="E247" s="266"/>
      <c r="F247" s="266"/>
      <c r="G247" s="266"/>
      <c r="H247" s="267"/>
      <c r="I247" s="276" t="s">
        <v>801</v>
      </c>
      <c r="J247" s="277"/>
      <c r="K247" s="277"/>
      <c r="L247" s="277"/>
      <c r="M247" s="277"/>
      <c r="N247" s="278" t="s">
        <v>691</v>
      </c>
      <c r="O247" s="277" t="s">
        <v>738</v>
      </c>
      <c r="P247" s="277"/>
      <c r="Q247" s="277"/>
      <c r="R247" s="277"/>
      <c r="S247" s="277"/>
      <c r="T247" s="277"/>
      <c r="U247" s="277"/>
      <c r="V247" s="277"/>
      <c r="W247" s="277"/>
      <c r="X247" s="277"/>
      <c r="Y247" s="277"/>
      <c r="Z247" s="277"/>
      <c r="AA247" s="279"/>
      <c r="AB247" s="277" t="s">
        <v>975</v>
      </c>
      <c r="AC247" s="277"/>
      <c r="AD247" s="277"/>
      <c r="AE247" s="277"/>
      <c r="AF247" s="278" t="s">
        <v>748</v>
      </c>
      <c r="AG247" s="277" t="s">
        <v>738</v>
      </c>
      <c r="AH247" s="277"/>
      <c r="AI247" s="277"/>
      <c r="AJ247" s="277"/>
      <c r="AK247" s="277"/>
      <c r="AL247" s="277"/>
      <c r="AM247" s="277"/>
      <c r="AN247" s="277"/>
      <c r="AO247" s="277"/>
      <c r="AP247" s="280"/>
      <c r="AQ247" s="277"/>
      <c r="AR247" s="277"/>
      <c r="AS247" s="277"/>
      <c r="AT247" s="277"/>
      <c r="AU247" s="277"/>
      <c r="AV247" s="277"/>
      <c r="AW247" s="277"/>
      <c r="AX247" s="277"/>
      <c r="AY247" s="277"/>
      <c r="AZ247" s="280"/>
    </row>
    <row r="248" spans="3:58" s="2" customFormat="1" ht="13.5" customHeight="1">
      <c r="C248" s="265"/>
      <c r="D248" s="266"/>
      <c r="E248" s="266"/>
      <c r="F248" s="266"/>
      <c r="G248" s="266"/>
      <c r="H248" s="267"/>
      <c r="I248" s="276" t="s">
        <v>801</v>
      </c>
      <c r="J248" s="277"/>
      <c r="K248" s="277"/>
      <c r="L248" s="277"/>
      <c r="M248" s="277"/>
      <c r="N248" s="278" t="s">
        <v>686</v>
      </c>
      <c r="O248" s="277" t="s">
        <v>799</v>
      </c>
      <c r="P248" s="277"/>
      <c r="Q248" s="277"/>
      <c r="R248" s="277"/>
      <c r="S248" s="277"/>
      <c r="T248" s="277"/>
      <c r="U248" s="277"/>
      <c r="V248" s="277"/>
      <c r="W248" s="277"/>
      <c r="X248" s="277"/>
      <c r="Y248" s="277"/>
      <c r="Z248" s="277"/>
      <c r="AA248" s="279"/>
      <c r="AB248" s="278" t="s">
        <v>975</v>
      </c>
      <c r="AC248" s="277"/>
      <c r="AD248" s="277"/>
      <c r="AE248" s="277"/>
      <c r="AF248" s="278" t="s">
        <v>749</v>
      </c>
      <c r="AG248" s="277" t="s">
        <v>799</v>
      </c>
      <c r="AH248" s="277"/>
      <c r="AI248" s="277"/>
      <c r="AJ248" s="277"/>
      <c r="AK248" s="277"/>
      <c r="AL248" s="277"/>
      <c r="AM248" s="277"/>
      <c r="AN248" s="277"/>
      <c r="AO248" s="277"/>
      <c r="AP248" s="280"/>
      <c r="AQ248" s="277"/>
      <c r="AR248" s="277"/>
      <c r="AS248" s="277"/>
      <c r="AT248" s="277"/>
      <c r="AU248" s="277"/>
      <c r="AV248" s="277"/>
      <c r="AW248" s="277"/>
      <c r="AX248" s="277"/>
      <c r="AY248" s="277"/>
      <c r="AZ248" s="280"/>
    </row>
    <row r="249" spans="3:58" s="2" customFormat="1" ht="13.5" customHeight="1">
      <c r="C249" s="265"/>
      <c r="D249" s="266"/>
      <c r="E249" s="266"/>
      <c r="F249" s="266"/>
      <c r="G249" s="266"/>
      <c r="H249" s="267"/>
      <c r="I249" s="276" t="s">
        <v>801</v>
      </c>
      <c r="J249" s="277"/>
      <c r="K249" s="277"/>
      <c r="L249" s="277"/>
      <c r="M249" s="277"/>
      <c r="N249" s="278" t="s">
        <v>749</v>
      </c>
      <c r="O249" s="277" t="s">
        <v>833</v>
      </c>
      <c r="P249" s="277"/>
      <c r="Q249" s="277"/>
      <c r="R249" s="277"/>
      <c r="S249" s="277"/>
      <c r="T249" s="277"/>
      <c r="U249" s="277"/>
      <c r="V249" s="277"/>
      <c r="W249" s="277"/>
      <c r="X249" s="277"/>
      <c r="Y249" s="277"/>
      <c r="Z249" s="277"/>
      <c r="AA249" s="279"/>
      <c r="AB249" s="277" t="s">
        <v>975</v>
      </c>
      <c r="AC249" s="277"/>
      <c r="AD249" s="277"/>
      <c r="AE249" s="277"/>
      <c r="AF249" s="278" t="s">
        <v>807</v>
      </c>
      <c r="AG249" s="277" t="s">
        <v>833</v>
      </c>
      <c r="AH249" s="277"/>
      <c r="AI249" s="277"/>
      <c r="AJ249" s="277"/>
      <c r="AK249" s="277"/>
      <c r="AL249" s="277"/>
      <c r="AM249" s="277"/>
      <c r="AN249" s="277"/>
      <c r="AO249" s="277"/>
      <c r="AP249" s="280"/>
      <c r="AQ249" s="277"/>
      <c r="AR249" s="277"/>
      <c r="AS249" s="277"/>
      <c r="AT249" s="277"/>
      <c r="AU249" s="277"/>
      <c r="AV249" s="277"/>
      <c r="AW249" s="277"/>
      <c r="AX249" s="277"/>
      <c r="AY249" s="277"/>
      <c r="AZ249" s="280"/>
    </row>
    <row r="250" spans="3:58" s="2" customFormat="1" ht="13.5" customHeight="1">
      <c r="C250" s="259"/>
      <c r="D250" s="260"/>
      <c r="E250" s="260"/>
      <c r="F250" s="260"/>
      <c r="G250" s="260"/>
      <c r="H250" s="261"/>
      <c r="I250" s="262"/>
      <c r="J250" s="263"/>
      <c r="K250" s="263"/>
      <c r="L250" s="263"/>
      <c r="M250" s="263"/>
      <c r="N250" s="285"/>
      <c r="O250" s="263"/>
      <c r="P250" s="263"/>
      <c r="Q250" s="263"/>
      <c r="R250" s="263"/>
      <c r="S250" s="263"/>
      <c r="T250" s="263"/>
      <c r="U250" s="263"/>
      <c r="V250" s="263"/>
      <c r="W250" s="263"/>
      <c r="X250" s="263"/>
      <c r="Y250" s="263"/>
      <c r="Z250" s="263"/>
      <c r="AA250" s="286"/>
      <c r="AB250" s="263"/>
      <c r="AC250" s="263"/>
      <c r="AD250" s="263"/>
      <c r="AE250" s="263"/>
      <c r="AF250" s="285"/>
      <c r="AG250" s="263"/>
      <c r="AH250" s="263"/>
      <c r="AI250" s="263"/>
      <c r="AJ250" s="263"/>
      <c r="AK250" s="263"/>
      <c r="AL250" s="263"/>
      <c r="AM250" s="263"/>
      <c r="AN250" s="263"/>
      <c r="AO250" s="263"/>
      <c r="AP250" s="264"/>
      <c r="AQ250" s="277"/>
      <c r="AR250" s="277"/>
      <c r="AS250" s="277"/>
      <c r="AT250" s="277"/>
      <c r="AU250" s="277"/>
      <c r="AV250" s="277"/>
      <c r="AW250" s="277"/>
      <c r="AX250" s="277"/>
      <c r="AY250" s="277"/>
      <c r="AZ250" s="280"/>
    </row>
    <row r="251" spans="3:58" s="2" customFormat="1" ht="13.5" customHeight="1" thickBot="1">
      <c r="C251" s="253" t="s">
        <v>665</v>
      </c>
      <c r="D251" s="254"/>
      <c r="E251" s="254"/>
      <c r="F251" s="254"/>
      <c r="G251" s="254"/>
      <c r="H251" s="255"/>
      <c r="I251" s="271"/>
      <c r="J251" s="272"/>
      <c r="K251" s="272"/>
      <c r="L251" s="272"/>
      <c r="M251" s="273" t="s">
        <v>808</v>
      </c>
      <c r="N251" s="272" t="s">
        <v>688</v>
      </c>
      <c r="O251" s="272"/>
      <c r="P251" s="272"/>
      <c r="Q251" s="272"/>
      <c r="R251" s="272"/>
      <c r="S251" s="272"/>
      <c r="T251" s="272"/>
      <c r="U251" s="272"/>
      <c r="V251" s="272"/>
      <c r="W251" s="272"/>
      <c r="X251" s="272"/>
      <c r="Y251" s="272"/>
      <c r="Z251" s="272"/>
      <c r="AA251" s="274"/>
      <c r="AB251" s="272" t="s">
        <v>975</v>
      </c>
      <c r="AC251" s="272"/>
      <c r="AD251" s="272"/>
      <c r="AE251" s="272"/>
      <c r="AF251" s="273" t="s">
        <v>687</v>
      </c>
      <c r="AG251" s="272"/>
      <c r="AH251" s="272"/>
      <c r="AI251" s="272"/>
      <c r="AJ251" s="272"/>
      <c r="AK251" s="272"/>
      <c r="AL251" s="272"/>
      <c r="AM251" s="272"/>
      <c r="AN251" s="272"/>
      <c r="AO251" s="272"/>
      <c r="AP251" s="275"/>
      <c r="AQ251" s="272"/>
      <c r="AR251" s="272"/>
      <c r="AS251" s="272"/>
      <c r="AT251" s="272"/>
      <c r="AU251" s="272"/>
      <c r="AV251" s="272"/>
      <c r="AW251" s="272"/>
      <c r="AX251" s="272"/>
      <c r="AY251" s="272"/>
      <c r="AZ251" s="275"/>
    </row>
    <row r="252" spans="3:58" s="2" customFormat="1" ht="13.5" customHeight="1">
      <c r="C252" s="265"/>
      <c r="D252" s="266"/>
      <c r="E252" s="266"/>
      <c r="F252" s="266"/>
      <c r="G252" s="266"/>
      <c r="H252" s="266"/>
      <c r="I252" s="295" t="s">
        <v>689</v>
      </c>
      <c r="J252" s="296"/>
      <c r="K252" s="296"/>
      <c r="L252" s="296"/>
      <c r="M252" s="296"/>
      <c r="N252" s="296"/>
      <c r="O252" s="296"/>
      <c r="P252" s="296"/>
      <c r="Q252" s="296"/>
      <c r="R252" s="296"/>
      <c r="S252" s="296"/>
      <c r="T252" s="296"/>
      <c r="U252" s="296"/>
      <c r="V252" s="296"/>
      <c r="W252" s="296"/>
      <c r="X252" s="296"/>
      <c r="Y252" s="296"/>
      <c r="Z252" s="296"/>
      <c r="AA252" s="296"/>
      <c r="AB252" s="296"/>
      <c r="AC252" s="296"/>
      <c r="AD252" s="296"/>
      <c r="AE252" s="296"/>
      <c r="AF252" s="296"/>
      <c r="AG252" s="296"/>
      <c r="AH252" s="296"/>
      <c r="AI252" s="296"/>
      <c r="AJ252" s="296"/>
      <c r="AK252" s="296"/>
      <c r="AL252" s="296"/>
      <c r="AM252" s="296"/>
      <c r="AN252" s="296"/>
      <c r="AO252" s="296"/>
      <c r="AP252" s="297"/>
      <c r="AQ252" s="277"/>
      <c r="AR252" s="277"/>
      <c r="AS252" s="277"/>
      <c r="AT252" s="277"/>
      <c r="AU252" s="277"/>
      <c r="AV252" s="277"/>
      <c r="AW252" s="277"/>
      <c r="AX252" s="277"/>
      <c r="AY252" s="277"/>
      <c r="AZ252" s="280"/>
    </row>
    <row r="253" spans="3:58" s="2" customFormat="1" ht="13.5" customHeight="1">
      <c r="C253" s="265"/>
      <c r="D253" s="266"/>
      <c r="E253" s="266"/>
      <c r="F253" s="266"/>
      <c r="G253" s="266"/>
      <c r="H253" s="266"/>
      <c r="I253" s="298" t="s">
        <v>666</v>
      </c>
      <c r="J253" s="277"/>
      <c r="K253" s="277"/>
      <c r="L253" s="277"/>
      <c r="M253" s="480" t="s">
        <v>686</v>
      </c>
      <c r="N253" s="494" t="s">
        <v>693</v>
      </c>
      <c r="O253" s="477"/>
      <c r="P253" s="477"/>
      <c r="Q253" s="477"/>
      <c r="R253" s="483"/>
      <c r="S253" s="277"/>
      <c r="T253" s="277"/>
      <c r="U253" s="277"/>
      <c r="V253" s="277"/>
      <c r="W253" s="277"/>
      <c r="X253" s="277"/>
      <c r="Y253" s="277"/>
      <c r="Z253" s="277"/>
      <c r="AA253" s="279"/>
      <c r="AB253" s="277" t="s">
        <v>978</v>
      </c>
      <c r="AC253" s="277"/>
      <c r="AD253" s="277"/>
      <c r="AE253" s="277"/>
      <c r="AF253" s="278" t="s">
        <v>694</v>
      </c>
      <c r="AG253" s="277"/>
      <c r="AH253" s="277"/>
      <c r="AI253" s="277"/>
      <c r="AJ253" s="277"/>
      <c r="AK253" s="277"/>
      <c r="AL253" s="277"/>
      <c r="AM253" s="277"/>
      <c r="AN253" s="277"/>
      <c r="AO253" s="277"/>
      <c r="AP253" s="299"/>
      <c r="AQ253" s="277" t="s">
        <v>965</v>
      </c>
      <c r="AR253" s="277"/>
      <c r="AS253" s="277"/>
      <c r="AT253" s="277"/>
      <c r="AU253" s="277"/>
      <c r="AV253" s="277"/>
      <c r="AW253" s="277"/>
      <c r="AX253" s="277"/>
      <c r="AY253" s="277"/>
      <c r="AZ253" s="280"/>
      <c r="BB253" s="769" t="s">
        <v>686</v>
      </c>
      <c r="BC253" s="760" t="s">
        <v>581</v>
      </c>
      <c r="BD253" s="761"/>
      <c r="BE253" s="761"/>
      <c r="BF253" s="761"/>
    </row>
    <row r="254" spans="3:58" s="2" customFormat="1" ht="13.5" customHeight="1">
      <c r="C254" s="265"/>
      <c r="D254" s="266"/>
      <c r="E254" s="266"/>
      <c r="F254" s="266"/>
      <c r="G254" s="266"/>
      <c r="H254" s="266"/>
      <c r="I254" s="298" t="s">
        <v>666</v>
      </c>
      <c r="J254" s="277"/>
      <c r="K254" s="277"/>
      <c r="L254" s="277"/>
      <c r="M254" s="477" t="s">
        <v>686</v>
      </c>
      <c r="N254" s="494" t="s">
        <v>693</v>
      </c>
      <c r="O254" s="477"/>
      <c r="P254" s="477"/>
      <c r="Q254" s="477"/>
      <c r="R254" s="483"/>
      <c r="S254" s="277"/>
      <c r="T254" s="277"/>
      <c r="U254" s="277"/>
      <c r="V254" s="277"/>
      <c r="W254" s="277"/>
      <c r="X254" s="277"/>
      <c r="Y254" s="277"/>
      <c r="Z254" s="277"/>
      <c r="AA254" s="277"/>
      <c r="AB254" s="277" t="s">
        <v>977</v>
      </c>
      <c r="AC254" s="277"/>
      <c r="AD254" s="277"/>
      <c r="AE254" s="277"/>
      <c r="AF254" s="278" t="s">
        <v>695</v>
      </c>
      <c r="AG254" s="277"/>
      <c r="AH254" s="277"/>
      <c r="AI254" s="277"/>
      <c r="AJ254" s="277"/>
      <c r="AK254" s="277"/>
      <c r="AL254" s="277"/>
      <c r="AM254" s="277"/>
      <c r="AN254" s="277"/>
      <c r="AO254" s="277"/>
      <c r="AP254" s="299"/>
      <c r="AQ254" s="277" t="s">
        <v>963</v>
      </c>
      <c r="AR254" s="277"/>
      <c r="AS254" s="277"/>
      <c r="AT254" s="277"/>
      <c r="AU254" s="277"/>
      <c r="AV254" s="277"/>
      <c r="AW254" s="277"/>
      <c r="AX254" s="277"/>
      <c r="AY254" s="277"/>
      <c r="AZ254" s="280"/>
      <c r="BB254" s="532" t="s">
        <v>686</v>
      </c>
      <c r="BC254" s="760" t="s">
        <v>581</v>
      </c>
      <c r="BD254" s="761"/>
      <c r="BE254" s="761"/>
      <c r="BF254" s="761"/>
    </row>
    <row r="255" spans="3:58" s="2" customFormat="1" ht="13.5" customHeight="1">
      <c r="C255" s="265"/>
      <c r="D255" s="266"/>
      <c r="E255" s="266"/>
      <c r="F255" s="266"/>
      <c r="G255" s="266"/>
      <c r="H255" s="266"/>
      <c r="I255" s="300" t="s">
        <v>690</v>
      </c>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301"/>
      <c r="AQ255" s="277"/>
      <c r="AR255" s="277"/>
      <c r="AS255" s="277"/>
      <c r="AT255" s="277"/>
      <c r="AU255" s="277"/>
      <c r="AV255" s="277"/>
      <c r="AW255" s="277"/>
      <c r="AX255" s="277"/>
      <c r="AY255" s="277"/>
      <c r="AZ255" s="280"/>
    </row>
    <row r="256" spans="3:58" s="2" customFormat="1" ht="13.5" customHeight="1">
      <c r="C256" s="265"/>
      <c r="D256" s="266"/>
      <c r="E256" s="266"/>
      <c r="F256" s="266"/>
      <c r="G256" s="266"/>
      <c r="H256" s="266"/>
      <c r="I256" s="298" t="s">
        <v>666</v>
      </c>
      <c r="J256" s="277"/>
      <c r="K256" s="277"/>
      <c r="L256" s="277"/>
      <c r="M256" s="278" t="s">
        <v>686</v>
      </c>
      <c r="N256" s="277" t="s">
        <v>580</v>
      </c>
      <c r="O256" s="277"/>
      <c r="P256" s="277"/>
      <c r="Q256" s="277"/>
      <c r="R256" s="277"/>
      <c r="S256" s="277"/>
      <c r="T256" s="277"/>
      <c r="U256" s="277"/>
      <c r="V256" s="277"/>
      <c r="W256" s="277"/>
      <c r="X256" s="277"/>
      <c r="Y256" s="277"/>
      <c r="Z256" s="277"/>
      <c r="AA256" s="279"/>
      <c r="AB256" s="277" t="s">
        <v>978</v>
      </c>
      <c r="AC256" s="277"/>
      <c r="AD256" s="277"/>
      <c r="AE256" s="277"/>
      <c r="AF256" s="278" t="s">
        <v>694</v>
      </c>
      <c r="AG256" s="277"/>
      <c r="AH256" s="277"/>
      <c r="AI256" s="277"/>
      <c r="AJ256" s="277"/>
      <c r="AK256" s="277"/>
      <c r="AL256" s="277"/>
      <c r="AM256" s="277"/>
      <c r="AN256" s="277"/>
      <c r="AO256" s="277"/>
      <c r="AP256" s="299"/>
      <c r="AQ256" s="277" t="s">
        <v>963</v>
      </c>
      <c r="AR256" s="277"/>
      <c r="AS256" s="277"/>
      <c r="AT256" s="277"/>
      <c r="AU256" s="277"/>
      <c r="AV256" s="277"/>
      <c r="AW256" s="277"/>
      <c r="AX256" s="277"/>
      <c r="AY256" s="277"/>
      <c r="AZ256" s="280"/>
    </row>
    <row r="257" spans="3:52" s="2" customFormat="1" ht="13.5" customHeight="1">
      <c r="C257" s="265"/>
      <c r="D257" s="266"/>
      <c r="E257" s="266"/>
      <c r="F257" s="266"/>
      <c r="G257" s="266"/>
      <c r="H257" s="266"/>
      <c r="I257" s="298" t="s">
        <v>666</v>
      </c>
      <c r="J257" s="277"/>
      <c r="K257" s="277"/>
      <c r="L257" s="277"/>
      <c r="M257" s="278" t="s">
        <v>686</v>
      </c>
      <c r="N257" s="277" t="s">
        <v>580</v>
      </c>
      <c r="O257" s="277"/>
      <c r="P257" s="277"/>
      <c r="Q257" s="277"/>
      <c r="R257" s="277"/>
      <c r="S257" s="277"/>
      <c r="T257" s="277"/>
      <c r="U257" s="277"/>
      <c r="V257" s="277"/>
      <c r="W257" s="277"/>
      <c r="X257" s="277"/>
      <c r="Y257" s="277"/>
      <c r="Z257" s="277"/>
      <c r="AA257" s="277"/>
      <c r="AB257" s="277" t="s">
        <v>977</v>
      </c>
      <c r="AC257" s="277"/>
      <c r="AD257" s="277"/>
      <c r="AE257" s="277"/>
      <c r="AF257" s="278" t="s">
        <v>695</v>
      </c>
      <c r="AG257" s="277"/>
      <c r="AH257" s="277"/>
      <c r="AI257" s="277"/>
      <c r="AJ257" s="277"/>
      <c r="AK257" s="277"/>
      <c r="AL257" s="277"/>
      <c r="AM257" s="277"/>
      <c r="AN257" s="277"/>
      <c r="AO257" s="277"/>
      <c r="AP257" s="299"/>
      <c r="AQ257" s="277" t="s">
        <v>963</v>
      </c>
      <c r="AR257" s="277"/>
      <c r="AS257" s="277"/>
      <c r="AT257" s="277"/>
      <c r="AU257" s="277"/>
      <c r="AV257" s="277"/>
      <c r="AW257" s="277"/>
      <c r="AX257" s="277"/>
      <c r="AY257" s="277"/>
      <c r="AZ257" s="280"/>
    </row>
    <row r="258" spans="3:52" s="2" customFormat="1" ht="13.5" customHeight="1">
      <c r="C258" s="265"/>
      <c r="D258" s="266"/>
      <c r="E258" s="266"/>
      <c r="F258" s="266"/>
      <c r="G258" s="266"/>
      <c r="H258" s="266"/>
      <c r="I258" s="300" t="s">
        <v>692</v>
      </c>
      <c r="J258" s="282"/>
      <c r="K258" s="282"/>
      <c r="L258" s="282"/>
      <c r="M258" s="282"/>
      <c r="N258" s="282"/>
      <c r="O258" s="282"/>
      <c r="P258" s="282"/>
      <c r="Q258" s="282"/>
      <c r="R258" s="282"/>
      <c r="S258" s="282"/>
      <c r="T258" s="282"/>
      <c r="U258" s="282"/>
      <c r="V258" s="290"/>
      <c r="W258" s="282"/>
      <c r="X258" s="282"/>
      <c r="Y258" s="282"/>
      <c r="Z258" s="282"/>
      <c r="AA258" s="282"/>
      <c r="AB258" s="282"/>
      <c r="AC258" s="282"/>
      <c r="AD258" s="282"/>
      <c r="AE258" s="282"/>
      <c r="AF258" s="282"/>
      <c r="AG258" s="282"/>
      <c r="AH258" s="282"/>
      <c r="AI258" s="282"/>
      <c r="AJ258" s="282"/>
      <c r="AK258" s="282"/>
      <c r="AL258" s="282"/>
      <c r="AM258" s="282"/>
      <c r="AN258" s="282"/>
      <c r="AO258" s="282"/>
      <c r="AP258" s="301"/>
      <c r="AQ258" s="277"/>
      <c r="AR258" s="277"/>
      <c r="AS258" s="277"/>
      <c r="AT258" s="277"/>
      <c r="AU258" s="277"/>
      <c r="AV258" s="277"/>
      <c r="AW258" s="277"/>
      <c r="AX258" s="277"/>
      <c r="AY258" s="277"/>
      <c r="AZ258" s="280"/>
    </row>
    <row r="259" spans="3:52" s="2" customFormat="1" ht="13.5" customHeight="1">
      <c r="C259" s="265"/>
      <c r="D259" s="266"/>
      <c r="E259" s="266"/>
      <c r="F259" s="266"/>
      <c r="G259" s="266"/>
      <c r="H259" s="266"/>
      <c r="I259" s="298" t="s">
        <v>666</v>
      </c>
      <c r="J259" s="277"/>
      <c r="K259" s="277"/>
      <c r="L259" s="277"/>
      <c r="M259" s="278" t="s">
        <v>686</v>
      </c>
      <c r="N259" s="277" t="s">
        <v>581</v>
      </c>
      <c r="O259" s="277"/>
      <c r="P259" s="277"/>
      <c r="Q259" s="277"/>
      <c r="R259" s="277"/>
      <c r="S259" s="277"/>
      <c r="T259" s="277"/>
      <c r="U259" s="277"/>
      <c r="V259" s="277"/>
      <c r="W259" s="277"/>
      <c r="X259" s="277"/>
      <c r="Y259" s="277"/>
      <c r="Z259" s="277"/>
      <c r="AA259" s="279"/>
      <c r="AB259" s="277" t="s">
        <v>978</v>
      </c>
      <c r="AC259" s="277"/>
      <c r="AD259" s="277"/>
      <c r="AE259" s="277"/>
      <c r="AF259" s="278" t="s">
        <v>694</v>
      </c>
      <c r="AG259" s="277"/>
      <c r="AH259" s="277"/>
      <c r="AI259" s="277"/>
      <c r="AJ259" s="277"/>
      <c r="AK259" s="277"/>
      <c r="AL259" s="277"/>
      <c r="AM259" s="277"/>
      <c r="AN259" s="277"/>
      <c r="AO259" s="277"/>
      <c r="AP259" s="299"/>
      <c r="AQ259" s="277" t="s">
        <v>963</v>
      </c>
      <c r="AR259" s="277"/>
      <c r="AS259" s="277"/>
      <c r="AT259" s="277"/>
      <c r="AU259" s="277"/>
      <c r="AV259" s="277"/>
      <c r="AW259" s="277"/>
      <c r="AX259" s="277"/>
      <c r="AY259" s="277"/>
      <c r="AZ259" s="280"/>
    </row>
    <row r="260" spans="3:52" s="2" customFormat="1" ht="13.5" customHeight="1" thickBot="1">
      <c r="C260" s="265"/>
      <c r="D260" s="266"/>
      <c r="E260" s="266"/>
      <c r="F260" s="266"/>
      <c r="G260" s="266"/>
      <c r="H260" s="266"/>
      <c r="I260" s="302" t="s">
        <v>666</v>
      </c>
      <c r="J260" s="303"/>
      <c r="K260" s="303"/>
      <c r="L260" s="304"/>
      <c r="M260" s="305" t="s">
        <v>686</v>
      </c>
      <c r="N260" s="303" t="s">
        <v>581</v>
      </c>
      <c r="O260" s="303"/>
      <c r="P260" s="303"/>
      <c r="Q260" s="303"/>
      <c r="R260" s="303"/>
      <c r="S260" s="303"/>
      <c r="T260" s="303"/>
      <c r="U260" s="303"/>
      <c r="V260" s="303"/>
      <c r="W260" s="303"/>
      <c r="X260" s="303"/>
      <c r="Y260" s="303"/>
      <c r="Z260" s="303"/>
      <c r="AA260" s="304"/>
      <c r="AB260" s="303" t="s">
        <v>977</v>
      </c>
      <c r="AC260" s="303"/>
      <c r="AD260" s="303"/>
      <c r="AE260" s="303"/>
      <c r="AF260" s="305" t="s">
        <v>695</v>
      </c>
      <c r="AG260" s="303"/>
      <c r="AH260" s="303"/>
      <c r="AI260" s="303"/>
      <c r="AJ260" s="303"/>
      <c r="AK260" s="303"/>
      <c r="AL260" s="303"/>
      <c r="AM260" s="303"/>
      <c r="AN260" s="303"/>
      <c r="AO260" s="303"/>
      <c r="AP260" s="306"/>
      <c r="AQ260" s="277" t="s">
        <v>963</v>
      </c>
      <c r="AR260" s="277"/>
      <c r="AS260" s="277"/>
      <c r="AT260" s="277"/>
      <c r="AU260" s="277"/>
      <c r="AV260" s="277"/>
      <c r="AW260" s="277"/>
      <c r="AX260" s="277"/>
      <c r="AY260" s="277"/>
      <c r="AZ260" s="280"/>
    </row>
    <row r="261" spans="3:52" s="2" customFormat="1" ht="13.5" customHeight="1" thickBot="1">
      <c r="C261" s="265"/>
      <c r="D261" s="266"/>
      <c r="E261" s="266"/>
      <c r="F261" s="266"/>
      <c r="G261" s="266"/>
      <c r="H261" s="266"/>
      <c r="I261" s="345"/>
      <c r="J261" s="281"/>
      <c r="K261" s="281"/>
      <c r="L261" s="281"/>
      <c r="M261" s="383"/>
      <c r="N261" s="281"/>
      <c r="O261" s="281"/>
      <c r="P261" s="281"/>
      <c r="Q261" s="281"/>
      <c r="R261" s="281"/>
      <c r="S261" s="281"/>
      <c r="T261" s="281"/>
      <c r="U261" s="281"/>
      <c r="V261" s="281"/>
      <c r="W261" s="281"/>
      <c r="X261" s="281"/>
      <c r="Y261" s="281"/>
      <c r="Z261" s="281"/>
      <c r="AA261" s="384"/>
      <c r="AB261" s="281"/>
      <c r="AC261" s="281"/>
      <c r="AD261" s="281"/>
      <c r="AE261" s="281"/>
      <c r="AF261" s="383"/>
      <c r="AG261" s="281"/>
      <c r="AH261" s="281"/>
      <c r="AI261" s="281"/>
      <c r="AJ261" s="281"/>
      <c r="AK261" s="281"/>
      <c r="AL261" s="281"/>
      <c r="AM261" s="281"/>
      <c r="AN261" s="281"/>
      <c r="AO261" s="281"/>
      <c r="AP261" s="344"/>
      <c r="AQ261" s="277"/>
      <c r="AR261" s="277"/>
      <c r="AS261" s="277"/>
      <c r="AT261" s="277"/>
      <c r="AU261" s="277"/>
      <c r="AV261" s="277"/>
      <c r="AW261" s="277"/>
      <c r="AX261" s="277"/>
      <c r="AY261" s="277"/>
      <c r="AZ261" s="280"/>
    </row>
    <row r="262" spans="3:52" s="2" customFormat="1" ht="13.5" customHeight="1">
      <c r="C262" s="265"/>
      <c r="D262" s="266"/>
      <c r="E262" s="266"/>
      <c r="F262" s="266"/>
      <c r="G262" s="266"/>
      <c r="H262" s="266"/>
      <c r="I262" s="385" t="s">
        <v>706</v>
      </c>
      <c r="J262" s="386"/>
      <c r="K262" s="386"/>
      <c r="L262" s="386"/>
      <c r="M262" s="387" t="s">
        <v>686</v>
      </c>
      <c r="N262" s="386" t="s">
        <v>563</v>
      </c>
      <c r="O262" s="386"/>
      <c r="P262" s="386"/>
      <c r="Q262" s="386"/>
      <c r="R262" s="386"/>
      <c r="S262" s="386"/>
      <c r="T262" s="386"/>
      <c r="U262" s="386"/>
      <c r="V262" s="386"/>
      <c r="W262" s="386"/>
      <c r="X262" s="386"/>
      <c r="Y262" s="386"/>
      <c r="Z262" s="386"/>
      <c r="AA262" s="388"/>
      <c r="AB262" s="386" t="s">
        <v>978</v>
      </c>
      <c r="AC262" s="386"/>
      <c r="AD262" s="386"/>
      <c r="AE262" s="386"/>
      <c r="AF262" s="387" t="s">
        <v>702</v>
      </c>
      <c r="AG262" s="386"/>
      <c r="AH262" s="386"/>
      <c r="AI262" s="386"/>
      <c r="AJ262" s="386"/>
      <c r="AK262" s="386"/>
      <c r="AL262" s="386"/>
      <c r="AM262" s="386"/>
      <c r="AN262" s="386"/>
      <c r="AO262" s="386"/>
      <c r="AP262" s="389"/>
      <c r="AQ262" s="277" t="s">
        <v>963</v>
      </c>
      <c r="AR262" s="277"/>
      <c r="AS262" s="277"/>
      <c r="AT262" s="277"/>
      <c r="AU262" s="277"/>
      <c r="AV262" s="277"/>
      <c r="AW262" s="277"/>
      <c r="AX262" s="277"/>
      <c r="AY262" s="277"/>
      <c r="AZ262" s="280"/>
    </row>
    <row r="263" spans="3:52" s="2" customFormat="1" ht="13.5" customHeight="1" thickBot="1">
      <c r="C263" s="265"/>
      <c r="D263" s="266"/>
      <c r="E263" s="266"/>
      <c r="F263" s="266"/>
      <c r="G263" s="266"/>
      <c r="H263" s="266"/>
      <c r="I263" s="390" t="s">
        <v>707</v>
      </c>
      <c r="J263" s="269"/>
      <c r="K263" s="269"/>
      <c r="L263" s="269"/>
      <c r="M263" s="283" t="s">
        <v>686</v>
      </c>
      <c r="N263" s="269" t="s">
        <v>563</v>
      </c>
      <c r="O263" s="269"/>
      <c r="P263" s="269"/>
      <c r="Q263" s="269"/>
      <c r="R263" s="269"/>
      <c r="S263" s="269"/>
      <c r="T263" s="269"/>
      <c r="U263" s="269"/>
      <c r="V263" s="269"/>
      <c r="W263" s="269"/>
      <c r="X263" s="269"/>
      <c r="Y263" s="269"/>
      <c r="Z263" s="269"/>
      <c r="AA263" s="284"/>
      <c r="AB263" s="269" t="s">
        <v>977</v>
      </c>
      <c r="AC263" s="269"/>
      <c r="AD263" s="269"/>
      <c r="AE263" s="269"/>
      <c r="AF263" s="283" t="s">
        <v>708</v>
      </c>
      <c r="AG263" s="269"/>
      <c r="AH263" s="269"/>
      <c r="AI263" s="269"/>
      <c r="AJ263" s="269"/>
      <c r="AK263" s="269"/>
      <c r="AL263" s="269"/>
      <c r="AM263" s="269"/>
      <c r="AN263" s="269"/>
      <c r="AO263" s="269"/>
      <c r="AP263" s="391"/>
      <c r="AQ263" s="277" t="s">
        <v>963</v>
      </c>
      <c r="AR263" s="277"/>
      <c r="AS263" s="277"/>
      <c r="AT263" s="277"/>
      <c r="AU263" s="277"/>
      <c r="AV263" s="277"/>
      <c r="AW263" s="277"/>
      <c r="AX263" s="277"/>
      <c r="AY263" s="277"/>
      <c r="AZ263" s="280"/>
    </row>
    <row r="264" spans="3:52" s="2" customFormat="1" ht="13.5" customHeight="1">
      <c r="C264" s="265"/>
      <c r="D264" s="266"/>
      <c r="E264" s="266"/>
      <c r="F264" s="266"/>
      <c r="G264" s="266"/>
      <c r="H264" s="266"/>
      <c r="I264" s="295" t="s">
        <v>714</v>
      </c>
      <c r="J264" s="296"/>
      <c r="K264" s="296"/>
      <c r="L264" s="296"/>
      <c r="M264" s="296"/>
      <c r="N264" s="296"/>
      <c r="O264" s="296"/>
      <c r="P264" s="296"/>
      <c r="Q264" s="296"/>
      <c r="R264" s="296"/>
      <c r="S264" s="296"/>
      <c r="T264" s="296"/>
      <c r="U264" s="296"/>
      <c r="V264" s="307"/>
      <c r="W264" s="296"/>
      <c r="X264" s="296"/>
      <c r="Y264" s="296"/>
      <c r="Z264" s="296"/>
      <c r="AA264" s="296"/>
      <c r="AB264" s="296"/>
      <c r="AC264" s="296"/>
      <c r="AD264" s="296"/>
      <c r="AE264" s="296"/>
      <c r="AF264" s="296"/>
      <c r="AG264" s="296"/>
      <c r="AH264" s="296"/>
      <c r="AI264" s="296"/>
      <c r="AJ264" s="296"/>
      <c r="AK264" s="296"/>
      <c r="AL264" s="296"/>
      <c r="AM264" s="296"/>
      <c r="AN264" s="296"/>
      <c r="AO264" s="296"/>
      <c r="AP264" s="297"/>
      <c r="AQ264" s="277"/>
      <c r="AR264" s="277"/>
      <c r="AS264" s="277"/>
      <c r="AT264" s="277"/>
      <c r="AU264" s="277"/>
      <c r="AV264" s="277"/>
      <c r="AW264" s="277"/>
      <c r="AX264" s="277"/>
      <c r="AY264" s="277"/>
      <c r="AZ264" s="280"/>
    </row>
    <row r="265" spans="3:52" s="2" customFormat="1" ht="13.5" customHeight="1" thickBot="1">
      <c r="C265" s="265"/>
      <c r="D265" s="266"/>
      <c r="E265" s="266"/>
      <c r="F265" s="266"/>
      <c r="G265" s="266"/>
      <c r="H265" s="266"/>
      <c r="I265" s="302" t="s">
        <v>666</v>
      </c>
      <c r="J265" s="303"/>
      <c r="K265" s="303"/>
      <c r="L265" s="303"/>
      <c r="M265" s="305" t="s">
        <v>686</v>
      </c>
      <c r="N265" s="303" t="s">
        <v>563</v>
      </c>
      <c r="O265" s="303"/>
      <c r="P265" s="303"/>
      <c r="Q265" s="303"/>
      <c r="R265" s="303"/>
      <c r="S265" s="303"/>
      <c r="T265" s="303"/>
      <c r="U265" s="303"/>
      <c r="V265" s="303"/>
      <c r="W265" s="303"/>
      <c r="X265" s="303"/>
      <c r="Y265" s="303"/>
      <c r="Z265" s="303"/>
      <c r="AA265" s="304"/>
      <c r="AB265" s="303" t="s">
        <v>978</v>
      </c>
      <c r="AC265" s="303"/>
      <c r="AD265" s="303"/>
      <c r="AE265" s="303"/>
      <c r="AF265" s="305" t="s">
        <v>702</v>
      </c>
      <c r="AG265" s="303"/>
      <c r="AH265" s="303"/>
      <c r="AI265" s="303"/>
      <c r="AJ265" s="303"/>
      <c r="AK265" s="303"/>
      <c r="AL265" s="303"/>
      <c r="AM265" s="303"/>
      <c r="AN265" s="303"/>
      <c r="AO265" s="303"/>
      <c r="AP265" s="306"/>
      <c r="AQ265" s="277" t="s">
        <v>963</v>
      </c>
      <c r="AR265" s="277"/>
      <c r="AS265" s="277"/>
      <c r="AT265" s="277"/>
      <c r="AU265" s="277"/>
      <c r="AV265" s="277"/>
      <c r="AW265" s="277"/>
      <c r="AX265" s="277"/>
      <c r="AY265" s="277"/>
      <c r="AZ265" s="280"/>
    </row>
    <row r="266" spans="3:52" s="2" customFormat="1" ht="13.5" customHeight="1">
      <c r="C266" s="265"/>
      <c r="D266" s="266"/>
      <c r="E266" s="266"/>
      <c r="F266" s="266"/>
      <c r="G266" s="266"/>
      <c r="H266" s="266"/>
      <c r="I266" s="300" t="s">
        <v>713</v>
      </c>
      <c r="J266" s="308"/>
      <c r="K266" s="308"/>
      <c r="L266" s="308"/>
      <c r="M266" s="308"/>
      <c r="N266" s="308"/>
      <c r="O266" s="308"/>
      <c r="P266" s="308"/>
      <c r="Q266" s="308"/>
      <c r="R266" s="308"/>
      <c r="S266" s="308"/>
      <c r="T266" s="308"/>
      <c r="U266" s="308"/>
      <c r="V266" s="309"/>
      <c r="W266" s="308"/>
      <c r="X266" s="308"/>
      <c r="Y266" s="308"/>
      <c r="Z266" s="308"/>
      <c r="AA266" s="308"/>
      <c r="AB266" s="308"/>
      <c r="AC266" s="308"/>
      <c r="AD266" s="308"/>
      <c r="AE266" s="308"/>
      <c r="AF266" s="308"/>
      <c r="AG266" s="308"/>
      <c r="AH266" s="308"/>
      <c r="AI266" s="308"/>
      <c r="AJ266" s="308"/>
      <c r="AK266" s="308"/>
      <c r="AL266" s="308"/>
      <c r="AM266" s="308"/>
      <c r="AN266" s="308"/>
      <c r="AO266" s="308"/>
      <c r="AP266" s="310"/>
      <c r="AQ266" s="277"/>
      <c r="AR266" s="277"/>
      <c r="AS266" s="277"/>
      <c r="AT266" s="277"/>
      <c r="AU266" s="277"/>
      <c r="AV266" s="277"/>
      <c r="AW266" s="277"/>
      <c r="AX266" s="277"/>
      <c r="AY266" s="277"/>
      <c r="AZ266" s="280"/>
    </row>
    <row r="267" spans="3:52" s="2" customFormat="1" ht="13.5" customHeight="1" thickBot="1">
      <c r="C267" s="265"/>
      <c r="D267" s="266"/>
      <c r="E267" s="266"/>
      <c r="F267" s="266"/>
      <c r="G267" s="266"/>
      <c r="H267" s="266"/>
      <c r="I267" s="302" t="s">
        <v>666</v>
      </c>
      <c r="J267" s="303"/>
      <c r="K267" s="303"/>
      <c r="L267" s="303"/>
      <c r="M267" s="305" t="s">
        <v>686</v>
      </c>
      <c r="N267" s="303" t="s">
        <v>563</v>
      </c>
      <c r="O267" s="303"/>
      <c r="P267" s="303"/>
      <c r="Q267" s="303"/>
      <c r="R267" s="303"/>
      <c r="S267" s="303"/>
      <c r="T267" s="303"/>
      <c r="U267" s="303"/>
      <c r="V267" s="303"/>
      <c r="W267" s="303"/>
      <c r="X267" s="303"/>
      <c r="Y267" s="303"/>
      <c r="Z267" s="303"/>
      <c r="AA267" s="304"/>
      <c r="AB267" s="303" t="s">
        <v>977</v>
      </c>
      <c r="AC267" s="303"/>
      <c r="AD267" s="303"/>
      <c r="AE267" s="303"/>
      <c r="AF267" s="305" t="s">
        <v>703</v>
      </c>
      <c r="AG267" s="303"/>
      <c r="AH267" s="303"/>
      <c r="AI267" s="303"/>
      <c r="AJ267" s="303"/>
      <c r="AK267" s="303"/>
      <c r="AL267" s="303"/>
      <c r="AM267" s="303"/>
      <c r="AN267" s="303"/>
      <c r="AO267" s="303"/>
      <c r="AP267" s="306"/>
      <c r="AQ267" s="277" t="s">
        <v>963</v>
      </c>
      <c r="AR267" s="277"/>
      <c r="AS267" s="277"/>
      <c r="AT267" s="277"/>
      <c r="AU267" s="277"/>
      <c r="AV267" s="277"/>
      <c r="AW267" s="277"/>
      <c r="AX267" s="277"/>
      <c r="AY267" s="277"/>
      <c r="AZ267" s="280"/>
    </row>
    <row r="268" spans="3:52" s="2" customFormat="1" ht="13.5" customHeight="1" thickBot="1">
      <c r="C268" s="265"/>
      <c r="D268" s="266"/>
      <c r="E268" s="266"/>
      <c r="F268" s="266"/>
      <c r="G268" s="266"/>
      <c r="H268" s="266"/>
      <c r="I268" s="345"/>
      <c r="J268" s="281"/>
      <c r="K268" s="281"/>
      <c r="L268" s="281"/>
      <c r="M268" s="383"/>
      <c r="N268" s="281"/>
      <c r="O268" s="281"/>
      <c r="P268" s="281"/>
      <c r="Q268" s="281"/>
      <c r="R268" s="281"/>
      <c r="S268" s="281"/>
      <c r="T268" s="281"/>
      <c r="U268" s="281"/>
      <c r="V268" s="281"/>
      <c r="W268" s="281"/>
      <c r="X268" s="281"/>
      <c r="Y268" s="281"/>
      <c r="Z268" s="281"/>
      <c r="AA268" s="384"/>
      <c r="AB268" s="281"/>
      <c r="AC268" s="281"/>
      <c r="AD268" s="281"/>
      <c r="AE268" s="281"/>
      <c r="AF268" s="383"/>
      <c r="AG268" s="281"/>
      <c r="AH268" s="281"/>
      <c r="AI268" s="281"/>
      <c r="AJ268" s="281"/>
      <c r="AK268" s="281"/>
      <c r="AL268" s="281"/>
      <c r="AM268" s="281"/>
      <c r="AN268" s="281"/>
      <c r="AO268" s="281"/>
      <c r="AP268" s="344"/>
      <c r="AQ268" s="277"/>
      <c r="AR268" s="277"/>
      <c r="AS268" s="277"/>
      <c r="AT268" s="277"/>
      <c r="AU268" s="277"/>
      <c r="AV268" s="277"/>
      <c r="AW268" s="277"/>
      <c r="AX268" s="277"/>
      <c r="AY268" s="277"/>
      <c r="AZ268" s="280"/>
    </row>
    <row r="269" spans="3:52" s="2" customFormat="1" ht="13.5" customHeight="1">
      <c r="C269" s="265"/>
      <c r="D269" s="266"/>
      <c r="E269" s="266"/>
      <c r="F269" s="266"/>
      <c r="G269" s="266"/>
      <c r="H269" s="266"/>
      <c r="I269" s="385" t="s">
        <v>706</v>
      </c>
      <c r="J269" s="386"/>
      <c r="K269" s="386"/>
      <c r="L269" s="386"/>
      <c r="M269" s="387" t="s">
        <v>686</v>
      </c>
      <c r="N269" s="386" t="s">
        <v>564</v>
      </c>
      <c r="O269" s="386"/>
      <c r="P269" s="386"/>
      <c r="Q269" s="386"/>
      <c r="R269" s="386"/>
      <c r="S269" s="386"/>
      <c r="T269" s="386"/>
      <c r="U269" s="386"/>
      <c r="V269" s="386"/>
      <c r="W269" s="386"/>
      <c r="X269" s="386"/>
      <c r="Y269" s="386"/>
      <c r="Z269" s="386"/>
      <c r="AA269" s="388"/>
      <c r="AB269" s="386" t="s">
        <v>978</v>
      </c>
      <c r="AC269" s="386"/>
      <c r="AD269" s="386"/>
      <c r="AE269" s="386"/>
      <c r="AF269" s="387" t="s">
        <v>711</v>
      </c>
      <c r="AG269" s="386"/>
      <c r="AH269" s="386"/>
      <c r="AI269" s="386"/>
      <c r="AJ269" s="386"/>
      <c r="AK269" s="386"/>
      <c r="AL269" s="386"/>
      <c r="AM269" s="386"/>
      <c r="AN269" s="386"/>
      <c r="AO269" s="386"/>
      <c r="AP269" s="389"/>
      <c r="AQ269" s="277" t="s">
        <v>963</v>
      </c>
      <c r="AR269" s="277"/>
      <c r="AS269" s="277"/>
      <c r="AT269" s="277"/>
      <c r="AU269" s="277"/>
      <c r="AV269" s="277"/>
      <c r="AW269" s="277"/>
      <c r="AX269" s="277"/>
      <c r="AY269" s="277"/>
      <c r="AZ269" s="280"/>
    </row>
    <row r="270" spans="3:52" s="2" customFormat="1" ht="13.5" customHeight="1" thickBot="1">
      <c r="C270" s="265"/>
      <c r="D270" s="266"/>
      <c r="E270" s="266"/>
      <c r="F270" s="266"/>
      <c r="G270" s="266"/>
      <c r="H270" s="266"/>
      <c r="I270" s="390" t="s">
        <v>707</v>
      </c>
      <c r="J270" s="269"/>
      <c r="K270" s="269"/>
      <c r="L270" s="269"/>
      <c r="M270" s="283" t="s">
        <v>686</v>
      </c>
      <c r="N270" s="269" t="s">
        <v>564</v>
      </c>
      <c r="O270" s="269"/>
      <c r="P270" s="269"/>
      <c r="Q270" s="269"/>
      <c r="R270" s="269"/>
      <c r="S270" s="269"/>
      <c r="T270" s="269"/>
      <c r="U270" s="269"/>
      <c r="V270" s="269"/>
      <c r="W270" s="269"/>
      <c r="X270" s="269"/>
      <c r="Y270" s="269"/>
      <c r="Z270" s="269"/>
      <c r="AA270" s="284"/>
      <c r="AB270" s="269" t="s">
        <v>977</v>
      </c>
      <c r="AC270" s="269"/>
      <c r="AD270" s="269"/>
      <c r="AE270" s="269"/>
      <c r="AF270" s="283" t="s">
        <v>709</v>
      </c>
      <c r="AG270" s="269"/>
      <c r="AH270" s="269"/>
      <c r="AI270" s="269"/>
      <c r="AJ270" s="269"/>
      <c r="AK270" s="269"/>
      <c r="AL270" s="269"/>
      <c r="AM270" s="269"/>
      <c r="AN270" s="269"/>
      <c r="AO270" s="269"/>
      <c r="AP270" s="391"/>
      <c r="AQ270" s="277" t="s">
        <v>963</v>
      </c>
      <c r="AR270" s="277"/>
      <c r="AS270" s="277"/>
      <c r="AT270" s="277"/>
      <c r="AU270" s="277"/>
      <c r="AV270" s="277"/>
      <c r="AW270" s="277"/>
      <c r="AX270" s="277"/>
      <c r="AY270" s="277"/>
      <c r="AZ270" s="280"/>
    </row>
    <row r="271" spans="3:52" s="2" customFormat="1" ht="13.5" customHeight="1">
      <c r="C271" s="265"/>
      <c r="D271" s="266"/>
      <c r="E271" s="266"/>
      <c r="F271" s="266"/>
      <c r="G271" s="266"/>
      <c r="H271" s="266"/>
      <c r="I271" s="295" t="s">
        <v>715</v>
      </c>
      <c r="J271" s="296"/>
      <c r="K271" s="296"/>
      <c r="L271" s="296"/>
      <c r="M271" s="296"/>
      <c r="N271" s="296"/>
      <c r="O271" s="296"/>
      <c r="P271" s="296"/>
      <c r="Q271" s="296"/>
      <c r="R271" s="296"/>
      <c r="S271" s="296"/>
      <c r="T271" s="296"/>
      <c r="U271" s="296"/>
      <c r="V271" s="307"/>
      <c r="W271" s="296"/>
      <c r="X271" s="296"/>
      <c r="Y271" s="296"/>
      <c r="Z271" s="296"/>
      <c r="AA271" s="296"/>
      <c r="AB271" s="296"/>
      <c r="AC271" s="296"/>
      <c r="AD271" s="296"/>
      <c r="AE271" s="296"/>
      <c r="AF271" s="296"/>
      <c r="AG271" s="296"/>
      <c r="AH271" s="296"/>
      <c r="AI271" s="296"/>
      <c r="AJ271" s="296"/>
      <c r="AK271" s="296"/>
      <c r="AL271" s="296"/>
      <c r="AM271" s="296"/>
      <c r="AN271" s="296"/>
      <c r="AO271" s="296"/>
      <c r="AP271" s="297"/>
      <c r="AQ271" s="277"/>
      <c r="AR271" s="277"/>
      <c r="AS271" s="277"/>
      <c r="AT271" s="277"/>
      <c r="AU271" s="277"/>
      <c r="AV271" s="277"/>
      <c r="AW271" s="277"/>
      <c r="AX271" s="277"/>
      <c r="AY271" s="277"/>
      <c r="AZ271" s="280"/>
    </row>
    <row r="272" spans="3:52" s="2" customFormat="1" ht="13.5" customHeight="1">
      <c r="C272" s="265"/>
      <c r="D272" s="266"/>
      <c r="E272" s="266"/>
      <c r="F272" s="266"/>
      <c r="G272" s="266"/>
      <c r="H272" s="266"/>
      <c r="I272" s="298" t="s">
        <v>666</v>
      </c>
      <c r="J272" s="277"/>
      <c r="K272" s="277"/>
      <c r="L272" s="277"/>
      <c r="M272" s="278" t="s">
        <v>686</v>
      </c>
      <c r="N272" s="277" t="s">
        <v>564</v>
      </c>
      <c r="O272" s="277"/>
      <c r="P272" s="277"/>
      <c r="Q272" s="277"/>
      <c r="R272" s="277"/>
      <c r="S272" s="277"/>
      <c r="T272" s="277"/>
      <c r="U272" s="277"/>
      <c r="V272" s="277"/>
      <c r="W272" s="277"/>
      <c r="X272" s="277"/>
      <c r="Y272" s="277"/>
      <c r="Z272" s="277"/>
      <c r="AA272" s="279"/>
      <c r="AB272" s="277" t="s">
        <v>978</v>
      </c>
      <c r="AC272" s="277"/>
      <c r="AD272" s="277"/>
      <c r="AE272" s="277"/>
      <c r="AF272" s="278" t="s">
        <v>711</v>
      </c>
      <c r="AG272" s="277"/>
      <c r="AH272" s="277"/>
      <c r="AI272" s="277"/>
      <c r="AJ272" s="277"/>
      <c r="AK272" s="277"/>
      <c r="AL272" s="277"/>
      <c r="AM272" s="277"/>
      <c r="AN272" s="277"/>
      <c r="AO272" s="277"/>
      <c r="AP272" s="299"/>
      <c r="AQ272" s="277" t="s">
        <v>963</v>
      </c>
      <c r="AR272" s="277"/>
      <c r="AS272" s="277"/>
      <c r="AT272" s="277"/>
      <c r="AU272" s="277"/>
      <c r="AV272" s="277"/>
      <c r="AW272" s="277"/>
      <c r="AX272" s="277"/>
      <c r="AY272" s="277"/>
      <c r="AZ272" s="280"/>
    </row>
    <row r="273" spans="3:67" s="2" customFormat="1" ht="13.5" customHeight="1">
      <c r="C273" s="265"/>
      <c r="D273" s="266"/>
      <c r="E273" s="266"/>
      <c r="F273" s="266"/>
      <c r="G273" s="266"/>
      <c r="H273" s="266"/>
      <c r="I273" s="300" t="s">
        <v>712</v>
      </c>
      <c r="J273" s="282"/>
      <c r="K273" s="282"/>
      <c r="L273" s="282"/>
      <c r="M273" s="282"/>
      <c r="N273" s="282"/>
      <c r="O273" s="282"/>
      <c r="P273" s="282"/>
      <c r="Q273" s="282"/>
      <c r="R273" s="282"/>
      <c r="S273" s="282"/>
      <c r="T273" s="282"/>
      <c r="U273" s="282"/>
      <c r="V273" s="290"/>
      <c r="W273" s="282"/>
      <c r="X273" s="282"/>
      <c r="Y273" s="282"/>
      <c r="Z273" s="282"/>
      <c r="AA273" s="282"/>
      <c r="AB273" s="282"/>
      <c r="AC273" s="282"/>
      <c r="AD273" s="282"/>
      <c r="AE273" s="282"/>
      <c r="AF273" s="282"/>
      <c r="AG273" s="282"/>
      <c r="AH273" s="282"/>
      <c r="AI273" s="282"/>
      <c r="AJ273" s="282"/>
      <c r="AK273" s="282"/>
      <c r="AL273" s="282"/>
      <c r="AM273" s="282"/>
      <c r="AN273" s="282"/>
      <c r="AO273" s="282"/>
      <c r="AP273" s="301"/>
      <c r="AQ273" s="277"/>
      <c r="AR273" s="277"/>
      <c r="AS273" s="277"/>
      <c r="AT273" s="277"/>
      <c r="AU273" s="277"/>
      <c r="AV273" s="277"/>
      <c r="AW273" s="277"/>
      <c r="AX273" s="277"/>
      <c r="AY273" s="277"/>
      <c r="AZ273" s="280"/>
    </row>
    <row r="274" spans="3:67" s="2" customFormat="1" ht="13.5" customHeight="1" thickBot="1">
      <c r="C274" s="265"/>
      <c r="D274" s="266"/>
      <c r="E274" s="266"/>
      <c r="F274" s="266"/>
      <c r="G274" s="266"/>
      <c r="H274" s="266"/>
      <c r="I274" s="302" t="s">
        <v>666</v>
      </c>
      <c r="J274" s="303"/>
      <c r="K274" s="303"/>
      <c r="L274" s="303"/>
      <c r="M274" s="305" t="s">
        <v>686</v>
      </c>
      <c r="N274" s="303" t="s">
        <v>564</v>
      </c>
      <c r="O274" s="303"/>
      <c r="P274" s="303"/>
      <c r="Q274" s="303"/>
      <c r="R274" s="303"/>
      <c r="S274" s="303"/>
      <c r="T274" s="303"/>
      <c r="U274" s="303"/>
      <c r="V274" s="303"/>
      <c r="W274" s="303"/>
      <c r="X274" s="303"/>
      <c r="Y274" s="303"/>
      <c r="Z274" s="303"/>
      <c r="AA274" s="304"/>
      <c r="AB274" s="303" t="s">
        <v>977</v>
      </c>
      <c r="AC274" s="303"/>
      <c r="AD274" s="303"/>
      <c r="AE274" s="303"/>
      <c r="AF274" s="305" t="s">
        <v>710</v>
      </c>
      <c r="AG274" s="303"/>
      <c r="AH274" s="303"/>
      <c r="AI274" s="303"/>
      <c r="AJ274" s="303"/>
      <c r="AK274" s="303"/>
      <c r="AL274" s="303"/>
      <c r="AM274" s="303"/>
      <c r="AN274" s="303"/>
      <c r="AO274" s="303"/>
      <c r="AP274" s="306"/>
      <c r="AQ274" s="277" t="s">
        <v>963</v>
      </c>
      <c r="AR274" s="277"/>
      <c r="AS274" s="277"/>
      <c r="AT274" s="277"/>
      <c r="AU274" s="277"/>
      <c r="AV274" s="277"/>
      <c r="AW274" s="277"/>
      <c r="AX274" s="277"/>
      <c r="AY274" s="277"/>
      <c r="AZ274" s="280"/>
    </row>
    <row r="275" spans="3:67" s="2" customFormat="1" ht="13.5" customHeight="1">
      <c r="C275" s="265"/>
      <c r="D275" s="266"/>
      <c r="E275" s="266"/>
      <c r="F275" s="266"/>
      <c r="G275" s="266"/>
      <c r="H275" s="267"/>
      <c r="I275" s="276"/>
      <c r="J275" s="277"/>
      <c r="K275" s="277"/>
      <c r="L275" s="277"/>
      <c r="M275" s="278"/>
      <c r="N275" s="277"/>
      <c r="O275" s="277"/>
      <c r="P275" s="277"/>
      <c r="Q275" s="277"/>
      <c r="R275" s="277"/>
      <c r="S275" s="277"/>
      <c r="T275" s="277"/>
      <c r="U275" s="277"/>
      <c r="V275" s="277"/>
      <c r="W275" s="277"/>
      <c r="X275" s="277"/>
      <c r="Y275" s="277"/>
      <c r="Z275" s="277"/>
      <c r="AA275" s="279"/>
      <c r="AB275" s="277"/>
      <c r="AC275" s="277"/>
      <c r="AD275" s="277"/>
      <c r="AE275" s="277"/>
      <c r="AF275" s="278"/>
      <c r="AG275" s="277"/>
      <c r="AH275" s="277"/>
      <c r="AI275" s="277"/>
      <c r="AJ275" s="277"/>
      <c r="AK275" s="277"/>
      <c r="AL275" s="277"/>
      <c r="AM275" s="277"/>
      <c r="AN275" s="277"/>
      <c r="AO275" s="277"/>
      <c r="AP275" s="280"/>
      <c r="AQ275" s="277"/>
      <c r="AR275" s="277"/>
      <c r="AS275" s="277"/>
      <c r="AT275" s="277"/>
      <c r="AU275" s="277"/>
      <c r="AV275" s="277"/>
      <c r="AW275" s="277"/>
      <c r="AX275" s="277"/>
      <c r="AY275" s="277"/>
      <c r="AZ275" s="280"/>
    </row>
    <row r="276" spans="3:67" s="2" customFormat="1" ht="13.5" customHeight="1">
      <c r="C276" s="253" t="s">
        <v>747</v>
      </c>
      <c r="D276" s="254"/>
      <c r="E276" s="254"/>
      <c r="F276" s="254"/>
      <c r="G276" s="343"/>
      <c r="H276" s="255"/>
      <c r="I276" s="771" t="s">
        <v>691</v>
      </c>
      <c r="J276" s="772" t="s">
        <v>751</v>
      </c>
      <c r="K276" s="772"/>
      <c r="L276" s="772"/>
      <c r="M276" s="772"/>
      <c r="N276" s="772"/>
      <c r="O276" s="772"/>
      <c r="P276" s="272"/>
      <c r="Q276" s="272"/>
      <c r="R276" s="272"/>
      <c r="S276" s="272"/>
      <c r="T276" s="272"/>
      <c r="U276" s="272"/>
      <c r="V276" s="272"/>
      <c r="W276" s="272"/>
      <c r="X276" s="272"/>
      <c r="Y276" s="272"/>
      <c r="Z276" s="272"/>
      <c r="AA276" s="272"/>
      <c r="AB276" s="272"/>
      <c r="AC276" s="272"/>
      <c r="AD276" s="272"/>
      <c r="AE276" s="272"/>
      <c r="AF276" s="272"/>
      <c r="AG276" s="272"/>
      <c r="AH276" s="272"/>
      <c r="AI276" s="272"/>
      <c r="AJ276" s="272"/>
      <c r="AK276" s="272"/>
      <c r="AL276" s="272"/>
      <c r="AM276" s="272"/>
      <c r="AN276" s="272"/>
      <c r="AO276" s="272"/>
      <c r="AP276" s="272"/>
      <c r="AQ276" s="271"/>
      <c r="AR276" s="272"/>
      <c r="AS276" s="272"/>
      <c r="AT276" s="272"/>
      <c r="AU276" s="272"/>
      <c r="AV276" s="272"/>
      <c r="AW276" s="272"/>
      <c r="AX276" s="272"/>
      <c r="AY276" s="272"/>
      <c r="AZ276" s="275"/>
      <c r="BB276" s="154" t="s">
        <v>1263</v>
      </c>
    </row>
    <row r="277" spans="3:67" s="2" customFormat="1" ht="13.5" customHeight="1">
      <c r="C277" s="259"/>
      <c r="D277" s="260"/>
      <c r="E277" s="260"/>
      <c r="F277" s="260"/>
      <c r="G277" s="288"/>
      <c r="H277" s="261"/>
      <c r="I277" s="262"/>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2"/>
      <c r="AR277" s="263"/>
      <c r="AS277" s="263"/>
      <c r="AT277" s="263"/>
      <c r="AU277" s="263"/>
      <c r="AV277" s="263"/>
      <c r="AW277" s="263"/>
      <c r="AX277" s="263"/>
      <c r="AY277" s="263"/>
      <c r="AZ277" s="264"/>
    </row>
    <row r="278" spans="3:67" s="2" customFormat="1" ht="13.5" customHeight="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spans="3:67" s="2" customFormat="1" ht="13.5" customHeight="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spans="3:67" ht="12.75" customHeight="1">
      <c r="C280" s="281" t="s">
        <v>929</v>
      </c>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BO280" s="249" t="s">
        <v>546</v>
      </c>
    </row>
    <row r="281" spans="3:67" ht="12.6" customHeight="1">
      <c r="C281" s="281"/>
      <c r="D281" s="502" t="s">
        <v>730</v>
      </c>
      <c r="E281" s="502"/>
      <c r="F281" s="502"/>
      <c r="G281" s="502"/>
      <c r="H281" s="502"/>
      <c r="I281" s="502"/>
      <c r="J281" s="502"/>
      <c r="K281" s="502"/>
      <c r="L281" s="502"/>
      <c r="M281" s="502"/>
      <c r="N281" s="502"/>
      <c r="O281" s="502"/>
      <c r="P281" s="502"/>
      <c r="Q281" s="502"/>
      <c r="R281" s="502"/>
      <c r="S281" s="502"/>
      <c r="T281" s="502"/>
      <c r="U281" s="502"/>
      <c r="V281" s="502"/>
      <c r="W281" s="502"/>
      <c r="X281" s="502"/>
      <c r="Y281" s="502"/>
      <c r="Z281" s="502"/>
      <c r="AA281" s="281"/>
      <c r="AB281" s="281"/>
      <c r="AC281" s="281"/>
      <c r="AD281" s="151" t="s">
        <v>1265</v>
      </c>
    </row>
    <row r="282" spans="3:67" ht="12.75" customHeight="1">
      <c r="C282" s="281"/>
      <c r="D282" s="502"/>
      <c r="E282" s="502" t="s">
        <v>860</v>
      </c>
      <c r="F282" s="502"/>
      <c r="G282" s="502"/>
      <c r="H282" s="502"/>
      <c r="I282" s="502"/>
      <c r="J282" s="502"/>
      <c r="K282" s="502"/>
      <c r="L282" s="502"/>
      <c r="M282" s="502"/>
      <c r="N282" s="502"/>
      <c r="O282" s="502"/>
      <c r="P282" s="502"/>
      <c r="Q282" s="502"/>
      <c r="R282" s="502"/>
      <c r="S282" s="502"/>
      <c r="T282" s="502"/>
      <c r="U282" s="502"/>
      <c r="V282" s="502"/>
      <c r="W282" s="502"/>
      <c r="X282" s="502"/>
      <c r="Y282" s="502"/>
      <c r="Z282" s="502"/>
      <c r="AA282" s="281"/>
      <c r="AB282" s="281"/>
      <c r="AC282" s="281"/>
    </row>
    <row r="283" spans="3:67" ht="12.6" customHeight="1">
      <c r="C283" s="281"/>
      <c r="D283" s="502" t="s">
        <v>726</v>
      </c>
      <c r="E283" s="502"/>
      <c r="F283" s="502"/>
      <c r="G283" s="502"/>
      <c r="H283" s="502"/>
      <c r="I283" s="502"/>
      <c r="J283" s="502"/>
      <c r="K283" s="502"/>
      <c r="L283" s="502"/>
      <c r="M283" s="502"/>
      <c r="N283" s="502"/>
      <c r="O283" s="502"/>
      <c r="P283" s="502"/>
      <c r="Q283" s="502"/>
      <c r="R283" s="502"/>
      <c r="S283" s="502"/>
      <c r="T283" s="502"/>
      <c r="U283" s="502"/>
      <c r="V283" s="502"/>
      <c r="W283" s="502"/>
      <c r="X283" s="502"/>
      <c r="Y283" s="502"/>
      <c r="Z283" s="502"/>
      <c r="AA283" s="281"/>
      <c r="AB283" s="281"/>
      <c r="AC283" s="281"/>
      <c r="AD283" s="151" t="s">
        <v>1265</v>
      </c>
    </row>
    <row r="284" spans="3:67" ht="12.75" customHeight="1">
      <c r="C284" s="281"/>
      <c r="D284" s="502"/>
      <c r="E284" s="502" t="s">
        <v>728</v>
      </c>
      <c r="F284" s="502"/>
      <c r="G284" s="502"/>
      <c r="H284" s="502"/>
      <c r="I284" s="502"/>
      <c r="J284" s="502"/>
      <c r="K284" s="502"/>
      <c r="L284" s="502"/>
      <c r="M284" s="502"/>
      <c r="N284" s="502"/>
      <c r="O284" s="502"/>
      <c r="P284" s="502"/>
      <c r="Q284" s="502"/>
      <c r="R284" s="502"/>
      <c r="S284" s="502"/>
      <c r="T284" s="502"/>
      <c r="U284" s="502"/>
      <c r="V284" s="502"/>
      <c r="W284" s="502"/>
      <c r="X284" s="502"/>
      <c r="Y284" s="502"/>
      <c r="Z284" s="502"/>
      <c r="AA284" s="281"/>
      <c r="AB284" s="281"/>
      <c r="AC284" s="281"/>
    </row>
    <row r="285" spans="3:67" ht="12.75" customHeight="1">
      <c r="C285" s="281"/>
      <c r="D285" s="491" t="s">
        <v>727</v>
      </c>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c r="AA285" s="281"/>
      <c r="AB285" s="281"/>
      <c r="AC285" s="281"/>
    </row>
    <row r="286" spans="3:67" ht="12.75" customHeight="1">
      <c r="C286" s="281"/>
      <c r="D286" s="491"/>
      <c r="E286" s="491" t="s">
        <v>729</v>
      </c>
      <c r="F286" s="491"/>
      <c r="G286" s="491"/>
      <c r="H286" s="491"/>
      <c r="I286" s="491"/>
      <c r="J286" s="491"/>
      <c r="K286" s="491"/>
      <c r="L286" s="491"/>
      <c r="M286" s="491"/>
      <c r="N286" s="491"/>
      <c r="O286" s="491"/>
      <c r="P286" s="491"/>
      <c r="Q286" s="491"/>
      <c r="R286" s="491"/>
      <c r="S286" s="491"/>
      <c r="T286" s="491"/>
      <c r="U286" s="491"/>
      <c r="V286" s="491"/>
      <c r="W286" s="491"/>
      <c r="X286" s="491"/>
      <c r="Y286" s="491"/>
      <c r="Z286" s="491"/>
      <c r="AA286" s="281"/>
      <c r="AB286" s="281"/>
      <c r="AC286" s="281"/>
    </row>
    <row r="287" spans="3:67" ht="12.6" customHeight="1">
      <c r="C287" s="281"/>
      <c r="D287" s="502" t="s">
        <v>731</v>
      </c>
      <c r="E287" s="502"/>
      <c r="F287" s="502"/>
      <c r="G287" s="502"/>
      <c r="H287" s="502"/>
      <c r="I287" s="502"/>
      <c r="J287" s="502"/>
      <c r="K287" s="502"/>
      <c r="L287" s="502"/>
      <c r="M287" s="502"/>
      <c r="N287" s="502"/>
      <c r="O287" s="502"/>
      <c r="P287" s="502"/>
      <c r="Q287" s="502"/>
      <c r="R287" s="502"/>
      <c r="S287" s="502"/>
      <c r="T287" s="502"/>
      <c r="U287" s="502"/>
      <c r="V287" s="502"/>
      <c r="W287" s="502"/>
      <c r="X287" s="502"/>
      <c r="Y287" s="502"/>
      <c r="Z287" s="502"/>
      <c r="AA287" s="281"/>
      <c r="AB287" s="281"/>
      <c r="AC287" s="281"/>
      <c r="AD287" s="151" t="s">
        <v>1265</v>
      </c>
    </row>
    <row r="288" spans="3:67" ht="12.6" customHeight="1">
      <c r="C288" s="281"/>
      <c r="D288" s="502"/>
      <c r="E288" s="502" t="s">
        <v>861</v>
      </c>
      <c r="F288" s="502"/>
      <c r="G288" s="502"/>
      <c r="H288" s="502"/>
      <c r="I288" s="502"/>
      <c r="J288" s="502"/>
      <c r="K288" s="502"/>
      <c r="L288" s="502"/>
      <c r="M288" s="502"/>
      <c r="N288" s="502"/>
      <c r="O288" s="502"/>
      <c r="P288" s="502"/>
      <c r="Q288" s="502"/>
      <c r="R288" s="502"/>
      <c r="S288" s="502"/>
      <c r="T288" s="502"/>
      <c r="U288" s="502"/>
      <c r="V288" s="502"/>
      <c r="W288" s="502"/>
      <c r="X288" s="502"/>
      <c r="Y288" s="502"/>
      <c r="Z288" s="502"/>
      <c r="AA288" s="281"/>
      <c r="AB288" s="281"/>
      <c r="AC288" s="281"/>
    </row>
    <row r="289" spans="3:67" ht="12.6" customHeight="1">
      <c r="C289" s="281"/>
      <c r="D289" s="502" t="s">
        <v>946</v>
      </c>
      <c r="E289" s="502"/>
      <c r="F289" s="502"/>
      <c r="G289" s="502"/>
      <c r="H289" s="502"/>
      <c r="I289" s="502"/>
      <c r="J289" s="502"/>
      <c r="K289" s="502"/>
      <c r="L289" s="502"/>
      <c r="M289" s="502"/>
      <c r="N289" s="502"/>
      <c r="O289" s="502"/>
      <c r="P289" s="502"/>
      <c r="Q289" s="502"/>
      <c r="R289" s="502"/>
      <c r="S289" s="502"/>
      <c r="T289" s="502"/>
      <c r="U289" s="502"/>
      <c r="V289" s="502"/>
      <c r="W289" s="502"/>
      <c r="X289" s="502"/>
      <c r="Y289" s="502"/>
      <c r="Z289" s="502"/>
      <c r="AA289" s="281"/>
      <c r="AB289" s="281"/>
      <c r="AC289" s="281"/>
      <c r="AD289" s="151" t="s">
        <v>1265</v>
      </c>
    </row>
    <row r="290" spans="3:67" ht="12.6" customHeight="1">
      <c r="C290" s="281"/>
      <c r="D290" s="502"/>
      <c r="E290" s="502" t="s">
        <v>947</v>
      </c>
      <c r="F290" s="502"/>
      <c r="G290" s="502"/>
      <c r="H290" s="502"/>
      <c r="I290" s="502"/>
      <c r="J290" s="502"/>
      <c r="K290" s="502"/>
      <c r="L290" s="502"/>
      <c r="M290" s="502"/>
      <c r="N290" s="502"/>
      <c r="O290" s="502"/>
      <c r="P290" s="502"/>
      <c r="Q290" s="502"/>
      <c r="R290" s="502"/>
      <c r="S290" s="502"/>
      <c r="T290" s="502"/>
      <c r="U290" s="502"/>
      <c r="V290" s="502"/>
      <c r="W290" s="502"/>
      <c r="X290" s="502"/>
      <c r="Y290" s="502"/>
      <c r="Z290" s="502"/>
      <c r="AA290" s="281"/>
      <c r="AB290" s="281"/>
      <c r="AC290" s="281"/>
    </row>
    <row r="291" spans="3:67" ht="12.75" customHeight="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row>
    <row r="292" spans="3:67" s="2" customFormat="1" ht="13.5" customHeight="1">
      <c r="C292" s="281" t="s">
        <v>930</v>
      </c>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c r="BA292"/>
      <c r="BO292" s="249" t="s">
        <v>546</v>
      </c>
    </row>
    <row r="293" spans="3:67" s="2" customFormat="1" ht="13.5" customHeight="1">
      <c r="C293"/>
      <c r="D293" s="315" t="s">
        <v>645</v>
      </c>
      <c r="E293" s="316"/>
      <c r="F293" s="316"/>
      <c r="G293" s="316"/>
      <c r="H293" s="316"/>
      <c r="I293" s="317"/>
      <c r="J293" s="256" t="s">
        <v>646</v>
      </c>
      <c r="K293" s="257"/>
      <c r="L293" s="257"/>
      <c r="M293" s="257"/>
      <c r="N293" s="257"/>
      <c r="O293" s="257"/>
      <c r="P293" s="257"/>
      <c r="Q293" s="257"/>
      <c r="R293" s="257"/>
      <c r="S293" s="257"/>
      <c r="T293" s="257"/>
      <c r="U293" s="257"/>
      <c r="V293" s="257"/>
      <c r="W293" s="257"/>
      <c r="X293" s="257"/>
      <c r="Y293" s="257"/>
      <c r="Z293" s="257"/>
      <c r="AA293" s="257"/>
      <c r="AB293" s="257"/>
      <c r="AC293" s="257"/>
      <c r="AD293" s="257"/>
      <c r="AE293" s="257"/>
      <c r="AF293" s="257"/>
      <c r="AG293" s="257"/>
      <c r="AH293" s="257"/>
      <c r="AI293" s="257"/>
      <c r="AJ293" s="257"/>
      <c r="AK293" s="257"/>
      <c r="AL293" s="257"/>
      <c r="AM293" s="257"/>
      <c r="AN293" s="257"/>
      <c r="AO293" s="257"/>
      <c r="AP293" s="257"/>
      <c r="AQ293" s="258"/>
      <c r="AR293" s="256"/>
      <c r="AS293" s="257"/>
      <c r="AT293" s="257"/>
      <c r="AU293" s="257"/>
      <c r="AV293" s="257"/>
      <c r="AW293" s="257"/>
      <c r="AX293" s="257"/>
      <c r="AY293" s="257"/>
      <c r="AZ293" s="257"/>
      <c r="BA293" s="258"/>
    </row>
    <row r="294" spans="3:67" s="2" customFormat="1" ht="13.5" customHeight="1">
      <c r="C294"/>
      <c r="D294" s="318"/>
      <c r="E294" s="319"/>
      <c r="F294" s="319"/>
      <c r="G294" s="319"/>
      <c r="H294" s="319"/>
      <c r="I294" s="320"/>
      <c r="J294" s="262"/>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4"/>
      <c r="AR294" s="262"/>
      <c r="AS294" s="263"/>
      <c r="AT294" s="263"/>
      <c r="AU294" s="263"/>
      <c r="AV294" s="263"/>
      <c r="AW294" s="263"/>
      <c r="AX294" s="263"/>
      <c r="AY294" s="263"/>
      <c r="AZ294" s="263"/>
      <c r="BA294" s="264"/>
    </row>
    <row r="295" spans="3:67" s="2" customFormat="1" ht="13.5" customHeight="1">
      <c r="C295"/>
      <c r="D295" s="315" t="s">
        <v>647</v>
      </c>
      <c r="E295" s="316"/>
      <c r="F295" s="316"/>
      <c r="G295" s="316"/>
      <c r="H295" s="316"/>
      <c r="I295" s="317"/>
      <c r="J295" s="256" t="s">
        <v>648</v>
      </c>
      <c r="K295" s="257" t="s">
        <v>723</v>
      </c>
      <c r="L295" s="257"/>
      <c r="M295" s="257"/>
      <c r="N295" s="257"/>
      <c r="O295" s="257"/>
      <c r="P295" s="257"/>
      <c r="Q295" s="257"/>
      <c r="R295" s="257"/>
      <c r="S295" s="257"/>
      <c r="T295" s="257"/>
      <c r="U295" s="257"/>
      <c r="V295" s="257"/>
      <c r="W295" s="257"/>
      <c r="X295" s="257"/>
      <c r="Y295" s="257"/>
      <c r="Z295" s="257"/>
      <c r="AA295" s="257"/>
      <c r="AB295" s="257"/>
      <c r="AC295" s="257"/>
      <c r="AD295" s="257"/>
      <c r="AE295" s="257"/>
      <c r="AF295" s="257"/>
      <c r="AG295" s="257"/>
      <c r="AH295" s="257"/>
      <c r="AI295" s="257"/>
      <c r="AJ295" s="257"/>
      <c r="AK295" s="257"/>
      <c r="AL295" s="257"/>
      <c r="AM295" s="257"/>
      <c r="AN295" s="257"/>
      <c r="AO295" s="257"/>
      <c r="AP295" s="257"/>
      <c r="AQ295" s="257"/>
      <c r="AR295" s="256" t="s">
        <v>649</v>
      </c>
      <c r="AS295" s="257"/>
      <c r="AT295" s="257"/>
      <c r="AU295" s="257"/>
      <c r="AV295" s="257"/>
      <c r="AW295" s="257"/>
      <c r="AX295" s="257"/>
      <c r="AY295" s="257"/>
      <c r="AZ295" s="257"/>
      <c r="BA295" s="258"/>
    </row>
    <row r="296" spans="3:67" s="2" customFormat="1" ht="13.5" customHeight="1">
      <c r="C296"/>
      <c r="D296" s="318"/>
      <c r="E296" s="319"/>
      <c r="F296" s="319"/>
      <c r="G296" s="319"/>
      <c r="H296" s="319"/>
      <c r="I296" s="320"/>
      <c r="J296" s="262"/>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c r="AG296" s="263"/>
      <c r="AH296" s="263"/>
      <c r="AI296" s="263"/>
      <c r="AJ296" s="263"/>
      <c r="AK296" s="263"/>
      <c r="AL296" s="263"/>
      <c r="AM296" s="263"/>
      <c r="AN296" s="263"/>
      <c r="AO296" s="263"/>
      <c r="AP296" s="263"/>
      <c r="AQ296" s="263"/>
      <c r="AR296" s="262"/>
      <c r="AS296" s="263"/>
      <c r="AT296" s="263"/>
      <c r="AU296" s="263"/>
      <c r="AV296" s="263"/>
      <c r="AW296" s="263"/>
      <c r="AX296" s="263"/>
      <c r="AY296" s="263"/>
      <c r="AZ296" s="263"/>
      <c r="BA296" s="264"/>
    </row>
    <row r="297" spans="3:67" s="2" customFormat="1" ht="13.5" customHeight="1">
      <c r="C297"/>
      <c r="D297" s="315" t="s">
        <v>665</v>
      </c>
      <c r="E297" s="316"/>
      <c r="F297" s="316"/>
      <c r="G297" s="316"/>
      <c r="H297" s="316"/>
      <c r="I297" s="317"/>
      <c r="J297" s="271"/>
      <c r="K297" s="272"/>
      <c r="L297" s="272"/>
      <c r="M297" s="272"/>
      <c r="N297" s="273" t="s">
        <v>648</v>
      </c>
      <c r="O297" s="272" t="s">
        <v>724</v>
      </c>
      <c r="P297" s="272"/>
      <c r="Q297" s="272"/>
      <c r="R297" s="272"/>
      <c r="S297" s="272"/>
      <c r="T297" s="272"/>
      <c r="U297" s="272"/>
      <c r="V297" s="272"/>
      <c r="W297" s="272"/>
      <c r="X297" s="272"/>
      <c r="Y297" s="272"/>
      <c r="Z297" s="272"/>
      <c r="AA297" s="272"/>
      <c r="AB297" s="274"/>
      <c r="AC297" s="272" t="s">
        <v>976</v>
      </c>
      <c r="AD297" s="272"/>
      <c r="AE297" s="272"/>
      <c r="AF297" s="272"/>
      <c r="AG297" s="273" t="s">
        <v>725</v>
      </c>
      <c r="AH297" s="272"/>
      <c r="AI297" s="272"/>
      <c r="AJ297" s="272"/>
      <c r="AK297" s="272"/>
      <c r="AL297" s="272"/>
      <c r="AM297" s="272"/>
      <c r="AN297" s="272"/>
      <c r="AO297" s="272"/>
      <c r="AP297" s="272"/>
      <c r="AQ297" s="275"/>
      <c r="AR297" s="272"/>
      <c r="AS297" s="272"/>
      <c r="AT297" s="272"/>
      <c r="AU297" s="272"/>
      <c r="AV297" s="272"/>
      <c r="AW297" s="272"/>
      <c r="AX297" s="272"/>
      <c r="AY297" s="272"/>
      <c r="AZ297" s="272"/>
      <c r="BA297" s="275"/>
    </row>
    <row r="298" spans="3:67" s="2" customFormat="1" ht="13.5" customHeight="1">
      <c r="C298"/>
      <c r="D298" s="318"/>
      <c r="E298" s="319"/>
      <c r="F298" s="319"/>
      <c r="G298" s="319"/>
      <c r="H298" s="319"/>
      <c r="I298" s="320"/>
      <c r="J298" s="262"/>
      <c r="K298" s="263"/>
      <c r="L298" s="263"/>
      <c r="M298" s="263"/>
      <c r="N298" s="285"/>
      <c r="O298" s="263"/>
      <c r="P298" s="263"/>
      <c r="Q298" s="263"/>
      <c r="R298" s="263"/>
      <c r="S298" s="263"/>
      <c r="T298" s="263"/>
      <c r="U298" s="263"/>
      <c r="V298" s="263"/>
      <c r="W298" s="263"/>
      <c r="X298" s="263"/>
      <c r="Y298" s="263"/>
      <c r="Z298" s="263"/>
      <c r="AA298" s="263"/>
      <c r="AB298" s="286"/>
      <c r="AC298" s="263"/>
      <c r="AD298" s="263"/>
      <c r="AE298" s="263"/>
      <c r="AF298" s="263"/>
      <c r="AG298" s="285"/>
      <c r="AH298" s="263"/>
      <c r="AI298" s="263"/>
      <c r="AJ298" s="263"/>
      <c r="AK298" s="263"/>
      <c r="AL298" s="263"/>
      <c r="AM298" s="263"/>
      <c r="AN298" s="263"/>
      <c r="AO298" s="263"/>
      <c r="AP298" s="263"/>
      <c r="AQ298" s="264"/>
      <c r="AR298" s="263"/>
      <c r="AS298" s="263"/>
      <c r="AT298" s="263"/>
      <c r="AU298" s="263"/>
      <c r="AV298" s="263"/>
      <c r="AW298" s="263"/>
      <c r="AX298" s="263"/>
      <c r="AY298" s="263"/>
      <c r="AZ298" s="263"/>
      <c r="BA298" s="264"/>
    </row>
    <row r="300" spans="3:67" s="2" customFormat="1" ht="13.5" customHeight="1">
      <c r="C300" s="281" t="s">
        <v>931</v>
      </c>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c r="BA300"/>
      <c r="BO300" s="249" t="s">
        <v>546</v>
      </c>
    </row>
    <row r="301" spans="3:67" s="2" customFormat="1" ht="13.5" customHeight="1">
      <c r="C301"/>
      <c r="D301" s="315" t="s">
        <v>645</v>
      </c>
      <c r="E301" s="316"/>
      <c r="F301" s="316"/>
      <c r="G301" s="316"/>
      <c r="H301" s="316"/>
      <c r="I301" s="317"/>
      <c r="J301" s="256" t="s">
        <v>646</v>
      </c>
      <c r="K301" s="257"/>
      <c r="L301" s="257"/>
      <c r="M301" s="257"/>
      <c r="N301" s="257"/>
      <c r="O301" s="257"/>
      <c r="P301" s="257"/>
      <c r="Q301" s="257"/>
      <c r="R301" s="257"/>
      <c r="S301" s="257"/>
      <c r="T301" s="257"/>
      <c r="U301" s="257"/>
      <c r="V301" s="257"/>
      <c r="W301" s="257"/>
      <c r="X301" s="257"/>
      <c r="Y301" s="257"/>
      <c r="Z301" s="257"/>
      <c r="AA301" s="257"/>
      <c r="AB301" s="257"/>
      <c r="AC301" s="257"/>
      <c r="AD301" s="257"/>
      <c r="AE301" s="257"/>
      <c r="AF301" s="257"/>
      <c r="AG301" s="257"/>
      <c r="AH301" s="257"/>
      <c r="AI301" s="257"/>
      <c r="AJ301" s="257"/>
      <c r="AK301" s="257"/>
      <c r="AL301" s="257"/>
      <c r="AM301" s="257"/>
      <c r="AN301" s="257"/>
      <c r="AO301" s="257"/>
      <c r="AP301" s="257"/>
      <c r="AQ301" s="258"/>
      <c r="AR301" s="256"/>
      <c r="AS301" s="257"/>
      <c r="AT301" s="257"/>
      <c r="AU301" s="257"/>
      <c r="AV301" s="257"/>
      <c r="AW301" s="257"/>
      <c r="AX301" s="257"/>
      <c r="AY301" s="257"/>
      <c r="AZ301" s="257"/>
      <c r="BA301" s="258"/>
    </row>
    <row r="302" spans="3:67" s="2" customFormat="1" ht="13.5" customHeight="1">
      <c r="C302"/>
      <c r="D302" s="318"/>
      <c r="E302" s="319"/>
      <c r="F302" s="319"/>
      <c r="G302" s="319"/>
      <c r="H302" s="319"/>
      <c r="I302" s="320"/>
      <c r="J302" s="262"/>
      <c r="K302" s="263"/>
      <c r="L302" s="263"/>
      <c r="M302" s="263"/>
      <c r="N302" s="263"/>
      <c r="O302" s="263"/>
      <c r="P302" s="263"/>
      <c r="Q302" s="263"/>
      <c r="R302" s="263"/>
      <c r="S302" s="263"/>
      <c r="T302" s="263"/>
      <c r="U302" s="263"/>
      <c r="V302" s="263"/>
      <c r="W302" s="263"/>
      <c r="X302" s="263"/>
      <c r="Y302" s="263"/>
      <c r="Z302" s="263"/>
      <c r="AA302" s="263"/>
      <c r="AB302" s="263"/>
      <c r="AC302" s="263"/>
      <c r="AD302" s="263"/>
      <c r="AE302" s="263"/>
      <c r="AF302" s="263"/>
      <c r="AG302" s="263"/>
      <c r="AH302" s="263"/>
      <c r="AI302" s="263"/>
      <c r="AJ302" s="263"/>
      <c r="AK302" s="263"/>
      <c r="AL302" s="263"/>
      <c r="AM302" s="263"/>
      <c r="AN302" s="263"/>
      <c r="AO302" s="263"/>
      <c r="AP302" s="263"/>
      <c r="AQ302" s="264"/>
      <c r="AR302" s="262"/>
      <c r="AS302" s="263"/>
      <c r="AT302" s="263"/>
      <c r="AU302" s="263"/>
      <c r="AV302" s="263"/>
      <c r="AW302" s="263"/>
      <c r="AX302" s="263"/>
      <c r="AY302" s="263"/>
      <c r="AZ302" s="263"/>
      <c r="BA302" s="264"/>
    </row>
    <row r="303" spans="3:67" s="2" customFormat="1" ht="13.5" customHeight="1">
      <c r="C303"/>
      <c r="D303" s="315" t="s">
        <v>647</v>
      </c>
      <c r="E303" s="316"/>
      <c r="F303" s="316"/>
      <c r="G303" s="316"/>
      <c r="H303" s="316"/>
      <c r="I303" s="317"/>
      <c r="J303" s="256" t="s">
        <v>648</v>
      </c>
      <c r="K303" s="257" t="s">
        <v>723</v>
      </c>
      <c r="L303" s="257"/>
      <c r="M303" s="257"/>
      <c r="N303" s="257"/>
      <c r="O303" s="257"/>
      <c r="P303" s="257"/>
      <c r="Q303" s="257"/>
      <c r="R303" s="257"/>
      <c r="S303" s="257"/>
      <c r="T303" s="257"/>
      <c r="U303" s="257"/>
      <c r="V303" s="257"/>
      <c r="W303" s="257"/>
      <c r="X303" s="257"/>
      <c r="Y303" s="257"/>
      <c r="Z303" s="257"/>
      <c r="AA303" s="257"/>
      <c r="AB303" s="257"/>
      <c r="AC303" s="257"/>
      <c r="AD303" s="257"/>
      <c r="AE303" s="257"/>
      <c r="AF303" s="257"/>
      <c r="AG303" s="257"/>
      <c r="AH303" s="257"/>
      <c r="AI303" s="257"/>
      <c r="AJ303" s="257"/>
      <c r="AK303" s="257"/>
      <c r="AL303" s="257"/>
      <c r="AM303" s="257"/>
      <c r="AN303" s="257"/>
      <c r="AO303" s="257"/>
      <c r="AP303" s="257"/>
      <c r="AQ303" s="257"/>
      <c r="AR303" s="256" t="s">
        <v>649</v>
      </c>
      <c r="AS303" s="257"/>
      <c r="AT303" s="257"/>
      <c r="AU303" s="257"/>
      <c r="AV303" s="257"/>
      <c r="AW303" s="257"/>
      <c r="AX303" s="257"/>
      <c r="AY303" s="257"/>
      <c r="AZ303" s="257"/>
      <c r="BA303" s="258"/>
    </row>
    <row r="304" spans="3:67" s="2" customFormat="1" ht="13.5" customHeight="1">
      <c r="C304"/>
      <c r="D304" s="318"/>
      <c r="E304" s="319"/>
      <c r="F304" s="319"/>
      <c r="G304" s="319"/>
      <c r="H304" s="319"/>
      <c r="I304" s="320"/>
      <c r="J304" s="262"/>
      <c r="K304" s="263"/>
      <c r="L304" s="263"/>
      <c r="M304" s="263"/>
      <c r="N304" s="263"/>
      <c r="O304" s="263"/>
      <c r="P304" s="263"/>
      <c r="Q304" s="263"/>
      <c r="R304" s="263"/>
      <c r="S304" s="263"/>
      <c r="T304" s="263"/>
      <c r="U304" s="263"/>
      <c r="V304" s="263"/>
      <c r="W304" s="263"/>
      <c r="X304" s="263"/>
      <c r="Y304" s="263"/>
      <c r="Z304" s="263"/>
      <c r="AA304" s="263"/>
      <c r="AB304" s="263"/>
      <c r="AC304" s="263"/>
      <c r="AD304" s="263"/>
      <c r="AE304" s="263"/>
      <c r="AF304" s="263"/>
      <c r="AG304" s="263"/>
      <c r="AH304" s="263"/>
      <c r="AI304" s="263"/>
      <c r="AJ304" s="263"/>
      <c r="AK304" s="263"/>
      <c r="AL304" s="263"/>
      <c r="AM304" s="263"/>
      <c r="AN304" s="263"/>
      <c r="AO304" s="263"/>
      <c r="AP304" s="263"/>
      <c r="AQ304" s="263"/>
      <c r="AR304" s="262"/>
      <c r="AS304" s="263"/>
      <c r="AT304" s="263"/>
      <c r="AU304" s="263"/>
      <c r="AV304" s="263"/>
      <c r="AW304" s="263"/>
      <c r="AX304" s="263"/>
      <c r="AY304" s="263"/>
      <c r="AZ304" s="263"/>
      <c r="BA304" s="264"/>
    </row>
    <row r="305" spans="3:66" s="2" customFormat="1" ht="13.5" customHeight="1">
      <c r="C305"/>
      <c r="D305" s="315" t="s">
        <v>665</v>
      </c>
      <c r="E305" s="316"/>
      <c r="F305" s="316"/>
      <c r="G305" s="316"/>
      <c r="H305" s="316"/>
      <c r="I305" s="317"/>
      <c r="J305" s="271"/>
      <c r="K305" s="272"/>
      <c r="L305" s="272"/>
      <c r="M305" s="272"/>
      <c r="N305" s="273" t="s">
        <v>648</v>
      </c>
      <c r="O305" s="272" t="s">
        <v>724</v>
      </c>
      <c r="P305" s="272"/>
      <c r="Q305" s="272"/>
      <c r="R305" s="272"/>
      <c r="S305" s="272"/>
      <c r="T305" s="272"/>
      <c r="U305" s="272"/>
      <c r="V305" s="272"/>
      <c r="W305" s="272"/>
      <c r="X305" s="272"/>
      <c r="Y305" s="272"/>
      <c r="Z305" s="272"/>
      <c r="AA305" s="272"/>
      <c r="AB305" s="274"/>
      <c r="AC305" s="272" t="s">
        <v>976</v>
      </c>
      <c r="AD305" s="272"/>
      <c r="AE305" s="272"/>
      <c r="AF305" s="272"/>
      <c r="AG305" s="273" t="s">
        <v>725</v>
      </c>
      <c r="AH305" s="272"/>
      <c r="AI305" s="272"/>
      <c r="AJ305" s="272"/>
      <c r="AK305" s="272"/>
      <c r="AL305" s="272"/>
      <c r="AM305" s="272"/>
      <c r="AN305" s="272"/>
      <c r="AO305" s="272"/>
      <c r="AP305" s="272"/>
      <c r="AQ305" s="275"/>
      <c r="AR305" s="272"/>
      <c r="AS305" s="272"/>
      <c r="AT305" s="272"/>
      <c r="AU305" s="272"/>
      <c r="AV305" s="272"/>
      <c r="AW305" s="272"/>
      <c r="AX305" s="272"/>
      <c r="AY305" s="272"/>
      <c r="AZ305" s="272"/>
      <c r="BA305" s="275"/>
    </row>
    <row r="306" spans="3:66" s="2" customFormat="1" ht="13.5" customHeight="1">
      <c r="C306"/>
      <c r="D306" s="318"/>
      <c r="E306" s="319"/>
      <c r="F306" s="319"/>
      <c r="G306" s="319"/>
      <c r="H306" s="319"/>
      <c r="I306" s="320"/>
      <c r="J306" s="262"/>
      <c r="K306" s="263"/>
      <c r="L306" s="263"/>
      <c r="M306" s="263"/>
      <c r="N306" s="285"/>
      <c r="O306" s="263"/>
      <c r="P306" s="263"/>
      <c r="Q306" s="263"/>
      <c r="R306" s="263"/>
      <c r="S306" s="263"/>
      <c r="T306" s="263"/>
      <c r="U306" s="263"/>
      <c r="V306" s="263"/>
      <c r="W306" s="263"/>
      <c r="X306" s="263"/>
      <c r="Y306" s="263"/>
      <c r="Z306" s="263"/>
      <c r="AA306" s="263"/>
      <c r="AB306" s="286"/>
      <c r="AC306" s="263"/>
      <c r="AD306" s="263"/>
      <c r="AE306" s="263"/>
      <c r="AF306" s="263"/>
      <c r="AG306" s="285"/>
      <c r="AH306" s="263"/>
      <c r="AI306" s="263"/>
      <c r="AJ306" s="263"/>
      <c r="AK306" s="263"/>
      <c r="AL306" s="263"/>
      <c r="AM306" s="263"/>
      <c r="AN306" s="263"/>
      <c r="AO306" s="263"/>
      <c r="AP306" s="263"/>
      <c r="AQ306" s="264"/>
      <c r="AR306" s="263"/>
      <c r="AS306" s="263"/>
      <c r="AT306" s="263"/>
      <c r="AU306" s="263"/>
      <c r="AV306" s="263"/>
      <c r="AW306" s="263"/>
      <c r="AX306" s="263"/>
      <c r="AY306" s="263"/>
      <c r="AZ306" s="263"/>
      <c r="BA306" s="264"/>
    </row>
    <row r="307" spans="3:66" s="2" customFormat="1" ht="13.5" customHeight="1">
      <c r="C307"/>
      <c r="D307"/>
      <c r="E307"/>
      <c r="F307"/>
      <c r="G307"/>
      <c r="H307"/>
      <c r="I307"/>
      <c r="J307"/>
      <c r="K307"/>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c r="BA307" s="281"/>
    </row>
    <row r="308" spans="3:66" s="2" customFormat="1" ht="13.5" customHeight="1">
      <c r="C308"/>
      <c r="D308"/>
      <c r="E308"/>
      <c r="F308"/>
      <c r="G308"/>
      <c r="H308"/>
      <c r="I308"/>
      <c r="J308"/>
      <c r="K308"/>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c r="BA308" s="281"/>
    </row>
    <row r="309" spans="3:66" s="2" customFormat="1" ht="13.5" customHeight="1">
      <c r="C309" s="281" t="s">
        <v>932</v>
      </c>
      <c r="D309"/>
      <c r="E309"/>
      <c r="F309"/>
      <c r="G309"/>
      <c r="H309"/>
      <c r="I309"/>
      <c r="J309"/>
      <c r="K309"/>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c r="BA309" s="281"/>
    </row>
    <row r="310" spans="3:66" s="2" customFormat="1" ht="13.5" customHeight="1">
      <c r="C310" s="281"/>
      <c r="D310" s="675" t="s">
        <v>908</v>
      </c>
      <c r="E310" s="675"/>
      <c r="F310" s="675"/>
      <c r="G310" s="675"/>
      <c r="H310" s="675"/>
      <c r="I310" s="675"/>
      <c r="J310" s="675"/>
      <c r="K310" s="675"/>
      <c r="L310" s="675" t="s">
        <v>911</v>
      </c>
      <c r="M310" s="675"/>
      <c r="N310" s="675"/>
      <c r="O310" s="675"/>
      <c r="P310" s="675"/>
      <c r="Q310" s="675"/>
      <c r="R310" s="607" t="s">
        <v>918</v>
      </c>
      <c r="S310" s="608"/>
      <c r="T310" s="608"/>
      <c r="U310" s="608"/>
      <c r="V310" s="608"/>
      <c r="W310" s="609"/>
      <c r="X310" s="675" t="s">
        <v>913</v>
      </c>
      <c r="Y310" s="675"/>
      <c r="Z310" s="675"/>
      <c r="AA310" s="675"/>
      <c r="AB310" s="675"/>
      <c r="AC310" s="675"/>
      <c r="AD310" s="675" t="s">
        <v>884</v>
      </c>
      <c r="AE310" s="675"/>
      <c r="AF310" s="675"/>
      <c r="AG310" s="675"/>
      <c r="AH310" s="675"/>
      <c r="AI310" s="675"/>
      <c r="AJ310" s="675"/>
      <c r="AK310" s="675"/>
      <c r="AL310" s="675"/>
      <c r="AM310" s="675"/>
      <c r="AN310" s="675"/>
      <c r="AO310" s="675"/>
      <c r="AP310" s="675"/>
      <c r="AQ310" s="675"/>
      <c r="AR310" s="675"/>
      <c r="AS310" s="675"/>
      <c r="AT310" s="675"/>
      <c r="AU310" s="675"/>
      <c r="AV310" s="675"/>
      <c r="AW310" s="675"/>
      <c r="AX310" s="675"/>
      <c r="AY310" s="675"/>
      <c r="AZ310" s="675"/>
      <c r="BA310" s="675"/>
      <c r="BB310" s="675"/>
      <c r="BC310" s="675"/>
      <c r="BD310" s="281"/>
      <c r="BE310" s="281"/>
      <c r="BF310" s="281"/>
      <c r="BG310" s="281"/>
      <c r="BH310" s="281"/>
      <c r="BI310" s="281"/>
      <c r="BJ310" s="281"/>
      <c r="BK310" s="281"/>
      <c r="BL310" s="281"/>
      <c r="BM310" s="281"/>
      <c r="BN310" s="281"/>
    </row>
    <row r="311" spans="3:66" s="2" customFormat="1" ht="13.5" customHeight="1">
      <c r="C311" s="281"/>
      <c r="D311" s="675" t="s">
        <v>909</v>
      </c>
      <c r="E311" s="675"/>
      <c r="F311" s="675"/>
      <c r="G311" s="675"/>
      <c r="H311" s="675"/>
      <c r="I311" s="675"/>
      <c r="J311" s="675"/>
      <c r="K311" s="675"/>
      <c r="L311" s="675" t="s">
        <v>910</v>
      </c>
      <c r="M311" s="675"/>
      <c r="N311" s="675"/>
      <c r="O311" s="675"/>
      <c r="P311" s="675"/>
      <c r="Q311" s="675"/>
      <c r="R311" s="607" t="s">
        <v>912</v>
      </c>
      <c r="S311" s="608"/>
      <c r="T311" s="608"/>
      <c r="U311" s="608"/>
      <c r="V311" s="608"/>
      <c r="W311" s="609"/>
      <c r="X311" s="675" t="s">
        <v>914</v>
      </c>
      <c r="Y311" s="675"/>
      <c r="Z311" s="675"/>
      <c r="AA311" s="675"/>
      <c r="AB311" s="675"/>
      <c r="AC311" s="675"/>
      <c r="AD311" s="675" t="s">
        <v>885</v>
      </c>
      <c r="AE311" s="675"/>
      <c r="AF311" s="675"/>
      <c r="AG311" s="675"/>
      <c r="AH311" s="675"/>
      <c r="AI311" s="675"/>
      <c r="AJ311" s="675"/>
      <c r="AK311" s="675"/>
      <c r="AL311" s="675"/>
      <c r="AM311" s="675"/>
      <c r="AN311" s="675"/>
      <c r="AO311" s="675" t="s">
        <v>886</v>
      </c>
      <c r="AP311" s="675"/>
      <c r="AQ311" s="675"/>
      <c r="AR311" s="675"/>
      <c r="AS311" s="675"/>
      <c r="AT311" s="675"/>
      <c r="AU311" s="675"/>
      <c r="AV311" s="675"/>
      <c r="AW311" s="675"/>
      <c r="AX311" s="675"/>
      <c r="AY311" s="675"/>
      <c r="AZ311" s="675"/>
      <c r="BA311" s="675"/>
      <c r="BB311" s="675"/>
      <c r="BC311" s="675"/>
      <c r="BD311" s="281"/>
      <c r="BE311" s="281"/>
      <c r="BF311" s="281"/>
      <c r="BG311" s="281"/>
      <c r="BH311" s="281"/>
      <c r="BI311" s="281"/>
      <c r="BJ311" s="281"/>
      <c r="BK311" s="281"/>
      <c r="BL311" s="281"/>
      <c r="BM311" s="281"/>
      <c r="BN311" s="281"/>
    </row>
    <row r="312" spans="3:66" s="2" customFormat="1" ht="13.5" customHeight="1">
      <c r="C312" s="281"/>
      <c r="D312" s="674" t="s">
        <v>915</v>
      </c>
      <c r="E312" s="674"/>
      <c r="F312" s="674"/>
      <c r="G312" s="674"/>
      <c r="H312" s="674"/>
      <c r="I312" s="674"/>
      <c r="J312" s="674"/>
      <c r="K312" s="674"/>
      <c r="L312" s="674" t="s">
        <v>887</v>
      </c>
      <c r="M312" s="674"/>
      <c r="N312" s="674"/>
      <c r="O312" s="674"/>
      <c r="P312" s="674"/>
      <c r="Q312" s="674"/>
      <c r="R312" s="674" t="s">
        <v>888</v>
      </c>
      <c r="S312" s="674"/>
      <c r="T312" s="674"/>
      <c r="U312" s="674"/>
      <c r="V312" s="674"/>
      <c r="W312" s="674"/>
      <c r="X312" s="676" t="s">
        <v>888</v>
      </c>
      <c r="Y312" s="676"/>
      <c r="Z312" s="676"/>
      <c r="AA312" s="676"/>
      <c r="AB312" s="676"/>
      <c r="AC312" s="676"/>
      <c r="AD312" s="676" t="s">
        <v>889</v>
      </c>
      <c r="AE312" s="676"/>
      <c r="AF312" s="676"/>
      <c r="AG312" s="676"/>
      <c r="AH312" s="676"/>
      <c r="AI312" s="676"/>
      <c r="AJ312" s="676"/>
      <c r="AK312" s="676"/>
      <c r="AL312" s="676"/>
      <c r="AM312" s="676"/>
      <c r="AN312" s="676"/>
      <c r="AO312" s="676" t="s">
        <v>890</v>
      </c>
      <c r="AP312" s="676"/>
      <c r="AQ312" s="676"/>
      <c r="AR312" s="676"/>
      <c r="AS312" s="676"/>
      <c r="AT312" s="676"/>
      <c r="AU312" s="676"/>
      <c r="AV312" s="676"/>
      <c r="AW312" s="676"/>
      <c r="AX312" s="676"/>
      <c r="AY312" s="676"/>
      <c r="AZ312" s="676"/>
      <c r="BA312" s="676"/>
      <c r="BB312" s="676"/>
      <c r="BC312" s="676"/>
      <c r="BD312" s="281"/>
      <c r="BE312" s="281"/>
      <c r="BF312" s="281"/>
      <c r="BG312" s="281"/>
      <c r="BH312" s="281"/>
      <c r="BI312" s="281"/>
      <c r="BJ312" s="281"/>
      <c r="BK312" s="281"/>
      <c r="BL312" s="281"/>
      <c r="BM312" s="281"/>
      <c r="BN312" s="281"/>
    </row>
    <row r="313" spans="3:66" s="2" customFormat="1" ht="13.5" customHeight="1">
      <c r="C313" s="281"/>
      <c r="D313" s="674"/>
      <c r="E313" s="674"/>
      <c r="F313" s="674"/>
      <c r="G313" s="674"/>
      <c r="H313" s="674"/>
      <c r="I313" s="674"/>
      <c r="J313" s="674"/>
      <c r="K313" s="674"/>
      <c r="L313" s="674"/>
      <c r="M313" s="674"/>
      <c r="N313" s="674"/>
      <c r="O313" s="674"/>
      <c r="P313" s="674"/>
      <c r="Q313" s="674"/>
      <c r="R313" s="677" t="s">
        <v>891</v>
      </c>
      <c r="S313" s="678"/>
      <c r="T313" s="678"/>
      <c r="U313" s="678"/>
      <c r="V313" s="678"/>
      <c r="W313" s="679"/>
      <c r="X313" s="676" t="s">
        <v>888</v>
      </c>
      <c r="Y313" s="676"/>
      <c r="Z313" s="676"/>
      <c r="AA313" s="676"/>
      <c r="AB313" s="676"/>
      <c r="AC313" s="676"/>
      <c r="AD313" s="676" t="s">
        <v>892</v>
      </c>
      <c r="AE313" s="676"/>
      <c r="AF313" s="676"/>
      <c r="AG313" s="676"/>
      <c r="AH313" s="676"/>
      <c r="AI313" s="676"/>
      <c r="AJ313" s="676"/>
      <c r="AK313" s="676"/>
      <c r="AL313" s="676"/>
      <c r="AM313" s="676"/>
      <c r="AN313" s="676"/>
      <c r="AO313" s="677" t="s">
        <v>893</v>
      </c>
      <c r="AP313" s="678"/>
      <c r="AQ313" s="678"/>
      <c r="AR313" s="678"/>
      <c r="AS313" s="678"/>
      <c r="AT313" s="678"/>
      <c r="AU313" s="678"/>
      <c r="AV313" s="678"/>
      <c r="AW313" s="678"/>
      <c r="AX313" s="678"/>
      <c r="AY313" s="678"/>
      <c r="AZ313" s="678"/>
      <c r="BA313" s="678"/>
      <c r="BB313" s="678"/>
      <c r="BC313" s="679"/>
      <c r="BD313" s="281"/>
      <c r="BE313" s="281"/>
      <c r="BF313" s="281"/>
      <c r="BG313" s="281"/>
      <c r="BH313" s="281"/>
      <c r="BI313" s="281"/>
      <c r="BJ313" s="281"/>
      <c r="BK313" s="281"/>
      <c r="BL313" s="281"/>
      <c r="BM313" s="281"/>
      <c r="BN313" s="281"/>
    </row>
    <row r="314" spans="3:66" s="2" customFormat="1" ht="13.5" customHeight="1">
      <c r="C314" s="281"/>
      <c r="D314" s="674"/>
      <c r="E314" s="674"/>
      <c r="F314" s="674"/>
      <c r="G314" s="674"/>
      <c r="H314" s="674"/>
      <c r="I314" s="674"/>
      <c r="J314" s="674"/>
      <c r="K314" s="674"/>
      <c r="L314" s="674"/>
      <c r="M314" s="674"/>
      <c r="N314" s="674"/>
      <c r="O314" s="674"/>
      <c r="P314" s="674"/>
      <c r="Q314" s="674"/>
      <c r="R314" s="677" t="s">
        <v>894</v>
      </c>
      <c r="S314" s="678"/>
      <c r="T314" s="678"/>
      <c r="U314" s="678"/>
      <c r="V314" s="678"/>
      <c r="W314" s="679"/>
      <c r="X314" s="676" t="s">
        <v>888</v>
      </c>
      <c r="Y314" s="676"/>
      <c r="Z314" s="676"/>
      <c r="AA314" s="676"/>
      <c r="AB314" s="676"/>
      <c r="AC314" s="676"/>
      <c r="AD314" s="683" t="s">
        <v>892</v>
      </c>
      <c r="AE314" s="683"/>
      <c r="AF314" s="683"/>
      <c r="AG314" s="683"/>
      <c r="AH314" s="683"/>
      <c r="AI314" s="683"/>
      <c r="AJ314" s="683"/>
      <c r="AK314" s="683"/>
      <c r="AL314" s="683"/>
      <c r="AM314" s="683"/>
      <c r="AN314" s="683"/>
      <c r="AO314" s="683" t="s">
        <v>895</v>
      </c>
      <c r="AP314" s="683"/>
      <c r="AQ314" s="683"/>
      <c r="AR314" s="683"/>
      <c r="AS314" s="683"/>
      <c r="AT314" s="683"/>
      <c r="AU314" s="683"/>
      <c r="AV314" s="683"/>
      <c r="AW314" s="683"/>
      <c r="AX314" s="683"/>
      <c r="AY314" s="683"/>
      <c r="AZ314" s="683"/>
      <c r="BA314" s="683"/>
      <c r="BB314" s="683"/>
      <c r="BC314" s="683"/>
      <c r="BD314" s="281"/>
      <c r="BE314" s="281"/>
      <c r="BF314" s="281"/>
      <c r="BG314" s="281"/>
      <c r="BH314" s="281"/>
      <c r="BI314" s="281"/>
      <c r="BJ314" s="281"/>
      <c r="BK314" s="281"/>
      <c r="BL314" s="281"/>
      <c r="BM314" s="281"/>
      <c r="BN314" s="281"/>
    </row>
    <row r="315" spans="3:66" s="2" customFormat="1" ht="13.5" customHeight="1">
      <c r="C315" s="281"/>
      <c r="D315" s="674"/>
      <c r="E315" s="674"/>
      <c r="F315" s="674"/>
      <c r="G315" s="674"/>
      <c r="H315" s="674"/>
      <c r="I315" s="674"/>
      <c r="J315" s="674"/>
      <c r="K315" s="674"/>
      <c r="L315" s="674" t="s">
        <v>896</v>
      </c>
      <c r="M315" s="674"/>
      <c r="N315" s="674"/>
      <c r="O315" s="674"/>
      <c r="P315" s="674"/>
      <c r="Q315" s="674"/>
      <c r="R315" s="674" t="s">
        <v>888</v>
      </c>
      <c r="S315" s="674"/>
      <c r="T315" s="674"/>
      <c r="U315" s="674"/>
      <c r="V315" s="674"/>
      <c r="W315" s="674"/>
      <c r="X315" s="676" t="s">
        <v>888</v>
      </c>
      <c r="Y315" s="676"/>
      <c r="Z315" s="676"/>
      <c r="AA315" s="676"/>
      <c r="AB315" s="676"/>
      <c r="AC315" s="676"/>
      <c r="AD315" s="676" t="s">
        <v>889</v>
      </c>
      <c r="AE315" s="676"/>
      <c r="AF315" s="676"/>
      <c r="AG315" s="676"/>
      <c r="AH315" s="676"/>
      <c r="AI315" s="676"/>
      <c r="AJ315" s="676"/>
      <c r="AK315" s="676"/>
      <c r="AL315" s="676"/>
      <c r="AM315" s="676"/>
      <c r="AN315" s="676"/>
      <c r="AO315" s="676" t="s">
        <v>897</v>
      </c>
      <c r="AP315" s="676"/>
      <c r="AQ315" s="676"/>
      <c r="AR315" s="676"/>
      <c r="AS315" s="676"/>
      <c r="AT315" s="676"/>
      <c r="AU315" s="676"/>
      <c r="AV315" s="676"/>
      <c r="AW315" s="676"/>
      <c r="AX315" s="676"/>
      <c r="AY315" s="676"/>
      <c r="AZ315" s="676"/>
      <c r="BA315" s="676"/>
      <c r="BB315" s="676"/>
      <c r="BC315" s="676"/>
      <c r="BD315" s="281"/>
      <c r="BE315" s="281"/>
      <c r="BF315" s="281"/>
      <c r="BG315" s="281"/>
      <c r="BH315" s="281"/>
      <c r="BI315" s="281"/>
      <c r="BJ315" s="281"/>
      <c r="BK315" s="281"/>
      <c r="BL315" s="281"/>
      <c r="BM315" s="281"/>
      <c r="BN315" s="281"/>
    </row>
    <row r="316" spans="3:66" s="2" customFormat="1" ht="13.5" customHeight="1">
      <c r="C316" s="281"/>
      <c r="D316" s="674"/>
      <c r="E316" s="674"/>
      <c r="F316" s="674"/>
      <c r="G316" s="674"/>
      <c r="H316" s="674"/>
      <c r="I316" s="674"/>
      <c r="J316" s="674"/>
      <c r="K316" s="674"/>
      <c r="L316" s="674"/>
      <c r="M316" s="674"/>
      <c r="N316" s="674"/>
      <c r="O316" s="674"/>
      <c r="P316" s="674"/>
      <c r="Q316" s="674"/>
      <c r="R316" s="677" t="s">
        <v>891</v>
      </c>
      <c r="S316" s="678"/>
      <c r="T316" s="678"/>
      <c r="U316" s="678"/>
      <c r="V316" s="678"/>
      <c r="W316" s="679"/>
      <c r="X316" s="676" t="s">
        <v>888</v>
      </c>
      <c r="Y316" s="676"/>
      <c r="Z316" s="676"/>
      <c r="AA316" s="676"/>
      <c r="AB316" s="676"/>
      <c r="AC316" s="676"/>
      <c r="AD316" s="676" t="s">
        <v>892</v>
      </c>
      <c r="AE316" s="676"/>
      <c r="AF316" s="676"/>
      <c r="AG316" s="676"/>
      <c r="AH316" s="676"/>
      <c r="AI316" s="676"/>
      <c r="AJ316" s="676"/>
      <c r="AK316" s="676"/>
      <c r="AL316" s="676"/>
      <c r="AM316" s="676"/>
      <c r="AN316" s="676"/>
      <c r="AO316" s="677" t="s">
        <v>893</v>
      </c>
      <c r="AP316" s="678"/>
      <c r="AQ316" s="678"/>
      <c r="AR316" s="678"/>
      <c r="AS316" s="678"/>
      <c r="AT316" s="678"/>
      <c r="AU316" s="678"/>
      <c r="AV316" s="678"/>
      <c r="AW316" s="678"/>
      <c r="AX316" s="678"/>
      <c r="AY316" s="678"/>
      <c r="AZ316" s="678"/>
      <c r="BA316" s="678"/>
      <c r="BB316" s="678"/>
      <c r="BC316" s="679"/>
      <c r="BD316" s="281"/>
      <c r="BE316" s="281"/>
      <c r="BF316" s="281"/>
      <c r="BG316" s="281"/>
      <c r="BH316" s="281"/>
      <c r="BI316" s="281"/>
      <c r="BJ316" s="281"/>
      <c r="BK316" s="281"/>
      <c r="BL316" s="281"/>
      <c r="BM316" s="281"/>
      <c r="BN316" s="281"/>
    </row>
    <row r="317" spans="3:66" s="2" customFormat="1" ht="13.5" customHeight="1">
      <c r="C317" s="281"/>
      <c r="D317" s="674"/>
      <c r="E317" s="674"/>
      <c r="F317" s="674"/>
      <c r="G317" s="674"/>
      <c r="H317" s="674"/>
      <c r="I317" s="674"/>
      <c r="J317" s="674"/>
      <c r="K317" s="674"/>
      <c r="L317" s="674"/>
      <c r="M317" s="674"/>
      <c r="N317" s="674"/>
      <c r="O317" s="674"/>
      <c r="P317" s="674"/>
      <c r="Q317" s="674"/>
      <c r="R317" s="677" t="s">
        <v>894</v>
      </c>
      <c r="S317" s="678"/>
      <c r="T317" s="678"/>
      <c r="U317" s="678"/>
      <c r="V317" s="678"/>
      <c r="W317" s="679"/>
      <c r="X317" s="676" t="s">
        <v>888</v>
      </c>
      <c r="Y317" s="676"/>
      <c r="Z317" s="676"/>
      <c r="AA317" s="676"/>
      <c r="AB317" s="676"/>
      <c r="AC317" s="676"/>
      <c r="AD317" s="683" t="s">
        <v>892</v>
      </c>
      <c r="AE317" s="683"/>
      <c r="AF317" s="683"/>
      <c r="AG317" s="683"/>
      <c r="AH317" s="683"/>
      <c r="AI317" s="683"/>
      <c r="AJ317" s="683"/>
      <c r="AK317" s="683"/>
      <c r="AL317" s="683"/>
      <c r="AM317" s="683"/>
      <c r="AN317" s="683"/>
      <c r="AO317" s="683" t="s">
        <v>895</v>
      </c>
      <c r="AP317" s="683"/>
      <c r="AQ317" s="683"/>
      <c r="AR317" s="683"/>
      <c r="AS317" s="683"/>
      <c r="AT317" s="683"/>
      <c r="AU317" s="683"/>
      <c r="AV317" s="683"/>
      <c r="AW317" s="683"/>
      <c r="AX317" s="683"/>
      <c r="AY317" s="683"/>
      <c r="AZ317" s="683"/>
      <c r="BA317" s="683"/>
      <c r="BB317" s="683"/>
      <c r="BC317" s="683"/>
      <c r="BD317" s="281"/>
      <c r="BE317" s="281"/>
      <c r="BF317" s="281"/>
      <c r="BG317" s="281"/>
      <c r="BH317" s="281"/>
      <c r="BI317" s="281"/>
      <c r="BJ317" s="281"/>
      <c r="BK317" s="281"/>
      <c r="BL317" s="281"/>
      <c r="BM317" s="281"/>
      <c r="BN317" s="281"/>
    </row>
    <row r="318" spans="3:66" s="2" customFormat="1" ht="13.5" customHeight="1">
      <c r="C318" s="281"/>
      <c r="D318" s="674"/>
      <c r="E318" s="674"/>
      <c r="F318" s="674"/>
      <c r="G318" s="674"/>
      <c r="H318" s="674"/>
      <c r="I318" s="674"/>
      <c r="J318" s="674"/>
      <c r="K318" s="674"/>
      <c r="L318" s="674" t="s">
        <v>898</v>
      </c>
      <c r="M318" s="674"/>
      <c r="N318" s="674"/>
      <c r="O318" s="674"/>
      <c r="P318" s="674"/>
      <c r="Q318" s="674"/>
      <c r="R318" s="674" t="s">
        <v>888</v>
      </c>
      <c r="S318" s="674"/>
      <c r="T318" s="674"/>
      <c r="U318" s="674"/>
      <c r="V318" s="674"/>
      <c r="W318" s="674"/>
      <c r="X318" s="676" t="s">
        <v>888</v>
      </c>
      <c r="Y318" s="676"/>
      <c r="Z318" s="676"/>
      <c r="AA318" s="676"/>
      <c r="AB318" s="676"/>
      <c r="AC318" s="676"/>
      <c r="AD318" s="676" t="s">
        <v>889</v>
      </c>
      <c r="AE318" s="676"/>
      <c r="AF318" s="676"/>
      <c r="AG318" s="676"/>
      <c r="AH318" s="676"/>
      <c r="AI318" s="676"/>
      <c r="AJ318" s="676"/>
      <c r="AK318" s="676"/>
      <c r="AL318" s="676"/>
      <c r="AM318" s="676"/>
      <c r="AN318" s="676"/>
      <c r="AO318" s="676"/>
      <c r="AP318" s="676"/>
      <c r="AQ318" s="676"/>
      <c r="AR318" s="676"/>
      <c r="AS318" s="676"/>
      <c r="AT318" s="676"/>
      <c r="AU318" s="676"/>
      <c r="AV318" s="676"/>
      <c r="AW318" s="676"/>
      <c r="AX318" s="676"/>
      <c r="AY318" s="676"/>
      <c r="AZ318" s="676"/>
      <c r="BA318" s="676"/>
      <c r="BB318" s="676"/>
      <c r="BC318" s="676"/>
      <c r="BD318" s="281"/>
      <c r="BE318" s="281"/>
      <c r="BF318" s="281"/>
      <c r="BG318" s="281"/>
      <c r="BH318" s="281"/>
      <c r="BI318" s="281"/>
      <c r="BJ318" s="281"/>
      <c r="BK318" s="281"/>
      <c r="BL318" s="281"/>
      <c r="BM318" s="281"/>
      <c r="BN318" s="281"/>
    </row>
    <row r="319" spans="3:66" s="2" customFormat="1" ht="13.5" customHeight="1">
      <c r="C319" s="281"/>
      <c r="D319" s="674"/>
      <c r="E319" s="674"/>
      <c r="F319" s="674"/>
      <c r="G319" s="674"/>
      <c r="H319" s="674"/>
      <c r="I319" s="674"/>
      <c r="J319" s="674"/>
      <c r="K319" s="674"/>
      <c r="L319" s="674"/>
      <c r="M319" s="674"/>
      <c r="N319" s="674"/>
      <c r="O319" s="674"/>
      <c r="P319" s="674"/>
      <c r="Q319" s="674"/>
      <c r="R319" s="674" t="s">
        <v>888</v>
      </c>
      <c r="S319" s="674"/>
      <c r="T319" s="674"/>
      <c r="U319" s="674"/>
      <c r="V319" s="674"/>
      <c r="W319" s="674"/>
      <c r="X319" s="680" t="s">
        <v>899</v>
      </c>
      <c r="Y319" s="681"/>
      <c r="Z319" s="681"/>
      <c r="AA319" s="681"/>
      <c r="AB319" s="681"/>
      <c r="AC319" s="682"/>
      <c r="AD319" s="676" t="s">
        <v>889</v>
      </c>
      <c r="AE319" s="676"/>
      <c r="AF319" s="676"/>
      <c r="AG319" s="676"/>
      <c r="AH319" s="676"/>
      <c r="AI319" s="676"/>
      <c r="AJ319" s="676"/>
      <c r="AK319" s="676"/>
      <c r="AL319" s="676"/>
      <c r="AM319" s="676"/>
      <c r="AN319" s="676"/>
      <c r="AO319" s="676" t="s">
        <v>895</v>
      </c>
      <c r="AP319" s="676"/>
      <c r="AQ319" s="676"/>
      <c r="AR319" s="676"/>
      <c r="AS319" s="676"/>
      <c r="AT319" s="676"/>
      <c r="AU319" s="676"/>
      <c r="AV319" s="676"/>
      <c r="AW319" s="676"/>
      <c r="AX319" s="676"/>
      <c r="AY319" s="676"/>
      <c r="AZ319" s="676"/>
      <c r="BA319" s="676"/>
      <c r="BB319" s="676"/>
      <c r="BC319" s="676"/>
      <c r="BD319" s="281"/>
      <c r="BE319" s="281"/>
      <c r="BF319" s="281"/>
      <c r="BG319" s="281"/>
      <c r="BH319" s="281"/>
      <c r="BI319" s="281"/>
      <c r="BJ319" s="281"/>
      <c r="BK319" s="281"/>
      <c r="BL319" s="281"/>
      <c r="BM319" s="281"/>
      <c r="BN319" s="281"/>
    </row>
    <row r="320" spans="3:66" s="2" customFormat="1" ht="13.5" customHeight="1">
      <c r="C320" s="281"/>
      <c r="D320" s="674"/>
      <c r="E320" s="674"/>
      <c r="F320" s="674"/>
      <c r="G320" s="674"/>
      <c r="H320" s="674"/>
      <c r="I320" s="674"/>
      <c r="J320" s="674"/>
      <c r="K320" s="674"/>
      <c r="L320" s="674"/>
      <c r="M320" s="674"/>
      <c r="N320" s="674"/>
      <c r="O320" s="674"/>
      <c r="P320" s="674"/>
      <c r="Q320" s="674"/>
      <c r="R320" s="677" t="s">
        <v>891</v>
      </c>
      <c r="S320" s="678"/>
      <c r="T320" s="678"/>
      <c r="U320" s="678"/>
      <c r="V320" s="678"/>
      <c r="W320" s="679"/>
      <c r="X320" s="676" t="s">
        <v>888</v>
      </c>
      <c r="Y320" s="676"/>
      <c r="Z320" s="676"/>
      <c r="AA320" s="676"/>
      <c r="AB320" s="676"/>
      <c r="AC320" s="676"/>
      <c r="AD320" s="676" t="s">
        <v>892</v>
      </c>
      <c r="AE320" s="676"/>
      <c r="AF320" s="676"/>
      <c r="AG320" s="676"/>
      <c r="AH320" s="676"/>
      <c r="AI320" s="676"/>
      <c r="AJ320" s="676"/>
      <c r="AK320" s="676"/>
      <c r="AL320" s="676"/>
      <c r="AM320" s="676"/>
      <c r="AN320" s="676"/>
      <c r="AO320" s="676" t="s">
        <v>895</v>
      </c>
      <c r="AP320" s="676"/>
      <c r="AQ320" s="676"/>
      <c r="AR320" s="676"/>
      <c r="AS320" s="676"/>
      <c r="AT320" s="676"/>
      <c r="AU320" s="676"/>
      <c r="AV320" s="676"/>
      <c r="AW320" s="676"/>
      <c r="AX320" s="676"/>
      <c r="AY320" s="676"/>
      <c r="AZ320" s="676"/>
      <c r="BA320" s="676"/>
      <c r="BB320" s="676"/>
      <c r="BC320" s="676"/>
      <c r="BD320" s="281"/>
      <c r="BE320" s="281"/>
      <c r="BF320" s="281"/>
      <c r="BG320" s="281"/>
      <c r="BH320" s="281"/>
      <c r="BI320" s="281"/>
      <c r="BJ320" s="281"/>
      <c r="BK320" s="281"/>
      <c r="BL320" s="281"/>
      <c r="BM320" s="281"/>
      <c r="BN320" s="281"/>
    </row>
    <row r="321" spans="3:67" s="2" customFormat="1" ht="13.5" customHeight="1">
      <c r="C321" s="281"/>
      <c r="D321" s="674"/>
      <c r="E321" s="674"/>
      <c r="F321" s="674"/>
      <c r="G321" s="674"/>
      <c r="H321" s="674"/>
      <c r="I321" s="674"/>
      <c r="J321" s="674"/>
      <c r="K321" s="674"/>
      <c r="L321" s="674"/>
      <c r="M321" s="674"/>
      <c r="N321" s="674"/>
      <c r="O321" s="674"/>
      <c r="P321" s="674"/>
      <c r="Q321" s="674"/>
      <c r="R321" s="677" t="s">
        <v>894</v>
      </c>
      <c r="S321" s="678"/>
      <c r="T321" s="678"/>
      <c r="U321" s="678"/>
      <c r="V321" s="678"/>
      <c r="W321" s="679"/>
      <c r="X321" s="676" t="s">
        <v>888</v>
      </c>
      <c r="Y321" s="676"/>
      <c r="Z321" s="676"/>
      <c r="AA321" s="676"/>
      <c r="AB321" s="676"/>
      <c r="AC321" s="676"/>
      <c r="AD321" s="683" t="s">
        <v>892</v>
      </c>
      <c r="AE321" s="683"/>
      <c r="AF321" s="683"/>
      <c r="AG321" s="683"/>
      <c r="AH321" s="683"/>
      <c r="AI321" s="683"/>
      <c r="AJ321" s="683"/>
      <c r="AK321" s="683"/>
      <c r="AL321" s="683"/>
      <c r="AM321" s="683"/>
      <c r="AN321" s="683"/>
      <c r="AO321" s="683" t="s">
        <v>895</v>
      </c>
      <c r="AP321" s="683"/>
      <c r="AQ321" s="683"/>
      <c r="AR321" s="683"/>
      <c r="AS321" s="683"/>
      <c r="AT321" s="683"/>
      <c r="AU321" s="683"/>
      <c r="AV321" s="683"/>
      <c r="AW321" s="683"/>
      <c r="AX321" s="683"/>
      <c r="AY321" s="683"/>
      <c r="AZ321" s="683"/>
      <c r="BA321" s="683"/>
      <c r="BB321" s="683"/>
      <c r="BC321" s="683"/>
      <c r="BD321" s="281"/>
      <c r="BE321" s="281"/>
      <c r="BF321" s="281"/>
      <c r="BG321" s="281"/>
      <c r="BH321" s="281"/>
      <c r="BI321" s="281"/>
      <c r="BJ321" s="281"/>
      <c r="BK321" s="281"/>
      <c r="BL321" s="281"/>
      <c r="BM321" s="281"/>
      <c r="BN321" s="281"/>
    </row>
    <row r="322" spans="3:67" s="2" customFormat="1" ht="13.5" customHeight="1">
      <c r="C322" s="281"/>
      <c r="D322" s="674" t="s">
        <v>916</v>
      </c>
      <c r="E322" s="674"/>
      <c r="F322" s="674"/>
      <c r="G322" s="674"/>
      <c r="H322" s="674"/>
      <c r="I322" s="674"/>
      <c r="J322" s="674"/>
      <c r="K322" s="674"/>
      <c r="L322" s="676" t="s">
        <v>900</v>
      </c>
      <c r="M322" s="676"/>
      <c r="N322" s="676"/>
      <c r="O322" s="676"/>
      <c r="P322" s="676"/>
      <c r="Q322" s="676"/>
      <c r="R322" s="674" t="s">
        <v>888</v>
      </c>
      <c r="S322" s="674"/>
      <c r="T322" s="674"/>
      <c r="U322" s="674"/>
      <c r="V322" s="674"/>
      <c r="W322" s="674"/>
      <c r="X322" s="676" t="s">
        <v>888</v>
      </c>
      <c r="Y322" s="676"/>
      <c r="Z322" s="676"/>
      <c r="AA322" s="676"/>
      <c r="AB322" s="676"/>
      <c r="AC322" s="676"/>
      <c r="AD322" s="676" t="s">
        <v>901</v>
      </c>
      <c r="AE322" s="676"/>
      <c r="AF322" s="676"/>
      <c r="AG322" s="676"/>
      <c r="AH322" s="676"/>
      <c r="AI322" s="676"/>
      <c r="AJ322" s="676"/>
      <c r="AK322" s="676"/>
      <c r="AL322" s="676"/>
      <c r="AM322" s="676"/>
      <c r="AN322" s="676"/>
      <c r="AO322" s="677" t="s">
        <v>902</v>
      </c>
      <c r="AP322" s="678"/>
      <c r="AQ322" s="678"/>
      <c r="AR322" s="678"/>
      <c r="AS322" s="678"/>
      <c r="AT322" s="678"/>
      <c r="AU322" s="678"/>
      <c r="AV322" s="678"/>
      <c r="AW322" s="678"/>
      <c r="AX322" s="678"/>
      <c r="AY322" s="678"/>
      <c r="AZ322" s="678"/>
      <c r="BA322" s="678"/>
      <c r="BB322" s="678"/>
      <c r="BC322" s="679"/>
      <c r="BD322" s="281"/>
      <c r="BE322" s="281"/>
      <c r="BF322" s="281"/>
      <c r="BG322" s="281"/>
      <c r="BH322" s="281"/>
      <c r="BI322" s="281"/>
      <c r="BJ322" s="281"/>
      <c r="BK322" s="281"/>
      <c r="BL322" s="281"/>
      <c r="BM322" s="281"/>
      <c r="BN322" s="281"/>
    </row>
    <row r="323" spans="3:67" s="2" customFormat="1" ht="13.5" customHeight="1">
      <c r="C323" s="281"/>
      <c r="D323" s="674"/>
      <c r="E323" s="674"/>
      <c r="F323" s="674"/>
      <c r="G323" s="674"/>
      <c r="H323" s="674"/>
      <c r="I323" s="674"/>
      <c r="J323" s="674"/>
      <c r="K323" s="674"/>
      <c r="L323" s="676" t="s">
        <v>903</v>
      </c>
      <c r="M323" s="676"/>
      <c r="N323" s="676"/>
      <c r="O323" s="676"/>
      <c r="P323" s="676"/>
      <c r="Q323" s="676"/>
      <c r="R323" s="674" t="s">
        <v>888</v>
      </c>
      <c r="S323" s="674"/>
      <c r="T323" s="674"/>
      <c r="U323" s="674"/>
      <c r="V323" s="674"/>
      <c r="W323" s="674"/>
      <c r="X323" s="676" t="s">
        <v>888</v>
      </c>
      <c r="Y323" s="676"/>
      <c r="Z323" s="676"/>
      <c r="AA323" s="676"/>
      <c r="AB323" s="676"/>
      <c r="AC323" s="676"/>
      <c r="AD323" s="676" t="s">
        <v>904</v>
      </c>
      <c r="AE323" s="676"/>
      <c r="AF323" s="676"/>
      <c r="AG323" s="676"/>
      <c r="AH323" s="676"/>
      <c r="AI323" s="676"/>
      <c r="AJ323" s="676"/>
      <c r="AK323" s="676"/>
      <c r="AL323" s="676"/>
      <c r="AM323" s="676"/>
      <c r="AN323" s="676"/>
      <c r="AO323" s="676" t="s">
        <v>897</v>
      </c>
      <c r="AP323" s="676"/>
      <c r="AQ323" s="676"/>
      <c r="AR323" s="676"/>
      <c r="AS323" s="676"/>
      <c r="AT323" s="676"/>
      <c r="AU323" s="676"/>
      <c r="AV323" s="676"/>
      <c r="AW323" s="676"/>
      <c r="AX323" s="676"/>
      <c r="AY323" s="676"/>
      <c r="AZ323" s="676"/>
      <c r="BA323" s="676"/>
      <c r="BB323" s="676"/>
      <c r="BC323" s="676"/>
      <c r="BD323" s="281"/>
      <c r="BE323" s="281"/>
      <c r="BF323" s="281"/>
      <c r="BG323" s="281"/>
      <c r="BH323" s="281"/>
      <c r="BI323" s="281"/>
      <c r="BJ323" s="281"/>
      <c r="BK323" s="281"/>
      <c r="BL323" s="281"/>
      <c r="BM323" s="281"/>
      <c r="BN323" s="281"/>
    </row>
    <row r="324" spans="3:67" s="2" customFormat="1" ht="13.5" customHeight="1">
      <c r="C324" s="281"/>
      <c r="D324" s="674"/>
      <c r="E324" s="674"/>
      <c r="F324" s="674"/>
      <c r="G324" s="674"/>
      <c r="H324" s="674"/>
      <c r="I324" s="674"/>
      <c r="J324" s="674"/>
      <c r="K324" s="674"/>
      <c r="L324" s="684"/>
      <c r="M324" s="684"/>
      <c r="N324" s="684"/>
      <c r="O324" s="684"/>
      <c r="P324" s="684"/>
      <c r="Q324" s="684"/>
      <c r="R324" s="674" t="s">
        <v>888</v>
      </c>
      <c r="S324" s="674"/>
      <c r="T324" s="674"/>
      <c r="U324" s="674"/>
      <c r="V324" s="674"/>
      <c r="W324" s="674"/>
      <c r="X324" s="676" t="s">
        <v>888</v>
      </c>
      <c r="Y324" s="676"/>
      <c r="Z324" s="676"/>
      <c r="AA324" s="676"/>
      <c r="AB324" s="676"/>
      <c r="AC324" s="676"/>
      <c r="AD324" s="676" t="s">
        <v>905</v>
      </c>
      <c r="AE324" s="676"/>
      <c r="AF324" s="676"/>
      <c r="AG324" s="676"/>
      <c r="AH324" s="676"/>
      <c r="AI324" s="676"/>
      <c r="AJ324" s="676"/>
      <c r="AK324" s="676"/>
      <c r="AL324" s="676"/>
      <c r="AM324" s="676"/>
      <c r="AN324" s="676"/>
      <c r="AO324" s="676" t="s">
        <v>888</v>
      </c>
      <c r="AP324" s="676"/>
      <c r="AQ324" s="676"/>
      <c r="AR324" s="676"/>
      <c r="AS324" s="676"/>
      <c r="AT324" s="676"/>
      <c r="AU324" s="676"/>
      <c r="AV324" s="676"/>
      <c r="AW324" s="676"/>
      <c r="AX324" s="676"/>
      <c r="AY324" s="676"/>
      <c r="AZ324" s="676"/>
      <c r="BA324" s="676"/>
      <c r="BB324" s="676"/>
      <c r="BC324" s="676"/>
      <c r="BD324" s="281"/>
      <c r="BE324" s="281"/>
      <c r="BF324" s="281"/>
      <c r="BG324" s="281"/>
      <c r="BH324" s="281"/>
      <c r="BI324" s="281"/>
      <c r="BJ324" s="281"/>
      <c r="BK324" s="281"/>
      <c r="BL324" s="281"/>
      <c r="BM324" s="281"/>
      <c r="BN324" s="281"/>
    </row>
    <row r="325" spans="3:67" s="2" customFormat="1" ht="13.5" customHeight="1">
      <c r="C325" s="281"/>
      <c r="D325" s="674" t="s">
        <v>917</v>
      </c>
      <c r="E325" s="674"/>
      <c r="F325" s="674"/>
      <c r="G325" s="674"/>
      <c r="H325" s="674"/>
      <c r="I325" s="674"/>
      <c r="J325" s="674"/>
      <c r="K325" s="674"/>
      <c r="L325" s="676" t="s">
        <v>887</v>
      </c>
      <c r="M325" s="676"/>
      <c r="N325" s="676"/>
      <c r="O325" s="676"/>
      <c r="P325" s="676"/>
      <c r="Q325" s="676"/>
      <c r="R325" s="674" t="s">
        <v>888</v>
      </c>
      <c r="S325" s="674"/>
      <c r="T325" s="674"/>
      <c r="U325" s="674"/>
      <c r="V325" s="674"/>
      <c r="W325" s="674"/>
      <c r="X325" s="676" t="s">
        <v>888</v>
      </c>
      <c r="Y325" s="676"/>
      <c r="Z325" s="676"/>
      <c r="AA325" s="676"/>
      <c r="AB325" s="676"/>
      <c r="AC325" s="676"/>
      <c r="AD325" s="676" t="s">
        <v>906</v>
      </c>
      <c r="AE325" s="676"/>
      <c r="AF325" s="676"/>
      <c r="AG325" s="676"/>
      <c r="AH325" s="676"/>
      <c r="AI325" s="676"/>
      <c r="AJ325" s="676"/>
      <c r="AK325" s="676"/>
      <c r="AL325" s="676"/>
      <c r="AM325" s="676"/>
      <c r="AN325" s="676"/>
      <c r="AO325" s="676" t="s">
        <v>897</v>
      </c>
      <c r="AP325" s="676"/>
      <c r="AQ325" s="676"/>
      <c r="AR325" s="676"/>
      <c r="AS325" s="676"/>
      <c r="AT325" s="676"/>
      <c r="AU325" s="676"/>
      <c r="AV325" s="676"/>
      <c r="AW325" s="676"/>
      <c r="AX325" s="676"/>
      <c r="AY325" s="676"/>
      <c r="AZ325" s="676"/>
      <c r="BA325" s="676"/>
      <c r="BB325" s="676"/>
      <c r="BC325" s="676"/>
      <c r="BD325" s="281"/>
      <c r="BE325" s="281"/>
      <c r="BF325" s="281"/>
      <c r="BG325" s="281"/>
      <c r="BH325" s="281"/>
      <c r="BI325" s="281"/>
      <c r="BJ325" s="281"/>
      <c r="BK325" s="281"/>
      <c r="BL325" s="281"/>
      <c r="BM325" s="281"/>
      <c r="BN325" s="281"/>
    </row>
    <row r="326" spans="3:67" s="2" customFormat="1" ht="13.5" customHeight="1">
      <c r="C326" s="281"/>
      <c r="D326" s="674"/>
      <c r="E326" s="674"/>
      <c r="F326" s="674"/>
      <c r="G326" s="674"/>
      <c r="H326" s="674"/>
      <c r="I326" s="674"/>
      <c r="J326" s="674"/>
      <c r="K326" s="674"/>
      <c r="L326" s="676" t="s">
        <v>896</v>
      </c>
      <c r="M326" s="676"/>
      <c r="N326" s="676"/>
      <c r="O326" s="676"/>
      <c r="P326" s="676"/>
      <c r="Q326" s="676"/>
      <c r="R326" s="674" t="s">
        <v>888</v>
      </c>
      <c r="S326" s="674"/>
      <c r="T326" s="674"/>
      <c r="U326" s="674"/>
      <c r="V326" s="674"/>
      <c r="W326" s="674"/>
      <c r="X326" s="676" t="s">
        <v>888</v>
      </c>
      <c r="Y326" s="676"/>
      <c r="Z326" s="676"/>
      <c r="AA326" s="676"/>
      <c r="AB326" s="676"/>
      <c r="AC326" s="676"/>
      <c r="AD326" s="676" t="s">
        <v>906</v>
      </c>
      <c r="AE326" s="676"/>
      <c r="AF326" s="676"/>
      <c r="AG326" s="676"/>
      <c r="AH326" s="676"/>
      <c r="AI326" s="676"/>
      <c r="AJ326" s="676"/>
      <c r="AK326" s="676"/>
      <c r="AL326" s="676"/>
      <c r="AM326" s="676"/>
      <c r="AN326" s="676"/>
      <c r="AO326" s="676" t="s">
        <v>897</v>
      </c>
      <c r="AP326" s="676"/>
      <c r="AQ326" s="676"/>
      <c r="AR326" s="676"/>
      <c r="AS326" s="676"/>
      <c r="AT326" s="676"/>
      <c r="AU326" s="676"/>
      <c r="AV326" s="676"/>
      <c r="AW326" s="676"/>
      <c r="AX326" s="676"/>
      <c r="AY326" s="676"/>
      <c r="AZ326" s="676"/>
      <c r="BA326" s="676"/>
      <c r="BB326" s="676"/>
      <c r="BC326" s="676"/>
      <c r="BD326" s="281"/>
      <c r="BE326" s="281"/>
      <c r="BF326" s="281"/>
      <c r="BG326" s="281"/>
      <c r="BH326" s="281"/>
      <c r="BI326" s="281"/>
      <c r="BJ326" s="281"/>
      <c r="BK326" s="281"/>
      <c r="BL326" s="281"/>
      <c r="BM326" s="281"/>
      <c r="BN326" s="281"/>
    </row>
    <row r="327" spans="3:67" s="2" customFormat="1" ht="13.5" customHeight="1">
      <c r="C327" s="281"/>
      <c r="D327" s="674"/>
      <c r="E327" s="674"/>
      <c r="F327" s="674"/>
      <c r="G327" s="674"/>
      <c r="H327" s="674"/>
      <c r="I327" s="674"/>
      <c r="J327" s="674"/>
      <c r="K327" s="674"/>
      <c r="L327" s="676" t="s">
        <v>898</v>
      </c>
      <c r="M327" s="676"/>
      <c r="N327" s="676"/>
      <c r="O327" s="676"/>
      <c r="P327" s="676"/>
      <c r="Q327" s="676"/>
      <c r="R327" s="674" t="s">
        <v>888</v>
      </c>
      <c r="S327" s="674"/>
      <c r="T327" s="674"/>
      <c r="U327" s="674"/>
      <c r="V327" s="674"/>
      <c r="W327" s="674"/>
      <c r="X327" s="676" t="s">
        <v>888</v>
      </c>
      <c r="Y327" s="676"/>
      <c r="Z327" s="676"/>
      <c r="AA327" s="676"/>
      <c r="AB327" s="676"/>
      <c r="AC327" s="676"/>
      <c r="AD327" s="676" t="s">
        <v>907</v>
      </c>
      <c r="AE327" s="676"/>
      <c r="AF327" s="676"/>
      <c r="AG327" s="676"/>
      <c r="AH327" s="676"/>
      <c r="AI327" s="676"/>
      <c r="AJ327" s="676"/>
      <c r="AK327" s="676"/>
      <c r="AL327" s="676"/>
      <c r="AM327" s="676"/>
      <c r="AN327" s="676"/>
      <c r="AO327" s="676" t="s">
        <v>902</v>
      </c>
      <c r="AP327" s="676"/>
      <c r="AQ327" s="676"/>
      <c r="AR327" s="676"/>
      <c r="AS327" s="676"/>
      <c r="AT327" s="676"/>
      <c r="AU327" s="676"/>
      <c r="AV327" s="676"/>
      <c r="AW327" s="676"/>
      <c r="AX327" s="676"/>
      <c r="AY327" s="676"/>
      <c r="AZ327" s="676"/>
      <c r="BA327" s="676"/>
      <c r="BB327" s="676"/>
      <c r="BC327" s="676"/>
      <c r="BD327" s="281"/>
      <c r="BE327" s="281"/>
      <c r="BF327" s="281"/>
      <c r="BG327" s="281"/>
      <c r="BH327" s="281"/>
      <c r="BI327" s="281"/>
      <c r="BJ327" s="281"/>
      <c r="BK327" s="281"/>
      <c r="BL327" s="281"/>
      <c r="BM327" s="281"/>
      <c r="BN327" s="281"/>
    </row>
    <row r="328" spans="3:67" s="2" customFormat="1" ht="13.5" customHeight="1">
      <c r="C328" s="281"/>
      <c r="D328" s="369"/>
      <c r="E328" s="369"/>
      <c r="F328" s="369"/>
      <c r="G328" s="369"/>
      <c r="H328" s="369"/>
      <c r="I328" s="369"/>
      <c r="J328" s="369"/>
      <c r="K328" s="369"/>
      <c r="L328" s="6"/>
      <c r="M328" s="281"/>
      <c r="N328" s="281"/>
      <c r="O328" s="281"/>
      <c r="P328" s="281"/>
      <c r="Q328" s="281"/>
      <c r="R328" s="6"/>
      <c r="S328" s="281"/>
      <c r="T328" s="281"/>
      <c r="U328" s="281"/>
      <c r="V328" s="281"/>
      <c r="W328" s="281"/>
      <c r="X328" s="6"/>
      <c r="Y328" s="281"/>
      <c r="Z328" s="281"/>
      <c r="AA328" s="281"/>
      <c r="AB328" s="281"/>
      <c r="AC328" s="281"/>
      <c r="AD328" s="6"/>
      <c r="AE328" s="281"/>
      <c r="AF328" s="281"/>
      <c r="AG328" s="281"/>
      <c r="AH328" s="281"/>
      <c r="AI328" s="281"/>
      <c r="AJ328" s="281"/>
      <c r="AK328" s="281"/>
      <c r="AL328" s="281"/>
      <c r="AM328" s="281"/>
      <c r="AN328" s="281"/>
      <c r="AO328" s="6"/>
      <c r="AP328" s="281"/>
      <c r="AQ328" s="281"/>
      <c r="AR328" s="281"/>
      <c r="AS328" s="281"/>
      <c r="AT328" s="281"/>
      <c r="AU328" s="281"/>
      <c r="AV328" s="281"/>
      <c r="AW328" s="281"/>
      <c r="AX328" s="281"/>
      <c r="AY328" s="281"/>
      <c r="AZ328" s="281"/>
      <c r="BA328" s="281"/>
      <c r="BB328" s="281"/>
      <c r="BC328" s="281"/>
      <c r="BD328" s="281"/>
      <c r="BE328" s="281"/>
      <c r="BF328" s="281"/>
      <c r="BG328" s="281"/>
      <c r="BH328" s="281"/>
      <c r="BI328" s="281"/>
      <c r="BJ328" s="281"/>
      <c r="BK328" s="281"/>
      <c r="BL328" s="281"/>
      <c r="BM328" s="281"/>
      <c r="BN328" s="281"/>
    </row>
    <row r="329" spans="3:67" s="366" customFormat="1" ht="13.5" customHeight="1">
      <c r="C329" s="281" t="s">
        <v>1023</v>
      </c>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c r="BA329" s="281"/>
      <c r="BO329" s="246" t="s">
        <v>1022</v>
      </c>
    </row>
    <row r="330" spans="3:67" s="366" customFormat="1" ht="13.5" customHeight="1">
      <c r="C330" s="281"/>
      <c r="D330" s="315" t="s">
        <v>645</v>
      </c>
      <c r="E330" s="448"/>
      <c r="F330" s="448"/>
      <c r="G330" s="448"/>
      <c r="H330" s="448"/>
      <c r="I330" s="449"/>
      <c r="J330" s="256" t="s">
        <v>646</v>
      </c>
      <c r="K330" s="257"/>
      <c r="L330" s="257"/>
      <c r="M330" s="257"/>
      <c r="N330" s="257"/>
      <c r="O330" s="257"/>
      <c r="P330" s="257"/>
      <c r="Q330" s="257"/>
      <c r="R330" s="257"/>
      <c r="S330" s="257"/>
      <c r="T330" s="257"/>
      <c r="U330" s="257"/>
      <c r="V330" s="257"/>
      <c r="W330" s="257"/>
      <c r="X330" s="257"/>
      <c r="Y330" s="257"/>
      <c r="Z330" s="257"/>
      <c r="AA330" s="257"/>
      <c r="AB330" s="257"/>
      <c r="AC330" s="257"/>
      <c r="AD330" s="257"/>
      <c r="AE330" s="257"/>
      <c r="AF330" s="257"/>
      <c r="AG330" s="257"/>
      <c r="AH330" s="257"/>
      <c r="AI330" s="257"/>
      <c r="AJ330" s="257"/>
      <c r="AK330" s="257"/>
      <c r="AL330" s="257"/>
      <c r="AM330" s="257"/>
      <c r="AN330" s="257"/>
      <c r="AO330" s="257"/>
      <c r="AP330" s="257"/>
      <c r="AQ330" s="258"/>
      <c r="AR330" s="256"/>
      <c r="AS330" s="257"/>
      <c r="AT330" s="257"/>
      <c r="AU330" s="257"/>
      <c r="AV330" s="257"/>
      <c r="AW330" s="257"/>
      <c r="AX330" s="257"/>
      <c r="AY330" s="257"/>
      <c r="AZ330" s="257"/>
      <c r="BA330" s="258"/>
    </row>
    <row r="331" spans="3:67" s="366" customFormat="1" ht="13.5" customHeight="1">
      <c r="C331" s="281"/>
      <c r="D331" s="318"/>
      <c r="E331" s="451"/>
      <c r="F331" s="451"/>
      <c r="G331" s="451"/>
      <c r="H331" s="451"/>
      <c r="I331" s="452"/>
      <c r="J331" s="262"/>
      <c r="K331" s="263"/>
      <c r="L331" s="263"/>
      <c r="M331" s="263"/>
      <c r="N331" s="263"/>
      <c r="O331" s="263"/>
      <c r="P331" s="263"/>
      <c r="Q331" s="263"/>
      <c r="R331" s="263"/>
      <c r="S331" s="263"/>
      <c r="T331" s="263"/>
      <c r="U331" s="263"/>
      <c r="V331" s="263"/>
      <c r="W331" s="263"/>
      <c r="X331" s="263"/>
      <c r="Y331" s="263"/>
      <c r="Z331" s="263"/>
      <c r="AA331" s="263"/>
      <c r="AB331" s="263"/>
      <c r="AC331" s="263"/>
      <c r="AD331" s="263"/>
      <c r="AE331" s="263"/>
      <c r="AF331" s="263"/>
      <c r="AG331" s="263"/>
      <c r="AH331" s="263"/>
      <c r="AI331" s="263"/>
      <c r="AJ331" s="263"/>
      <c r="AK331" s="263"/>
      <c r="AL331" s="263"/>
      <c r="AM331" s="263"/>
      <c r="AN331" s="263"/>
      <c r="AO331" s="263"/>
      <c r="AP331" s="263"/>
      <c r="AQ331" s="264"/>
      <c r="AR331" s="262"/>
      <c r="AS331" s="263"/>
      <c r="AT331" s="263"/>
      <c r="AU331" s="263"/>
      <c r="AV331" s="263"/>
      <c r="AW331" s="263"/>
      <c r="AX331" s="263"/>
      <c r="AY331" s="263"/>
      <c r="AZ331" s="263"/>
      <c r="BA331" s="264"/>
    </row>
    <row r="332" spans="3:67" s="366" customFormat="1" ht="13.5" customHeight="1">
      <c r="C332" s="281"/>
      <c r="D332" s="315" t="s">
        <v>647</v>
      </c>
      <c r="E332" s="448"/>
      <c r="F332" s="448"/>
      <c r="G332" s="448"/>
      <c r="H332" s="448"/>
      <c r="I332" s="449"/>
      <c r="J332" s="256" t="s">
        <v>648</v>
      </c>
      <c r="K332" s="257" t="s">
        <v>723</v>
      </c>
      <c r="L332" s="257"/>
      <c r="M332" s="257"/>
      <c r="N332" s="257"/>
      <c r="O332" s="257"/>
      <c r="P332" s="257"/>
      <c r="Q332" s="257"/>
      <c r="R332" s="257"/>
      <c r="S332" s="257"/>
      <c r="T332" s="257"/>
      <c r="U332" s="257"/>
      <c r="V332" s="257"/>
      <c r="W332" s="257"/>
      <c r="X332" s="257"/>
      <c r="Y332" s="257"/>
      <c r="Z332" s="257"/>
      <c r="AA332" s="257"/>
      <c r="AB332" s="257"/>
      <c r="AC332" s="257"/>
      <c r="AD332" s="257"/>
      <c r="AE332" s="257"/>
      <c r="AF332" s="257"/>
      <c r="AG332" s="257"/>
      <c r="AH332" s="257"/>
      <c r="AI332" s="257"/>
      <c r="AJ332" s="257"/>
      <c r="AK332" s="257"/>
      <c r="AL332" s="257"/>
      <c r="AM332" s="257"/>
      <c r="AN332" s="257"/>
      <c r="AO332" s="257"/>
      <c r="AP332" s="257"/>
      <c r="AQ332" s="257"/>
      <c r="AR332" s="256" t="s">
        <v>649</v>
      </c>
      <c r="AS332" s="257"/>
      <c r="AT332" s="257"/>
      <c r="AU332" s="257"/>
      <c r="AV332" s="257"/>
      <c r="AW332" s="257"/>
      <c r="AX332" s="257"/>
      <c r="AY332" s="257"/>
      <c r="AZ332" s="257"/>
      <c r="BA332" s="258"/>
    </row>
    <row r="333" spans="3:67" s="366" customFormat="1" ht="13.5" customHeight="1">
      <c r="C333" s="281"/>
      <c r="D333" s="458"/>
      <c r="E333" s="453"/>
      <c r="F333" s="453"/>
      <c r="G333" s="453"/>
      <c r="H333" s="453"/>
      <c r="I333" s="454"/>
      <c r="J333" s="345"/>
      <c r="K333" s="281"/>
      <c r="L333" s="281"/>
      <c r="M333" s="281"/>
      <c r="N333" s="383"/>
      <c r="O333" s="281"/>
      <c r="P333" s="281"/>
      <c r="Q333" s="281"/>
      <c r="R333" s="281"/>
      <c r="S333" s="281"/>
      <c r="T333" s="281"/>
      <c r="U333" s="281"/>
      <c r="V333" s="281"/>
      <c r="W333" s="281"/>
      <c r="X333" s="281"/>
      <c r="Y333" s="281"/>
      <c r="Z333" s="281"/>
      <c r="AA333" s="281"/>
      <c r="AB333" s="384"/>
      <c r="AC333" s="281"/>
      <c r="AD333" s="281"/>
      <c r="AE333" s="281"/>
      <c r="AF333" s="281"/>
      <c r="AG333" s="383"/>
      <c r="AH333" s="281"/>
      <c r="AI333" s="281"/>
      <c r="AJ333" s="281"/>
      <c r="AK333" s="281"/>
      <c r="AL333" s="281"/>
      <c r="AM333" s="281"/>
      <c r="AN333" s="281"/>
      <c r="AO333" s="281"/>
      <c r="AP333" s="281"/>
      <c r="AQ333" s="344"/>
      <c r="AR333" s="281"/>
      <c r="AS333" s="281"/>
      <c r="AT333" s="281"/>
      <c r="AU333" s="281"/>
      <c r="AV333" s="281"/>
      <c r="AW333" s="281"/>
      <c r="AX333" s="281"/>
      <c r="AY333" s="281"/>
      <c r="AZ333" s="281"/>
      <c r="BA333" s="344"/>
    </row>
    <row r="334" spans="3:67" s="366" customFormat="1" ht="13.5" customHeight="1">
      <c r="C334" s="281"/>
      <c r="D334" s="315" t="s">
        <v>665</v>
      </c>
      <c r="E334" s="448"/>
      <c r="F334" s="448"/>
      <c r="G334" s="448"/>
      <c r="H334" s="448"/>
      <c r="I334" s="449"/>
      <c r="J334" s="271"/>
      <c r="K334" s="272"/>
      <c r="L334" s="272"/>
      <c r="M334" s="272"/>
      <c r="N334" s="273" t="s">
        <v>648</v>
      </c>
      <c r="O334" s="272" t="s">
        <v>1024</v>
      </c>
      <c r="P334" s="272"/>
      <c r="Q334" s="272"/>
      <c r="R334" s="272"/>
      <c r="S334" s="272"/>
      <c r="T334" s="272"/>
      <c r="U334" s="272"/>
      <c r="V334" s="272"/>
      <c r="W334" s="272"/>
      <c r="X334" s="272"/>
      <c r="Y334" s="272"/>
      <c r="Z334" s="272"/>
      <c r="AA334" s="272"/>
      <c r="AB334" s="274"/>
      <c r="AC334" s="272" t="s">
        <v>976</v>
      </c>
      <c r="AD334" s="272"/>
      <c r="AE334" s="272"/>
      <c r="AF334" s="272"/>
      <c r="AG334" s="273" t="s">
        <v>1025</v>
      </c>
      <c r="AH334" s="272"/>
      <c r="AI334" s="272"/>
      <c r="AJ334" s="272"/>
      <c r="AK334" s="272"/>
      <c r="AL334" s="272"/>
      <c r="AM334" s="272"/>
      <c r="AN334" s="272"/>
      <c r="AO334" s="272"/>
      <c r="AP334" s="272"/>
      <c r="AQ334" s="275"/>
      <c r="AR334" s="272"/>
      <c r="AS334" s="272"/>
      <c r="AT334" s="272"/>
      <c r="AU334" s="272"/>
      <c r="AV334" s="272"/>
      <c r="AW334" s="272"/>
      <c r="AX334" s="272"/>
      <c r="AY334" s="272"/>
      <c r="AZ334" s="272"/>
      <c r="BA334" s="275"/>
    </row>
    <row r="335" spans="3:67" s="366" customFormat="1" ht="13.5" customHeight="1">
      <c r="C335" s="281"/>
      <c r="D335" s="450"/>
      <c r="E335" s="451"/>
      <c r="F335" s="451"/>
      <c r="G335" s="451"/>
      <c r="H335" s="451"/>
      <c r="I335" s="452"/>
      <c r="J335" s="262"/>
      <c r="K335" s="263"/>
      <c r="L335" s="263"/>
      <c r="M335" s="263"/>
      <c r="N335" s="285"/>
      <c r="O335" s="263"/>
      <c r="P335" s="263"/>
      <c r="Q335" s="263"/>
      <c r="R335" s="263"/>
      <c r="S335" s="263"/>
      <c r="T335" s="263"/>
      <c r="U335" s="263"/>
      <c r="V335" s="263"/>
      <c r="W335" s="263"/>
      <c r="X335" s="263"/>
      <c r="Y335" s="263"/>
      <c r="Z335" s="263"/>
      <c r="AA335" s="263"/>
      <c r="AB335" s="286"/>
      <c r="AC335" s="263"/>
      <c r="AD335" s="263"/>
      <c r="AE335" s="263"/>
      <c r="AF335" s="263"/>
      <c r="AG335" s="285"/>
      <c r="AH335" s="263"/>
      <c r="AI335" s="263"/>
      <c r="AJ335" s="263"/>
      <c r="AK335" s="263"/>
      <c r="AL335" s="263"/>
      <c r="AM335" s="263"/>
      <c r="AN335" s="263"/>
      <c r="AO335" s="263"/>
      <c r="AP335" s="263"/>
      <c r="AQ335" s="264"/>
      <c r="AR335" s="263"/>
      <c r="AS335" s="263"/>
      <c r="AT335" s="263"/>
      <c r="AU335" s="263"/>
      <c r="AV335" s="263"/>
      <c r="AW335" s="263"/>
      <c r="AX335" s="263"/>
      <c r="AY335" s="263"/>
      <c r="AZ335" s="263"/>
      <c r="BA335" s="264"/>
    </row>
    <row r="336" spans="3:67" s="281" customFormat="1" ht="12.75" customHeight="1"/>
    <row r="337" spans="3:67" s="366" customFormat="1" ht="13.5" customHeight="1">
      <c r="C337" s="281" t="s">
        <v>1161</v>
      </c>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c r="BA337" s="281"/>
      <c r="BO337" s="246" t="s">
        <v>1022</v>
      </c>
    </row>
    <row r="338" spans="3:67" s="366" customFormat="1" ht="13.5" customHeight="1">
      <c r="C338" s="281"/>
      <c r="D338" s="315" t="s">
        <v>645</v>
      </c>
      <c r="E338" s="448"/>
      <c r="F338" s="448"/>
      <c r="G338" s="448"/>
      <c r="H338" s="448"/>
      <c r="I338" s="449"/>
      <c r="J338" s="256" t="s">
        <v>646</v>
      </c>
      <c r="K338" s="257"/>
      <c r="L338" s="257"/>
      <c r="M338" s="257"/>
      <c r="N338" s="257"/>
      <c r="O338" s="257"/>
      <c r="P338" s="257"/>
      <c r="Q338" s="257"/>
      <c r="R338" s="257"/>
      <c r="S338" s="257"/>
      <c r="T338" s="257"/>
      <c r="U338" s="257"/>
      <c r="V338" s="257"/>
      <c r="W338" s="257"/>
      <c r="X338" s="257"/>
      <c r="Y338" s="257"/>
      <c r="Z338" s="257"/>
      <c r="AA338" s="257"/>
      <c r="AB338" s="257"/>
      <c r="AC338" s="257"/>
      <c r="AD338" s="257"/>
      <c r="AE338" s="257"/>
      <c r="AF338" s="257"/>
      <c r="AG338" s="257"/>
      <c r="AH338" s="257"/>
      <c r="AI338" s="257"/>
      <c r="AJ338" s="257"/>
      <c r="AK338" s="257"/>
      <c r="AL338" s="257"/>
      <c r="AM338" s="257"/>
      <c r="AN338" s="257"/>
      <c r="AO338" s="257"/>
      <c r="AP338" s="257"/>
      <c r="AQ338" s="258"/>
      <c r="AR338" s="256"/>
      <c r="AS338" s="257"/>
      <c r="AT338" s="257"/>
      <c r="AU338" s="257"/>
      <c r="AV338" s="257"/>
      <c r="AW338" s="257"/>
      <c r="AX338" s="257"/>
      <c r="AY338" s="257"/>
      <c r="AZ338" s="257"/>
      <c r="BA338" s="258"/>
    </row>
    <row r="339" spans="3:67" s="366" customFormat="1" ht="13.5" customHeight="1">
      <c r="C339" s="281"/>
      <c r="D339" s="318"/>
      <c r="E339" s="451"/>
      <c r="F339" s="451"/>
      <c r="G339" s="451"/>
      <c r="H339" s="451"/>
      <c r="I339" s="452"/>
      <c r="J339" s="262"/>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c r="AG339" s="263"/>
      <c r="AH339" s="263"/>
      <c r="AI339" s="263"/>
      <c r="AJ339" s="263"/>
      <c r="AK339" s="263"/>
      <c r="AL339" s="263"/>
      <c r="AM339" s="263"/>
      <c r="AN339" s="263"/>
      <c r="AO339" s="263"/>
      <c r="AP339" s="263"/>
      <c r="AQ339" s="264"/>
      <c r="AR339" s="262"/>
      <c r="AS339" s="263"/>
      <c r="AT339" s="263"/>
      <c r="AU339" s="263"/>
      <c r="AV339" s="263"/>
      <c r="AW339" s="263"/>
      <c r="AX339" s="263"/>
      <c r="AY339" s="263"/>
      <c r="AZ339" s="263"/>
      <c r="BA339" s="264"/>
    </row>
    <row r="340" spans="3:67" s="366" customFormat="1" ht="13.5" customHeight="1">
      <c r="C340" s="281"/>
      <c r="D340" s="315" t="s">
        <v>647</v>
      </c>
      <c r="E340" s="448"/>
      <c r="F340" s="448"/>
      <c r="G340" s="448"/>
      <c r="H340" s="448"/>
      <c r="I340" s="449"/>
      <c r="J340" s="256" t="s">
        <v>648</v>
      </c>
      <c r="K340" s="257" t="s">
        <v>1026</v>
      </c>
      <c r="L340" s="257"/>
      <c r="M340" s="257"/>
      <c r="N340" s="257"/>
      <c r="O340" s="257"/>
      <c r="P340" s="257"/>
      <c r="Q340" s="257"/>
      <c r="R340" s="257"/>
      <c r="S340" s="257"/>
      <c r="T340" s="257"/>
      <c r="U340" s="257"/>
      <c r="V340" s="257"/>
      <c r="W340" s="257"/>
      <c r="X340" s="257"/>
      <c r="Y340" s="257"/>
      <c r="Z340" s="257"/>
      <c r="AA340" s="257"/>
      <c r="AB340" s="257"/>
      <c r="AC340" s="257"/>
      <c r="AD340" s="257"/>
      <c r="AE340" s="257"/>
      <c r="AF340" s="257"/>
      <c r="AG340" s="257"/>
      <c r="AH340" s="257"/>
      <c r="AI340" s="257"/>
      <c r="AJ340" s="257"/>
      <c r="AK340" s="257"/>
      <c r="AL340" s="257"/>
      <c r="AM340" s="257"/>
      <c r="AN340" s="257"/>
      <c r="AO340" s="257"/>
      <c r="AP340" s="257"/>
      <c r="AQ340" s="257"/>
      <c r="AR340" s="256" t="s">
        <v>649</v>
      </c>
      <c r="AS340" s="257"/>
      <c r="AT340" s="257"/>
      <c r="AU340" s="257"/>
      <c r="AV340" s="257"/>
      <c r="AW340" s="257"/>
      <c r="AX340" s="257"/>
      <c r="AY340" s="257"/>
      <c r="AZ340" s="257"/>
      <c r="BA340" s="258"/>
    </row>
    <row r="341" spans="3:67" s="281" customFormat="1" ht="12.75" customHeight="1">
      <c r="D341" s="458"/>
      <c r="E341" s="453"/>
      <c r="F341" s="453"/>
      <c r="G341" s="453"/>
      <c r="H341" s="453"/>
      <c r="I341" s="454"/>
      <c r="J341" s="268" t="s">
        <v>650</v>
      </c>
      <c r="K341" s="269" t="s">
        <v>723</v>
      </c>
      <c r="L341" s="269"/>
      <c r="M341" s="269"/>
      <c r="N341" s="269"/>
      <c r="O341" s="269"/>
      <c r="P341" s="269"/>
      <c r="Q341" s="269"/>
      <c r="R341" s="269"/>
      <c r="S341" s="269"/>
      <c r="T341" s="269"/>
      <c r="U341" s="269"/>
      <c r="V341" s="269"/>
      <c r="W341" s="269"/>
      <c r="X341" s="269"/>
      <c r="Y341" s="269"/>
      <c r="Z341" s="269"/>
      <c r="AA341" s="269"/>
      <c r="AB341" s="269"/>
      <c r="AC341" s="269"/>
      <c r="AD341" s="269"/>
      <c r="AE341" s="269"/>
      <c r="AF341" s="269"/>
      <c r="AG341" s="269"/>
      <c r="AH341" s="269"/>
      <c r="AI341" s="269"/>
      <c r="AJ341" s="269"/>
      <c r="AK341" s="269"/>
      <c r="AL341" s="269"/>
      <c r="AM341" s="269"/>
      <c r="AN341" s="269"/>
      <c r="AO341" s="269"/>
      <c r="AP341" s="269"/>
      <c r="AQ341" s="269"/>
      <c r="AR341" s="268"/>
      <c r="AS341" s="269"/>
      <c r="AT341" s="269"/>
      <c r="AU341" s="269"/>
      <c r="AV341" s="269"/>
      <c r="AW341" s="269"/>
      <c r="AX341" s="269"/>
      <c r="AY341" s="269"/>
      <c r="AZ341" s="269"/>
      <c r="BA341" s="270"/>
    </row>
    <row r="342" spans="3:67" s="281" customFormat="1" ht="12.75" customHeight="1">
      <c r="D342" s="458"/>
      <c r="E342" s="453"/>
      <c r="F342" s="453"/>
      <c r="G342" s="453"/>
      <c r="H342" s="453"/>
      <c r="I342" s="454"/>
      <c r="J342" s="268" t="s">
        <v>651</v>
      </c>
      <c r="K342" s="269" t="s">
        <v>1027</v>
      </c>
      <c r="L342" s="269"/>
      <c r="M342" s="269"/>
      <c r="N342" s="269"/>
      <c r="O342" s="269"/>
      <c r="P342" s="269"/>
      <c r="Q342" s="269"/>
      <c r="R342" s="269"/>
      <c r="S342" s="269"/>
      <c r="T342" s="269"/>
      <c r="U342" s="269"/>
      <c r="V342" s="269"/>
      <c r="W342" s="269"/>
      <c r="X342" s="269"/>
      <c r="Y342" s="269"/>
      <c r="Z342" s="269"/>
      <c r="AA342" s="269"/>
      <c r="AB342" s="269"/>
      <c r="AC342" s="269"/>
      <c r="AD342" s="269"/>
      <c r="AE342" s="269"/>
      <c r="AF342" s="269"/>
      <c r="AG342" s="269"/>
      <c r="AH342" s="269"/>
      <c r="AI342" s="269"/>
      <c r="AJ342" s="269"/>
      <c r="AK342" s="269"/>
      <c r="AL342" s="269"/>
      <c r="AM342" s="269"/>
      <c r="AN342" s="269"/>
      <c r="AO342" s="269"/>
      <c r="AP342" s="269"/>
      <c r="AQ342" s="269"/>
      <c r="AR342" s="268"/>
      <c r="AS342" s="269"/>
      <c r="AT342" s="269"/>
      <c r="AU342" s="269"/>
      <c r="AV342" s="269"/>
      <c r="AW342" s="269"/>
      <c r="AX342" s="269"/>
      <c r="AY342" s="269"/>
      <c r="AZ342" s="269"/>
      <c r="BA342" s="270"/>
    </row>
    <row r="343" spans="3:67" s="281" customFormat="1" ht="12.75" customHeight="1">
      <c r="D343" s="458"/>
      <c r="E343" s="453"/>
      <c r="F343" s="453"/>
      <c r="G343" s="453"/>
      <c r="H343" s="453"/>
      <c r="I343" s="454"/>
      <c r="J343" s="268" t="s">
        <v>652</v>
      </c>
      <c r="K343" s="269" t="s">
        <v>1028</v>
      </c>
      <c r="L343" s="269"/>
      <c r="M343" s="269"/>
      <c r="N343" s="269"/>
      <c r="O343" s="269"/>
      <c r="P343" s="269"/>
      <c r="Q343" s="269"/>
      <c r="R343" s="269"/>
      <c r="S343" s="269"/>
      <c r="T343" s="269"/>
      <c r="U343" s="269"/>
      <c r="V343" s="269"/>
      <c r="W343" s="269"/>
      <c r="X343" s="269"/>
      <c r="Y343" s="269"/>
      <c r="Z343" s="269"/>
      <c r="AA343" s="269"/>
      <c r="AB343" s="269"/>
      <c r="AC343" s="269"/>
      <c r="AD343" s="269"/>
      <c r="AE343" s="269"/>
      <c r="AF343" s="269"/>
      <c r="AG343" s="269"/>
      <c r="AH343" s="269"/>
      <c r="AI343" s="269"/>
      <c r="AJ343" s="269"/>
      <c r="AK343" s="269"/>
      <c r="AL343" s="269"/>
      <c r="AM343" s="269"/>
      <c r="AN343" s="269"/>
      <c r="AO343" s="269"/>
      <c r="AP343" s="269"/>
      <c r="AQ343" s="269"/>
      <c r="AR343" s="268"/>
      <c r="AS343" s="269"/>
      <c r="AT343" s="269"/>
      <c r="AU343" s="269"/>
      <c r="AV343" s="269"/>
      <c r="AW343" s="269"/>
      <c r="AX343" s="269"/>
      <c r="AY343" s="269"/>
      <c r="AZ343" s="269"/>
      <c r="BA343" s="270"/>
    </row>
    <row r="344" spans="3:67" s="281" customFormat="1" ht="12.75" customHeight="1">
      <c r="D344" s="458"/>
      <c r="E344" s="453"/>
      <c r="F344" s="453"/>
      <c r="G344" s="453"/>
      <c r="H344" s="453"/>
      <c r="I344" s="454"/>
      <c r="J344" s="268" t="s">
        <v>653</v>
      </c>
      <c r="K344" s="277" t="s">
        <v>672</v>
      </c>
      <c r="L344" s="269"/>
      <c r="M344" s="269"/>
      <c r="N344" s="269"/>
      <c r="O344" s="269"/>
      <c r="P344" s="269"/>
      <c r="Q344" s="269"/>
      <c r="R344" s="269"/>
      <c r="S344" s="269"/>
      <c r="T344" s="269"/>
      <c r="U344" s="269"/>
      <c r="V344" s="269"/>
      <c r="W344" s="269"/>
      <c r="X344" s="269"/>
      <c r="Y344" s="269"/>
      <c r="Z344" s="269"/>
      <c r="AA344" s="269"/>
      <c r="AB344" s="269"/>
      <c r="AC344" s="269"/>
      <c r="AD344" s="269"/>
      <c r="AE344" s="269"/>
      <c r="AF344" s="269"/>
      <c r="AG344" s="269"/>
      <c r="AH344" s="269"/>
      <c r="AI344" s="269"/>
      <c r="AJ344" s="269"/>
      <c r="AK344" s="269"/>
      <c r="AL344" s="269"/>
      <c r="AM344" s="269"/>
      <c r="AN344" s="269"/>
      <c r="AO344" s="269"/>
      <c r="AP344" s="269"/>
      <c r="AQ344" s="269"/>
      <c r="AR344" s="268"/>
      <c r="AS344" s="269"/>
      <c r="AT344" s="269"/>
      <c r="AU344" s="269"/>
      <c r="AV344" s="269"/>
      <c r="AW344" s="269"/>
      <c r="AX344" s="269"/>
      <c r="AY344" s="269"/>
      <c r="AZ344" s="269"/>
      <c r="BA344" s="270"/>
    </row>
    <row r="345" spans="3:67" s="281" customFormat="1" ht="12.75" customHeight="1">
      <c r="D345" s="458"/>
      <c r="E345" s="453"/>
      <c r="F345" s="453"/>
      <c r="G345" s="453"/>
      <c r="H345" s="453"/>
      <c r="I345" s="454"/>
      <c r="J345" s="268" t="s">
        <v>655</v>
      </c>
      <c r="K345" s="277" t="s">
        <v>1029</v>
      </c>
      <c r="L345" s="269"/>
      <c r="M345" s="269"/>
      <c r="N345" s="269"/>
      <c r="O345" s="269"/>
      <c r="P345" s="269"/>
      <c r="Q345" s="269"/>
      <c r="R345" s="269"/>
      <c r="S345" s="269"/>
      <c r="T345" s="269"/>
      <c r="U345" s="269"/>
      <c r="V345" s="269"/>
      <c r="W345" s="269"/>
      <c r="X345" s="269"/>
      <c r="Y345" s="269"/>
      <c r="Z345" s="269"/>
      <c r="AA345" s="269"/>
      <c r="AB345" s="269"/>
      <c r="AC345" s="269"/>
      <c r="AD345" s="269"/>
      <c r="AE345" s="269"/>
      <c r="AF345" s="269"/>
      <c r="AG345" s="269"/>
      <c r="AH345" s="269"/>
      <c r="AI345" s="269"/>
      <c r="AJ345" s="269"/>
      <c r="AK345" s="269"/>
      <c r="AL345" s="269"/>
      <c r="AM345" s="269"/>
      <c r="AN345" s="269"/>
      <c r="AO345" s="269"/>
      <c r="AP345" s="269"/>
      <c r="AQ345" s="269"/>
      <c r="AR345" s="268"/>
      <c r="AS345" s="269"/>
      <c r="AT345" s="269"/>
      <c r="AU345" s="269"/>
      <c r="AV345" s="269"/>
      <c r="AW345" s="269"/>
      <c r="AX345" s="269"/>
      <c r="AY345" s="269"/>
      <c r="AZ345" s="269"/>
      <c r="BA345" s="270"/>
    </row>
    <row r="346" spans="3:67" s="366" customFormat="1" ht="13.5" customHeight="1">
      <c r="C346" s="281"/>
      <c r="D346" s="318"/>
      <c r="E346" s="451"/>
      <c r="F346" s="451"/>
      <c r="G346" s="451"/>
      <c r="H346" s="451"/>
      <c r="I346" s="452"/>
      <c r="J346" s="262"/>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c r="AR346" s="262"/>
      <c r="AS346" s="263"/>
      <c r="AT346" s="263"/>
      <c r="AU346" s="263"/>
      <c r="AV346" s="263"/>
      <c r="AW346" s="263"/>
      <c r="AX346" s="263"/>
      <c r="AY346" s="263"/>
      <c r="AZ346" s="263"/>
      <c r="BA346" s="264"/>
    </row>
    <row r="347" spans="3:67" s="366" customFormat="1" ht="13.5" customHeight="1">
      <c r="C347" s="281"/>
      <c r="D347" s="315" t="s">
        <v>665</v>
      </c>
      <c r="E347" s="448"/>
      <c r="F347" s="448"/>
      <c r="G347" s="448"/>
      <c r="H347" s="448"/>
      <c r="I347" s="449"/>
      <c r="J347" s="256"/>
      <c r="K347" s="257"/>
      <c r="L347" s="257"/>
      <c r="M347" s="257"/>
      <c r="N347" s="273" t="s">
        <v>650</v>
      </c>
      <c r="O347" s="257" t="s">
        <v>1070</v>
      </c>
      <c r="P347" s="257"/>
      <c r="Q347" s="257"/>
      <c r="R347" s="257"/>
      <c r="S347" s="257"/>
      <c r="T347" s="257"/>
      <c r="U347" s="257"/>
      <c r="V347" s="257"/>
      <c r="W347" s="257"/>
      <c r="X347" s="257"/>
      <c r="Y347" s="257"/>
      <c r="Z347" s="257"/>
      <c r="AA347" s="257"/>
      <c r="AB347" s="455"/>
      <c r="AC347" s="456" t="s">
        <v>976</v>
      </c>
      <c r="AD347" s="257"/>
      <c r="AE347" s="257"/>
      <c r="AF347" s="257"/>
      <c r="AG347" s="456" t="s">
        <v>1025</v>
      </c>
      <c r="AH347" s="257"/>
      <c r="AI347" s="257"/>
      <c r="AJ347" s="257"/>
      <c r="AK347" s="257"/>
      <c r="AL347" s="257"/>
      <c r="AM347" s="257"/>
      <c r="AN347" s="257"/>
      <c r="AO347" s="257"/>
      <c r="AP347" s="257"/>
      <c r="AQ347" s="258"/>
      <c r="AR347" s="272"/>
      <c r="AS347" s="272"/>
      <c r="AT347" s="272"/>
      <c r="AU347" s="272"/>
      <c r="AV347" s="272"/>
      <c r="AW347" s="272"/>
      <c r="AX347" s="272"/>
      <c r="AY347" s="272"/>
      <c r="AZ347" s="272"/>
      <c r="BA347" s="275"/>
    </row>
    <row r="348" spans="3:67" s="366" customFormat="1" ht="13.5" customHeight="1">
      <c r="C348" s="281"/>
      <c r="D348" s="458"/>
      <c r="E348" s="453"/>
      <c r="F348" s="453"/>
      <c r="G348" s="453"/>
      <c r="H348" s="453"/>
      <c r="I348" s="454"/>
      <c r="J348" s="345"/>
      <c r="K348" s="281"/>
      <c r="L348" s="281"/>
      <c r="M348" s="281"/>
      <c r="N348" s="278" t="s">
        <v>650</v>
      </c>
      <c r="O348" s="281" t="s">
        <v>1030</v>
      </c>
      <c r="P348" s="281"/>
      <c r="Q348" s="281"/>
      <c r="R348" s="281"/>
      <c r="S348" s="281"/>
      <c r="T348" s="281"/>
      <c r="U348" s="281"/>
      <c r="V348" s="281"/>
      <c r="W348" s="281"/>
      <c r="X348" s="281"/>
      <c r="Y348" s="281"/>
      <c r="Z348" s="281"/>
      <c r="AA348" s="281"/>
      <c r="AB348" s="384"/>
      <c r="AC348" s="289" t="s">
        <v>976</v>
      </c>
      <c r="AD348" s="281"/>
      <c r="AE348" s="281"/>
      <c r="AF348" s="281"/>
      <c r="AG348" s="457" t="s">
        <v>1102</v>
      </c>
      <c r="AH348" s="281"/>
      <c r="AI348" s="281"/>
      <c r="AJ348" s="281"/>
      <c r="AK348" s="281"/>
      <c r="AL348" s="281"/>
      <c r="AM348" s="281"/>
      <c r="AN348" s="281"/>
      <c r="AO348" s="281"/>
      <c r="AP348" s="281"/>
      <c r="AQ348" s="344"/>
      <c r="AR348" s="281"/>
      <c r="AS348" s="281"/>
      <c r="AT348" s="281"/>
      <c r="AU348" s="281"/>
      <c r="AV348" s="281"/>
      <c r="AW348" s="281"/>
      <c r="AX348" s="281"/>
      <c r="AY348" s="281"/>
      <c r="AZ348" s="281"/>
      <c r="BA348" s="344"/>
    </row>
    <row r="349" spans="3:67" s="366" customFormat="1" ht="13.5" customHeight="1">
      <c r="C349" s="281"/>
      <c r="D349" s="318"/>
      <c r="E349" s="451"/>
      <c r="F349" s="451"/>
      <c r="G349" s="451"/>
      <c r="H349" s="451"/>
      <c r="I349" s="452"/>
      <c r="J349" s="262"/>
      <c r="K349" s="263"/>
      <c r="L349" s="263"/>
      <c r="M349" s="263"/>
      <c r="N349" s="285"/>
      <c r="O349" s="263"/>
      <c r="P349" s="263"/>
      <c r="Q349" s="263"/>
      <c r="R349" s="263"/>
      <c r="S349" s="263"/>
      <c r="T349" s="263"/>
      <c r="U349" s="263"/>
      <c r="V349" s="263"/>
      <c r="W349" s="263"/>
      <c r="X349" s="263"/>
      <c r="Y349" s="263"/>
      <c r="Z349" s="263"/>
      <c r="AA349" s="263"/>
      <c r="AB349" s="286"/>
      <c r="AC349" s="263"/>
      <c r="AD349" s="263"/>
      <c r="AE349" s="263"/>
      <c r="AF349" s="263"/>
      <c r="AG349" s="285"/>
      <c r="AH349" s="263"/>
      <c r="AI349" s="263"/>
      <c r="AJ349" s="263"/>
      <c r="AK349" s="263"/>
      <c r="AL349" s="263"/>
      <c r="AM349" s="263"/>
      <c r="AN349" s="263"/>
      <c r="AO349" s="263"/>
      <c r="AP349" s="263"/>
      <c r="AQ349" s="264"/>
      <c r="AR349" s="263"/>
      <c r="AS349" s="263"/>
      <c r="AT349" s="263"/>
      <c r="AU349" s="263"/>
      <c r="AV349" s="263"/>
      <c r="AW349" s="263"/>
      <c r="AX349" s="263"/>
      <c r="AY349" s="263"/>
      <c r="AZ349" s="263"/>
      <c r="BA349" s="264"/>
    </row>
    <row r="350" spans="3:67" s="366" customFormat="1" ht="13.5" customHeight="1">
      <c r="D350" s="315" t="s">
        <v>667</v>
      </c>
      <c r="E350" s="448"/>
      <c r="F350" s="448"/>
      <c r="G350" s="448"/>
      <c r="H350" s="453"/>
      <c r="I350" s="449"/>
      <c r="J350" s="271" t="s">
        <v>650</v>
      </c>
      <c r="K350" s="272" t="s">
        <v>1073</v>
      </c>
      <c r="L350" s="272"/>
      <c r="M350" s="272"/>
      <c r="N350" s="272"/>
      <c r="O350" s="272"/>
      <c r="P350" s="272"/>
      <c r="Q350" s="272"/>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c r="AO350" s="272"/>
      <c r="AP350" s="272"/>
      <c r="AQ350" s="275"/>
      <c r="AR350" s="271" t="s">
        <v>668</v>
      </c>
      <c r="AS350" s="272"/>
      <c r="AT350" s="272"/>
      <c r="AU350" s="272"/>
      <c r="AV350" s="272"/>
      <c r="AW350" s="272"/>
      <c r="AX350" s="272"/>
      <c r="AY350" s="272"/>
      <c r="AZ350" s="272"/>
      <c r="BA350" s="275"/>
    </row>
    <row r="351" spans="3:67" s="281" customFormat="1" ht="13.5" customHeight="1">
      <c r="D351" s="458"/>
      <c r="E351" s="453"/>
      <c r="F351" s="453"/>
      <c r="G351" s="453"/>
      <c r="H351" s="453"/>
      <c r="I351" s="454"/>
      <c r="J351" s="268" t="s">
        <v>653</v>
      </c>
      <c r="K351" s="269" t="s">
        <v>1031</v>
      </c>
      <c r="L351" s="269"/>
      <c r="M351" s="269"/>
      <c r="N351" s="269"/>
      <c r="O351" s="269"/>
      <c r="P351" s="269"/>
      <c r="Q351" s="269"/>
      <c r="R351" s="269"/>
      <c r="S351" s="269"/>
      <c r="T351" s="269"/>
      <c r="U351" s="269"/>
      <c r="V351" s="269"/>
      <c r="W351" s="269"/>
      <c r="X351" s="269"/>
      <c r="Y351" s="269"/>
      <c r="Z351" s="269"/>
      <c r="AA351" s="269"/>
      <c r="AB351" s="269"/>
      <c r="AC351" s="269"/>
      <c r="AD351" s="269"/>
      <c r="AE351" s="269"/>
      <c r="AF351" s="269"/>
      <c r="AG351" s="269"/>
      <c r="AH351" s="269"/>
      <c r="AI351" s="269"/>
      <c r="AJ351" s="269"/>
      <c r="AK351" s="269"/>
      <c r="AL351" s="269"/>
      <c r="AM351" s="269"/>
      <c r="AN351" s="269"/>
      <c r="AO351" s="269"/>
      <c r="AP351" s="269"/>
      <c r="AQ351" s="270"/>
      <c r="AR351" s="268" t="s">
        <v>669</v>
      </c>
      <c r="AS351" s="269"/>
      <c r="AT351" s="269"/>
      <c r="AU351" s="269"/>
      <c r="AV351" s="269"/>
      <c r="AW351" s="269"/>
      <c r="AX351" s="269"/>
      <c r="AY351" s="269"/>
      <c r="AZ351" s="269"/>
      <c r="BA351" s="270"/>
    </row>
    <row r="352" spans="3:67" s="281" customFormat="1" ht="13.5" customHeight="1">
      <c r="D352" s="458"/>
      <c r="E352" s="453"/>
      <c r="F352" s="453"/>
      <c r="G352" s="453"/>
      <c r="H352" s="453"/>
      <c r="I352" s="454"/>
      <c r="J352" s="276" t="s">
        <v>655</v>
      </c>
      <c r="K352" s="277" t="s">
        <v>1032</v>
      </c>
      <c r="L352" s="277"/>
      <c r="M352" s="277"/>
      <c r="N352" s="277"/>
      <c r="O352" s="277"/>
      <c r="P352" s="277"/>
      <c r="Q352" s="277"/>
      <c r="R352" s="277"/>
      <c r="S352" s="277"/>
      <c r="T352" s="277"/>
      <c r="U352" s="277"/>
      <c r="V352" s="277"/>
      <c r="W352" s="277"/>
      <c r="X352" s="277"/>
      <c r="Y352" s="277"/>
      <c r="Z352" s="277"/>
      <c r="AA352" s="277"/>
      <c r="AB352" s="277"/>
      <c r="AC352" s="277"/>
      <c r="AD352" s="277"/>
      <c r="AE352" s="277"/>
      <c r="AF352" s="277"/>
      <c r="AG352" s="277"/>
      <c r="AH352" s="277"/>
      <c r="AI352" s="277"/>
      <c r="AJ352" s="277"/>
      <c r="AK352" s="277"/>
      <c r="AL352" s="277"/>
      <c r="AM352" s="277"/>
      <c r="AN352" s="277"/>
      <c r="AO352" s="277"/>
      <c r="AP352" s="277"/>
      <c r="AQ352" s="280"/>
      <c r="AR352" s="276" t="s">
        <v>668</v>
      </c>
      <c r="AS352" s="277"/>
      <c r="AT352" s="277"/>
      <c r="AU352" s="277"/>
      <c r="AV352" s="277"/>
      <c r="AW352" s="277"/>
      <c r="AX352" s="277"/>
      <c r="AY352" s="277"/>
      <c r="AZ352" s="277"/>
      <c r="BA352" s="280"/>
    </row>
    <row r="353" spans="3:67" s="281" customFormat="1" ht="13.5" customHeight="1">
      <c r="D353" s="318"/>
      <c r="E353" s="451"/>
      <c r="F353" s="451"/>
      <c r="G353" s="451"/>
      <c r="H353" s="451"/>
      <c r="I353" s="452"/>
      <c r="J353" s="262"/>
      <c r="K353" s="263"/>
      <c r="L353" s="263"/>
      <c r="M353" s="263"/>
      <c r="N353" s="263"/>
      <c r="O353" s="263"/>
      <c r="P353" s="263"/>
      <c r="Q353" s="263"/>
      <c r="R353" s="263"/>
      <c r="S353" s="263"/>
      <c r="T353" s="263"/>
      <c r="U353" s="263"/>
      <c r="V353" s="263"/>
      <c r="W353" s="263"/>
      <c r="X353" s="263"/>
      <c r="Y353" s="263"/>
      <c r="Z353" s="263"/>
      <c r="AA353" s="263"/>
      <c r="AB353" s="263"/>
      <c r="AC353" s="263"/>
      <c r="AD353" s="263"/>
      <c r="AE353" s="263"/>
      <c r="AF353" s="263"/>
      <c r="AG353" s="263"/>
      <c r="AH353" s="263"/>
      <c r="AI353" s="263"/>
      <c r="AJ353" s="263"/>
      <c r="AK353" s="263"/>
      <c r="AL353" s="263"/>
      <c r="AM353" s="263"/>
      <c r="AN353" s="263"/>
      <c r="AO353" s="263"/>
      <c r="AP353" s="263"/>
      <c r="AQ353" s="263"/>
      <c r="AR353" s="262"/>
      <c r="AS353" s="263"/>
      <c r="AT353" s="263"/>
      <c r="AU353" s="263"/>
      <c r="AV353" s="263"/>
      <c r="AW353" s="263"/>
      <c r="AX353" s="263"/>
      <c r="AY353" s="263"/>
      <c r="AZ353" s="263"/>
      <c r="BA353" s="264"/>
    </row>
    <row r="354" spans="3:67" s="447" customFormat="1" ht="12.75" customHeight="1"/>
    <row r="355" spans="3:67" s="366" customFormat="1" ht="13.5" customHeight="1">
      <c r="C355" s="281" t="s">
        <v>1057</v>
      </c>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c r="BA355" s="281"/>
      <c r="BO355" s="246" t="s">
        <v>1056</v>
      </c>
    </row>
    <row r="356" spans="3:67" s="366" customFormat="1" ht="13.5" customHeight="1">
      <c r="C356" s="281"/>
      <c r="D356" s="315" t="s">
        <v>645</v>
      </c>
      <c r="E356" s="448"/>
      <c r="F356" s="448"/>
      <c r="G356" s="448"/>
      <c r="H356" s="448"/>
      <c r="I356" s="449"/>
      <c r="J356" s="256" t="s">
        <v>646</v>
      </c>
      <c r="K356" s="257"/>
      <c r="L356" s="257"/>
      <c r="M356" s="257"/>
      <c r="N356" s="257"/>
      <c r="O356" s="257"/>
      <c r="P356" s="257"/>
      <c r="Q356" s="257"/>
      <c r="R356" s="257"/>
      <c r="S356" s="257"/>
      <c r="T356" s="257"/>
      <c r="U356" s="257"/>
      <c r="V356" s="257"/>
      <c r="W356" s="257"/>
      <c r="X356" s="257"/>
      <c r="Y356" s="257"/>
      <c r="Z356" s="257"/>
      <c r="AA356" s="257"/>
      <c r="AB356" s="257"/>
      <c r="AC356" s="257"/>
      <c r="AD356" s="257"/>
      <c r="AE356" s="257"/>
      <c r="AF356" s="257"/>
      <c r="AG356" s="257"/>
      <c r="AH356" s="257"/>
      <c r="AI356" s="257"/>
      <c r="AJ356" s="257"/>
      <c r="AK356" s="257"/>
      <c r="AL356" s="257"/>
      <c r="AM356" s="257"/>
      <c r="AN356" s="257"/>
      <c r="AO356" s="257"/>
      <c r="AP356" s="257"/>
      <c r="AQ356" s="258"/>
      <c r="AR356" s="256"/>
      <c r="AS356" s="257"/>
      <c r="AT356" s="257"/>
      <c r="AU356" s="257"/>
      <c r="AV356" s="257"/>
      <c r="AW356" s="257"/>
      <c r="AX356" s="257"/>
      <c r="AY356" s="257"/>
      <c r="AZ356" s="257"/>
      <c r="BA356" s="258"/>
    </row>
    <row r="357" spans="3:67" s="366" customFormat="1" ht="13.5" customHeight="1">
      <c r="C357" s="281"/>
      <c r="D357" s="318"/>
      <c r="E357" s="451"/>
      <c r="F357" s="451"/>
      <c r="G357" s="451"/>
      <c r="H357" s="451"/>
      <c r="I357" s="452"/>
      <c r="J357" s="262"/>
      <c r="K357" s="263"/>
      <c r="L357" s="263"/>
      <c r="M357" s="263"/>
      <c r="N357" s="263"/>
      <c r="O357" s="263"/>
      <c r="P357" s="263"/>
      <c r="Q357" s="263"/>
      <c r="R357" s="263"/>
      <c r="S357" s="263"/>
      <c r="T357" s="263"/>
      <c r="U357" s="263"/>
      <c r="V357" s="263"/>
      <c r="W357" s="263"/>
      <c r="X357" s="263"/>
      <c r="Y357" s="263"/>
      <c r="Z357" s="263"/>
      <c r="AA357" s="263"/>
      <c r="AB357" s="263"/>
      <c r="AC357" s="263"/>
      <c r="AD357" s="263"/>
      <c r="AE357" s="263"/>
      <c r="AF357" s="263"/>
      <c r="AG357" s="263"/>
      <c r="AH357" s="263"/>
      <c r="AI357" s="263"/>
      <c r="AJ357" s="263"/>
      <c r="AK357" s="263"/>
      <c r="AL357" s="263"/>
      <c r="AM357" s="263"/>
      <c r="AN357" s="263"/>
      <c r="AO357" s="263"/>
      <c r="AP357" s="263"/>
      <c r="AQ357" s="264"/>
      <c r="AR357" s="262"/>
      <c r="AS357" s="263"/>
      <c r="AT357" s="263"/>
      <c r="AU357" s="263"/>
      <c r="AV357" s="263"/>
      <c r="AW357" s="263"/>
      <c r="AX357" s="263"/>
      <c r="AY357" s="263"/>
      <c r="AZ357" s="263"/>
      <c r="BA357" s="264"/>
    </row>
    <row r="358" spans="3:67" s="366" customFormat="1" ht="13.5" customHeight="1">
      <c r="C358" s="281"/>
      <c r="D358" s="315" t="s">
        <v>647</v>
      </c>
      <c r="E358" s="448"/>
      <c r="F358" s="448"/>
      <c r="G358" s="448"/>
      <c r="H358" s="448"/>
      <c r="I358" s="449"/>
      <c r="J358" s="256" t="s">
        <v>648</v>
      </c>
      <c r="K358" s="257" t="s">
        <v>1058</v>
      </c>
      <c r="L358" s="257"/>
      <c r="M358" s="257"/>
      <c r="N358" s="257"/>
      <c r="O358" s="257"/>
      <c r="P358" s="257"/>
      <c r="Q358" s="257"/>
      <c r="R358" s="257"/>
      <c r="S358" s="257"/>
      <c r="T358" s="257"/>
      <c r="U358" s="257"/>
      <c r="V358" s="257"/>
      <c r="W358" s="257"/>
      <c r="X358" s="257"/>
      <c r="Y358" s="257"/>
      <c r="Z358" s="257"/>
      <c r="AA358" s="257"/>
      <c r="AB358" s="257"/>
      <c r="AC358" s="257"/>
      <c r="AD358" s="257"/>
      <c r="AE358" s="257"/>
      <c r="AF358" s="257"/>
      <c r="AG358" s="257"/>
      <c r="AH358" s="257"/>
      <c r="AI358" s="257"/>
      <c r="AJ358" s="257"/>
      <c r="AK358" s="257"/>
      <c r="AL358" s="257"/>
      <c r="AM358" s="257"/>
      <c r="AN358" s="257"/>
      <c r="AO358" s="257"/>
      <c r="AP358" s="257"/>
      <c r="AQ358" s="257"/>
      <c r="AR358" s="256" t="s">
        <v>649</v>
      </c>
      <c r="AS358" s="257"/>
      <c r="AT358" s="257"/>
      <c r="AU358" s="257"/>
      <c r="AV358" s="257"/>
      <c r="AW358" s="257"/>
      <c r="AX358" s="257"/>
      <c r="AY358" s="257"/>
      <c r="AZ358" s="257"/>
      <c r="BA358" s="258"/>
    </row>
    <row r="359" spans="3:67" s="281" customFormat="1" ht="12.75" customHeight="1">
      <c r="D359" s="458"/>
      <c r="E359" s="453"/>
      <c r="F359" s="453"/>
      <c r="G359" s="453"/>
      <c r="H359" s="453"/>
      <c r="I359" s="454"/>
      <c r="J359" s="268" t="s">
        <v>650</v>
      </c>
      <c r="K359" s="269" t="s">
        <v>1028</v>
      </c>
      <c r="L359" s="269"/>
      <c r="M359" s="269"/>
      <c r="N359" s="269"/>
      <c r="O359" s="269"/>
      <c r="P359" s="269"/>
      <c r="Q359" s="269"/>
      <c r="R359" s="269"/>
      <c r="S359" s="269"/>
      <c r="T359" s="269"/>
      <c r="U359" s="269"/>
      <c r="V359" s="269"/>
      <c r="W359" s="269"/>
      <c r="X359" s="269"/>
      <c r="Y359" s="269"/>
      <c r="Z359" s="269"/>
      <c r="AA359" s="269"/>
      <c r="AB359" s="269"/>
      <c r="AC359" s="269"/>
      <c r="AD359" s="269"/>
      <c r="AE359" s="269"/>
      <c r="AF359" s="269"/>
      <c r="AG359" s="269"/>
      <c r="AH359" s="269"/>
      <c r="AI359" s="269"/>
      <c r="AJ359" s="269"/>
      <c r="AK359" s="269"/>
      <c r="AL359" s="269"/>
      <c r="AM359" s="269"/>
      <c r="AN359" s="269"/>
      <c r="AO359" s="269"/>
      <c r="AP359" s="269"/>
      <c r="AQ359" s="269"/>
      <c r="AR359" s="268"/>
      <c r="AS359" s="269"/>
      <c r="AT359" s="269"/>
      <c r="AU359" s="269"/>
      <c r="AV359" s="269"/>
      <c r="AW359" s="269"/>
      <c r="AX359" s="269"/>
      <c r="AY359" s="269"/>
      <c r="AZ359" s="269"/>
      <c r="BA359" s="270"/>
    </row>
    <row r="360" spans="3:67" s="281" customFormat="1" ht="12.75" customHeight="1">
      <c r="D360" s="458"/>
      <c r="E360" s="453"/>
      <c r="F360" s="453"/>
      <c r="G360" s="453"/>
      <c r="H360" s="453"/>
      <c r="I360" s="454"/>
      <c r="J360" s="268" t="s">
        <v>651</v>
      </c>
      <c r="K360" s="269" t="s">
        <v>723</v>
      </c>
      <c r="L360" s="269"/>
      <c r="M360" s="269"/>
      <c r="N360" s="269"/>
      <c r="O360" s="269"/>
      <c r="P360" s="269"/>
      <c r="Q360" s="269"/>
      <c r="R360" s="269"/>
      <c r="S360" s="269"/>
      <c r="T360" s="269"/>
      <c r="U360" s="269"/>
      <c r="V360" s="269"/>
      <c r="W360" s="269"/>
      <c r="X360" s="269"/>
      <c r="Y360" s="269"/>
      <c r="Z360" s="269"/>
      <c r="AA360" s="269"/>
      <c r="AB360" s="269"/>
      <c r="AC360" s="269"/>
      <c r="AD360" s="269"/>
      <c r="AE360" s="269"/>
      <c r="AF360" s="269"/>
      <c r="AG360" s="269"/>
      <c r="AH360" s="269"/>
      <c r="AI360" s="269"/>
      <c r="AJ360" s="269"/>
      <c r="AK360" s="269"/>
      <c r="AL360" s="269"/>
      <c r="AM360" s="269"/>
      <c r="AN360" s="269"/>
      <c r="AO360" s="269"/>
      <c r="AP360" s="269"/>
      <c r="AQ360" s="269"/>
      <c r="AR360" s="268"/>
      <c r="AS360" s="269"/>
      <c r="AT360" s="269"/>
      <c r="AU360" s="269"/>
      <c r="AV360" s="269"/>
      <c r="AW360" s="269"/>
      <c r="AX360" s="269"/>
      <c r="AY360" s="269"/>
      <c r="AZ360" s="269"/>
      <c r="BA360" s="270"/>
    </row>
    <row r="361" spans="3:67" s="281" customFormat="1" ht="12.75" customHeight="1">
      <c r="D361" s="458"/>
      <c r="E361" s="453"/>
      <c r="F361" s="453"/>
      <c r="G361" s="453"/>
      <c r="H361" s="453"/>
      <c r="I361" s="454"/>
      <c r="J361" s="268" t="s">
        <v>652</v>
      </c>
      <c r="K361" s="269" t="s">
        <v>1060</v>
      </c>
      <c r="L361" s="269"/>
      <c r="M361" s="269"/>
      <c r="N361" s="269"/>
      <c r="O361" s="269"/>
      <c r="P361" s="269"/>
      <c r="Q361" s="269"/>
      <c r="R361" s="269"/>
      <c r="S361" s="269"/>
      <c r="T361" s="269"/>
      <c r="U361" s="269"/>
      <c r="V361" s="269"/>
      <c r="W361" s="269"/>
      <c r="X361" s="269"/>
      <c r="Y361" s="269"/>
      <c r="Z361" s="269"/>
      <c r="AA361" s="269"/>
      <c r="AB361" s="269"/>
      <c r="AC361" s="269"/>
      <c r="AD361" s="269"/>
      <c r="AE361" s="269"/>
      <c r="AF361" s="269"/>
      <c r="AG361" s="269"/>
      <c r="AH361" s="269"/>
      <c r="AI361" s="269"/>
      <c r="AJ361" s="269"/>
      <c r="AK361" s="269"/>
      <c r="AL361" s="269"/>
      <c r="AM361" s="269"/>
      <c r="AN361" s="269"/>
      <c r="AO361" s="269"/>
      <c r="AP361" s="269"/>
      <c r="AQ361" s="269"/>
      <c r="AR361" s="268"/>
      <c r="AS361" s="269"/>
      <c r="AT361" s="269"/>
      <c r="AU361" s="269"/>
      <c r="AV361" s="269"/>
      <c r="AW361" s="269"/>
      <c r="AX361" s="269"/>
      <c r="AY361" s="269"/>
      <c r="AZ361" s="269"/>
      <c r="BA361" s="270"/>
    </row>
    <row r="362" spans="3:67" s="281" customFormat="1" ht="12.75" customHeight="1">
      <c r="D362" s="458"/>
      <c r="E362" s="453"/>
      <c r="F362" s="453"/>
      <c r="G362" s="453"/>
      <c r="H362" s="453"/>
      <c r="I362" s="454"/>
      <c r="J362" s="268" t="s">
        <v>653</v>
      </c>
      <c r="K362" s="269" t="s">
        <v>1059</v>
      </c>
      <c r="L362" s="269"/>
      <c r="M362" s="269"/>
      <c r="N362" s="269"/>
      <c r="O362" s="269"/>
      <c r="P362" s="269"/>
      <c r="Q362" s="269"/>
      <c r="R362" s="269"/>
      <c r="S362" s="269"/>
      <c r="T362" s="269"/>
      <c r="U362" s="269"/>
      <c r="V362" s="269"/>
      <c r="W362" s="269"/>
      <c r="X362" s="269"/>
      <c r="Y362" s="269"/>
      <c r="Z362" s="269"/>
      <c r="AA362" s="269"/>
      <c r="AB362" s="269"/>
      <c r="AC362" s="269"/>
      <c r="AD362" s="269"/>
      <c r="AE362" s="269"/>
      <c r="AF362" s="269"/>
      <c r="AG362" s="269"/>
      <c r="AH362" s="269"/>
      <c r="AI362" s="269"/>
      <c r="AJ362" s="269"/>
      <c r="AK362" s="269"/>
      <c r="AL362" s="269"/>
      <c r="AM362" s="269"/>
      <c r="AN362" s="269"/>
      <c r="AO362" s="269"/>
      <c r="AP362" s="269"/>
      <c r="AQ362" s="269"/>
      <c r="AR362" s="268"/>
      <c r="AS362" s="269"/>
      <c r="AT362" s="269"/>
      <c r="AU362" s="269"/>
      <c r="AV362" s="269"/>
      <c r="AW362" s="269"/>
      <c r="AX362" s="269"/>
      <c r="AY362" s="269"/>
      <c r="AZ362" s="269"/>
      <c r="BA362" s="270"/>
    </row>
    <row r="363" spans="3:67" s="281" customFormat="1" ht="12.75" customHeight="1">
      <c r="D363" s="458"/>
      <c r="E363" s="453"/>
      <c r="F363" s="453"/>
      <c r="G363" s="453"/>
      <c r="H363" s="453"/>
      <c r="I363" s="454"/>
      <c r="J363" s="268" t="s">
        <v>655</v>
      </c>
      <c r="K363" s="277" t="s">
        <v>1061</v>
      </c>
      <c r="L363" s="269"/>
      <c r="M363" s="269"/>
      <c r="N363" s="269"/>
      <c r="O363" s="269"/>
      <c r="P363" s="269"/>
      <c r="Q363" s="269"/>
      <c r="R363" s="269"/>
      <c r="S363" s="269"/>
      <c r="T363" s="269"/>
      <c r="U363" s="269"/>
      <c r="V363" s="269"/>
      <c r="W363" s="269"/>
      <c r="X363" s="269"/>
      <c r="Y363" s="269"/>
      <c r="Z363" s="269"/>
      <c r="AA363" s="269"/>
      <c r="AB363" s="269"/>
      <c r="AC363" s="269"/>
      <c r="AD363" s="269"/>
      <c r="AE363" s="269"/>
      <c r="AF363" s="269"/>
      <c r="AG363" s="269"/>
      <c r="AH363" s="269"/>
      <c r="AI363" s="269"/>
      <c r="AJ363" s="269"/>
      <c r="AK363" s="269"/>
      <c r="AL363" s="269"/>
      <c r="AM363" s="269"/>
      <c r="AN363" s="269"/>
      <c r="AO363" s="269"/>
      <c r="AP363" s="269"/>
      <c r="AQ363" s="269"/>
      <c r="AR363" s="268"/>
      <c r="AS363" s="269"/>
      <c r="AT363" s="269"/>
      <c r="AU363" s="269"/>
      <c r="AV363" s="269"/>
      <c r="AW363" s="269"/>
      <c r="AX363" s="269"/>
      <c r="AY363" s="269"/>
      <c r="AZ363" s="269"/>
      <c r="BA363" s="270"/>
    </row>
    <row r="364" spans="3:67" s="281" customFormat="1" ht="12.75" customHeight="1">
      <c r="D364" s="458"/>
      <c r="E364" s="453"/>
      <c r="F364" s="453"/>
      <c r="G364" s="453"/>
      <c r="H364" s="453"/>
      <c r="I364" s="454"/>
      <c r="J364" s="268" t="s">
        <v>1066</v>
      </c>
      <c r="K364" s="277" t="s">
        <v>1062</v>
      </c>
      <c r="L364" s="269"/>
      <c r="M364" s="269"/>
      <c r="N364" s="269"/>
      <c r="O364" s="269"/>
      <c r="P364" s="269"/>
      <c r="Q364" s="269"/>
      <c r="R364" s="269"/>
      <c r="S364" s="269"/>
      <c r="T364" s="269"/>
      <c r="U364" s="269"/>
      <c r="V364" s="269"/>
      <c r="W364" s="269"/>
      <c r="X364" s="269"/>
      <c r="Y364" s="269"/>
      <c r="Z364" s="269"/>
      <c r="AA364" s="269"/>
      <c r="AB364" s="269"/>
      <c r="AC364" s="269"/>
      <c r="AD364" s="269"/>
      <c r="AE364" s="269"/>
      <c r="AF364" s="269"/>
      <c r="AG364" s="269"/>
      <c r="AH364" s="269"/>
      <c r="AI364" s="269"/>
      <c r="AJ364" s="269"/>
      <c r="AK364" s="269"/>
      <c r="AL364" s="269"/>
      <c r="AM364" s="269"/>
      <c r="AN364" s="269"/>
      <c r="AO364" s="269"/>
      <c r="AP364" s="269"/>
      <c r="AQ364" s="269"/>
      <c r="AR364" s="268"/>
      <c r="AS364" s="269"/>
      <c r="AT364" s="269"/>
      <c r="AU364" s="269"/>
      <c r="AV364" s="269"/>
      <c r="AW364" s="269"/>
      <c r="AX364" s="269"/>
      <c r="AY364" s="269"/>
      <c r="AZ364" s="269"/>
      <c r="BA364" s="270"/>
    </row>
    <row r="365" spans="3:67" s="281" customFormat="1" ht="12.75" customHeight="1">
      <c r="D365" s="458"/>
      <c r="E365" s="453"/>
      <c r="F365" s="453"/>
      <c r="G365" s="453"/>
      <c r="H365" s="453"/>
      <c r="I365" s="454"/>
      <c r="J365" s="268" t="s">
        <v>1067</v>
      </c>
      <c r="K365" s="277" t="s">
        <v>1063</v>
      </c>
      <c r="L365" s="269"/>
      <c r="M365" s="269"/>
      <c r="N365" s="269"/>
      <c r="O365" s="269"/>
      <c r="P365" s="269"/>
      <c r="Q365" s="269"/>
      <c r="R365" s="269"/>
      <c r="S365" s="269"/>
      <c r="T365" s="269"/>
      <c r="U365" s="269"/>
      <c r="V365" s="269"/>
      <c r="W365" s="269"/>
      <c r="X365" s="269"/>
      <c r="Y365" s="269"/>
      <c r="Z365" s="269"/>
      <c r="AA365" s="269"/>
      <c r="AB365" s="269"/>
      <c r="AC365" s="269"/>
      <c r="AD365" s="269"/>
      <c r="AE365" s="269"/>
      <c r="AF365" s="269"/>
      <c r="AG365" s="269"/>
      <c r="AH365" s="269"/>
      <c r="AI365" s="269"/>
      <c r="AJ365" s="269"/>
      <c r="AK365" s="269"/>
      <c r="AL365" s="269"/>
      <c r="AM365" s="269"/>
      <c r="AN365" s="269"/>
      <c r="AO365" s="269"/>
      <c r="AP365" s="269"/>
      <c r="AQ365" s="269"/>
      <c r="AR365" s="268"/>
      <c r="AS365" s="269"/>
      <c r="AT365" s="269"/>
      <c r="AU365" s="269"/>
      <c r="AV365" s="269"/>
      <c r="AW365" s="269"/>
      <c r="AX365" s="269"/>
      <c r="AY365" s="269"/>
      <c r="AZ365" s="269"/>
      <c r="BA365" s="270"/>
    </row>
    <row r="366" spans="3:67" s="281" customFormat="1" ht="12.75" customHeight="1">
      <c r="D366" s="458"/>
      <c r="E366" s="453"/>
      <c r="F366" s="453"/>
      <c r="G366" s="453"/>
      <c r="H366" s="453"/>
      <c r="I366" s="454"/>
      <c r="J366" s="268" t="s">
        <v>660</v>
      </c>
      <c r="K366" s="277" t="s">
        <v>1029</v>
      </c>
      <c r="L366" s="269"/>
      <c r="M366" s="269"/>
      <c r="N366" s="269"/>
      <c r="O366" s="269"/>
      <c r="P366" s="269"/>
      <c r="Q366" s="269"/>
      <c r="R366" s="269"/>
      <c r="S366" s="269"/>
      <c r="T366" s="269"/>
      <c r="U366" s="269"/>
      <c r="V366" s="269"/>
      <c r="W366" s="269"/>
      <c r="X366" s="269"/>
      <c r="Y366" s="269"/>
      <c r="Z366" s="269"/>
      <c r="AA366" s="269"/>
      <c r="AB366" s="269"/>
      <c r="AC366" s="269"/>
      <c r="AD366" s="269"/>
      <c r="AE366" s="269"/>
      <c r="AF366" s="269"/>
      <c r="AG366" s="269"/>
      <c r="AH366" s="269"/>
      <c r="AI366" s="269"/>
      <c r="AJ366" s="269"/>
      <c r="AK366" s="269"/>
      <c r="AL366" s="269"/>
      <c r="AM366" s="269"/>
      <c r="AN366" s="269"/>
      <c r="AO366" s="269"/>
      <c r="AP366" s="269"/>
      <c r="AQ366" s="269"/>
      <c r="AR366" s="268"/>
      <c r="AS366" s="269"/>
      <c r="AT366" s="269"/>
      <c r="AU366" s="269"/>
      <c r="AV366" s="269"/>
      <c r="AW366" s="269"/>
      <c r="AX366" s="269"/>
      <c r="AY366" s="269"/>
      <c r="AZ366" s="269"/>
      <c r="BA366" s="270"/>
    </row>
    <row r="367" spans="3:67" s="281" customFormat="1" ht="12.75" customHeight="1">
      <c r="D367" s="458"/>
      <c r="E367" s="453"/>
      <c r="F367" s="453"/>
      <c r="G367" s="453"/>
      <c r="H367" s="453"/>
      <c r="I367" s="454"/>
      <c r="J367" s="268" t="s">
        <v>1068</v>
      </c>
      <c r="K367" s="269" t="s">
        <v>1064</v>
      </c>
      <c r="L367" s="269"/>
      <c r="M367" s="269"/>
      <c r="N367" s="269"/>
      <c r="O367" s="269"/>
      <c r="P367" s="269"/>
      <c r="Q367" s="269"/>
      <c r="R367" s="269"/>
      <c r="S367" s="269"/>
      <c r="T367" s="269"/>
      <c r="U367" s="269"/>
      <c r="V367" s="269"/>
      <c r="W367" s="269"/>
      <c r="X367" s="269"/>
      <c r="Y367" s="269"/>
      <c r="Z367" s="269"/>
      <c r="AA367" s="269"/>
      <c r="AB367" s="269"/>
      <c r="AC367" s="269"/>
      <c r="AD367" s="269"/>
      <c r="AE367" s="269"/>
      <c r="AF367" s="269"/>
      <c r="AG367" s="269"/>
      <c r="AH367" s="269"/>
      <c r="AI367" s="269"/>
      <c r="AJ367" s="269"/>
      <c r="AK367" s="269"/>
      <c r="AL367" s="269"/>
      <c r="AM367" s="269"/>
      <c r="AN367" s="269"/>
      <c r="AO367" s="269"/>
      <c r="AP367" s="269"/>
      <c r="AQ367" s="269"/>
      <c r="AR367" s="268"/>
      <c r="AS367" s="269"/>
      <c r="AT367" s="269"/>
      <c r="AU367" s="269"/>
      <c r="AV367" s="269"/>
      <c r="AW367" s="269"/>
      <c r="AX367" s="269"/>
      <c r="AY367" s="269"/>
      <c r="AZ367" s="269"/>
      <c r="BA367" s="270"/>
    </row>
    <row r="368" spans="3:67" s="281" customFormat="1" ht="12.75" customHeight="1">
      <c r="D368" s="458"/>
      <c r="E368" s="453"/>
      <c r="F368" s="453"/>
      <c r="G368" s="453"/>
      <c r="H368" s="453"/>
      <c r="I368" s="454"/>
      <c r="J368" s="268" t="s">
        <v>1069</v>
      </c>
      <c r="K368" s="269" t="s">
        <v>1065</v>
      </c>
      <c r="L368" s="269"/>
      <c r="M368" s="269"/>
      <c r="N368" s="269"/>
      <c r="O368" s="269"/>
      <c r="P368" s="269"/>
      <c r="Q368" s="269"/>
      <c r="R368" s="269"/>
      <c r="S368" s="269"/>
      <c r="T368" s="269"/>
      <c r="U368" s="269"/>
      <c r="V368" s="269"/>
      <c r="W368" s="269"/>
      <c r="X368" s="269"/>
      <c r="Y368" s="269"/>
      <c r="Z368" s="269"/>
      <c r="AA368" s="269"/>
      <c r="AB368" s="269"/>
      <c r="AC368" s="269"/>
      <c r="AD368" s="269"/>
      <c r="AE368" s="269"/>
      <c r="AF368" s="269"/>
      <c r="AG368" s="269"/>
      <c r="AH368" s="269"/>
      <c r="AI368" s="269"/>
      <c r="AJ368" s="269"/>
      <c r="AK368" s="269"/>
      <c r="AL368" s="269"/>
      <c r="AM368" s="269"/>
      <c r="AN368" s="269"/>
      <c r="AO368" s="269"/>
      <c r="AP368" s="269"/>
      <c r="AQ368" s="269"/>
      <c r="AR368" s="268"/>
      <c r="AS368" s="269"/>
      <c r="AT368" s="269"/>
      <c r="AU368" s="269"/>
      <c r="AV368" s="269"/>
      <c r="AW368" s="269"/>
      <c r="AX368" s="269"/>
      <c r="AY368" s="269"/>
      <c r="AZ368" s="269"/>
      <c r="BA368" s="270"/>
    </row>
    <row r="369" spans="3:67" s="366" customFormat="1" ht="13.5" customHeight="1">
      <c r="C369" s="281"/>
      <c r="D369" s="318"/>
      <c r="E369" s="451"/>
      <c r="F369" s="451"/>
      <c r="G369" s="451"/>
      <c r="H369" s="451"/>
      <c r="I369" s="452"/>
      <c r="J369" s="262"/>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c r="AG369" s="263"/>
      <c r="AH369" s="263"/>
      <c r="AI369" s="263"/>
      <c r="AJ369" s="263"/>
      <c r="AK369" s="263"/>
      <c r="AL369" s="263"/>
      <c r="AM369" s="263"/>
      <c r="AN369" s="263"/>
      <c r="AO369" s="263"/>
      <c r="AP369" s="263"/>
      <c r="AQ369" s="263"/>
      <c r="AR369" s="262"/>
      <c r="AS369" s="263"/>
      <c r="AT369" s="263"/>
      <c r="AU369" s="263"/>
      <c r="AV369" s="263"/>
      <c r="AW369" s="263"/>
      <c r="AX369" s="263"/>
      <c r="AY369" s="263"/>
      <c r="AZ369" s="263"/>
      <c r="BA369" s="264"/>
    </row>
    <row r="370" spans="3:67" s="366" customFormat="1" ht="13.5" customHeight="1">
      <c r="C370" s="281"/>
      <c r="D370" s="315" t="s">
        <v>665</v>
      </c>
      <c r="E370" s="448"/>
      <c r="F370" s="448"/>
      <c r="G370" s="448"/>
      <c r="H370" s="448"/>
      <c r="I370" s="449"/>
      <c r="J370" s="271"/>
      <c r="K370" s="272"/>
      <c r="L370" s="272"/>
      <c r="M370" s="272"/>
      <c r="N370" s="273" t="s">
        <v>650</v>
      </c>
      <c r="O370" s="272" t="s">
        <v>1070</v>
      </c>
      <c r="P370" s="272"/>
      <c r="Q370" s="272"/>
      <c r="R370" s="272"/>
      <c r="S370" s="272"/>
      <c r="T370" s="272"/>
      <c r="U370" s="272"/>
      <c r="V370" s="272"/>
      <c r="W370" s="272"/>
      <c r="X370" s="272"/>
      <c r="Y370" s="272"/>
      <c r="Z370" s="272"/>
      <c r="AA370" s="272"/>
      <c r="AB370" s="274"/>
      <c r="AC370" s="273" t="s">
        <v>976</v>
      </c>
      <c r="AD370" s="272"/>
      <c r="AE370" s="272"/>
      <c r="AF370" s="272"/>
      <c r="AG370" s="273" t="s">
        <v>1025</v>
      </c>
      <c r="AH370" s="272"/>
      <c r="AI370" s="272"/>
      <c r="AJ370" s="272"/>
      <c r="AK370" s="272"/>
      <c r="AL370" s="272"/>
      <c r="AM370" s="272"/>
      <c r="AN370" s="272"/>
      <c r="AO370" s="272"/>
      <c r="AP370" s="272"/>
      <c r="AQ370" s="275"/>
      <c r="AR370" s="272"/>
      <c r="AS370" s="272"/>
      <c r="AT370" s="272"/>
      <c r="AU370" s="272"/>
      <c r="AV370" s="272"/>
      <c r="AW370" s="272"/>
      <c r="AX370" s="272"/>
      <c r="AY370" s="272"/>
      <c r="AZ370" s="272"/>
      <c r="BA370" s="275"/>
    </row>
    <row r="371" spans="3:67" s="366" customFormat="1" ht="13.5" customHeight="1">
      <c r="C371" s="281"/>
      <c r="D371" s="458"/>
      <c r="E371" s="453"/>
      <c r="F371" s="453"/>
      <c r="G371" s="453"/>
      <c r="H371" s="453"/>
      <c r="I371" s="454"/>
      <c r="J371" s="276"/>
      <c r="K371" s="277"/>
      <c r="L371" s="277"/>
      <c r="M371" s="277"/>
      <c r="N371" s="278" t="s">
        <v>651</v>
      </c>
      <c r="O371" s="277" t="s">
        <v>1071</v>
      </c>
      <c r="P371" s="277"/>
      <c r="Q371" s="277"/>
      <c r="R371" s="277"/>
      <c r="S371" s="277"/>
      <c r="T371" s="277"/>
      <c r="U371" s="277"/>
      <c r="V371" s="277"/>
      <c r="W371" s="277"/>
      <c r="X371" s="277"/>
      <c r="Y371" s="277"/>
      <c r="Z371" s="277"/>
      <c r="AA371" s="277"/>
      <c r="AB371" s="279"/>
      <c r="AC371" s="277" t="s">
        <v>976</v>
      </c>
      <c r="AD371" s="277"/>
      <c r="AE371" s="277"/>
      <c r="AF371" s="277"/>
      <c r="AG371" s="446" t="s">
        <v>1072</v>
      </c>
      <c r="AH371" s="277"/>
      <c r="AI371" s="277"/>
      <c r="AJ371" s="277"/>
      <c r="AK371" s="277"/>
      <c r="AL371" s="277"/>
      <c r="AM371" s="277"/>
      <c r="AN371" s="277"/>
      <c r="AO371" s="277"/>
      <c r="AP371" s="277"/>
      <c r="AQ371" s="280"/>
      <c r="AR371" s="277"/>
      <c r="AS371" s="277"/>
      <c r="AT371" s="277"/>
      <c r="AU371" s="277"/>
      <c r="AV371" s="277"/>
      <c r="AW371" s="277"/>
      <c r="AX371" s="277"/>
      <c r="AY371" s="277"/>
      <c r="AZ371" s="277"/>
      <c r="BA371" s="280"/>
    </row>
    <row r="372" spans="3:67" s="366" customFormat="1" ht="13.5" customHeight="1">
      <c r="C372" s="281"/>
      <c r="D372" s="458"/>
      <c r="E372" s="453"/>
      <c r="F372" s="453"/>
      <c r="G372" s="453"/>
      <c r="H372" s="453"/>
      <c r="I372" s="454"/>
      <c r="J372" s="276"/>
      <c r="K372" s="277"/>
      <c r="L372" s="277"/>
      <c r="M372" s="277"/>
      <c r="N372" s="278" t="s">
        <v>651</v>
      </c>
      <c r="O372" s="277" t="s">
        <v>1075</v>
      </c>
      <c r="P372" s="277"/>
      <c r="Q372" s="277"/>
      <c r="R372" s="277"/>
      <c r="S372" s="277"/>
      <c r="T372" s="277"/>
      <c r="U372" s="277"/>
      <c r="V372" s="277"/>
      <c r="W372" s="277"/>
      <c r="X372" s="277"/>
      <c r="Y372" s="277"/>
      <c r="Z372" s="277"/>
      <c r="AA372" s="277"/>
      <c r="AB372" s="279"/>
      <c r="AC372" s="277" t="s">
        <v>976</v>
      </c>
      <c r="AD372" s="277"/>
      <c r="AE372" s="277"/>
      <c r="AF372" s="277"/>
      <c r="AG372" s="446" t="s">
        <v>1076</v>
      </c>
      <c r="AH372" s="277"/>
      <c r="AI372" s="277"/>
      <c r="AJ372" s="277"/>
      <c r="AK372" s="277"/>
      <c r="AL372" s="277"/>
      <c r="AM372" s="277"/>
      <c r="AN372" s="277"/>
      <c r="AO372" s="277"/>
      <c r="AP372" s="277"/>
      <c r="AQ372" s="280"/>
      <c r="AR372" s="277"/>
      <c r="AS372" s="277"/>
      <c r="AT372" s="277"/>
      <c r="AU372" s="277"/>
      <c r="AV372" s="277"/>
      <c r="AW372" s="277"/>
      <c r="AX372" s="277"/>
      <c r="AY372" s="277"/>
      <c r="AZ372" s="277"/>
      <c r="BA372" s="280"/>
    </row>
    <row r="373" spans="3:67" s="366" customFormat="1" ht="13.5" customHeight="1">
      <c r="C373" s="281"/>
      <c r="D373" s="458"/>
      <c r="E373" s="453"/>
      <c r="F373" s="453"/>
      <c r="G373" s="453"/>
      <c r="H373" s="453"/>
      <c r="I373" s="454"/>
      <c r="J373" s="268"/>
      <c r="K373" s="269"/>
      <c r="L373" s="269"/>
      <c r="M373" s="269"/>
      <c r="N373" s="283" t="s">
        <v>1080</v>
      </c>
      <c r="O373" s="269" t="s">
        <v>1081</v>
      </c>
      <c r="P373" s="269"/>
      <c r="Q373" s="269"/>
      <c r="R373" s="269"/>
      <c r="S373" s="269"/>
      <c r="T373" s="269"/>
      <c r="U373" s="269"/>
      <c r="V373" s="269"/>
      <c r="W373" s="269"/>
      <c r="X373" s="269"/>
      <c r="Y373" s="269"/>
      <c r="Z373" s="269"/>
      <c r="AA373" s="269"/>
      <c r="AB373" s="284"/>
      <c r="AC373" s="277" t="s">
        <v>976</v>
      </c>
      <c r="AD373" s="269"/>
      <c r="AE373" s="269"/>
      <c r="AF373" s="269"/>
      <c r="AG373" s="464" t="s">
        <v>1082</v>
      </c>
      <c r="AH373" s="269"/>
      <c r="AI373" s="269"/>
      <c r="AJ373" s="269"/>
      <c r="AK373" s="269"/>
      <c r="AL373" s="269"/>
      <c r="AM373" s="269"/>
      <c r="AN373" s="269"/>
      <c r="AO373" s="269"/>
      <c r="AP373" s="269"/>
      <c r="AQ373" s="270"/>
      <c r="AR373" s="269"/>
      <c r="AS373" s="269"/>
      <c r="AT373" s="269"/>
      <c r="AU373" s="269"/>
      <c r="AV373" s="269"/>
      <c r="AW373" s="269"/>
      <c r="AX373" s="269"/>
      <c r="AY373" s="269"/>
      <c r="AZ373" s="269"/>
      <c r="BA373" s="270"/>
    </row>
    <row r="374" spans="3:67" s="366" customFormat="1" ht="13.5" customHeight="1">
      <c r="C374" s="281"/>
      <c r="D374" s="318"/>
      <c r="E374" s="451"/>
      <c r="F374" s="451"/>
      <c r="G374" s="451"/>
      <c r="H374" s="451"/>
      <c r="I374" s="452"/>
      <c r="J374" s="262"/>
      <c r="K374" s="263"/>
      <c r="L374" s="263"/>
      <c r="M374" s="263"/>
      <c r="N374" s="285"/>
      <c r="O374" s="263"/>
      <c r="P374" s="263"/>
      <c r="Q374" s="263"/>
      <c r="R374" s="263"/>
      <c r="S374" s="263"/>
      <c r="T374" s="263"/>
      <c r="U374" s="263"/>
      <c r="V374" s="263"/>
      <c r="W374" s="263"/>
      <c r="X374" s="263"/>
      <c r="Y374" s="263"/>
      <c r="Z374" s="263"/>
      <c r="AA374" s="263"/>
      <c r="AB374" s="286"/>
      <c r="AC374" s="263"/>
      <c r="AD374" s="263"/>
      <c r="AE374" s="263"/>
      <c r="AF374" s="263"/>
      <c r="AG374" s="285"/>
      <c r="AH374" s="263"/>
      <c r="AI374" s="263"/>
      <c r="AJ374" s="263"/>
      <c r="AK374" s="263"/>
      <c r="AL374" s="263"/>
      <c r="AM374" s="263"/>
      <c r="AN374" s="263"/>
      <c r="AO374" s="263"/>
      <c r="AP374" s="263"/>
      <c r="AQ374" s="264"/>
      <c r="AR374" s="263"/>
      <c r="AS374" s="263"/>
      <c r="AT374" s="263"/>
      <c r="AU374" s="263"/>
      <c r="AV374" s="263"/>
      <c r="AW374" s="263"/>
      <c r="AX374" s="263"/>
      <c r="AY374" s="263"/>
      <c r="AZ374" s="263"/>
      <c r="BA374" s="264"/>
    </row>
    <row r="375" spans="3:67" s="366" customFormat="1" ht="13.5" customHeight="1">
      <c r="D375" s="315" t="s">
        <v>667</v>
      </c>
      <c r="E375" s="448"/>
      <c r="F375" s="448"/>
      <c r="G375" s="448"/>
      <c r="H375" s="453"/>
      <c r="I375" s="449"/>
      <c r="J375" s="271" t="s">
        <v>651</v>
      </c>
      <c r="K375" s="272" t="s">
        <v>1073</v>
      </c>
      <c r="L375" s="272"/>
      <c r="M375" s="272"/>
      <c r="N375" s="272"/>
      <c r="O375" s="272"/>
      <c r="P375" s="272"/>
      <c r="Q375" s="272"/>
      <c r="R375" s="272"/>
      <c r="S375" s="272"/>
      <c r="T375" s="272"/>
      <c r="U375" s="272"/>
      <c r="V375" s="272"/>
      <c r="W375" s="272"/>
      <c r="X375" s="272"/>
      <c r="Y375" s="272"/>
      <c r="Z375" s="272"/>
      <c r="AA375" s="272"/>
      <c r="AB375" s="272"/>
      <c r="AC375" s="272"/>
      <c r="AD375" s="272"/>
      <c r="AE375" s="272"/>
      <c r="AF375" s="272"/>
      <c r="AG375" s="272"/>
      <c r="AH375" s="272"/>
      <c r="AI375" s="272"/>
      <c r="AJ375" s="272"/>
      <c r="AK375" s="272"/>
      <c r="AL375" s="272"/>
      <c r="AM375" s="272"/>
      <c r="AN375" s="272"/>
      <c r="AO375" s="272"/>
      <c r="AP375" s="272"/>
      <c r="AQ375" s="275"/>
      <c r="AR375" s="271" t="s">
        <v>668</v>
      </c>
      <c r="AS375" s="272"/>
      <c r="AT375" s="272"/>
      <c r="AU375" s="272"/>
      <c r="AV375" s="272"/>
      <c r="AW375" s="272"/>
      <c r="AX375" s="272"/>
      <c r="AY375" s="272"/>
      <c r="AZ375" s="272"/>
      <c r="BA375" s="275"/>
    </row>
    <row r="376" spans="3:67" s="281" customFormat="1" ht="13.5" customHeight="1">
      <c r="D376" s="318"/>
      <c r="E376" s="451"/>
      <c r="F376" s="451"/>
      <c r="G376" s="451"/>
      <c r="H376" s="451"/>
      <c r="I376" s="452"/>
      <c r="J376" s="262"/>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c r="AG376" s="263"/>
      <c r="AH376" s="263"/>
      <c r="AI376" s="263"/>
      <c r="AJ376" s="263"/>
      <c r="AK376" s="263"/>
      <c r="AL376" s="263"/>
      <c r="AM376" s="263"/>
      <c r="AN376" s="263"/>
      <c r="AO376" s="263"/>
      <c r="AP376" s="263"/>
      <c r="AQ376" s="263"/>
      <c r="AR376" s="262"/>
      <c r="AS376" s="263"/>
      <c r="AT376" s="263"/>
      <c r="AU376" s="263"/>
      <c r="AV376" s="263"/>
      <c r="AW376" s="263"/>
      <c r="AX376" s="263"/>
      <c r="AY376" s="263"/>
      <c r="AZ376" s="263"/>
      <c r="BA376" s="264"/>
    </row>
    <row r="377" spans="3:67" s="447" customFormat="1" ht="12.75" customHeight="1"/>
    <row r="378" spans="3:67" s="366" customFormat="1" ht="13.5" customHeight="1">
      <c r="C378" s="281" t="s">
        <v>1074</v>
      </c>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c r="BA378" s="281"/>
      <c r="BO378" s="246" t="s">
        <v>1056</v>
      </c>
    </row>
    <row r="379" spans="3:67" s="366" customFormat="1" ht="13.5" customHeight="1">
      <c r="C379" s="281"/>
      <c r="D379" s="315" t="s">
        <v>645</v>
      </c>
      <c r="E379" s="448"/>
      <c r="F379" s="448"/>
      <c r="G379" s="448"/>
      <c r="H379" s="448"/>
      <c r="I379" s="449"/>
      <c r="J379" s="256" t="s">
        <v>646</v>
      </c>
      <c r="K379" s="257"/>
      <c r="L379" s="257"/>
      <c r="M379" s="257"/>
      <c r="N379" s="257"/>
      <c r="O379" s="257"/>
      <c r="P379" s="257"/>
      <c r="Q379" s="257"/>
      <c r="R379" s="257"/>
      <c r="S379" s="257"/>
      <c r="T379" s="257"/>
      <c r="U379" s="257"/>
      <c r="V379" s="257"/>
      <c r="W379" s="257"/>
      <c r="X379" s="257"/>
      <c r="Y379" s="257"/>
      <c r="Z379" s="257"/>
      <c r="AA379" s="257"/>
      <c r="AB379" s="257"/>
      <c r="AC379" s="257"/>
      <c r="AD379" s="257"/>
      <c r="AE379" s="257"/>
      <c r="AF379" s="257"/>
      <c r="AG379" s="257"/>
      <c r="AH379" s="257"/>
      <c r="AI379" s="257"/>
      <c r="AJ379" s="257"/>
      <c r="AK379" s="257"/>
      <c r="AL379" s="257"/>
      <c r="AM379" s="257"/>
      <c r="AN379" s="257"/>
      <c r="AO379" s="257"/>
      <c r="AP379" s="257"/>
      <c r="AQ379" s="258"/>
      <c r="AR379" s="256"/>
      <c r="AS379" s="257"/>
      <c r="AT379" s="257"/>
      <c r="AU379" s="257"/>
      <c r="AV379" s="257"/>
      <c r="AW379" s="257"/>
      <c r="AX379" s="257"/>
      <c r="AY379" s="257"/>
      <c r="AZ379" s="257"/>
      <c r="BA379" s="258"/>
    </row>
    <row r="380" spans="3:67" s="366" customFormat="1" ht="13.5" customHeight="1">
      <c r="C380" s="281"/>
      <c r="D380" s="318"/>
      <c r="E380" s="451"/>
      <c r="F380" s="451"/>
      <c r="G380" s="451"/>
      <c r="H380" s="451"/>
      <c r="I380" s="452"/>
      <c r="J380" s="262"/>
      <c r="K380" s="263"/>
      <c r="L380" s="263"/>
      <c r="M380" s="263"/>
      <c r="N380" s="263"/>
      <c r="O380" s="263"/>
      <c r="P380" s="263"/>
      <c r="Q380" s="263"/>
      <c r="R380" s="263"/>
      <c r="S380" s="263"/>
      <c r="T380" s="263"/>
      <c r="U380" s="263"/>
      <c r="V380" s="263"/>
      <c r="W380" s="263"/>
      <c r="X380" s="263"/>
      <c r="Y380" s="263"/>
      <c r="Z380" s="263"/>
      <c r="AA380" s="263"/>
      <c r="AB380" s="263"/>
      <c r="AC380" s="263"/>
      <c r="AD380" s="263"/>
      <c r="AE380" s="263"/>
      <c r="AF380" s="263"/>
      <c r="AG380" s="263"/>
      <c r="AH380" s="263"/>
      <c r="AI380" s="263"/>
      <c r="AJ380" s="263"/>
      <c r="AK380" s="263"/>
      <c r="AL380" s="263"/>
      <c r="AM380" s="263"/>
      <c r="AN380" s="263"/>
      <c r="AO380" s="263"/>
      <c r="AP380" s="263"/>
      <c r="AQ380" s="264"/>
      <c r="AR380" s="262"/>
      <c r="AS380" s="263"/>
      <c r="AT380" s="263"/>
      <c r="AU380" s="263"/>
      <c r="AV380" s="263"/>
      <c r="AW380" s="263"/>
      <c r="AX380" s="263"/>
      <c r="AY380" s="263"/>
      <c r="AZ380" s="263"/>
      <c r="BA380" s="264"/>
    </row>
    <row r="381" spans="3:67" s="366" customFormat="1" ht="13.5" customHeight="1">
      <c r="C381" s="281"/>
      <c r="D381" s="315" t="s">
        <v>647</v>
      </c>
      <c r="E381" s="448"/>
      <c r="F381" s="448"/>
      <c r="G381" s="448"/>
      <c r="H381" s="448"/>
      <c r="I381" s="449"/>
      <c r="J381" s="256" t="s">
        <v>648</v>
      </c>
      <c r="K381" s="257" t="s">
        <v>1058</v>
      </c>
      <c r="L381" s="257"/>
      <c r="M381" s="257"/>
      <c r="N381" s="257"/>
      <c r="O381" s="257"/>
      <c r="P381" s="257"/>
      <c r="Q381" s="257"/>
      <c r="R381" s="257"/>
      <c r="S381" s="257"/>
      <c r="T381" s="257"/>
      <c r="U381" s="257"/>
      <c r="V381" s="257"/>
      <c r="W381" s="257"/>
      <c r="X381" s="257"/>
      <c r="Y381" s="257"/>
      <c r="Z381" s="257"/>
      <c r="AA381" s="257"/>
      <c r="AB381" s="257"/>
      <c r="AC381" s="257"/>
      <c r="AD381" s="257"/>
      <c r="AE381" s="257"/>
      <c r="AF381" s="257"/>
      <c r="AG381" s="257"/>
      <c r="AH381" s="257"/>
      <c r="AI381" s="257"/>
      <c r="AJ381" s="257"/>
      <c r="AK381" s="257"/>
      <c r="AL381" s="257"/>
      <c r="AM381" s="257"/>
      <c r="AN381" s="257"/>
      <c r="AO381" s="257"/>
      <c r="AP381" s="257"/>
      <c r="AQ381" s="257"/>
      <c r="AR381" s="256" t="s">
        <v>649</v>
      </c>
      <c r="AS381" s="257"/>
      <c r="AT381" s="257"/>
      <c r="AU381" s="257"/>
      <c r="AV381" s="257"/>
      <c r="AW381" s="257"/>
      <c r="AX381" s="257"/>
      <c r="AY381" s="257"/>
      <c r="AZ381" s="257"/>
      <c r="BA381" s="258"/>
    </row>
    <row r="382" spans="3:67" s="281" customFormat="1" ht="12.75" customHeight="1">
      <c r="D382" s="458"/>
      <c r="E382" s="453"/>
      <c r="F382" s="453"/>
      <c r="G382" s="453"/>
      <c r="H382" s="453"/>
      <c r="I382" s="454"/>
      <c r="J382" s="268" t="s">
        <v>650</v>
      </c>
      <c r="K382" s="269" t="s">
        <v>1028</v>
      </c>
      <c r="L382" s="269"/>
      <c r="M382" s="269"/>
      <c r="N382" s="269"/>
      <c r="O382" s="269"/>
      <c r="P382" s="269"/>
      <c r="Q382" s="269"/>
      <c r="R382" s="269"/>
      <c r="S382" s="269"/>
      <c r="T382" s="269"/>
      <c r="U382" s="269"/>
      <c r="V382" s="269"/>
      <c r="W382" s="269"/>
      <c r="X382" s="269"/>
      <c r="Y382" s="269"/>
      <c r="Z382" s="269"/>
      <c r="AA382" s="269"/>
      <c r="AB382" s="269"/>
      <c r="AC382" s="269"/>
      <c r="AD382" s="269"/>
      <c r="AE382" s="269"/>
      <c r="AF382" s="269"/>
      <c r="AG382" s="269"/>
      <c r="AH382" s="269"/>
      <c r="AI382" s="269"/>
      <c r="AJ382" s="269"/>
      <c r="AK382" s="269"/>
      <c r="AL382" s="269"/>
      <c r="AM382" s="269"/>
      <c r="AN382" s="269"/>
      <c r="AO382" s="269"/>
      <c r="AP382" s="269"/>
      <c r="AQ382" s="269"/>
      <c r="AR382" s="268"/>
      <c r="AS382" s="269"/>
      <c r="AT382" s="269"/>
      <c r="AU382" s="269"/>
      <c r="AV382" s="269"/>
      <c r="AW382" s="269"/>
      <c r="AX382" s="269"/>
      <c r="AY382" s="269"/>
      <c r="AZ382" s="269"/>
      <c r="BA382" s="270"/>
    </row>
    <row r="383" spans="3:67" s="281" customFormat="1" ht="12.75" customHeight="1">
      <c r="D383" s="458"/>
      <c r="E383" s="453"/>
      <c r="F383" s="453"/>
      <c r="G383" s="453"/>
      <c r="H383" s="453"/>
      <c r="I383" s="454"/>
      <c r="J383" s="268" t="s">
        <v>651</v>
      </c>
      <c r="K383" s="269" t="s">
        <v>723</v>
      </c>
      <c r="L383" s="269"/>
      <c r="M383" s="269"/>
      <c r="N383" s="269"/>
      <c r="O383" s="269"/>
      <c r="P383" s="269"/>
      <c r="Q383" s="269"/>
      <c r="R383" s="269"/>
      <c r="S383" s="269"/>
      <c r="T383" s="269"/>
      <c r="U383" s="269"/>
      <c r="V383" s="269"/>
      <c r="W383" s="269"/>
      <c r="X383" s="269"/>
      <c r="Y383" s="269"/>
      <c r="Z383" s="269"/>
      <c r="AA383" s="269"/>
      <c r="AB383" s="269"/>
      <c r="AC383" s="269"/>
      <c r="AD383" s="269"/>
      <c r="AE383" s="269"/>
      <c r="AF383" s="269"/>
      <c r="AG383" s="269"/>
      <c r="AH383" s="269"/>
      <c r="AI383" s="269"/>
      <c r="AJ383" s="269"/>
      <c r="AK383" s="269"/>
      <c r="AL383" s="269"/>
      <c r="AM383" s="269"/>
      <c r="AN383" s="269"/>
      <c r="AO383" s="269"/>
      <c r="AP383" s="269"/>
      <c r="AQ383" s="269"/>
      <c r="AR383" s="268"/>
      <c r="AS383" s="269"/>
      <c r="AT383" s="269"/>
      <c r="AU383" s="269"/>
      <c r="AV383" s="269"/>
      <c r="AW383" s="269"/>
      <c r="AX383" s="269"/>
      <c r="AY383" s="269"/>
      <c r="AZ383" s="269"/>
      <c r="BA383" s="270"/>
    </row>
    <row r="384" spans="3:67" s="281" customFormat="1" ht="12.75" customHeight="1">
      <c r="D384" s="458"/>
      <c r="E384" s="453"/>
      <c r="F384" s="453"/>
      <c r="G384" s="453"/>
      <c r="H384" s="453"/>
      <c r="I384" s="454"/>
      <c r="J384" s="268" t="s">
        <v>652</v>
      </c>
      <c r="K384" s="269" t="s">
        <v>1060</v>
      </c>
      <c r="L384" s="269"/>
      <c r="M384" s="269"/>
      <c r="N384" s="269"/>
      <c r="O384" s="269"/>
      <c r="P384" s="269"/>
      <c r="Q384" s="269"/>
      <c r="R384" s="269"/>
      <c r="S384" s="269"/>
      <c r="T384" s="269"/>
      <c r="U384" s="269"/>
      <c r="V384" s="269"/>
      <c r="W384" s="269"/>
      <c r="X384" s="269"/>
      <c r="Y384" s="269"/>
      <c r="Z384" s="269"/>
      <c r="AA384" s="269"/>
      <c r="AB384" s="269"/>
      <c r="AC384" s="269"/>
      <c r="AD384" s="269"/>
      <c r="AE384" s="269"/>
      <c r="AF384" s="269"/>
      <c r="AG384" s="269"/>
      <c r="AH384" s="269"/>
      <c r="AI384" s="269"/>
      <c r="AJ384" s="269"/>
      <c r="AK384" s="269"/>
      <c r="AL384" s="269"/>
      <c r="AM384" s="269"/>
      <c r="AN384" s="269"/>
      <c r="AO384" s="269"/>
      <c r="AP384" s="269"/>
      <c r="AQ384" s="269"/>
      <c r="AR384" s="268"/>
      <c r="AS384" s="269"/>
      <c r="AT384" s="269"/>
      <c r="AU384" s="269"/>
      <c r="AV384" s="269"/>
      <c r="AW384" s="269"/>
      <c r="AX384" s="269"/>
      <c r="AY384" s="269"/>
      <c r="AZ384" s="269"/>
      <c r="BA384" s="270"/>
    </row>
    <row r="385" spans="3:53" s="281" customFormat="1" ht="12.75" customHeight="1">
      <c r="D385" s="458"/>
      <c r="E385" s="453"/>
      <c r="F385" s="453"/>
      <c r="G385" s="453"/>
      <c r="H385" s="453"/>
      <c r="I385" s="454"/>
      <c r="J385" s="268" t="s">
        <v>653</v>
      </c>
      <c r="K385" s="269" t="s">
        <v>1059</v>
      </c>
      <c r="L385" s="269"/>
      <c r="M385" s="269"/>
      <c r="N385" s="269"/>
      <c r="O385" s="269"/>
      <c r="P385" s="269"/>
      <c r="Q385" s="269"/>
      <c r="R385" s="269"/>
      <c r="S385" s="269"/>
      <c r="T385" s="269"/>
      <c r="U385" s="269"/>
      <c r="V385" s="269"/>
      <c r="W385" s="269"/>
      <c r="X385" s="269"/>
      <c r="Y385" s="269"/>
      <c r="Z385" s="269"/>
      <c r="AA385" s="269"/>
      <c r="AB385" s="269"/>
      <c r="AC385" s="269"/>
      <c r="AD385" s="269"/>
      <c r="AE385" s="269"/>
      <c r="AF385" s="269"/>
      <c r="AG385" s="269"/>
      <c r="AH385" s="269"/>
      <c r="AI385" s="269"/>
      <c r="AJ385" s="269"/>
      <c r="AK385" s="269"/>
      <c r="AL385" s="269"/>
      <c r="AM385" s="269"/>
      <c r="AN385" s="269"/>
      <c r="AO385" s="269"/>
      <c r="AP385" s="269"/>
      <c r="AQ385" s="269"/>
      <c r="AR385" s="268"/>
      <c r="AS385" s="269"/>
      <c r="AT385" s="269"/>
      <c r="AU385" s="269"/>
      <c r="AV385" s="269"/>
      <c r="AW385" s="269"/>
      <c r="AX385" s="269"/>
      <c r="AY385" s="269"/>
      <c r="AZ385" s="269"/>
      <c r="BA385" s="270"/>
    </row>
    <row r="386" spans="3:53" s="281" customFormat="1" ht="12.75" customHeight="1">
      <c r="D386" s="458"/>
      <c r="E386" s="453"/>
      <c r="F386" s="453"/>
      <c r="G386" s="453"/>
      <c r="H386" s="453"/>
      <c r="I386" s="454"/>
      <c r="J386" s="268" t="s">
        <v>655</v>
      </c>
      <c r="K386" s="277" t="s">
        <v>1061</v>
      </c>
      <c r="L386" s="269"/>
      <c r="M386" s="269"/>
      <c r="N386" s="269"/>
      <c r="O386" s="269"/>
      <c r="P386" s="269"/>
      <c r="Q386" s="269"/>
      <c r="R386" s="269"/>
      <c r="S386" s="269"/>
      <c r="T386" s="269"/>
      <c r="U386" s="269"/>
      <c r="V386" s="269"/>
      <c r="W386" s="269"/>
      <c r="X386" s="269"/>
      <c r="Y386" s="269"/>
      <c r="Z386" s="269"/>
      <c r="AA386" s="269"/>
      <c r="AB386" s="269"/>
      <c r="AC386" s="269"/>
      <c r="AD386" s="269"/>
      <c r="AE386" s="269"/>
      <c r="AF386" s="269"/>
      <c r="AG386" s="269"/>
      <c r="AH386" s="269"/>
      <c r="AI386" s="269"/>
      <c r="AJ386" s="269"/>
      <c r="AK386" s="269"/>
      <c r="AL386" s="269"/>
      <c r="AM386" s="269"/>
      <c r="AN386" s="269"/>
      <c r="AO386" s="269"/>
      <c r="AP386" s="269"/>
      <c r="AQ386" s="269"/>
      <c r="AR386" s="268"/>
      <c r="AS386" s="269"/>
      <c r="AT386" s="269"/>
      <c r="AU386" s="269"/>
      <c r="AV386" s="269"/>
      <c r="AW386" s="269"/>
      <c r="AX386" s="269"/>
      <c r="AY386" s="269"/>
      <c r="AZ386" s="269"/>
      <c r="BA386" s="270"/>
    </row>
    <row r="387" spans="3:53" s="281" customFormat="1" ht="12.75" customHeight="1">
      <c r="D387" s="458"/>
      <c r="E387" s="453"/>
      <c r="F387" s="453"/>
      <c r="G387" s="453"/>
      <c r="H387" s="453"/>
      <c r="I387" s="454"/>
      <c r="J387" s="268" t="s">
        <v>1066</v>
      </c>
      <c r="K387" s="277" t="s">
        <v>1062</v>
      </c>
      <c r="L387" s="269"/>
      <c r="M387" s="269"/>
      <c r="N387" s="269"/>
      <c r="O387" s="269"/>
      <c r="P387" s="269"/>
      <c r="Q387" s="269"/>
      <c r="R387" s="269"/>
      <c r="S387" s="269"/>
      <c r="T387" s="269"/>
      <c r="U387" s="269"/>
      <c r="V387" s="269"/>
      <c r="W387" s="269"/>
      <c r="X387" s="269"/>
      <c r="Y387" s="269"/>
      <c r="Z387" s="269"/>
      <c r="AA387" s="269"/>
      <c r="AB387" s="269"/>
      <c r="AC387" s="269"/>
      <c r="AD387" s="269"/>
      <c r="AE387" s="269"/>
      <c r="AF387" s="269"/>
      <c r="AG387" s="269"/>
      <c r="AH387" s="269"/>
      <c r="AI387" s="269"/>
      <c r="AJ387" s="269"/>
      <c r="AK387" s="269"/>
      <c r="AL387" s="269"/>
      <c r="AM387" s="269"/>
      <c r="AN387" s="269"/>
      <c r="AO387" s="269"/>
      <c r="AP387" s="269"/>
      <c r="AQ387" s="269"/>
      <c r="AR387" s="268"/>
      <c r="AS387" s="269"/>
      <c r="AT387" s="269"/>
      <c r="AU387" s="269"/>
      <c r="AV387" s="269"/>
      <c r="AW387" s="269"/>
      <c r="AX387" s="269"/>
      <c r="AY387" s="269"/>
      <c r="AZ387" s="269"/>
      <c r="BA387" s="270"/>
    </row>
    <row r="388" spans="3:53" s="281" customFormat="1" ht="12.75" customHeight="1">
      <c r="D388" s="458"/>
      <c r="E388" s="453"/>
      <c r="F388" s="453"/>
      <c r="G388" s="453"/>
      <c r="H388" s="453"/>
      <c r="I388" s="454"/>
      <c r="J388" s="268" t="s">
        <v>1067</v>
      </c>
      <c r="K388" s="277" t="s">
        <v>1063</v>
      </c>
      <c r="L388" s="269"/>
      <c r="M388" s="269"/>
      <c r="N388" s="269"/>
      <c r="O388" s="269"/>
      <c r="P388" s="269"/>
      <c r="Q388" s="269"/>
      <c r="R388" s="269"/>
      <c r="S388" s="269"/>
      <c r="T388" s="269"/>
      <c r="U388" s="269"/>
      <c r="V388" s="269"/>
      <c r="W388" s="269"/>
      <c r="X388" s="269"/>
      <c r="Y388" s="269"/>
      <c r="Z388" s="269"/>
      <c r="AA388" s="269"/>
      <c r="AB388" s="269"/>
      <c r="AC388" s="269"/>
      <c r="AD388" s="269"/>
      <c r="AE388" s="269"/>
      <c r="AF388" s="269"/>
      <c r="AG388" s="269"/>
      <c r="AH388" s="269"/>
      <c r="AI388" s="269"/>
      <c r="AJ388" s="269"/>
      <c r="AK388" s="269"/>
      <c r="AL388" s="269"/>
      <c r="AM388" s="269"/>
      <c r="AN388" s="269"/>
      <c r="AO388" s="269"/>
      <c r="AP388" s="269"/>
      <c r="AQ388" s="269"/>
      <c r="AR388" s="268"/>
      <c r="AS388" s="269"/>
      <c r="AT388" s="269"/>
      <c r="AU388" s="269"/>
      <c r="AV388" s="269"/>
      <c r="AW388" s="269"/>
      <c r="AX388" s="269"/>
      <c r="AY388" s="269"/>
      <c r="AZ388" s="269"/>
      <c r="BA388" s="270"/>
    </row>
    <row r="389" spans="3:53" s="281" customFormat="1" ht="12.75" customHeight="1">
      <c r="D389" s="458"/>
      <c r="E389" s="453"/>
      <c r="F389" s="453"/>
      <c r="G389" s="453"/>
      <c r="H389" s="453"/>
      <c r="I389" s="454"/>
      <c r="J389" s="268" t="s">
        <v>660</v>
      </c>
      <c r="K389" s="277" t="s">
        <v>1029</v>
      </c>
      <c r="L389" s="269"/>
      <c r="M389" s="269"/>
      <c r="N389" s="269"/>
      <c r="O389" s="269"/>
      <c r="P389" s="269"/>
      <c r="Q389" s="269"/>
      <c r="R389" s="269"/>
      <c r="S389" s="269"/>
      <c r="T389" s="269"/>
      <c r="U389" s="269"/>
      <c r="V389" s="269"/>
      <c r="W389" s="269"/>
      <c r="X389" s="269"/>
      <c r="Y389" s="269"/>
      <c r="Z389" s="269"/>
      <c r="AA389" s="269"/>
      <c r="AB389" s="269"/>
      <c r="AC389" s="269"/>
      <c r="AD389" s="269"/>
      <c r="AE389" s="269"/>
      <c r="AF389" s="269"/>
      <c r="AG389" s="269"/>
      <c r="AH389" s="269"/>
      <c r="AI389" s="269"/>
      <c r="AJ389" s="269"/>
      <c r="AK389" s="269"/>
      <c r="AL389" s="269"/>
      <c r="AM389" s="269"/>
      <c r="AN389" s="269"/>
      <c r="AO389" s="269"/>
      <c r="AP389" s="269"/>
      <c r="AQ389" s="269"/>
      <c r="AR389" s="268"/>
      <c r="AS389" s="269"/>
      <c r="AT389" s="269"/>
      <c r="AU389" s="269"/>
      <c r="AV389" s="269"/>
      <c r="AW389" s="269"/>
      <c r="AX389" s="269"/>
      <c r="AY389" s="269"/>
      <c r="AZ389" s="269"/>
      <c r="BA389" s="270"/>
    </row>
    <row r="390" spans="3:53" s="281" customFormat="1" ht="12.75" customHeight="1">
      <c r="D390" s="458"/>
      <c r="E390" s="453"/>
      <c r="F390" s="453"/>
      <c r="G390" s="453"/>
      <c r="H390" s="453"/>
      <c r="I390" s="454"/>
      <c r="J390" s="268" t="s">
        <v>1068</v>
      </c>
      <c r="K390" s="269" t="s">
        <v>1064</v>
      </c>
      <c r="L390" s="269"/>
      <c r="M390" s="269"/>
      <c r="N390" s="269"/>
      <c r="O390" s="269"/>
      <c r="P390" s="269"/>
      <c r="Q390" s="269"/>
      <c r="R390" s="269"/>
      <c r="S390" s="269"/>
      <c r="T390" s="269"/>
      <c r="U390" s="269"/>
      <c r="V390" s="269"/>
      <c r="W390" s="269"/>
      <c r="X390" s="269"/>
      <c r="Y390" s="269"/>
      <c r="Z390" s="269"/>
      <c r="AA390" s="269"/>
      <c r="AB390" s="269"/>
      <c r="AC390" s="269"/>
      <c r="AD390" s="269"/>
      <c r="AE390" s="269"/>
      <c r="AF390" s="269"/>
      <c r="AG390" s="269"/>
      <c r="AH390" s="269"/>
      <c r="AI390" s="269"/>
      <c r="AJ390" s="269"/>
      <c r="AK390" s="269"/>
      <c r="AL390" s="269"/>
      <c r="AM390" s="269"/>
      <c r="AN390" s="269"/>
      <c r="AO390" s="269"/>
      <c r="AP390" s="269"/>
      <c r="AQ390" s="269"/>
      <c r="AR390" s="268"/>
      <c r="AS390" s="269"/>
      <c r="AT390" s="269"/>
      <c r="AU390" s="269"/>
      <c r="AV390" s="269"/>
      <c r="AW390" s="269"/>
      <c r="AX390" s="269"/>
      <c r="AY390" s="269"/>
      <c r="AZ390" s="269"/>
      <c r="BA390" s="270"/>
    </row>
    <row r="391" spans="3:53" s="281" customFormat="1" ht="12.75" customHeight="1">
      <c r="D391" s="458"/>
      <c r="E391" s="453"/>
      <c r="F391" s="453"/>
      <c r="G391" s="453"/>
      <c r="H391" s="453"/>
      <c r="I391" s="454"/>
      <c r="J391" s="268" t="s">
        <v>1069</v>
      </c>
      <c r="K391" s="269" t="s">
        <v>1065</v>
      </c>
      <c r="L391" s="269"/>
      <c r="M391" s="269"/>
      <c r="N391" s="269"/>
      <c r="O391" s="269"/>
      <c r="P391" s="269"/>
      <c r="Q391" s="269"/>
      <c r="R391" s="269"/>
      <c r="S391" s="269"/>
      <c r="T391" s="269"/>
      <c r="U391" s="269"/>
      <c r="V391" s="269"/>
      <c r="W391" s="269"/>
      <c r="X391" s="269"/>
      <c r="Y391" s="269"/>
      <c r="Z391" s="269"/>
      <c r="AA391" s="269"/>
      <c r="AB391" s="269"/>
      <c r="AC391" s="269"/>
      <c r="AD391" s="269"/>
      <c r="AE391" s="269"/>
      <c r="AF391" s="269"/>
      <c r="AG391" s="269"/>
      <c r="AH391" s="269"/>
      <c r="AI391" s="269"/>
      <c r="AJ391" s="269"/>
      <c r="AK391" s="269"/>
      <c r="AL391" s="269"/>
      <c r="AM391" s="269"/>
      <c r="AN391" s="269"/>
      <c r="AO391" s="269"/>
      <c r="AP391" s="269"/>
      <c r="AQ391" s="269"/>
      <c r="AR391" s="268"/>
      <c r="AS391" s="269"/>
      <c r="AT391" s="269"/>
      <c r="AU391" s="269"/>
      <c r="AV391" s="269"/>
      <c r="AW391" s="269"/>
      <c r="AX391" s="269"/>
      <c r="AY391" s="269"/>
      <c r="AZ391" s="269"/>
      <c r="BA391" s="270"/>
    </row>
    <row r="392" spans="3:53" s="281" customFormat="1" ht="12.75" customHeight="1">
      <c r="D392" s="458"/>
      <c r="E392" s="453"/>
      <c r="F392" s="453"/>
      <c r="G392" s="453"/>
      <c r="H392" s="453"/>
      <c r="I392" s="454"/>
      <c r="J392" s="268" t="s">
        <v>1077</v>
      </c>
      <c r="K392" s="269" t="s">
        <v>1078</v>
      </c>
      <c r="L392" s="269"/>
      <c r="M392" s="269"/>
      <c r="N392" s="269"/>
      <c r="O392" s="269"/>
      <c r="P392" s="269"/>
      <c r="Q392" s="269"/>
      <c r="R392" s="269"/>
      <c r="S392" s="269"/>
      <c r="T392" s="269"/>
      <c r="U392" s="269"/>
      <c r="V392" s="269"/>
      <c r="W392" s="269"/>
      <c r="X392" s="269"/>
      <c r="Y392" s="269"/>
      <c r="Z392" s="269"/>
      <c r="AA392" s="269"/>
      <c r="AB392" s="269"/>
      <c r="AC392" s="269"/>
      <c r="AD392" s="269"/>
      <c r="AE392" s="269"/>
      <c r="AF392" s="269"/>
      <c r="AG392" s="269"/>
      <c r="AH392" s="269"/>
      <c r="AI392" s="269"/>
      <c r="AJ392" s="269"/>
      <c r="AK392" s="269"/>
      <c r="AL392" s="269"/>
      <c r="AM392" s="269"/>
      <c r="AN392" s="269"/>
      <c r="AO392" s="269"/>
      <c r="AP392" s="269"/>
      <c r="AQ392" s="269"/>
      <c r="AR392" s="268"/>
      <c r="AS392" s="269"/>
      <c r="AT392" s="269"/>
      <c r="AU392" s="269"/>
      <c r="AV392" s="269"/>
      <c r="AW392" s="269"/>
      <c r="AX392" s="269"/>
      <c r="AY392" s="269"/>
      <c r="AZ392" s="269"/>
      <c r="BA392" s="270"/>
    </row>
    <row r="393" spans="3:53" s="281" customFormat="1" ht="12.75" customHeight="1">
      <c r="D393" s="458"/>
      <c r="E393" s="453"/>
      <c r="F393" s="453"/>
      <c r="G393" s="453"/>
      <c r="H393" s="453"/>
      <c r="I393" s="454"/>
      <c r="J393" s="268" t="s">
        <v>1085</v>
      </c>
      <c r="K393" s="269" t="s">
        <v>1087</v>
      </c>
      <c r="L393" s="269"/>
      <c r="M393" s="269"/>
      <c r="N393" s="269"/>
      <c r="O393" s="269"/>
      <c r="P393" s="269"/>
      <c r="Q393" s="269"/>
      <c r="R393" s="269"/>
      <c r="S393" s="269"/>
      <c r="T393" s="269"/>
      <c r="U393" s="269"/>
      <c r="V393" s="269"/>
      <c r="W393" s="269"/>
      <c r="X393" s="269"/>
      <c r="Y393" s="269"/>
      <c r="Z393" s="269"/>
      <c r="AA393" s="269"/>
      <c r="AB393" s="269"/>
      <c r="AC393" s="269"/>
      <c r="AD393" s="269"/>
      <c r="AE393" s="269"/>
      <c r="AF393" s="269"/>
      <c r="AG393" s="269"/>
      <c r="AH393" s="269"/>
      <c r="AI393" s="269"/>
      <c r="AJ393" s="269"/>
      <c r="AK393" s="269"/>
      <c r="AL393" s="269"/>
      <c r="AM393" s="269"/>
      <c r="AN393" s="269"/>
      <c r="AO393" s="269"/>
      <c r="AP393" s="269"/>
      <c r="AQ393" s="269"/>
      <c r="AR393" s="268"/>
      <c r="AS393" s="269"/>
      <c r="AT393" s="269"/>
      <c r="AU393" s="269"/>
      <c r="AV393" s="269"/>
      <c r="AW393" s="269"/>
      <c r="AX393" s="269"/>
      <c r="AY393" s="269"/>
      <c r="AZ393" s="269"/>
      <c r="BA393" s="270"/>
    </row>
    <row r="394" spans="3:53" s="281" customFormat="1" ht="12.75" customHeight="1">
      <c r="D394" s="458"/>
      <c r="E394" s="453"/>
      <c r="F394" s="453"/>
      <c r="G394" s="453"/>
      <c r="H394" s="453"/>
      <c r="I394" s="454"/>
      <c r="J394" s="268" t="s">
        <v>1086</v>
      </c>
      <c r="K394" s="269" t="s">
        <v>1088</v>
      </c>
      <c r="L394" s="269"/>
      <c r="M394" s="269"/>
      <c r="N394" s="269"/>
      <c r="O394" s="269"/>
      <c r="P394" s="269"/>
      <c r="Q394" s="269"/>
      <c r="R394" s="269"/>
      <c r="S394" s="269"/>
      <c r="T394" s="269"/>
      <c r="U394" s="269"/>
      <c r="V394" s="269"/>
      <c r="W394" s="269"/>
      <c r="X394" s="269"/>
      <c r="Y394" s="269"/>
      <c r="Z394" s="269"/>
      <c r="AA394" s="269"/>
      <c r="AB394" s="269"/>
      <c r="AC394" s="269"/>
      <c r="AD394" s="269"/>
      <c r="AE394" s="269"/>
      <c r="AF394" s="269"/>
      <c r="AG394" s="269"/>
      <c r="AH394" s="269"/>
      <c r="AI394" s="269"/>
      <c r="AJ394" s="269"/>
      <c r="AK394" s="269"/>
      <c r="AL394" s="269"/>
      <c r="AM394" s="269"/>
      <c r="AN394" s="269"/>
      <c r="AO394" s="269"/>
      <c r="AP394" s="269"/>
      <c r="AQ394" s="269"/>
      <c r="AR394" s="268"/>
      <c r="AS394" s="269"/>
      <c r="AT394" s="269"/>
      <c r="AU394" s="269"/>
      <c r="AV394" s="269"/>
      <c r="AW394" s="269"/>
      <c r="AX394" s="269"/>
      <c r="AY394" s="269"/>
      <c r="AZ394" s="269"/>
      <c r="BA394" s="270"/>
    </row>
    <row r="395" spans="3:53" s="281" customFormat="1" ht="12.75" customHeight="1">
      <c r="D395" s="458"/>
      <c r="E395" s="453"/>
      <c r="F395" s="453"/>
      <c r="G395" s="453"/>
      <c r="H395" s="453"/>
      <c r="I395" s="454"/>
      <c r="J395" s="268" t="s">
        <v>1089</v>
      </c>
      <c r="K395" s="269" t="s">
        <v>1090</v>
      </c>
      <c r="L395" s="269"/>
      <c r="M395" s="269"/>
      <c r="N395" s="269"/>
      <c r="O395" s="269"/>
      <c r="P395" s="269"/>
      <c r="Q395" s="269"/>
      <c r="R395" s="269"/>
      <c r="S395" s="269"/>
      <c r="T395" s="269"/>
      <c r="U395" s="269"/>
      <c r="V395" s="269"/>
      <c r="W395" s="269"/>
      <c r="X395" s="269"/>
      <c r="Y395" s="269"/>
      <c r="Z395" s="269"/>
      <c r="AA395" s="269"/>
      <c r="AB395" s="269"/>
      <c r="AC395" s="269"/>
      <c r="AD395" s="269"/>
      <c r="AE395" s="269"/>
      <c r="AF395" s="269"/>
      <c r="AG395" s="269"/>
      <c r="AH395" s="269"/>
      <c r="AI395" s="269"/>
      <c r="AJ395" s="269"/>
      <c r="AK395" s="269"/>
      <c r="AL395" s="269"/>
      <c r="AM395" s="269"/>
      <c r="AN395" s="269"/>
      <c r="AO395" s="269"/>
      <c r="AP395" s="269"/>
      <c r="AQ395" s="269"/>
      <c r="AR395" s="268"/>
      <c r="AS395" s="269"/>
      <c r="AT395" s="269"/>
      <c r="AU395" s="269"/>
      <c r="AV395" s="269"/>
      <c r="AW395" s="269"/>
      <c r="AX395" s="269"/>
      <c r="AY395" s="269"/>
      <c r="AZ395" s="269"/>
      <c r="BA395" s="270"/>
    </row>
    <row r="396" spans="3:53" s="366" customFormat="1" ht="13.5" customHeight="1">
      <c r="C396" s="281"/>
      <c r="D396" s="318"/>
      <c r="E396" s="451"/>
      <c r="F396" s="451"/>
      <c r="G396" s="451"/>
      <c r="H396" s="451"/>
      <c r="I396" s="452"/>
      <c r="J396" s="262"/>
      <c r="K396" s="263"/>
      <c r="L396" s="263"/>
      <c r="M396" s="263"/>
      <c r="N396" s="263"/>
      <c r="O396" s="263"/>
      <c r="P396" s="263"/>
      <c r="Q396" s="263"/>
      <c r="R396" s="263"/>
      <c r="S396" s="263"/>
      <c r="T396" s="263"/>
      <c r="U396" s="263"/>
      <c r="V396" s="263"/>
      <c r="W396" s="263"/>
      <c r="X396" s="263"/>
      <c r="Y396" s="263"/>
      <c r="Z396" s="263"/>
      <c r="AA396" s="263"/>
      <c r="AB396" s="263"/>
      <c r="AC396" s="263"/>
      <c r="AD396" s="263"/>
      <c r="AE396" s="263"/>
      <c r="AF396" s="263"/>
      <c r="AG396" s="263"/>
      <c r="AH396" s="263"/>
      <c r="AI396" s="263"/>
      <c r="AJ396" s="263"/>
      <c r="AK396" s="263"/>
      <c r="AL396" s="263"/>
      <c r="AM396" s="263"/>
      <c r="AN396" s="263"/>
      <c r="AO396" s="263"/>
      <c r="AP396" s="263"/>
      <c r="AQ396" s="263"/>
      <c r="AR396" s="262"/>
      <c r="AS396" s="263"/>
      <c r="AT396" s="263"/>
      <c r="AU396" s="263"/>
      <c r="AV396" s="263"/>
      <c r="AW396" s="263"/>
      <c r="AX396" s="263"/>
      <c r="AY396" s="263"/>
      <c r="AZ396" s="263"/>
      <c r="BA396" s="264"/>
    </row>
    <row r="397" spans="3:53" s="366" customFormat="1" ht="13.5" customHeight="1">
      <c r="C397" s="281"/>
      <c r="D397" s="315" t="s">
        <v>665</v>
      </c>
      <c r="E397" s="448"/>
      <c r="F397" s="448"/>
      <c r="G397" s="448"/>
      <c r="H397" s="448"/>
      <c r="I397" s="449"/>
      <c r="J397" s="271"/>
      <c r="K397" s="272"/>
      <c r="L397" s="272"/>
      <c r="M397" s="272"/>
      <c r="N397" s="273" t="s">
        <v>650</v>
      </c>
      <c r="O397" s="272" t="s">
        <v>1070</v>
      </c>
      <c r="P397" s="272"/>
      <c r="Q397" s="272"/>
      <c r="R397" s="272"/>
      <c r="S397" s="272"/>
      <c r="T397" s="272"/>
      <c r="U397" s="272"/>
      <c r="V397" s="272"/>
      <c r="W397" s="272"/>
      <c r="X397" s="272"/>
      <c r="Y397" s="272"/>
      <c r="Z397" s="272"/>
      <c r="AA397" s="272"/>
      <c r="AB397" s="274"/>
      <c r="AC397" s="273" t="s">
        <v>976</v>
      </c>
      <c r="AD397" s="272"/>
      <c r="AE397" s="272"/>
      <c r="AF397" s="272"/>
      <c r="AG397" s="273" t="s">
        <v>1025</v>
      </c>
      <c r="AH397" s="272"/>
      <c r="AI397" s="272"/>
      <c r="AJ397" s="272"/>
      <c r="AK397" s="272"/>
      <c r="AL397" s="272"/>
      <c r="AM397" s="272"/>
      <c r="AN397" s="272"/>
      <c r="AO397" s="272"/>
      <c r="AP397" s="272"/>
      <c r="AQ397" s="275"/>
      <c r="AR397" s="272"/>
      <c r="AS397" s="272"/>
      <c r="AT397" s="272"/>
      <c r="AU397" s="272"/>
      <c r="AV397" s="272"/>
      <c r="AW397" s="272"/>
      <c r="AX397" s="272"/>
      <c r="AY397" s="272"/>
      <c r="AZ397" s="272"/>
      <c r="BA397" s="275"/>
    </row>
    <row r="398" spans="3:53" s="366" customFormat="1" ht="13.5" customHeight="1">
      <c r="C398" s="281"/>
      <c r="D398" s="458"/>
      <c r="E398" s="453"/>
      <c r="F398" s="453"/>
      <c r="G398" s="453"/>
      <c r="H398" s="453"/>
      <c r="I398" s="454"/>
      <c r="J398" s="276"/>
      <c r="K398" s="277"/>
      <c r="L398" s="277"/>
      <c r="M398" s="277"/>
      <c r="N398" s="278" t="s">
        <v>651</v>
      </c>
      <c r="O398" s="277" t="s">
        <v>1071</v>
      </c>
      <c r="P398" s="277"/>
      <c r="Q398" s="277"/>
      <c r="R398" s="277"/>
      <c r="S398" s="277"/>
      <c r="T398" s="277"/>
      <c r="U398" s="277"/>
      <c r="V398" s="277"/>
      <c r="W398" s="277"/>
      <c r="X398" s="277"/>
      <c r="Y398" s="277"/>
      <c r="Z398" s="277"/>
      <c r="AA398" s="277"/>
      <c r="AB398" s="279"/>
      <c r="AC398" s="277" t="s">
        <v>976</v>
      </c>
      <c r="AD398" s="277"/>
      <c r="AE398" s="277"/>
      <c r="AF398" s="277"/>
      <c r="AG398" s="446" t="s">
        <v>1072</v>
      </c>
      <c r="AH398" s="277"/>
      <c r="AI398" s="277"/>
      <c r="AJ398" s="277"/>
      <c r="AK398" s="277"/>
      <c r="AL398" s="277"/>
      <c r="AM398" s="277"/>
      <c r="AN398" s="277"/>
      <c r="AO398" s="277"/>
      <c r="AP398" s="277"/>
      <c r="AQ398" s="280"/>
      <c r="AR398" s="277"/>
      <c r="AS398" s="277"/>
      <c r="AT398" s="277"/>
      <c r="AU398" s="277"/>
      <c r="AV398" s="277"/>
      <c r="AW398" s="277"/>
      <c r="AX398" s="277"/>
      <c r="AY398" s="277"/>
      <c r="AZ398" s="277"/>
      <c r="BA398" s="280"/>
    </row>
    <row r="399" spans="3:53" s="366" customFormat="1" ht="13.5" customHeight="1">
      <c r="C399" s="281"/>
      <c r="D399" s="458"/>
      <c r="E399" s="453"/>
      <c r="F399" s="453"/>
      <c r="G399" s="453"/>
      <c r="H399" s="453"/>
      <c r="I399" s="454"/>
      <c r="J399" s="276"/>
      <c r="K399" s="277"/>
      <c r="L399" s="277"/>
      <c r="M399" s="277"/>
      <c r="N399" s="278" t="s">
        <v>651</v>
      </c>
      <c r="O399" s="277" t="s">
        <v>1075</v>
      </c>
      <c r="P399" s="277"/>
      <c r="Q399" s="277"/>
      <c r="R399" s="277"/>
      <c r="S399" s="277"/>
      <c r="T399" s="277"/>
      <c r="U399" s="277"/>
      <c r="V399" s="277"/>
      <c r="W399" s="277"/>
      <c r="X399" s="277"/>
      <c r="Y399" s="277"/>
      <c r="Z399" s="277"/>
      <c r="AA399" s="277"/>
      <c r="AB399" s="279"/>
      <c r="AC399" s="277" t="s">
        <v>976</v>
      </c>
      <c r="AD399" s="277"/>
      <c r="AE399" s="277"/>
      <c r="AF399" s="277"/>
      <c r="AG399" s="446" t="s">
        <v>1076</v>
      </c>
      <c r="AH399" s="277"/>
      <c r="AI399" s="277"/>
      <c r="AJ399" s="277"/>
      <c r="AK399" s="277"/>
      <c r="AL399" s="277"/>
      <c r="AM399" s="277"/>
      <c r="AN399" s="277"/>
      <c r="AO399" s="277"/>
      <c r="AP399" s="277"/>
      <c r="AQ399" s="280"/>
      <c r="AR399" s="277"/>
      <c r="AS399" s="277"/>
      <c r="AT399" s="277"/>
      <c r="AU399" s="277"/>
      <c r="AV399" s="277"/>
      <c r="AW399" s="277"/>
      <c r="AX399" s="277"/>
      <c r="AY399" s="277"/>
      <c r="AZ399" s="277"/>
      <c r="BA399" s="280"/>
    </row>
    <row r="400" spans="3:53" s="366" customFormat="1" ht="13.5" customHeight="1">
      <c r="C400" s="281"/>
      <c r="D400" s="458"/>
      <c r="E400" s="453"/>
      <c r="F400" s="453"/>
      <c r="G400" s="453"/>
      <c r="H400" s="453"/>
      <c r="I400" s="454"/>
      <c r="J400" s="276"/>
      <c r="K400" s="277"/>
      <c r="L400" s="277"/>
      <c r="M400" s="277"/>
      <c r="N400" s="278" t="s">
        <v>651</v>
      </c>
      <c r="O400" s="277" t="s">
        <v>1030</v>
      </c>
      <c r="P400" s="277"/>
      <c r="Q400" s="277"/>
      <c r="R400" s="277"/>
      <c r="S400" s="277"/>
      <c r="T400" s="277"/>
      <c r="U400" s="277"/>
      <c r="V400" s="277"/>
      <c r="W400" s="277"/>
      <c r="X400" s="277"/>
      <c r="Y400" s="277"/>
      <c r="Z400" s="277"/>
      <c r="AA400" s="277"/>
      <c r="AB400" s="279"/>
      <c r="AC400" s="277" t="s">
        <v>1103</v>
      </c>
      <c r="AD400" s="277"/>
      <c r="AE400" s="277"/>
      <c r="AF400" s="277"/>
      <c r="AG400" s="446" t="s">
        <v>1104</v>
      </c>
      <c r="AH400" s="277"/>
      <c r="AI400" s="277"/>
      <c r="AJ400" s="277"/>
      <c r="AK400" s="277"/>
      <c r="AL400" s="277"/>
      <c r="AM400" s="277"/>
      <c r="AN400" s="277"/>
      <c r="AO400" s="277"/>
      <c r="AP400" s="277"/>
      <c r="AQ400" s="280"/>
      <c r="AR400" s="277"/>
      <c r="AS400" s="277"/>
      <c r="AT400" s="277"/>
      <c r="AU400" s="277"/>
      <c r="AV400" s="277"/>
      <c r="AW400" s="277"/>
      <c r="AX400" s="277"/>
      <c r="AY400" s="277"/>
      <c r="AZ400" s="277"/>
      <c r="BA400" s="280"/>
    </row>
    <row r="401" spans="3:67" s="366" customFormat="1" ht="13.5" customHeight="1">
      <c r="C401" s="281"/>
      <c r="D401" s="458"/>
      <c r="E401" s="453"/>
      <c r="F401" s="453"/>
      <c r="G401" s="453"/>
      <c r="H401" s="453"/>
      <c r="I401" s="454"/>
      <c r="J401" s="268"/>
      <c r="K401" s="269"/>
      <c r="L401" s="269"/>
      <c r="M401" s="269"/>
      <c r="N401" s="283" t="s">
        <v>1080</v>
      </c>
      <c r="O401" s="269" t="s">
        <v>1081</v>
      </c>
      <c r="P401" s="269"/>
      <c r="Q401" s="269"/>
      <c r="R401" s="269"/>
      <c r="S401" s="269"/>
      <c r="T401" s="269"/>
      <c r="U401" s="269"/>
      <c r="V401" s="269"/>
      <c r="W401" s="269"/>
      <c r="X401" s="269"/>
      <c r="Y401" s="269"/>
      <c r="Z401" s="269"/>
      <c r="AA401" s="269"/>
      <c r="AB401" s="284"/>
      <c r="AC401" s="277" t="s">
        <v>976</v>
      </c>
      <c r="AD401" s="269"/>
      <c r="AE401" s="269"/>
      <c r="AF401" s="269"/>
      <c r="AG401" s="464" t="s">
        <v>1082</v>
      </c>
      <c r="AH401" s="269"/>
      <c r="AI401" s="269"/>
      <c r="AJ401" s="269"/>
      <c r="AK401" s="269"/>
      <c r="AL401" s="269"/>
      <c r="AM401" s="269"/>
      <c r="AN401" s="269"/>
      <c r="AO401" s="269"/>
      <c r="AP401" s="269"/>
      <c r="AQ401" s="270"/>
      <c r="AR401" s="269"/>
      <c r="AS401" s="269"/>
      <c r="AT401" s="269"/>
      <c r="AU401" s="269"/>
      <c r="AV401" s="269"/>
      <c r="AW401" s="269"/>
      <c r="AX401" s="269"/>
      <c r="AY401" s="269"/>
      <c r="AZ401" s="269"/>
      <c r="BA401" s="270"/>
    </row>
    <row r="402" spans="3:67" s="366" customFormat="1" ht="13.5" customHeight="1">
      <c r="C402" s="281"/>
      <c r="D402" s="318"/>
      <c r="E402" s="451"/>
      <c r="F402" s="451"/>
      <c r="G402" s="451"/>
      <c r="H402" s="451"/>
      <c r="I402" s="452"/>
      <c r="J402" s="262"/>
      <c r="K402" s="263"/>
      <c r="L402" s="263"/>
      <c r="M402" s="263"/>
      <c r="N402" s="285"/>
      <c r="O402" s="263"/>
      <c r="P402" s="263"/>
      <c r="Q402" s="263"/>
      <c r="R402" s="263"/>
      <c r="S402" s="263"/>
      <c r="T402" s="263"/>
      <c r="U402" s="263"/>
      <c r="V402" s="263"/>
      <c r="W402" s="263"/>
      <c r="X402" s="263"/>
      <c r="Y402" s="263"/>
      <c r="Z402" s="263"/>
      <c r="AA402" s="263"/>
      <c r="AB402" s="286"/>
      <c r="AC402" s="263"/>
      <c r="AD402" s="263"/>
      <c r="AE402" s="263"/>
      <c r="AF402" s="263"/>
      <c r="AG402" s="285"/>
      <c r="AH402" s="263"/>
      <c r="AI402" s="263"/>
      <c r="AJ402" s="263"/>
      <c r="AK402" s="263"/>
      <c r="AL402" s="263"/>
      <c r="AM402" s="263"/>
      <c r="AN402" s="263"/>
      <c r="AO402" s="263"/>
      <c r="AP402" s="263"/>
      <c r="AQ402" s="264"/>
      <c r="AR402" s="263"/>
      <c r="AS402" s="263"/>
      <c r="AT402" s="263"/>
      <c r="AU402" s="263"/>
      <c r="AV402" s="263"/>
      <c r="AW402" s="263"/>
      <c r="AX402" s="263"/>
      <c r="AY402" s="263"/>
      <c r="AZ402" s="263"/>
      <c r="BA402" s="264"/>
    </row>
    <row r="403" spans="3:67" s="366" customFormat="1" ht="13.5" customHeight="1">
      <c r="D403" s="315" t="s">
        <v>667</v>
      </c>
      <c r="E403" s="448"/>
      <c r="F403" s="448"/>
      <c r="G403" s="448"/>
      <c r="H403" s="453"/>
      <c r="I403" s="449"/>
      <c r="J403" s="256" t="s">
        <v>651</v>
      </c>
      <c r="K403" s="257" t="s">
        <v>1073</v>
      </c>
      <c r="L403" s="257"/>
      <c r="M403" s="257"/>
      <c r="N403" s="257"/>
      <c r="O403" s="257"/>
      <c r="P403" s="257"/>
      <c r="Q403" s="257"/>
      <c r="R403" s="257"/>
      <c r="S403" s="257"/>
      <c r="T403" s="257"/>
      <c r="U403" s="257"/>
      <c r="V403" s="257"/>
      <c r="W403" s="257"/>
      <c r="X403" s="257"/>
      <c r="Y403" s="257"/>
      <c r="Z403" s="257"/>
      <c r="AA403" s="257"/>
      <c r="AB403" s="257"/>
      <c r="AC403" s="257"/>
      <c r="AD403" s="257"/>
      <c r="AE403" s="257"/>
      <c r="AF403" s="257"/>
      <c r="AG403" s="257"/>
      <c r="AH403" s="257"/>
      <c r="AI403" s="257"/>
      <c r="AJ403" s="257"/>
      <c r="AK403" s="257"/>
      <c r="AL403" s="257"/>
      <c r="AM403" s="257"/>
      <c r="AN403" s="257"/>
      <c r="AO403" s="257"/>
      <c r="AP403" s="257"/>
      <c r="AQ403" s="258"/>
      <c r="AR403" s="256" t="s">
        <v>668</v>
      </c>
      <c r="AS403" s="257"/>
      <c r="AT403" s="257"/>
      <c r="AU403" s="257"/>
      <c r="AV403" s="257"/>
      <c r="AW403" s="257"/>
      <c r="AX403" s="257"/>
      <c r="AY403" s="257"/>
      <c r="AZ403" s="257"/>
      <c r="BA403" s="258"/>
    </row>
    <row r="404" spans="3:67" s="366" customFormat="1" ht="13.5" customHeight="1">
      <c r="D404" s="458"/>
      <c r="E404" s="453"/>
      <c r="F404" s="453"/>
      <c r="G404" s="453"/>
      <c r="H404" s="453"/>
      <c r="I404" s="454"/>
      <c r="J404" s="276" t="s">
        <v>1089</v>
      </c>
      <c r="K404" s="277" t="s">
        <v>1091</v>
      </c>
      <c r="L404" s="277"/>
      <c r="M404" s="277"/>
      <c r="N404" s="277"/>
      <c r="O404" s="277"/>
      <c r="P404" s="277"/>
      <c r="Q404" s="277"/>
      <c r="R404" s="277"/>
      <c r="S404" s="277"/>
      <c r="T404" s="277"/>
      <c r="U404" s="277"/>
      <c r="V404" s="277"/>
      <c r="W404" s="277"/>
      <c r="X404" s="277"/>
      <c r="Y404" s="277"/>
      <c r="Z404" s="277"/>
      <c r="AA404" s="277"/>
      <c r="AB404" s="277"/>
      <c r="AC404" s="277"/>
      <c r="AD404" s="277"/>
      <c r="AE404" s="277"/>
      <c r="AF404" s="277"/>
      <c r="AG404" s="277"/>
      <c r="AH404" s="277"/>
      <c r="AI404" s="277"/>
      <c r="AJ404" s="277"/>
      <c r="AK404" s="277"/>
      <c r="AL404" s="277"/>
      <c r="AM404" s="277"/>
      <c r="AN404" s="277"/>
      <c r="AO404" s="277"/>
      <c r="AP404" s="277"/>
      <c r="AQ404" s="277"/>
      <c r="AR404" s="276" t="s">
        <v>1084</v>
      </c>
      <c r="AS404" s="277"/>
      <c r="AT404" s="277"/>
      <c r="AU404" s="277"/>
      <c r="AV404" s="277"/>
      <c r="AW404" s="277"/>
      <c r="AX404" s="277"/>
      <c r="AY404" s="277"/>
      <c r="AZ404" s="277"/>
      <c r="BA404" s="280"/>
    </row>
    <row r="405" spans="3:67" s="281" customFormat="1" ht="13.5" customHeight="1">
      <c r="D405" s="318"/>
      <c r="E405" s="451"/>
      <c r="F405" s="451"/>
      <c r="G405" s="451"/>
      <c r="H405" s="451"/>
      <c r="I405" s="452"/>
      <c r="J405" s="262"/>
      <c r="K405" s="263"/>
      <c r="L405" s="263"/>
      <c r="M405" s="263"/>
      <c r="N405" s="263"/>
      <c r="O405" s="263"/>
      <c r="P405" s="263"/>
      <c r="Q405" s="263"/>
      <c r="R405" s="263"/>
      <c r="S405" s="263"/>
      <c r="T405" s="263"/>
      <c r="U405" s="263"/>
      <c r="V405" s="263"/>
      <c r="W405" s="263"/>
      <c r="X405" s="263"/>
      <c r="Y405" s="263"/>
      <c r="Z405" s="263"/>
      <c r="AA405" s="263"/>
      <c r="AB405" s="263"/>
      <c r="AC405" s="263"/>
      <c r="AD405" s="263"/>
      <c r="AE405" s="263"/>
      <c r="AF405" s="263"/>
      <c r="AG405" s="263"/>
      <c r="AH405" s="263"/>
      <c r="AI405" s="263"/>
      <c r="AJ405" s="263"/>
      <c r="AK405" s="263"/>
      <c r="AL405" s="263"/>
      <c r="AM405" s="263"/>
      <c r="AN405" s="263"/>
      <c r="AO405" s="263"/>
      <c r="AP405" s="263"/>
      <c r="AQ405" s="263"/>
      <c r="AR405" s="262"/>
      <c r="AS405" s="263"/>
      <c r="AT405" s="263"/>
      <c r="AU405" s="263"/>
      <c r="AV405" s="263"/>
      <c r="AW405" s="263"/>
      <c r="AX405" s="263"/>
      <c r="AY405" s="263"/>
      <c r="AZ405" s="263"/>
      <c r="BA405" s="264"/>
    </row>
    <row r="406" spans="3:67" s="447" customFormat="1" ht="12.75" customHeight="1"/>
    <row r="407" spans="3:67" s="366" customFormat="1" ht="13.5" customHeight="1">
      <c r="C407" s="281" t="s">
        <v>1167</v>
      </c>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c r="BA407" s="281"/>
      <c r="BO407" s="246" t="s">
        <v>1056</v>
      </c>
    </row>
    <row r="408" spans="3:67" s="366" customFormat="1" ht="13.5" customHeight="1">
      <c r="C408" s="281"/>
      <c r="D408" s="315" t="s">
        <v>645</v>
      </c>
      <c r="E408" s="448"/>
      <c r="F408" s="448"/>
      <c r="G408" s="448"/>
      <c r="H408" s="448"/>
      <c r="I408" s="449"/>
      <c r="J408" s="256" t="s">
        <v>646</v>
      </c>
      <c r="K408" s="257"/>
      <c r="L408" s="257"/>
      <c r="M408" s="257"/>
      <c r="N408" s="257"/>
      <c r="O408" s="257"/>
      <c r="P408" s="257"/>
      <c r="Q408" s="257"/>
      <c r="R408" s="257"/>
      <c r="S408" s="257"/>
      <c r="T408" s="257"/>
      <c r="U408" s="257"/>
      <c r="V408" s="257"/>
      <c r="W408" s="257"/>
      <c r="X408" s="257"/>
      <c r="Y408" s="257"/>
      <c r="Z408" s="257"/>
      <c r="AA408" s="257"/>
      <c r="AB408" s="257"/>
      <c r="AC408" s="257"/>
      <c r="AD408" s="257"/>
      <c r="AE408" s="257"/>
      <c r="AF408" s="257"/>
      <c r="AG408" s="257"/>
      <c r="AH408" s="257"/>
      <c r="AI408" s="257"/>
      <c r="AJ408" s="257"/>
      <c r="AK408" s="257"/>
      <c r="AL408" s="257"/>
      <c r="AM408" s="257"/>
      <c r="AN408" s="257"/>
      <c r="AO408" s="257"/>
      <c r="AP408" s="257"/>
      <c r="AQ408" s="258"/>
      <c r="AR408" s="256"/>
      <c r="AS408" s="257"/>
      <c r="AT408" s="257"/>
      <c r="AU408" s="257"/>
      <c r="AV408" s="257"/>
      <c r="AW408" s="257"/>
      <c r="AX408" s="257"/>
      <c r="AY408" s="257"/>
      <c r="AZ408" s="257"/>
      <c r="BA408" s="258"/>
    </row>
    <row r="409" spans="3:67" s="366" customFormat="1" ht="13.5" customHeight="1">
      <c r="C409" s="281"/>
      <c r="D409" s="318"/>
      <c r="E409" s="451"/>
      <c r="F409" s="451"/>
      <c r="G409" s="451"/>
      <c r="H409" s="451"/>
      <c r="I409" s="452"/>
      <c r="J409" s="262"/>
      <c r="K409" s="263"/>
      <c r="L409" s="263"/>
      <c r="M409" s="263"/>
      <c r="N409" s="263"/>
      <c r="O409" s="263"/>
      <c r="P409" s="263"/>
      <c r="Q409" s="263"/>
      <c r="R409" s="263"/>
      <c r="S409" s="263"/>
      <c r="T409" s="263"/>
      <c r="U409" s="263"/>
      <c r="V409" s="263"/>
      <c r="W409" s="263"/>
      <c r="X409" s="263"/>
      <c r="Y409" s="263"/>
      <c r="Z409" s="263"/>
      <c r="AA409" s="263"/>
      <c r="AB409" s="263"/>
      <c r="AC409" s="263"/>
      <c r="AD409" s="263"/>
      <c r="AE409" s="263"/>
      <c r="AF409" s="263"/>
      <c r="AG409" s="263"/>
      <c r="AH409" s="263"/>
      <c r="AI409" s="263"/>
      <c r="AJ409" s="263"/>
      <c r="AK409" s="263"/>
      <c r="AL409" s="263"/>
      <c r="AM409" s="263"/>
      <c r="AN409" s="263"/>
      <c r="AO409" s="263"/>
      <c r="AP409" s="263"/>
      <c r="AQ409" s="264"/>
      <c r="AR409" s="262"/>
      <c r="AS409" s="263"/>
      <c r="AT409" s="263"/>
      <c r="AU409" s="263"/>
      <c r="AV409" s="263"/>
      <c r="AW409" s="263"/>
      <c r="AX409" s="263"/>
      <c r="AY409" s="263"/>
      <c r="AZ409" s="263"/>
      <c r="BA409" s="264"/>
    </row>
    <row r="410" spans="3:67" s="366" customFormat="1" ht="13.5" customHeight="1">
      <c r="C410" s="281"/>
      <c r="D410" s="315" t="s">
        <v>647</v>
      </c>
      <c r="E410" s="448"/>
      <c r="F410" s="448"/>
      <c r="G410" s="448"/>
      <c r="H410" s="448"/>
      <c r="I410" s="449"/>
      <c r="J410" s="256" t="s">
        <v>648</v>
      </c>
      <c r="K410" s="257" t="s">
        <v>1058</v>
      </c>
      <c r="L410" s="257"/>
      <c r="M410" s="257"/>
      <c r="N410" s="257"/>
      <c r="O410" s="257"/>
      <c r="P410" s="257"/>
      <c r="Q410" s="257"/>
      <c r="R410" s="257"/>
      <c r="S410" s="257"/>
      <c r="T410" s="257"/>
      <c r="U410" s="257"/>
      <c r="V410" s="257"/>
      <c r="W410" s="257"/>
      <c r="X410" s="257"/>
      <c r="Y410" s="257"/>
      <c r="Z410" s="257"/>
      <c r="AA410" s="257"/>
      <c r="AB410" s="257"/>
      <c r="AC410" s="257"/>
      <c r="AD410" s="257"/>
      <c r="AE410" s="257"/>
      <c r="AF410" s="257"/>
      <c r="AG410" s="257"/>
      <c r="AH410" s="257"/>
      <c r="AI410" s="257"/>
      <c r="AJ410" s="257"/>
      <c r="AK410" s="257"/>
      <c r="AL410" s="257"/>
      <c r="AM410" s="257"/>
      <c r="AN410" s="257"/>
      <c r="AO410" s="257"/>
      <c r="AP410" s="257"/>
      <c r="AQ410" s="257"/>
      <c r="AR410" s="256" t="s">
        <v>649</v>
      </c>
      <c r="AS410" s="257"/>
      <c r="AT410" s="257"/>
      <c r="AU410" s="257"/>
      <c r="AV410" s="257"/>
      <c r="AW410" s="257"/>
      <c r="AX410" s="257"/>
      <c r="AY410" s="257"/>
      <c r="AZ410" s="257"/>
      <c r="BA410" s="258"/>
    </row>
    <row r="411" spans="3:67" s="281" customFormat="1" ht="12.75" customHeight="1">
      <c r="D411" s="458"/>
      <c r="E411" s="453"/>
      <c r="F411" s="453"/>
      <c r="G411" s="453"/>
      <c r="H411" s="453"/>
      <c r="I411" s="454"/>
      <c r="J411" s="268" t="s">
        <v>650</v>
      </c>
      <c r="K411" s="269" t="s">
        <v>1028</v>
      </c>
      <c r="L411" s="269"/>
      <c r="M411" s="269"/>
      <c r="N411" s="269"/>
      <c r="O411" s="269"/>
      <c r="P411" s="269"/>
      <c r="Q411" s="269"/>
      <c r="R411" s="269"/>
      <c r="S411" s="269"/>
      <c r="T411" s="269"/>
      <c r="U411" s="269"/>
      <c r="V411" s="269"/>
      <c r="W411" s="269"/>
      <c r="X411" s="269"/>
      <c r="Y411" s="269"/>
      <c r="Z411" s="269"/>
      <c r="AA411" s="269"/>
      <c r="AB411" s="269"/>
      <c r="AC411" s="269"/>
      <c r="AD411" s="269"/>
      <c r="AE411" s="269"/>
      <c r="AF411" s="269"/>
      <c r="AG411" s="269"/>
      <c r="AH411" s="269"/>
      <c r="AI411" s="269"/>
      <c r="AJ411" s="269"/>
      <c r="AK411" s="269"/>
      <c r="AL411" s="269"/>
      <c r="AM411" s="269"/>
      <c r="AN411" s="269"/>
      <c r="AO411" s="269"/>
      <c r="AP411" s="269"/>
      <c r="AQ411" s="269"/>
      <c r="AR411" s="268"/>
      <c r="AS411" s="269"/>
      <c r="AT411" s="269"/>
      <c r="AU411" s="269"/>
      <c r="AV411" s="269"/>
      <c r="AW411" s="269"/>
      <c r="AX411" s="269"/>
      <c r="AY411" s="269"/>
      <c r="AZ411" s="269"/>
      <c r="BA411" s="270"/>
    </row>
    <row r="412" spans="3:67" s="281" customFormat="1" ht="12.75" customHeight="1">
      <c r="D412" s="458"/>
      <c r="E412" s="453"/>
      <c r="F412" s="453"/>
      <c r="G412" s="453"/>
      <c r="H412" s="453"/>
      <c r="I412" s="454"/>
      <c r="J412" s="268" t="s">
        <v>651</v>
      </c>
      <c r="K412" s="269" t="s">
        <v>723</v>
      </c>
      <c r="L412" s="269"/>
      <c r="M412" s="269"/>
      <c r="N412" s="269"/>
      <c r="O412" s="269"/>
      <c r="P412" s="269"/>
      <c r="Q412" s="269"/>
      <c r="R412" s="269"/>
      <c r="S412" s="269"/>
      <c r="T412" s="269"/>
      <c r="U412" s="269"/>
      <c r="V412" s="269"/>
      <c r="W412" s="269"/>
      <c r="X412" s="269"/>
      <c r="Y412" s="269"/>
      <c r="Z412" s="269"/>
      <c r="AA412" s="269"/>
      <c r="AB412" s="269"/>
      <c r="AC412" s="269"/>
      <c r="AD412" s="269"/>
      <c r="AE412" s="269"/>
      <c r="AF412" s="269"/>
      <c r="AG412" s="269"/>
      <c r="AH412" s="269"/>
      <c r="AI412" s="269"/>
      <c r="AJ412" s="269"/>
      <c r="AK412" s="269"/>
      <c r="AL412" s="269"/>
      <c r="AM412" s="269"/>
      <c r="AN412" s="269"/>
      <c r="AO412" s="269"/>
      <c r="AP412" s="269"/>
      <c r="AQ412" s="269"/>
      <c r="AR412" s="268"/>
      <c r="AS412" s="269"/>
      <c r="AT412" s="269"/>
      <c r="AU412" s="269"/>
      <c r="AV412" s="269"/>
      <c r="AW412" s="269"/>
      <c r="AX412" s="269"/>
      <c r="AY412" s="269"/>
      <c r="AZ412" s="269"/>
      <c r="BA412" s="270"/>
    </row>
    <row r="413" spans="3:67" s="281" customFormat="1" ht="12.75" customHeight="1">
      <c r="D413" s="458"/>
      <c r="E413" s="453"/>
      <c r="F413" s="453"/>
      <c r="G413" s="453"/>
      <c r="H413" s="453"/>
      <c r="I413" s="454"/>
      <c r="J413" s="268" t="s">
        <v>652</v>
      </c>
      <c r="K413" s="269" t="s">
        <v>1060</v>
      </c>
      <c r="L413" s="269"/>
      <c r="M413" s="269"/>
      <c r="N413" s="269"/>
      <c r="O413" s="269"/>
      <c r="P413" s="269"/>
      <c r="Q413" s="269"/>
      <c r="R413" s="269"/>
      <c r="S413" s="269"/>
      <c r="T413" s="269"/>
      <c r="U413" s="269"/>
      <c r="V413" s="269"/>
      <c r="W413" s="269"/>
      <c r="X413" s="269"/>
      <c r="Y413" s="269"/>
      <c r="Z413" s="269"/>
      <c r="AA413" s="269"/>
      <c r="AB413" s="269"/>
      <c r="AC413" s="269"/>
      <c r="AD413" s="269"/>
      <c r="AE413" s="269"/>
      <c r="AF413" s="269"/>
      <c r="AG413" s="269"/>
      <c r="AH413" s="269"/>
      <c r="AI413" s="269"/>
      <c r="AJ413" s="269"/>
      <c r="AK413" s="269"/>
      <c r="AL413" s="269"/>
      <c r="AM413" s="269"/>
      <c r="AN413" s="269"/>
      <c r="AO413" s="269"/>
      <c r="AP413" s="269"/>
      <c r="AQ413" s="269"/>
      <c r="AR413" s="268"/>
      <c r="AS413" s="269"/>
      <c r="AT413" s="269"/>
      <c r="AU413" s="269"/>
      <c r="AV413" s="269"/>
      <c r="AW413" s="269"/>
      <c r="AX413" s="269"/>
      <c r="AY413" s="269"/>
      <c r="AZ413" s="269"/>
      <c r="BA413" s="270"/>
    </row>
    <row r="414" spans="3:67" s="281" customFormat="1" ht="12.75" customHeight="1">
      <c r="D414" s="458"/>
      <c r="E414" s="453"/>
      <c r="F414" s="453"/>
      <c r="G414" s="453"/>
      <c r="H414" s="453"/>
      <c r="I414" s="454"/>
      <c r="J414" s="268" t="s">
        <v>653</v>
      </c>
      <c r="K414" s="269" t="s">
        <v>1059</v>
      </c>
      <c r="L414" s="269"/>
      <c r="M414" s="269"/>
      <c r="N414" s="269"/>
      <c r="O414" s="269"/>
      <c r="P414" s="269"/>
      <c r="Q414" s="269"/>
      <c r="R414" s="269"/>
      <c r="S414" s="269"/>
      <c r="T414" s="269"/>
      <c r="U414" s="269"/>
      <c r="V414" s="269"/>
      <c r="W414" s="269"/>
      <c r="X414" s="269"/>
      <c r="Y414" s="269"/>
      <c r="Z414" s="269"/>
      <c r="AA414" s="269"/>
      <c r="AB414" s="269"/>
      <c r="AC414" s="269"/>
      <c r="AD414" s="269"/>
      <c r="AE414" s="269"/>
      <c r="AF414" s="269"/>
      <c r="AG414" s="269"/>
      <c r="AH414" s="269"/>
      <c r="AI414" s="269"/>
      <c r="AJ414" s="269"/>
      <c r="AK414" s="269"/>
      <c r="AL414" s="269"/>
      <c r="AM414" s="269"/>
      <c r="AN414" s="269"/>
      <c r="AO414" s="269"/>
      <c r="AP414" s="269"/>
      <c r="AQ414" s="269"/>
      <c r="AR414" s="268"/>
      <c r="AS414" s="269"/>
      <c r="AT414" s="269"/>
      <c r="AU414" s="269"/>
      <c r="AV414" s="269"/>
      <c r="AW414" s="269"/>
      <c r="AX414" s="269"/>
      <c r="AY414" s="269"/>
      <c r="AZ414" s="269"/>
      <c r="BA414" s="270"/>
    </row>
    <row r="415" spans="3:67" s="281" customFormat="1" ht="12.75" customHeight="1">
      <c r="D415" s="458"/>
      <c r="E415" s="453"/>
      <c r="F415" s="453"/>
      <c r="G415" s="453"/>
      <c r="H415" s="453"/>
      <c r="I415" s="454"/>
      <c r="J415" s="268" t="s">
        <v>655</v>
      </c>
      <c r="K415" s="277" t="s">
        <v>1062</v>
      </c>
      <c r="L415" s="269"/>
      <c r="M415" s="269"/>
      <c r="N415" s="269"/>
      <c r="O415" s="269"/>
      <c r="P415" s="269"/>
      <c r="Q415" s="269"/>
      <c r="R415" s="269"/>
      <c r="S415" s="269"/>
      <c r="T415" s="269"/>
      <c r="U415" s="269"/>
      <c r="V415" s="269"/>
      <c r="W415" s="269"/>
      <c r="X415" s="269"/>
      <c r="Y415" s="269"/>
      <c r="Z415" s="269"/>
      <c r="AA415" s="269"/>
      <c r="AB415" s="269"/>
      <c r="AC415" s="269"/>
      <c r="AD415" s="269"/>
      <c r="AE415" s="269"/>
      <c r="AF415" s="269"/>
      <c r="AG415" s="269"/>
      <c r="AH415" s="269"/>
      <c r="AI415" s="269"/>
      <c r="AJ415" s="269"/>
      <c r="AK415" s="269"/>
      <c r="AL415" s="269"/>
      <c r="AM415" s="269"/>
      <c r="AN415" s="269"/>
      <c r="AO415" s="269"/>
      <c r="AP415" s="269"/>
      <c r="AQ415" s="269"/>
      <c r="AR415" s="268"/>
      <c r="AS415" s="269"/>
      <c r="AT415" s="269"/>
      <c r="AU415" s="269"/>
      <c r="AV415" s="269"/>
      <c r="AW415" s="269"/>
      <c r="AX415" s="269"/>
      <c r="AY415" s="269"/>
      <c r="AZ415" s="269"/>
      <c r="BA415" s="270"/>
    </row>
    <row r="416" spans="3:67" s="281" customFormat="1" ht="12.75" customHeight="1">
      <c r="D416" s="458"/>
      <c r="E416" s="453"/>
      <c r="F416" s="453"/>
      <c r="G416" s="453"/>
      <c r="H416" s="453"/>
      <c r="I416" s="454"/>
      <c r="J416" s="268" t="s">
        <v>1066</v>
      </c>
      <c r="K416" s="277" t="s">
        <v>1063</v>
      </c>
      <c r="L416" s="269"/>
      <c r="M416" s="269"/>
      <c r="N416" s="269"/>
      <c r="O416" s="269"/>
      <c r="P416" s="269"/>
      <c r="Q416" s="269"/>
      <c r="R416" s="269"/>
      <c r="S416" s="269"/>
      <c r="T416" s="269"/>
      <c r="U416" s="269"/>
      <c r="V416" s="269"/>
      <c r="W416" s="269"/>
      <c r="X416" s="269"/>
      <c r="Y416" s="269"/>
      <c r="Z416" s="269"/>
      <c r="AA416" s="269"/>
      <c r="AB416" s="269"/>
      <c r="AC416" s="269"/>
      <c r="AD416" s="269"/>
      <c r="AE416" s="269"/>
      <c r="AF416" s="269"/>
      <c r="AG416" s="269"/>
      <c r="AH416" s="269"/>
      <c r="AI416" s="269"/>
      <c r="AJ416" s="269"/>
      <c r="AK416" s="269"/>
      <c r="AL416" s="269"/>
      <c r="AM416" s="269"/>
      <c r="AN416" s="269"/>
      <c r="AO416" s="269"/>
      <c r="AP416" s="269"/>
      <c r="AQ416" s="269"/>
      <c r="AR416" s="268"/>
      <c r="AS416" s="269"/>
      <c r="AT416" s="269"/>
      <c r="AU416" s="269"/>
      <c r="AV416" s="269"/>
      <c r="AW416" s="269"/>
      <c r="AX416" s="269"/>
      <c r="AY416" s="269"/>
      <c r="AZ416" s="269"/>
      <c r="BA416" s="270"/>
    </row>
    <row r="417" spans="3:67" s="281" customFormat="1" ht="12.75" customHeight="1">
      <c r="D417" s="458"/>
      <c r="E417" s="453"/>
      <c r="F417" s="453"/>
      <c r="G417" s="453"/>
      <c r="H417" s="453"/>
      <c r="I417" s="454"/>
      <c r="J417" s="268" t="s">
        <v>1067</v>
      </c>
      <c r="K417" s="277" t="s">
        <v>1029</v>
      </c>
      <c r="L417" s="269"/>
      <c r="M417" s="269"/>
      <c r="N417" s="269"/>
      <c r="O417" s="269"/>
      <c r="P417" s="269"/>
      <c r="Q417" s="269"/>
      <c r="R417" s="269"/>
      <c r="S417" s="269"/>
      <c r="T417" s="269"/>
      <c r="U417" s="269"/>
      <c r="V417" s="269"/>
      <c r="W417" s="269"/>
      <c r="X417" s="269"/>
      <c r="Y417" s="269"/>
      <c r="Z417" s="269"/>
      <c r="AA417" s="269"/>
      <c r="AB417" s="269"/>
      <c r="AC417" s="269"/>
      <c r="AD417" s="269"/>
      <c r="AE417" s="269"/>
      <c r="AF417" s="269"/>
      <c r="AG417" s="269"/>
      <c r="AH417" s="269"/>
      <c r="AI417" s="269"/>
      <c r="AJ417" s="269"/>
      <c r="AK417" s="269"/>
      <c r="AL417" s="269"/>
      <c r="AM417" s="269"/>
      <c r="AN417" s="269"/>
      <c r="AO417" s="269"/>
      <c r="AP417" s="269"/>
      <c r="AQ417" s="269"/>
      <c r="AR417" s="268"/>
      <c r="AS417" s="269"/>
      <c r="AT417" s="269"/>
      <c r="AU417" s="269"/>
      <c r="AV417" s="269"/>
      <c r="AW417" s="269"/>
      <c r="AX417" s="269"/>
      <c r="AY417" s="269"/>
      <c r="AZ417" s="269"/>
      <c r="BA417" s="270"/>
    </row>
    <row r="418" spans="3:67" s="281" customFormat="1" ht="12.75" customHeight="1">
      <c r="D418" s="458"/>
      <c r="E418" s="453"/>
      <c r="F418" s="453"/>
      <c r="G418" s="453"/>
      <c r="H418" s="453"/>
      <c r="I418" s="454"/>
      <c r="J418" s="268" t="s">
        <v>660</v>
      </c>
      <c r="K418" s="269" t="s">
        <v>1064</v>
      </c>
      <c r="L418" s="269"/>
      <c r="M418" s="269"/>
      <c r="N418" s="269"/>
      <c r="O418" s="269"/>
      <c r="P418" s="269"/>
      <c r="Q418" s="269"/>
      <c r="R418" s="269"/>
      <c r="S418" s="269"/>
      <c r="T418" s="269"/>
      <c r="U418" s="269"/>
      <c r="V418" s="269"/>
      <c r="W418" s="269"/>
      <c r="X418" s="269"/>
      <c r="Y418" s="269"/>
      <c r="Z418" s="269"/>
      <c r="AA418" s="269"/>
      <c r="AB418" s="269"/>
      <c r="AC418" s="269"/>
      <c r="AD418" s="269"/>
      <c r="AE418" s="269"/>
      <c r="AF418" s="269"/>
      <c r="AG418" s="269"/>
      <c r="AH418" s="269"/>
      <c r="AI418" s="269"/>
      <c r="AJ418" s="269"/>
      <c r="AK418" s="269"/>
      <c r="AL418" s="269"/>
      <c r="AM418" s="269"/>
      <c r="AN418" s="269"/>
      <c r="AO418" s="269"/>
      <c r="AP418" s="269"/>
      <c r="AQ418" s="269"/>
      <c r="AR418" s="268"/>
      <c r="AS418" s="269"/>
      <c r="AT418" s="269"/>
      <c r="AU418" s="269"/>
      <c r="AV418" s="269"/>
      <c r="AW418" s="269"/>
      <c r="AX418" s="269"/>
      <c r="AY418" s="269"/>
      <c r="AZ418" s="269"/>
      <c r="BA418" s="270"/>
    </row>
    <row r="419" spans="3:67" s="366" customFormat="1" ht="13.5" customHeight="1">
      <c r="C419" s="281"/>
      <c r="D419" s="318"/>
      <c r="E419" s="451"/>
      <c r="F419" s="451"/>
      <c r="G419" s="451"/>
      <c r="H419" s="451"/>
      <c r="I419" s="452"/>
      <c r="J419" s="262"/>
      <c r="K419" s="263"/>
      <c r="L419" s="263"/>
      <c r="M419" s="263"/>
      <c r="N419" s="263"/>
      <c r="O419" s="263"/>
      <c r="P419" s="263"/>
      <c r="Q419" s="263"/>
      <c r="R419" s="263"/>
      <c r="S419" s="263"/>
      <c r="T419" s="263"/>
      <c r="U419" s="263"/>
      <c r="V419" s="263"/>
      <c r="W419" s="263"/>
      <c r="X419" s="263"/>
      <c r="Y419" s="263"/>
      <c r="Z419" s="263"/>
      <c r="AA419" s="263"/>
      <c r="AB419" s="263"/>
      <c r="AC419" s="263"/>
      <c r="AD419" s="263"/>
      <c r="AE419" s="263"/>
      <c r="AF419" s="263"/>
      <c r="AG419" s="263"/>
      <c r="AH419" s="263"/>
      <c r="AI419" s="263"/>
      <c r="AJ419" s="263"/>
      <c r="AK419" s="263"/>
      <c r="AL419" s="263"/>
      <c r="AM419" s="263"/>
      <c r="AN419" s="263"/>
      <c r="AO419" s="263"/>
      <c r="AP419" s="263"/>
      <c r="AQ419" s="263"/>
      <c r="AR419" s="262"/>
      <c r="AS419" s="263"/>
      <c r="AT419" s="263"/>
      <c r="AU419" s="263"/>
      <c r="AV419" s="263"/>
      <c r="AW419" s="263"/>
      <c r="AX419" s="263"/>
      <c r="AY419" s="263"/>
      <c r="AZ419" s="263"/>
      <c r="BA419" s="264"/>
    </row>
    <row r="420" spans="3:67" s="366" customFormat="1" ht="13.5" customHeight="1">
      <c r="C420" s="281"/>
      <c r="D420" s="315" t="s">
        <v>665</v>
      </c>
      <c r="E420" s="448"/>
      <c r="F420" s="448"/>
      <c r="G420" s="448"/>
      <c r="H420" s="448"/>
      <c r="I420" s="449"/>
      <c r="J420" s="271"/>
      <c r="K420" s="272"/>
      <c r="L420" s="272"/>
      <c r="M420" s="272"/>
      <c r="N420" s="273" t="s">
        <v>650</v>
      </c>
      <c r="O420" s="272" t="s">
        <v>1070</v>
      </c>
      <c r="P420" s="272"/>
      <c r="Q420" s="272"/>
      <c r="R420" s="272"/>
      <c r="S420" s="272"/>
      <c r="T420" s="272"/>
      <c r="U420" s="272"/>
      <c r="V420" s="272"/>
      <c r="W420" s="272"/>
      <c r="X420" s="272"/>
      <c r="Y420" s="272"/>
      <c r="Z420" s="272"/>
      <c r="AA420" s="272"/>
      <c r="AB420" s="274"/>
      <c r="AC420" s="273" t="s">
        <v>976</v>
      </c>
      <c r="AD420" s="272"/>
      <c r="AE420" s="272"/>
      <c r="AF420" s="272"/>
      <c r="AG420" s="273" t="s">
        <v>1025</v>
      </c>
      <c r="AH420" s="272"/>
      <c r="AI420" s="272"/>
      <c r="AJ420" s="272"/>
      <c r="AK420" s="272"/>
      <c r="AL420" s="272"/>
      <c r="AM420" s="272"/>
      <c r="AN420" s="272"/>
      <c r="AO420" s="272"/>
      <c r="AP420" s="272"/>
      <c r="AQ420" s="275"/>
      <c r="AR420" s="272"/>
      <c r="AS420" s="272"/>
      <c r="AT420" s="272"/>
      <c r="AU420" s="272"/>
      <c r="AV420" s="272"/>
      <c r="AW420" s="272"/>
      <c r="AX420" s="272"/>
      <c r="AY420" s="272"/>
      <c r="AZ420" s="272"/>
      <c r="BA420" s="275"/>
    </row>
    <row r="421" spans="3:67" s="366" customFormat="1" ht="13.5" customHeight="1">
      <c r="C421" s="281"/>
      <c r="D421" s="458"/>
      <c r="E421" s="453"/>
      <c r="F421" s="453"/>
      <c r="G421" s="453"/>
      <c r="H421" s="453"/>
      <c r="I421" s="454"/>
      <c r="J421" s="276"/>
      <c r="K421" s="277"/>
      <c r="L421" s="277"/>
      <c r="M421" s="277"/>
      <c r="N421" s="278" t="s">
        <v>651</v>
      </c>
      <c r="O421" s="277" t="s">
        <v>1071</v>
      </c>
      <c r="P421" s="277"/>
      <c r="Q421" s="277"/>
      <c r="R421" s="277"/>
      <c r="S421" s="277"/>
      <c r="T421" s="277"/>
      <c r="U421" s="277"/>
      <c r="V421" s="277"/>
      <c r="W421" s="277"/>
      <c r="X421" s="277"/>
      <c r="Y421" s="277"/>
      <c r="Z421" s="277"/>
      <c r="AA421" s="277"/>
      <c r="AB421" s="279"/>
      <c r="AC421" s="277" t="s">
        <v>976</v>
      </c>
      <c r="AD421" s="277"/>
      <c r="AE421" s="277"/>
      <c r="AF421" s="277"/>
      <c r="AG421" s="446" t="s">
        <v>1072</v>
      </c>
      <c r="AH421" s="277"/>
      <c r="AI421" s="277"/>
      <c r="AJ421" s="277"/>
      <c r="AK421" s="277"/>
      <c r="AL421" s="277"/>
      <c r="AM421" s="277"/>
      <c r="AN421" s="277"/>
      <c r="AO421" s="277"/>
      <c r="AP421" s="277"/>
      <c r="AQ421" s="280"/>
      <c r="AR421" s="277"/>
      <c r="AS421" s="277"/>
      <c r="AT421" s="277"/>
      <c r="AU421" s="277"/>
      <c r="AV421" s="277"/>
      <c r="AW421" s="277"/>
      <c r="AX421" s="277"/>
      <c r="AY421" s="277"/>
      <c r="AZ421" s="277"/>
      <c r="BA421" s="280"/>
    </row>
    <row r="422" spans="3:67" s="366" customFormat="1" ht="13.5" customHeight="1">
      <c r="C422" s="281"/>
      <c r="D422" s="458"/>
      <c r="E422" s="453"/>
      <c r="F422" s="453"/>
      <c r="G422" s="453"/>
      <c r="H422" s="453"/>
      <c r="I422" s="454"/>
      <c r="J422" s="276"/>
      <c r="K422" s="277"/>
      <c r="L422" s="277"/>
      <c r="M422" s="277"/>
      <c r="N422" s="278" t="s">
        <v>651</v>
      </c>
      <c r="O422" s="277" t="s">
        <v>1075</v>
      </c>
      <c r="P422" s="277"/>
      <c r="Q422" s="277"/>
      <c r="R422" s="277"/>
      <c r="S422" s="277"/>
      <c r="T422" s="277"/>
      <c r="U422" s="277"/>
      <c r="V422" s="277"/>
      <c r="W422" s="277"/>
      <c r="X422" s="277"/>
      <c r="Y422" s="277"/>
      <c r="Z422" s="277"/>
      <c r="AA422" s="277"/>
      <c r="AB422" s="279"/>
      <c r="AC422" s="277" t="s">
        <v>976</v>
      </c>
      <c r="AD422" s="277"/>
      <c r="AE422" s="277"/>
      <c r="AF422" s="277"/>
      <c r="AG422" s="446" t="s">
        <v>1079</v>
      </c>
      <c r="AH422" s="277"/>
      <c r="AI422" s="277"/>
      <c r="AJ422" s="277"/>
      <c r="AK422" s="277"/>
      <c r="AL422" s="277"/>
      <c r="AM422" s="277"/>
      <c r="AN422" s="277"/>
      <c r="AO422" s="277"/>
      <c r="AP422" s="277"/>
      <c r="AQ422" s="280"/>
      <c r="AR422" s="277"/>
      <c r="AS422" s="277"/>
      <c r="AT422" s="277"/>
      <c r="AU422" s="277"/>
      <c r="AV422" s="277"/>
      <c r="AW422" s="277"/>
      <c r="AX422" s="277"/>
      <c r="AY422" s="277"/>
      <c r="AZ422" s="277"/>
      <c r="BA422" s="280"/>
    </row>
    <row r="423" spans="3:67" s="366" customFormat="1" ht="13.5" customHeight="1">
      <c r="C423" s="281"/>
      <c r="D423" s="458"/>
      <c r="E423" s="453"/>
      <c r="F423" s="453"/>
      <c r="G423" s="453"/>
      <c r="H423" s="453"/>
      <c r="I423" s="454"/>
      <c r="J423" s="268"/>
      <c r="K423" s="269"/>
      <c r="L423" s="269"/>
      <c r="M423" s="269"/>
      <c r="N423" s="283" t="s">
        <v>1080</v>
      </c>
      <c r="O423" s="269" t="s">
        <v>1081</v>
      </c>
      <c r="P423" s="269"/>
      <c r="Q423" s="269"/>
      <c r="R423" s="269"/>
      <c r="S423" s="269"/>
      <c r="T423" s="269"/>
      <c r="U423" s="269"/>
      <c r="V423" s="269"/>
      <c r="W423" s="269"/>
      <c r="X423" s="269"/>
      <c r="Y423" s="269"/>
      <c r="Z423" s="269"/>
      <c r="AA423" s="269"/>
      <c r="AB423" s="284"/>
      <c r="AC423" s="277" t="s">
        <v>976</v>
      </c>
      <c r="AD423" s="269"/>
      <c r="AE423" s="269"/>
      <c r="AF423" s="269"/>
      <c r="AG423" s="464" t="s">
        <v>1082</v>
      </c>
      <c r="AH423" s="269"/>
      <c r="AI423" s="269"/>
      <c r="AJ423" s="269"/>
      <c r="AK423" s="269"/>
      <c r="AL423" s="269"/>
      <c r="AM423" s="269"/>
      <c r="AN423" s="269"/>
      <c r="AO423" s="269"/>
      <c r="AP423" s="269"/>
      <c r="AQ423" s="270"/>
      <c r="AR423" s="269"/>
      <c r="AS423" s="269"/>
      <c r="AT423" s="269"/>
      <c r="AU423" s="269"/>
      <c r="AV423" s="269"/>
      <c r="AW423" s="269"/>
      <c r="AX423" s="269"/>
      <c r="AY423" s="269"/>
      <c r="AZ423" s="269"/>
      <c r="BA423" s="270"/>
    </row>
    <row r="424" spans="3:67" s="366" customFormat="1" ht="13.5" customHeight="1">
      <c r="C424" s="281"/>
      <c r="D424" s="318"/>
      <c r="E424" s="451"/>
      <c r="F424" s="451"/>
      <c r="G424" s="451"/>
      <c r="H424" s="451"/>
      <c r="I424" s="452"/>
      <c r="J424" s="262"/>
      <c r="K424" s="263"/>
      <c r="L424" s="263"/>
      <c r="M424" s="263"/>
      <c r="N424" s="285"/>
      <c r="O424" s="263"/>
      <c r="P424" s="263"/>
      <c r="Q424" s="263"/>
      <c r="R424" s="263"/>
      <c r="S424" s="263"/>
      <c r="T424" s="263"/>
      <c r="U424" s="263"/>
      <c r="V424" s="263"/>
      <c r="W424" s="263"/>
      <c r="X424" s="263"/>
      <c r="Y424" s="263"/>
      <c r="Z424" s="263"/>
      <c r="AA424" s="263"/>
      <c r="AB424" s="286"/>
      <c r="AC424" s="263"/>
      <c r="AD424" s="263"/>
      <c r="AE424" s="263"/>
      <c r="AF424" s="263"/>
      <c r="AG424" s="285"/>
      <c r="AH424" s="263"/>
      <c r="AI424" s="263"/>
      <c r="AJ424" s="263"/>
      <c r="AK424" s="263"/>
      <c r="AL424" s="263"/>
      <c r="AM424" s="263"/>
      <c r="AN424" s="263"/>
      <c r="AO424" s="263"/>
      <c r="AP424" s="263"/>
      <c r="AQ424" s="264"/>
      <c r="AR424" s="263"/>
      <c r="AS424" s="263"/>
      <c r="AT424" s="263"/>
      <c r="AU424" s="263"/>
      <c r="AV424" s="263"/>
      <c r="AW424" s="263"/>
      <c r="AX424" s="263"/>
      <c r="AY424" s="263"/>
      <c r="AZ424" s="263"/>
      <c r="BA424" s="264"/>
    </row>
    <row r="425" spans="3:67" s="366" customFormat="1" ht="13.5" customHeight="1">
      <c r="D425" s="315" t="s">
        <v>667</v>
      </c>
      <c r="E425" s="448"/>
      <c r="F425" s="448"/>
      <c r="G425" s="448"/>
      <c r="H425" s="453"/>
      <c r="I425" s="449"/>
      <c r="J425" s="271" t="s">
        <v>651</v>
      </c>
      <c r="K425" s="272" t="s">
        <v>1073</v>
      </c>
      <c r="L425" s="272"/>
      <c r="M425" s="272"/>
      <c r="N425" s="272"/>
      <c r="O425" s="272"/>
      <c r="P425" s="272"/>
      <c r="Q425" s="272"/>
      <c r="R425" s="272"/>
      <c r="S425" s="272"/>
      <c r="T425" s="272"/>
      <c r="U425" s="272"/>
      <c r="V425" s="272"/>
      <c r="W425" s="272"/>
      <c r="X425" s="272"/>
      <c r="Y425" s="272"/>
      <c r="Z425" s="272"/>
      <c r="AA425" s="272"/>
      <c r="AB425" s="272"/>
      <c r="AC425" s="272"/>
      <c r="AD425" s="272"/>
      <c r="AE425" s="272"/>
      <c r="AF425" s="272"/>
      <c r="AG425" s="272"/>
      <c r="AH425" s="272"/>
      <c r="AI425" s="272"/>
      <c r="AJ425" s="272"/>
      <c r="AK425" s="272"/>
      <c r="AL425" s="272"/>
      <c r="AM425" s="272"/>
      <c r="AN425" s="272"/>
      <c r="AO425" s="272"/>
      <c r="AP425" s="272"/>
      <c r="AQ425" s="275"/>
      <c r="AR425" s="271" t="s">
        <v>668</v>
      </c>
      <c r="AS425" s="272"/>
      <c r="AT425" s="272"/>
      <c r="AU425" s="272"/>
      <c r="AV425" s="272"/>
      <c r="AW425" s="272"/>
      <c r="AX425" s="272"/>
      <c r="AY425" s="272"/>
      <c r="AZ425" s="272"/>
      <c r="BA425" s="275"/>
    </row>
    <row r="426" spans="3:67" s="281" customFormat="1" ht="13.5" customHeight="1">
      <c r="D426" s="318"/>
      <c r="E426" s="451"/>
      <c r="F426" s="451"/>
      <c r="G426" s="451"/>
      <c r="H426" s="451"/>
      <c r="I426" s="452"/>
      <c r="J426" s="262"/>
      <c r="K426" s="263"/>
      <c r="L426" s="263"/>
      <c r="M426" s="263"/>
      <c r="N426" s="263"/>
      <c r="O426" s="263"/>
      <c r="P426" s="263"/>
      <c r="Q426" s="263"/>
      <c r="R426" s="263"/>
      <c r="S426" s="263"/>
      <c r="T426" s="263"/>
      <c r="U426" s="263"/>
      <c r="V426" s="263"/>
      <c r="W426" s="263"/>
      <c r="X426" s="263"/>
      <c r="Y426" s="263"/>
      <c r="Z426" s="263"/>
      <c r="AA426" s="263"/>
      <c r="AB426" s="263"/>
      <c r="AC426" s="263"/>
      <c r="AD426" s="263"/>
      <c r="AE426" s="263"/>
      <c r="AF426" s="263"/>
      <c r="AG426" s="263"/>
      <c r="AH426" s="263"/>
      <c r="AI426" s="263"/>
      <c r="AJ426" s="263"/>
      <c r="AK426" s="263"/>
      <c r="AL426" s="263"/>
      <c r="AM426" s="263"/>
      <c r="AN426" s="263"/>
      <c r="AO426" s="263"/>
      <c r="AP426" s="263"/>
      <c r="AQ426" s="263"/>
      <c r="AR426" s="262"/>
      <c r="AS426" s="263"/>
      <c r="AT426" s="263"/>
      <c r="AU426" s="263"/>
      <c r="AV426" s="263"/>
      <c r="AW426" s="263"/>
      <c r="AX426" s="263"/>
      <c r="AY426" s="263"/>
      <c r="AZ426" s="263"/>
      <c r="BA426" s="264"/>
    </row>
    <row r="427" spans="3:67" s="447" customFormat="1" ht="12.75" customHeight="1"/>
    <row r="428" spans="3:67" s="366" customFormat="1" ht="13.5" customHeight="1">
      <c r="C428" s="281" t="s">
        <v>1092</v>
      </c>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c r="BA428" s="281"/>
      <c r="BO428" s="246" t="s">
        <v>1056</v>
      </c>
    </row>
    <row r="429" spans="3:67" s="366" customFormat="1" ht="13.5" customHeight="1">
      <c r="C429" s="281"/>
      <c r="D429" s="315" t="s">
        <v>645</v>
      </c>
      <c r="E429" s="448"/>
      <c r="F429" s="448"/>
      <c r="G429" s="448"/>
      <c r="H429" s="448"/>
      <c r="I429" s="449"/>
      <c r="J429" s="256" t="s">
        <v>646</v>
      </c>
      <c r="K429" s="257"/>
      <c r="L429" s="257"/>
      <c r="M429" s="257"/>
      <c r="N429" s="257"/>
      <c r="O429" s="257"/>
      <c r="P429" s="257"/>
      <c r="Q429" s="257"/>
      <c r="R429" s="257"/>
      <c r="S429" s="257"/>
      <c r="T429" s="257"/>
      <c r="U429" s="257"/>
      <c r="V429" s="257"/>
      <c r="W429" s="257"/>
      <c r="X429" s="257"/>
      <c r="Y429" s="257"/>
      <c r="Z429" s="257"/>
      <c r="AA429" s="257"/>
      <c r="AB429" s="257"/>
      <c r="AC429" s="257"/>
      <c r="AD429" s="257"/>
      <c r="AE429" s="257"/>
      <c r="AF429" s="257"/>
      <c r="AG429" s="257"/>
      <c r="AH429" s="257"/>
      <c r="AI429" s="257"/>
      <c r="AJ429" s="257"/>
      <c r="AK429" s="257"/>
      <c r="AL429" s="257"/>
      <c r="AM429" s="257"/>
      <c r="AN429" s="257"/>
      <c r="AO429" s="257"/>
      <c r="AP429" s="257"/>
      <c r="AQ429" s="258"/>
      <c r="AR429" s="256"/>
      <c r="AS429" s="257"/>
      <c r="AT429" s="257"/>
      <c r="AU429" s="257"/>
      <c r="AV429" s="257"/>
      <c r="AW429" s="257"/>
      <c r="AX429" s="257"/>
      <c r="AY429" s="257"/>
      <c r="AZ429" s="257"/>
      <c r="BA429" s="258"/>
    </row>
    <row r="430" spans="3:67" s="366" customFormat="1" ht="13.5" customHeight="1">
      <c r="C430" s="281"/>
      <c r="D430" s="318"/>
      <c r="E430" s="451"/>
      <c r="F430" s="451"/>
      <c r="G430" s="451"/>
      <c r="H430" s="451"/>
      <c r="I430" s="452"/>
      <c r="J430" s="262"/>
      <c r="K430" s="263"/>
      <c r="L430" s="263"/>
      <c r="M430" s="263"/>
      <c r="N430" s="263"/>
      <c r="O430" s="263"/>
      <c r="P430" s="263"/>
      <c r="Q430" s="263"/>
      <c r="R430" s="263"/>
      <c r="S430" s="263"/>
      <c r="T430" s="263"/>
      <c r="U430" s="263"/>
      <c r="V430" s="263"/>
      <c r="W430" s="263"/>
      <c r="X430" s="263"/>
      <c r="Y430" s="263"/>
      <c r="Z430" s="263"/>
      <c r="AA430" s="263"/>
      <c r="AB430" s="263"/>
      <c r="AC430" s="263"/>
      <c r="AD430" s="263"/>
      <c r="AE430" s="263"/>
      <c r="AF430" s="263"/>
      <c r="AG430" s="263"/>
      <c r="AH430" s="263"/>
      <c r="AI430" s="263"/>
      <c r="AJ430" s="263"/>
      <c r="AK430" s="263"/>
      <c r="AL430" s="263"/>
      <c r="AM430" s="263"/>
      <c r="AN430" s="263"/>
      <c r="AO430" s="263"/>
      <c r="AP430" s="263"/>
      <c r="AQ430" s="264"/>
      <c r="AR430" s="262"/>
      <c r="AS430" s="263"/>
      <c r="AT430" s="263"/>
      <c r="AU430" s="263"/>
      <c r="AV430" s="263"/>
      <c r="AW430" s="263"/>
      <c r="AX430" s="263"/>
      <c r="AY430" s="263"/>
      <c r="AZ430" s="263"/>
      <c r="BA430" s="264"/>
    </row>
    <row r="431" spans="3:67" s="366" customFormat="1" ht="13.5" customHeight="1">
      <c r="C431" s="281"/>
      <c r="D431" s="315" t="s">
        <v>647</v>
      </c>
      <c r="E431" s="448"/>
      <c r="F431" s="448"/>
      <c r="G431" s="448"/>
      <c r="H431" s="448"/>
      <c r="I431" s="449"/>
      <c r="J431" s="256" t="s">
        <v>648</v>
      </c>
      <c r="K431" s="257" t="s">
        <v>1058</v>
      </c>
      <c r="L431" s="257"/>
      <c r="M431" s="257"/>
      <c r="N431" s="257"/>
      <c r="O431" s="257"/>
      <c r="P431" s="257"/>
      <c r="Q431" s="257"/>
      <c r="R431" s="257"/>
      <c r="S431" s="257"/>
      <c r="T431" s="257"/>
      <c r="U431" s="257"/>
      <c r="V431" s="257"/>
      <c r="W431" s="257"/>
      <c r="X431" s="257"/>
      <c r="Y431" s="257"/>
      <c r="Z431" s="257"/>
      <c r="AA431" s="257"/>
      <c r="AB431" s="257"/>
      <c r="AC431" s="257"/>
      <c r="AD431" s="257"/>
      <c r="AE431" s="257"/>
      <c r="AF431" s="257"/>
      <c r="AG431" s="257"/>
      <c r="AH431" s="257"/>
      <c r="AI431" s="257"/>
      <c r="AJ431" s="257"/>
      <c r="AK431" s="257"/>
      <c r="AL431" s="257"/>
      <c r="AM431" s="257"/>
      <c r="AN431" s="257"/>
      <c r="AO431" s="257"/>
      <c r="AP431" s="257"/>
      <c r="AQ431" s="257"/>
      <c r="AR431" s="256" t="s">
        <v>649</v>
      </c>
      <c r="AS431" s="257"/>
      <c r="AT431" s="257"/>
      <c r="AU431" s="257"/>
      <c r="AV431" s="257"/>
      <c r="AW431" s="257"/>
      <c r="AX431" s="257"/>
      <c r="AY431" s="257"/>
      <c r="AZ431" s="257"/>
      <c r="BA431" s="258"/>
    </row>
    <row r="432" spans="3:67" s="281" customFormat="1" ht="12.75" customHeight="1">
      <c r="D432" s="458"/>
      <c r="E432" s="453"/>
      <c r="F432" s="453"/>
      <c r="G432" s="453"/>
      <c r="H432" s="453"/>
      <c r="I432" s="454"/>
      <c r="J432" s="268" t="s">
        <v>650</v>
      </c>
      <c r="K432" s="269" t="s">
        <v>1028</v>
      </c>
      <c r="L432" s="269"/>
      <c r="M432" s="269"/>
      <c r="N432" s="269"/>
      <c r="O432" s="269"/>
      <c r="P432" s="269"/>
      <c r="Q432" s="269"/>
      <c r="R432" s="269"/>
      <c r="S432" s="269"/>
      <c r="T432" s="269"/>
      <c r="U432" s="269"/>
      <c r="V432" s="269"/>
      <c r="W432" s="269"/>
      <c r="X432" s="269"/>
      <c r="Y432" s="269"/>
      <c r="Z432" s="269"/>
      <c r="AA432" s="269"/>
      <c r="AB432" s="269"/>
      <c r="AC432" s="269"/>
      <c r="AD432" s="269"/>
      <c r="AE432" s="269"/>
      <c r="AF432" s="269"/>
      <c r="AG432" s="269"/>
      <c r="AH432" s="269"/>
      <c r="AI432" s="269"/>
      <c r="AJ432" s="269"/>
      <c r="AK432" s="269"/>
      <c r="AL432" s="269"/>
      <c r="AM432" s="269"/>
      <c r="AN432" s="269"/>
      <c r="AO432" s="269"/>
      <c r="AP432" s="269"/>
      <c r="AQ432" s="269"/>
      <c r="AR432" s="268"/>
      <c r="AS432" s="269"/>
      <c r="AT432" s="269"/>
      <c r="AU432" s="269"/>
      <c r="AV432" s="269"/>
      <c r="AW432" s="269"/>
      <c r="AX432" s="269"/>
      <c r="AY432" s="269"/>
      <c r="AZ432" s="269"/>
      <c r="BA432" s="270"/>
    </row>
    <row r="433" spans="3:53" s="281" customFormat="1" ht="12.75" customHeight="1">
      <c r="D433" s="458"/>
      <c r="E433" s="453"/>
      <c r="F433" s="453"/>
      <c r="G433" s="453"/>
      <c r="H433" s="453"/>
      <c r="I433" s="454"/>
      <c r="J433" s="268" t="s">
        <v>651</v>
      </c>
      <c r="K433" s="269" t="s">
        <v>1099</v>
      </c>
      <c r="L433" s="269"/>
      <c r="M433" s="269"/>
      <c r="N433" s="269"/>
      <c r="O433" s="269"/>
      <c r="P433" s="269"/>
      <c r="Q433" s="269"/>
      <c r="R433" s="269"/>
      <c r="S433" s="269"/>
      <c r="T433" s="269"/>
      <c r="U433" s="269"/>
      <c r="V433" s="269"/>
      <c r="W433" s="269"/>
      <c r="X433" s="269"/>
      <c r="Y433" s="269"/>
      <c r="Z433" s="269"/>
      <c r="AA433" s="269"/>
      <c r="AB433" s="269"/>
      <c r="AC433" s="269"/>
      <c r="AD433" s="269"/>
      <c r="AE433" s="269"/>
      <c r="AF433" s="269"/>
      <c r="AG433" s="269"/>
      <c r="AH433" s="269"/>
      <c r="AI433" s="269"/>
      <c r="AJ433" s="269"/>
      <c r="AK433" s="269"/>
      <c r="AL433" s="269"/>
      <c r="AM433" s="269"/>
      <c r="AN433" s="269"/>
      <c r="AO433" s="269"/>
      <c r="AP433" s="269"/>
      <c r="AQ433" s="269"/>
      <c r="AR433" s="268"/>
      <c r="AS433" s="269"/>
      <c r="AT433" s="269"/>
      <c r="AU433" s="269"/>
      <c r="AV433" s="269"/>
      <c r="AW433" s="269"/>
      <c r="AX433" s="269"/>
      <c r="AY433" s="269"/>
      <c r="AZ433" s="269"/>
      <c r="BA433" s="270"/>
    </row>
    <row r="434" spans="3:53" s="281" customFormat="1" ht="12.75" customHeight="1">
      <c r="D434" s="458"/>
      <c r="E434" s="453"/>
      <c r="F434" s="453"/>
      <c r="G434" s="453"/>
      <c r="H434" s="453"/>
      <c r="I434" s="454"/>
      <c r="J434" s="268" t="s">
        <v>652</v>
      </c>
      <c r="K434" s="269" t="s">
        <v>723</v>
      </c>
      <c r="L434" s="269"/>
      <c r="M434" s="269"/>
      <c r="N434" s="269"/>
      <c r="O434" s="269"/>
      <c r="P434" s="269"/>
      <c r="Q434" s="269"/>
      <c r="R434" s="269"/>
      <c r="S434" s="269"/>
      <c r="T434" s="269"/>
      <c r="U434" s="269"/>
      <c r="V434" s="269"/>
      <c r="W434" s="269"/>
      <c r="X434" s="269"/>
      <c r="Y434" s="269"/>
      <c r="Z434" s="269"/>
      <c r="AA434" s="269"/>
      <c r="AB434" s="269"/>
      <c r="AC434" s="269"/>
      <c r="AD434" s="269"/>
      <c r="AE434" s="269"/>
      <c r="AF434" s="269"/>
      <c r="AG434" s="269"/>
      <c r="AH434" s="269"/>
      <c r="AI434" s="269"/>
      <c r="AJ434" s="269"/>
      <c r="AK434" s="269"/>
      <c r="AL434" s="269"/>
      <c r="AM434" s="269"/>
      <c r="AN434" s="269"/>
      <c r="AO434" s="269"/>
      <c r="AP434" s="269"/>
      <c r="AQ434" s="269"/>
      <c r="AR434" s="268"/>
      <c r="AS434" s="269"/>
      <c r="AT434" s="269"/>
      <c r="AU434" s="269"/>
      <c r="AV434" s="269"/>
      <c r="AW434" s="269"/>
      <c r="AX434" s="269"/>
      <c r="AY434" s="269"/>
      <c r="AZ434" s="269"/>
      <c r="BA434" s="270"/>
    </row>
    <row r="435" spans="3:53" s="281" customFormat="1" ht="12.75" customHeight="1">
      <c r="D435" s="458"/>
      <c r="E435" s="453"/>
      <c r="F435" s="453"/>
      <c r="G435" s="453"/>
      <c r="H435" s="453"/>
      <c r="I435" s="454"/>
      <c r="J435" s="268" t="s">
        <v>653</v>
      </c>
      <c r="K435" s="269" t="s">
        <v>1060</v>
      </c>
      <c r="L435" s="269"/>
      <c r="M435" s="269"/>
      <c r="N435" s="269"/>
      <c r="O435" s="269"/>
      <c r="P435" s="269"/>
      <c r="Q435" s="269"/>
      <c r="R435" s="269"/>
      <c r="S435" s="269"/>
      <c r="T435" s="269"/>
      <c r="U435" s="269"/>
      <c r="V435" s="269"/>
      <c r="W435" s="269"/>
      <c r="X435" s="269"/>
      <c r="Y435" s="269"/>
      <c r="Z435" s="269"/>
      <c r="AA435" s="269"/>
      <c r="AB435" s="269"/>
      <c r="AC435" s="269"/>
      <c r="AD435" s="269"/>
      <c r="AE435" s="269"/>
      <c r="AF435" s="269"/>
      <c r="AG435" s="269"/>
      <c r="AH435" s="269"/>
      <c r="AI435" s="269"/>
      <c r="AJ435" s="269"/>
      <c r="AK435" s="269"/>
      <c r="AL435" s="269"/>
      <c r="AM435" s="269"/>
      <c r="AN435" s="269"/>
      <c r="AO435" s="269"/>
      <c r="AP435" s="269"/>
      <c r="AQ435" s="269"/>
      <c r="AR435" s="268"/>
      <c r="AS435" s="269"/>
      <c r="AT435" s="269"/>
      <c r="AU435" s="269"/>
      <c r="AV435" s="269"/>
      <c r="AW435" s="269"/>
      <c r="AX435" s="269"/>
      <c r="AY435" s="269"/>
      <c r="AZ435" s="269"/>
      <c r="BA435" s="270"/>
    </row>
    <row r="436" spans="3:53" s="281" customFormat="1" ht="12.75" customHeight="1">
      <c r="D436" s="458"/>
      <c r="E436" s="453"/>
      <c r="F436" s="453"/>
      <c r="G436" s="453"/>
      <c r="H436" s="453"/>
      <c r="I436" s="454"/>
      <c r="J436" s="268" t="s">
        <v>655</v>
      </c>
      <c r="K436" s="269" t="s">
        <v>1059</v>
      </c>
      <c r="L436" s="269"/>
      <c r="M436" s="269"/>
      <c r="N436" s="269"/>
      <c r="O436" s="269"/>
      <c r="P436" s="269"/>
      <c r="Q436" s="269"/>
      <c r="R436" s="269"/>
      <c r="S436" s="269"/>
      <c r="T436" s="269"/>
      <c r="U436" s="269"/>
      <c r="V436" s="269"/>
      <c r="W436" s="269"/>
      <c r="X436" s="269"/>
      <c r="Y436" s="269"/>
      <c r="Z436" s="269"/>
      <c r="AA436" s="269"/>
      <c r="AB436" s="269"/>
      <c r="AC436" s="269"/>
      <c r="AD436" s="269"/>
      <c r="AE436" s="269"/>
      <c r="AF436" s="269"/>
      <c r="AG436" s="269"/>
      <c r="AH436" s="269"/>
      <c r="AI436" s="269"/>
      <c r="AJ436" s="269"/>
      <c r="AK436" s="269"/>
      <c r="AL436" s="269"/>
      <c r="AM436" s="269"/>
      <c r="AN436" s="269"/>
      <c r="AO436" s="269"/>
      <c r="AP436" s="269"/>
      <c r="AQ436" s="269"/>
      <c r="AR436" s="268"/>
      <c r="AS436" s="269"/>
      <c r="AT436" s="269"/>
      <c r="AU436" s="269"/>
      <c r="AV436" s="269"/>
      <c r="AW436" s="269"/>
      <c r="AX436" s="269"/>
      <c r="AY436" s="269"/>
      <c r="AZ436" s="269"/>
      <c r="BA436" s="270"/>
    </row>
    <row r="437" spans="3:53" s="281" customFormat="1" ht="12.75" customHeight="1">
      <c r="D437" s="458"/>
      <c r="E437" s="453"/>
      <c r="F437" s="453"/>
      <c r="G437" s="453"/>
      <c r="H437" s="453"/>
      <c r="I437" s="454"/>
      <c r="J437" s="268" t="s">
        <v>1066</v>
      </c>
      <c r="K437" s="277" t="s">
        <v>1062</v>
      </c>
      <c r="L437" s="269"/>
      <c r="M437" s="269"/>
      <c r="N437" s="269"/>
      <c r="O437" s="269"/>
      <c r="P437" s="269"/>
      <c r="Q437" s="269"/>
      <c r="R437" s="269"/>
      <c r="S437" s="269"/>
      <c r="T437" s="269"/>
      <c r="U437" s="269"/>
      <c r="V437" s="269"/>
      <c r="W437" s="269"/>
      <c r="X437" s="269"/>
      <c r="Y437" s="269"/>
      <c r="Z437" s="269"/>
      <c r="AA437" s="269"/>
      <c r="AB437" s="269"/>
      <c r="AC437" s="269"/>
      <c r="AD437" s="269"/>
      <c r="AE437" s="269"/>
      <c r="AF437" s="269"/>
      <c r="AG437" s="269"/>
      <c r="AH437" s="269"/>
      <c r="AI437" s="269"/>
      <c r="AJ437" s="269"/>
      <c r="AK437" s="269"/>
      <c r="AL437" s="269"/>
      <c r="AM437" s="269"/>
      <c r="AN437" s="269"/>
      <c r="AO437" s="269"/>
      <c r="AP437" s="269"/>
      <c r="AQ437" s="269"/>
      <c r="AR437" s="268"/>
      <c r="AS437" s="269"/>
      <c r="AT437" s="269"/>
      <c r="AU437" s="269"/>
      <c r="AV437" s="269"/>
      <c r="AW437" s="269"/>
      <c r="AX437" s="269"/>
      <c r="AY437" s="269"/>
      <c r="AZ437" s="269"/>
      <c r="BA437" s="270"/>
    </row>
    <row r="438" spans="3:53" s="281" customFormat="1" ht="12.75" customHeight="1">
      <c r="D438" s="458"/>
      <c r="E438" s="453"/>
      <c r="F438" s="453"/>
      <c r="G438" s="453"/>
      <c r="H438" s="453"/>
      <c r="I438" s="454"/>
      <c r="J438" s="268" t="s">
        <v>1067</v>
      </c>
      <c r="K438" s="277" t="s">
        <v>1063</v>
      </c>
      <c r="L438" s="269"/>
      <c r="M438" s="269"/>
      <c r="N438" s="269"/>
      <c r="O438" s="269"/>
      <c r="P438" s="269"/>
      <c r="Q438" s="269"/>
      <c r="R438" s="269"/>
      <c r="S438" s="269"/>
      <c r="T438" s="269"/>
      <c r="U438" s="269"/>
      <c r="V438" s="269"/>
      <c r="W438" s="269"/>
      <c r="X438" s="269"/>
      <c r="Y438" s="269"/>
      <c r="Z438" s="269"/>
      <c r="AA438" s="269"/>
      <c r="AB438" s="269"/>
      <c r="AC438" s="269"/>
      <c r="AD438" s="269"/>
      <c r="AE438" s="269"/>
      <c r="AF438" s="269"/>
      <c r="AG438" s="269"/>
      <c r="AH438" s="269"/>
      <c r="AI438" s="269"/>
      <c r="AJ438" s="269"/>
      <c r="AK438" s="269"/>
      <c r="AL438" s="269"/>
      <c r="AM438" s="269"/>
      <c r="AN438" s="269"/>
      <c r="AO438" s="269"/>
      <c r="AP438" s="269"/>
      <c r="AQ438" s="269"/>
      <c r="AR438" s="268"/>
      <c r="AS438" s="269"/>
      <c r="AT438" s="269"/>
      <c r="AU438" s="269"/>
      <c r="AV438" s="269"/>
      <c r="AW438" s="269"/>
      <c r="AX438" s="269"/>
      <c r="AY438" s="269"/>
      <c r="AZ438" s="269"/>
      <c r="BA438" s="270"/>
    </row>
    <row r="439" spans="3:53" s="281" customFormat="1" ht="12.75" customHeight="1">
      <c r="D439" s="458"/>
      <c r="E439" s="453"/>
      <c r="F439" s="453"/>
      <c r="G439" s="453"/>
      <c r="H439" s="453"/>
      <c r="I439" s="454"/>
      <c r="J439" s="268" t="s">
        <v>660</v>
      </c>
      <c r="K439" s="277" t="s">
        <v>1029</v>
      </c>
      <c r="L439" s="269"/>
      <c r="M439" s="269"/>
      <c r="N439" s="269"/>
      <c r="O439" s="269"/>
      <c r="P439" s="269"/>
      <c r="Q439" s="269"/>
      <c r="R439" s="269"/>
      <c r="S439" s="269"/>
      <c r="T439" s="269"/>
      <c r="U439" s="269"/>
      <c r="V439" s="269"/>
      <c r="W439" s="269"/>
      <c r="X439" s="269"/>
      <c r="Y439" s="269"/>
      <c r="Z439" s="269"/>
      <c r="AA439" s="269"/>
      <c r="AB439" s="269"/>
      <c r="AC439" s="269"/>
      <c r="AD439" s="269"/>
      <c r="AE439" s="269"/>
      <c r="AF439" s="269"/>
      <c r="AG439" s="269"/>
      <c r="AH439" s="269"/>
      <c r="AI439" s="269"/>
      <c r="AJ439" s="269"/>
      <c r="AK439" s="269"/>
      <c r="AL439" s="269"/>
      <c r="AM439" s="269"/>
      <c r="AN439" s="269"/>
      <c r="AO439" s="269"/>
      <c r="AP439" s="269"/>
      <c r="AQ439" s="269"/>
      <c r="AR439" s="268"/>
      <c r="AS439" s="269"/>
      <c r="AT439" s="269"/>
      <c r="AU439" s="269"/>
      <c r="AV439" s="269"/>
      <c r="AW439" s="269"/>
      <c r="AX439" s="269"/>
      <c r="AY439" s="269"/>
      <c r="AZ439" s="269"/>
      <c r="BA439" s="270"/>
    </row>
    <row r="440" spans="3:53" s="281" customFormat="1" ht="12.75" customHeight="1">
      <c r="D440" s="458"/>
      <c r="E440" s="453"/>
      <c r="F440" s="453"/>
      <c r="G440" s="453"/>
      <c r="H440" s="453"/>
      <c r="I440" s="454"/>
      <c r="J440" s="268" t="s">
        <v>1068</v>
      </c>
      <c r="K440" s="269" t="s">
        <v>1064</v>
      </c>
      <c r="L440" s="269"/>
      <c r="M440" s="269"/>
      <c r="N440" s="269"/>
      <c r="O440" s="269"/>
      <c r="P440" s="269"/>
      <c r="Q440" s="269"/>
      <c r="R440" s="269"/>
      <c r="S440" s="269"/>
      <c r="T440" s="269"/>
      <c r="U440" s="269"/>
      <c r="V440" s="269"/>
      <c r="W440" s="269"/>
      <c r="X440" s="269"/>
      <c r="Y440" s="269"/>
      <c r="Z440" s="269"/>
      <c r="AA440" s="269"/>
      <c r="AB440" s="269"/>
      <c r="AC440" s="269"/>
      <c r="AD440" s="269"/>
      <c r="AE440" s="269"/>
      <c r="AF440" s="269"/>
      <c r="AG440" s="269"/>
      <c r="AH440" s="269"/>
      <c r="AI440" s="269"/>
      <c r="AJ440" s="269"/>
      <c r="AK440" s="269"/>
      <c r="AL440" s="269"/>
      <c r="AM440" s="269"/>
      <c r="AN440" s="269"/>
      <c r="AO440" s="269"/>
      <c r="AP440" s="269"/>
      <c r="AQ440" s="269"/>
      <c r="AR440" s="268"/>
      <c r="AS440" s="269"/>
      <c r="AT440" s="269"/>
      <c r="AU440" s="269"/>
      <c r="AV440" s="269"/>
      <c r="AW440" s="269"/>
      <c r="AX440" s="269"/>
      <c r="AY440" s="269"/>
      <c r="AZ440" s="269"/>
      <c r="BA440" s="270"/>
    </row>
    <row r="441" spans="3:53" s="281" customFormat="1" ht="12.75" customHeight="1">
      <c r="D441" s="458"/>
      <c r="E441" s="453"/>
      <c r="F441" s="453"/>
      <c r="G441" s="453"/>
      <c r="H441" s="453"/>
      <c r="I441" s="454"/>
      <c r="J441" s="268" t="s">
        <v>1069</v>
      </c>
      <c r="K441" s="269" t="s">
        <v>1065</v>
      </c>
      <c r="L441" s="269"/>
      <c r="M441" s="269"/>
      <c r="N441" s="269"/>
      <c r="O441" s="269"/>
      <c r="P441" s="269"/>
      <c r="Q441" s="269"/>
      <c r="R441" s="269"/>
      <c r="S441" s="269"/>
      <c r="T441" s="269"/>
      <c r="U441" s="269"/>
      <c r="V441" s="269"/>
      <c r="W441" s="269"/>
      <c r="X441" s="269"/>
      <c r="Y441" s="269"/>
      <c r="Z441" s="269"/>
      <c r="AA441" s="269"/>
      <c r="AB441" s="269"/>
      <c r="AC441" s="269"/>
      <c r="AD441" s="269"/>
      <c r="AE441" s="269"/>
      <c r="AF441" s="269"/>
      <c r="AG441" s="269"/>
      <c r="AH441" s="269"/>
      <c r="AI441" s="269"/>
      <c r="AJ441" s="269"/>
      <c r="AK441" s="269"/>
      <c r="AL441" s="269"/>
      <c r="AM441" s="269"/>
      <c r="AN441" s="269"/>
      <c r="AO441" s="269"/>
      <c r="AP441" s="269"/>
      <c r="AQ441" s="269"/>
      <c r="AR441" s="268"/>
      <c r="AS441" s="269"/>
      <c r="AT441" s="269"/>
      <c r="AU441" s="269"/>
      <c r="AV441" s="269"/>
      <c r="AW441" s="269"/>
      <c r="AX441" s="269"/>
      <c r="AY441" s="269"/>
      <c r="AZ441" s="269"/>
      <c r="BA441" s="270"/>
    </row>
    <row r="442" spans="3:53" s="281" customFormat="1" ht="12.75" customHeight="1">
      <c r="D442" s="458"/>
      <c r="E442" s="453"/>
      <c r="F442" s="453"/>
      <c r="G442" s="453"/>
      <c r="H442" s="453"/>
      <c r="I442" s="454"/>
      <c r="J442" s="268" t="s">
        <v>1077</v>
      </c>
      <c r="K442" s="269" t="s">
        <v>1108</v>
      </c>
      <c r="L442" s="269"/>
      <c r="M442" s="269"/>
      <c r="N442" s="269"/>
      <c r="O442" s="269"/>
      <c r="P442" s="269"/>
      <c r="Q442" s="269"/>
      <c r="R442" s="269"/>
      <c r="S442" s="269"/>
      <c r="T442" s="269"/>
      <c r="U442" s="269"/>
      <c r="V442" s="269"/>
      <c r="W442" s="269"/>
      <c r="X442" s="269"/>
      <c r="Y442" s="269"/>
      <c r="Z442" s="269"/>
      <c r="AA442" s="269"/>
      <c r="AB442" s="269"/>
      <c r="AC442" s="269"/>
      <c r="AD442" s="269"/>
      <c r="AE442" s="269"/>
      <c r="AF442" s="269"/>
      <c r="AG442" s="269"/>
      <c r="AH442" s="269"/>
      <c r="AI442" s="269"/>
      <c r="AJ442" s="269"/>
      <c r="AK442" s="269"/>
      <c r="AL442" s="269"/>
      <c r="AM442" s="269"/>
      <c r="AN442" s="269"/>
      <c r="AO442" s="269"/>
      <c r="AP442" s="269"/>
      <c r="AQ442" s="269"/>
      <c r="AR442" s="268"/>
      <c r="AS442" s="269"/>
      <c r="AT442" s="269"/>
      <c r="AU442" s="269"/>
      <c r="AV442" s="269"/>
      <c r="AW442" s="269"/>
      <c r="AX442" s="269"/>
      <c r="AY442" s="269"/>
      <c r="AZ442" s="269"/>
      <c r="BA442" s="270"/>
    </row>
    <row r="443" spans="3:53" s="366" customFormat="1" ht="13.5" customHeight="1">
      <c r="C443" s="281"/>
      <c r="D443" s="318"/>
      <c r="E443" s="451"/>
      <c r="F443" s="451"/>
      <c r="G443" s="451"/>
      <c r="H443" s="451"/>
      <c r="I443" s="452"/>
      <c r="J443" s="262"/>
      <c r="K443" s="263"/>
      <c r="L443" s="263"/>
      <c r="M443" s="263"/>
      <c r="N443" s="263"/>
      <c r="O443" s="263"/>
      <c r="P443" s="263"/>
      <c r="Q443" s="263"/>
      <c r="R443" s="263"/>
      <c r="S443" s="263"/>
      <c r="T443" s="263"/>
      <c r="U443" s="263"/>
      <c r="V443" s="263"/>
      <c r="W443" s="263"/>
      <c r="X443" s="263"/>
      <c r="Y443" s="263"/>
      <c r="Z443" s="263"/>
      <c r="AA443" s="263"/>
      <c r="AB443" s="263"/>
      <c r="AC443" s="263"/>
      <c r="AD443" s="263"/>
      <c r="AE443" s="263"/>
      <c r="AF443" s="263"/>
      <c r="AG443" s="263"/>
      <c r="AH443" s="263"/>
      <c r="AI443" s="263"/>
      <c r="AJ443" s="263"/>
      <c r="AK443" s="263"/>
      <c r="AL443" s="263"/>
      <c r="AM443" s="263"/>
      <c r="AN443" s="263"/>
      <c r="AO443" s="263"/>
      <c r="AP443" s="263"/>
      <c r="AQ443" s="263"/>
      <c r="AR443" s="262"/>
      <c r="AS443" s="263"/>
      <c r="AT443" s="263"/>
      <c r="AU443" s="263"/>
      <c r="AV443" s="263"/>
      <c r="AW443" s="263"/>
      <c r="AX443" s="263"/>
      <c r="AY443" s="263"/>
      <c r="AZ443" s="263"/>
      <c r="BA443" s="264"/>
    </row>
    <row r="444" spans="3:53" s="366" customFormat="1" ht="13.5" customHeight="1">
      <c r="C444" s="281"/>
      <c r="D444" s="315" t="s">
        <v>665</v>
      </c>
      <c r="E444" s="448"/>
      <c r="F444" s="448"/>
      <c r="G444" s="448"/>
      <c r="H444" s="448"/>
      <c r="I444" s="449"/>
      <c r="J444" s="271"/>
      <c r="K444" s="272"/>
      <c r="L444" s="272"/>
      <c r="M444" s="272"/>
      <c r="N444" s="273" t="s">
        <v>650</v>
      </c>
      <c r="O444" s="272" t="s">
        <v>1070</v>
      </c>
      <c r="P444" s="272"/>
      <c r="Q444" s="272"/>
      <c r="R444" s="272"/>
      <c r="S444" s="272"/>
      <c r="T444" s="272"/>
      <c r="U444" s="272"/>
      <c r="V444" s="272"/>
      <c r="W444" s="272"/>
      <c r="X444" s="272"/>
      <c r="Y444" s="272"/>
      <c r="Z444" s="272"/>
      <c r="AA444" s="272"/>
      <c r="AB444" s="274"/>
      <c r="AC444" s="273" t="s">
        <v>976</v>
      </c>
      <c r="AD444" s="272"/>
      <c r="AE444" s="272"/>
      <c r="AF444" s="272"/>
      <c r="AG444" s="273" t="s">
        <v>1025</v>
      </c>
      <c r="AH444" s="272"/>
      <c r="AI444" s="272"/>
      <c r="AJ444" s="272"/>
      <c r="AK444" s="272"/>
      <c r="AL444" s="272"/>
      <c r="AM444" s="272"/>
      <c r="AN444" s="272"/>
      <c r="AO444" s="272"/>
      <c r="AP444" s="272"/>
      <c r="AQ444" s="275"/>
      <c r="AR444" s="272"/>
      <c r="AS444" s="272"/>
      <c r="AT444" s="272"/>
      <c r="AU444" s="272"/>
      <c r="AV444" s="272"/>
      <c r="AW444" s="272"/>
      <c r="AX444" s="272"/>
      <c r="AY444" s="272"/>
      <c r="AZ444" s="272"/>
      <c r="BA444" s="275"/>
    </row>
    <row r="445" spans="3:53" s="366" customFormat="1" ht="13.5" customHeight="1">
      <c r="C445" s="281"/>
      <c r="D445" s="458"/>
      <c r="E445" s="453"/>
      <c r="F445" s="453"/>
      <c r="G445" s="453"/>
      <c r="H445" s="453"/>
      <c r="I445" s="454"/>
      <c r="J445" s="276"/>
      <c r="K445" s="277"/>
      <c r="L445" s="277"/>
      <c r="M445" s="277"/>
      <c r="N445" s="278" t="s">
        <v>652</v>
      </c>
      <c r="O445" s="277" t="s">
        <v>1071</v>
      </c>
      <c r="P445" s="277"/>
      <c r="Q445" s="277"/>
      <c r="R445" s="277"/>
      <c r="S445" s="277"/>
      <c r="T445" s="277"/>
      <c r="U445" s="277"/>
      <c r="V445" s="277"/>
      <c r="W445" s="277"/>
      <c r="X445" s="277"/>
      <c r="Y445" s="277"/>
      <c r="Z445" s="277"/>
      <c r="AA445" s="277"/>
      <c r="AB445" s="279"/>
      <c r="AC445" s="277" t="s">
        <v>976</v>
      </c>
      <c r="AD445" s="277"/>
      <c r="AE445" s="277"/>
      <c r="AF445" s="277"/>
      <c r="AG445" s="446" t="s">
        <v>1072</v>
      </c>
      <c r="AH445" s="277"/>
      <c r="AI445" s="277"/>
      <c r="AJ445" s="277"/>
      <c r="AK445" s="277"/>
      <c r="AL445" s="277"/>
      <c r="AM445" s="277"/>
      <c r="AN445" s="277"/>
      <c r="AO445" s="277"/>
      <c r="AP445" s="277"/>
      <c r="AQ445" s="280"/>
      <c r="AR445" s="277"/>
      <c r="AS445" s="277"/>
      <c r="AT445" s="277"/>
      <c r="AU445" s="277"/>
      <c r="AV445" s="277"/>
      <c r="AW445" s="277"/>
      <c r="AX445" s="277"/>
      <c r="AY445" s="277"/>
      <c r="AZ445" s="277"/>
      <c r="BA445" s="280"/>
    </row>
    <row r="446" spans="3:53" s="366" customFormat="1" ht="13.5" customHeight="1">
      <c r="C446" s="281"/>
      <c r="D446" s="458"/>
      <c r="E446" s="453"/>
      <c r="F446" s="453"/>
      <c r="G446" s="453"/>
      <c r="H446" s="453"/>
      <c r="I446" s="454"/>
      <c r="J446" s="276"/>
      <c r="K446" s="277"/>
      <c r="L446" s="277"/>
      <c r="M446" s="277"/>
      <c r="N446" s="278" t="s">
        <v>652</v>
      </c>
      <c r="O446" s="277" t="s">
        <v>1075</v>
      </c>
      <c r="P446" s="277"/>
      <c r="Q446" s="277"/>
      <c r="R446" s="277"/>
      <c r="S446" s="277"/>
      <c r="T446" s="277"/>
      <c r="U446" s="277"/>
      <c r="V446" s="277"/>
      <c r="W446" s="277"/>
      <c r="X446" s="277"/>
      <c r="Y446" s="277"/>
      <c r="Z446" s="277"/>
      <c r="AA446" s="277"/>
      <c r="AB446" s="279"/>
      <c r="AC446" s="277" t="s">
        <v>976</v>
      </c>
      <c r="AD446" s="277"/>
      <c r="AE446" s="277"/>
      <c r="AF446" s="277"/>
      <c r="AG446" s="446" t="s">
        <v>1098</v>
      </c>
      <c r="AH446" s="277"/>
      <c r="AI446" s="277"/>
      <c r="AJ446" s="277"/>
      <c r="AK446" s="277"/>
      <c r="AL446" s="277"/>
      <c r="AM446" s="277"/>
      <c r="AN446" s="277"/>
      <c r="AO446" s="277"/>
      <c r="AP446" s="277"/>
      <c r="AQ446" s="280"/>
      <c r="AR446" s="277"/>
      <c r="AS446" s="277"/>
      <c r="AT446" s="277"/>
      <c r="AU446" s="277"/>
      <c r="AV446" s="277"/>
      <c r="AW446" s="277"/>
      <c r="AX446" s="277"/>
      <c r="AY446" s="277"/>
      <c r="AZ446" s="277"/>
      <c r="BA446" s="280"/>
    </row>
    <row r="447" spans="3:53" s="366" customFormat="1" ht="13.5" customHeight="1">
      <c r="C447" s="281"/>
      <c r="D447" s="458"/>
      <c r="E447" s="453"/>
      <c r="F447" s="453"/>
      <c r="G447" s="453"/>
      <c r="H447" s="453"/>
      <c r="I447" s="454"/>
      <c r="J447" s="268"/>
      <c r="K447" s="269"/>
      <c r="L447" s="269"/>
      <c r="M447" s="269"/>
      <c r="N447" s="283" t="s">
        <v>1080</v>
      </c>
      <c r="O447" s="269" t="s">
        <v>1081</v>
      </c>
      <c r="P447" s="269"/>
      <c r="Q447" s="269"/>
      <c r="R447" s="269"/>
      <c r="S447" s="269"/>
      <c r="T447" s="269"/>
      <c r="U447" s="269"/>
      <c r="V447" s="269"/>
      <c r="W447" s="269"/>
      <c r="X447" s="269"/>
      <c r="Y447" s="269"/>
      <c r="Z447" s="269"/>
      <c r="AA447" s="269"/>
      <c r="AB447" s="284"/>
      <c r="AC447" s="277" t="s">
        <v>976</v>
      </c>
      <c r="AD447" s="269"/>
      <c r="AE447" s="269"/>
      <c r="AF447" s="269"/>
      <c r="AG447" s="464" t="s">
        <v>1082</v>
      </c>
      <c r="AH447" s="269"/>
      <c r="AI447" s="269"/>
      <c r="AJ447" s="269"/>
      <c r="AK447" s="269"/>
      <c r="AL447" s="269"/>
      <c r="AM447" s="269"/>
      <c r="AN447" s="269"/>
      <c r="AO447" s="269"/>
      <c r="AP447" s="269"/>
      <c r="AQ447" s="270"/>
      <c r="AR447" s="269"/>
      <c r="AS447" s="269"/>
      <c r="AT447" s="269"/>
      <c r="AU447" s="269"/>
      <c r="AV447" s="269"/>
      <c r="AW447" s="269"/>
      <c r="AX447" s="269"/>
      <c r="AY447" s="269"/>
      <c r="AZ447" s="269"/>
      <c r="BA447" s="270"/>
    </row>
    <row r="448" spans="3:53" s="366" customFormat="1" ht="13.5" customHeight="1">
      <c r="C448" s="281"/>
      <c r="D448" s="318"/>
      <c r="E448" s="451"/>
      <c r="F448" s="451"/>
      <c r="G448" s="451"/>
      <c r="H448" s="451"/>
      <c r="I448" s="452"/>
      <c r="J448" s="262"/>
      <c r="K448" s="263"/>
      <c r="L448" s="263"/>
      <c r="M448" s="263"/>
      <c r="N448" s="285"/>
      <c r="O448" s="263"/>
      <c r="P448" s="263"/>
      <c r="Q448" s="263"/>
      <c r="R448" s="263"/>
      <c r="S448" s="263"/>
      <c r="T448" s="263"/>
      <c r="U448" s="263"/>
      <c r="V448" s="263"/>
      <c r="W448" s="263"/>
      <c r="X448" s="263"/>
      <c r="Y448" s="263"/>
      <c r="Z448" s="263"/>
      <c r="AA448" s="263"/>
      <c r="AB448" s="286"/>
      <c r="AC448" s="263"/>
      <c r="AD448" s="263"/>
      <c r="AE448" s="263"/>
      <c r="AF448" s="263"/>
      <c r="AG448" s="285"/>
      <c r="AH448" s="263"/>
      <c r="AI448" s="263"/>
      <c r="AJ448" s="263"/>
      <c r="AK448" s="263"/>
      <c r="AL448" s="263"/>
      <c r="AM448" s="263"/>
      <c r="AN448" s="263"/>
      <c r="AO448" s="263"/>
      <c r="AP448" s="263"/>
      <c r="AQ448" s="264"/>
      <c r="AR448" s="263"/>
      <c r="AS448" s="263"/>
      <c r="AT448" s="263"/>
      <c r="AU448" s="263"/>
      <c r="AV448" s="263"/>
      <c r="AW448" s="263"/>
      <c r="AX448" s="263"/>
      <c r="AY448" s="263"/>
      <c r="AZ448" s="263"/>
      <c r="BA448" s="264"/>
    </row>
    <row r="449" spans="3:67" s="366" customFormat="1" ht="13.5" customHeight="1">
      <c r="D449" s="315" t="s">
        <v>667</v>
      </c>
      <c r="E449" s="448"/>
      <c r="F449" s="448"/>
      <c r="G449" s="448"/>
      <c r="H449" s="453"/>
      <c r="I449" s="449"/>
      <c r="J449" s="256" t="s">
        <v>652</v>
      </c>
      <c r="K449" s="257" t="s">
        <v>1073</v>
      </c>
      <c r="L449" s="257"/>
      <c r="M449" s="257"/>
      <c r="N449" s="257"/>
      <c r="O449" s="257"/>
      <c r="P449" s="257"/>
      <c r="Q449" s="257"/>
      <c r="R449" s="257"/>
      <c r="S449" s="257"/>
      <c r="T449" s="257"/>
      <c r="U449" s="257"/>
      <c r="V449" s="257"/>
      <c r="W449" s="257"/>
      <c r="X449" s="257"/>
      <c r="Y449" s="257"/>
      <c r="Z449" s="257"/>
      <c r="AA449" s="257"/>
      <c r="AB449" s="257"/>
      <c r="AC449" s="257"/>
      <c r="AD449" s="257"/>
      <c r="AE449" s="257"/>
      <c r="AF449" s="257"/>
      <c r="AG449" s="257"/>
      <c r="AH449" s="257"/>
      <c r="AI449" s="257"/>
      <c r="AJ449" s="257"/>
      <c r="AK449" s="257"/>
      <c r="AL449" s="257"/>
      <c r="AM449" s="257"/>
      <c r="AN449" s="257"/>
      <c r="AO449" s="257"/>
      <c r="AP449" s="257"/>
      <c r="AQ449" s="258"/>
      <c r="AR449" s="256" t="s">
        <v>668</v>
      </c>
      <c r="AS449" s="257"/>
      <c r="AT449" s="257"/>
      <c r="AU449" s="257"/>
      <c r="AV449" s="257"/>
      <c r="AW449" s="257"/>
      <c r="AX449" s="257"/>
      <c r="AY449" s="257"/>
      <c r="AZ449" s="257"/>
      <c r="BA449" s="258"/>
    </row>
    <row r="450" spans="3:67" s="366" customFormat="1" ht="13.5" customHeight="1">
      <c r="D450" s="458"/>
      <c r="E450" s="453"/>
      <c r="F450" s="453"/>
      <c r="G450" s="453"/>
      <c r="H450" s="453"/>
      <c r="I450" s="454"/>
      <c r="J450" s="293" t="s">
        <v>1080</v>
      </c>
      <c r="K450" s="289" t="s">
        <v>1101</v>
      </c>
      <c r="L450" s="289"/>
      <c r="M450" s="289"/>
      <c r="N450" s="289"/>
      <c r="O450" s="289"/>
      <c r="P450" s="289"/>
      <c r="Q450" s="289"/>
      <c r="R450" s="289"/>
      <c r="S450" s="289"/>
      <c r="T450" s="289"/>
      <c r="U450" s="289"/>
      <c r="V450" s="289"/>
      <c r="W450" s="289"/>
      <c r="X450" s="289"/>
      <c r="Y450" s="289"/>
      <c r="Z450" s="289"/>
      <c r="AA450" s="289"/>
      <c r="AB450" s="289"/>
      <c r="AC450" s="289"/>
      <c r="AD450" s="289"/>
      <c r="AE450" s="289"/>
      <c r="AF450" s="289"/>
      <c r="AG450" s="289"/>
      <c r="AH450" s="289"/>
      <c r="AI450" s="289"/>
      <c r="AJ450" s="289"/>
      <c r="AK450" s="289"/>
      <c r="AL450" s="289"/>
      <c r="AM450" s="289"/>
      <c r="AN450" s="289"/>
      <c r="AO450" s="289"/>
      <c r="AP450" s="289"/>
      <c r="AQ450" s="289"/>
      <c r="AR450" s="293" t="s">
        <v>1083</v>
      </c>
      <c r="AS450" s="289"/>
      <c r="AT450" s="289"/>
      <c r="AU450" s="289"/>
      <c r="AV450" s="289"/>
      <c r="AW450" s="289"/>
      <c r="AX450" s="289"/>
      <c r="AY450" s="289"/>
      <c r="AZ450" s="289"/>
      <c r="BA450" s="294"/>
    </row>
    <row r="451" spans="3:67" s="366" customFormat="1" ht="13.5" customHeight="1">
      <c r="D451" s="458"/>
      <c r="E451" s="453"/>
      <c r="F451" s="453"/>
      <c r="G451" s="453"/>
      <c r="H451" s="453"/>
      <c r="I451" s="454"/>
      <c r="J451" s="293" t="s">
        <v>1080</v>
      </c>
      <c r="K451" s="289" t="s">
        <v>1110</v>
      </c>
      <c r="L451" s="289"/>
      <c r="M451" s="289"/>
      <c r="N451" s="289"/>
      <c r="O451" s="289"/>
      <c r="P451" s="289"/>
      <c r="Q451" s="289"/>
      <c r="R451" s="289"/>
      <c r="S451" s="289"/>
      <c r="T451" s="289"/>
      <c r="U451" s="289"/>
      <c r="V451" s="289"/>
      <c r="W451" s="289"/>
      <c r="X451" s="289"/>
      <c r="Y451" s="289"/>
      <c r="Z451" s="289"/>
      <c r="AA451" s="289"/>
      <c r="AB451" s="289"/>
      <c r="AC451" s="289"/>
      <c r="AD451" s="289"/>
      <c r="AE451" s="289"/>
      <c r="AF451" s="289"/>
      <c r="AG451" s="289"/>
      <c r="AH451" s="289"/>
      <c r="AI451" s="289"/>
      <c r="AJ451" s="289"/>
      <c r="AK451" s="289"/>
      <c r="AL451" s="289"/>
      <c r="AM451" s="289"/>
      <c r="AN451" s="289"/>
      <c r="AO451" s="289"/>
      <c r="AP451" s="289"/>
      <c r="AQ451" s="289"/>
      <c r="AR451" s="293" t="s">
        <v>1083</v>
      </c>
      <c r="AS451" s="289"/>
      <c r="AT451" s="289"/>
      <c r="AU451" s="289"/>
      <c r="AV451" s="289"/>
      <c r="AW451" s="289"/>
      <c r="AX451" s="289"/>
      <c r="AY451" s="289"/>
      <c r="AZ451" s="289"/>
      <c r="BA451" s="294"/>
    </row>
    <row r="452" spans="3:67" s="366" customFormat="1" ht="13.5" customHeight="1">
      <c r="D452" s="458"/>
      <c r="E452" s="453"/>
      <c r="F452" s="453"/>
      <c r="G452" s="453"/>
      <c r="H452" s="453"/>
      <c r="I452" s="454"/>
      <c r="J452" s="276" t="s">
        <v>1100</v>
      </c>
      <c r="K452" s="277" t="s">
        <v>1094</v>
      </c>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89"/>
      <c r="AH452" s="289"/>
      <c r="AI452" s="289"/>
      <c r="AJ452" s="289"/>
      <c r="AK452" s="289"/>
      <c r="AL452" s="289"/>
      <c r="AM452" s="289"/>
      <c r="AN452" s="289"/>
      <c r="AO452" s="289"/>
      <c r="AP452" s="289"/>
      <c r="AQ452" s="289"/>
      <c r="AR452" s="293" t="s">
        <v>1083</v>
      </c>
      <c r="AS452" s="289"/>
      <c r="AT452" s="289"/>
      <c r="AU452" s="289"/>
      <c r="AV452" s="289"/>
      <c r="AW452" s="289"/>
      <c r="AX452" s="289"/>
      <c r="AY452" s="289"/>
      <c r="AZ452" s="289"/>
      <c r="BA452" s="294"/>
    </row>
    <row r="453" spans="3:67" s="366" customFormat="1" ht="13.5" customHeight="1">
      <c r="D453" s="458"/>
      <c r="E453" s="453"/>
      <c r="F453" s="453"/>
      <c r="G453" s="453"/>
      <c r="H453" s="453"/>
      <c r="I453" s="454"/>
      <c r="J453" s="276" t="s">
        <v>1080</v>
      </c>
      <c r="K453" s="277" t="s">
        <v>1095</v>
      </c>
      <c r="L453" s="277"/>
      <c r="M453" s="277"/>
      <c r="N453" s="277"/>
      <c r="O453" s="277"/>
      <c r="P453" s="277"/>
      <c r="Q453" s="277"/>
      <c r="R453" s="277"/>
      <c r="S453" s="277"/>
      <c r="T453" s="277"/>
      <c r="U453" s="277"/>
      <c r="V453" s="277"/>
      <c r="W453" s="277"/>
      <c r="X453" s="277"/>
      <c r="Y453" s="277"/>
      <c r="Z453" s="277"/>
      <c r="AA453" s="277"/>
      <c r="AB453" s="277"/>
      <c r="AC453" s="277"/>
      <c r="AD453" s="277"/>
      <c r="AE453" s="277"/>
      <c r="AF453" s="277"/>
      <c r="AG453" s="277"/>
      <c r="AH453" s="277"/>
      <c r="AI453" s="277"/>
      <c r="AJ453" s="277"/>
      <c r="AK453" s="277"/>
      <c r="AL453" s="277"/>
      <c r="AM453" s="277"/>
      <c r="AN453" s="277"/>
      <c r="AO453" s="277"/>
      <c r="AP453" s="277"/>
      <c r="AQ453" s="277"/>
      <c r="AR453" s="293" t="s">
        <v>1083</v>
      </c>
      <c r="AS453" s="277"/>
      <c r="AT453" s="277"/>
      <c r="AU453" s="277"/>
      <c r="AV453" s="277"/>
      <c r="AW453" s="277"/>
      <c r="AX453" s="277"/>
      <c r="AY453" s="277"/>
      <c r="AZ453" s="277"/>
      <c r="BA453" s="280"/>
    </row>
    <row r="454" spans="3:67" s="366" customFormat="1" ht="13.5" customHeight="1">
      <c r="D454" s="458"/>
      <c r="E454" s="453"/>
      <c r="F454" s="453"/>
      <c r="G454" s="453"/>
      <c r="H454" s="453"/>
      <c r="I454" s="454"/>
      <c r="J454" s="276" t="s">
        <v>1100</v>
      </c>
      <c r="K454" s="277" t="s">
        <v>1096</v>
      </c>
      <c r="L454" s="277"/>
      <c r="M454" s="277"/>
      <c r="N454" s="277"/>
      <c r="O454" s="277"/>
      <c r="P454" s="277"/>
      <c r="Q454" s="277"/>
      <c r="R454" s="277"/>
      <c r="S454" s="277"/>
      <c r="T454" s="277"/>
      <c r="U454" s="277"/>
      <c r="V454" s="277"/>
      <c r="W454" s="277"/>
      <c r="X454" s="277"/>
      <c r="Y454" s="277"/>
      <c r="Z454" s="277"/>
      <c r="AA454" s="277"/>
      <c r="AB454" s="277"/>
      <c r="AC454" s="277"/>
      <c r="AD454" s="277"/>
      <c r="AE454" s="277"/>
      <c r="AF454" s="277"/>
      <c r="AG454" s="277"/>
      <c r="AH454" s="277"/>
      <c r="AI454" s="277"/>
      <c r="AJ454" s="277"/>
      <c r="AK454" s="277"/>
      <c r="AL454" s="277"/>
      <c r="AM454" s="277"/>
      <c r="AN454" s="277"/>
      <c r="AO454" s="277"/>
      <c r="AP454" s="277"/>
      <c r="AQ454" s="277"/>
      <c r="AR454" s="293" t="s">
        <v>1083</v>
      </c>
      <c r="AS454" s="277"/>
      <c r="AT454" s="277"/>
      <c r="AU454" s="277"/>
      <c r="AV454" s="277"/>
      <c r="AW454" s="277"/>
      <c r="AX454" s="277"/>
      <c r="AY454" s="277"/>
      <c r="AZ454" s="277"/>
      <c r="BA454" s="280"/>
    </row>
    <row r="455" spans="3:67" s="366" customFormat="1" ht="13.5" customHeight="1">
      <c r="D455" s="458"/>
      <c r="E455" s="453"/>
      <c r="F455" s="453"/>
      <c r="G455" s="453"/>
      <c r="H455" s="453"/>
      <c r="I455" s="454"/>
      <c r="J455" s="276" t="s">
        <v>1077</v>
      </c>
      <c r="K455" s="277" t="s">
        <v>1097</v>
      </c>
      <c r="L455" s="277"/>
      <c r="M455" s="277"/>
      <c r="N455" s="277"/>
      <c r="O455" s="277"/>
      <c r="P455" s="277"/>
      <c r="Q455" s="277"/>
      <c r="R455" s="277"/>
      <c r="S455" s="277"/>
      <c r="T455" s="277"/>
      <c r="U455" s="277"/>
      <c r="V455" s="277"/>
      <c r="W455" s="277"/>
      <c r="X455" s="277"/>
      <c r="Y455" s="277"/>
      <c r="Z455" s="277"/>
      <c r="AA455" s="277"/>
      <c r="AB455" s="277"/>
      <c r="AC455" s="277"/>
      <c r="AD455" s="277"/>
      <c r="AE455" s="277"/>
      <c r="AF455" s="277"/>
      <c r="AG455" s="277"/>
      <c r="AH455" s="277"/>
      <c r="AI455" s="277"/>
      <c r="AJ455" s="277"/>
      <c r="AK455" s="277"/>
      <c r="AL455" s="277"/>
      <c r="AM455" s="277"/>
      <c r="AN455" s="277"/>
      <c r="AO455" s="277"/>
      <c r="AP455" s="277"/>
      <c r="AQ455" s="277"/>
      <c r="AR455" s="293" t="s">
        <v>1083</v>
      </c>
      <c r="AS455" s="277"/>
      <c r="AT455" s="277"/>
      <c r="AU455" s="277"/>
      <c r="AV455" s="277"/>
      <c r="AW455" s="277"/>
      <c r="AX455" s="277"/>
      <c r="AY455" s="277"/>
      <c r="AZ455" s="277"/>
      <c r="BA455" s="280"/>
    </row>
    <row r="456" spans="3:67" s="281" customFormat="1" ht="13.5" customHeight="1">
      <c r="D456" s="318"/>
      <c r="E456" s="451"/>
      <c r="F456" s="451"/>
      <c r="G456" s="451"/>
      <c r="H456" s="451"/>
      <c r="I456" s="452"/>
      <c r="J456" s="262"/>
      <c r="K456" s="263"/>
      <c r="L456" s="263"/>
      <c r="M456" s="263"/>
      <c r="N456" s="263"/>
      <c r="O456" s="263"/>
      <c r="P456" s="263"/>
      <c r="Q456" s="263"/>
      <c r="R456" s="263"/>
      <c r="S456" s="263"/>
      <c r="T456" s="263"/>
      <c r="U456" s="263"/>
      <c r="V456" s="263"/>
      <c r="W456" s="263"/>
      <c r="X456" s="263"/>
      <c r="Y456" s="263"/>
      <c r="Z456" s="263"/>
      <c r="AA456" s="263"/>
      <c r="AB456" s="263"/>
      <c r="AC456" s="263"/>
      <c r="AD456" s="263"/>
      <c r="AE456" s="263"/>
      <c r="AF456" s="263"/>
      <c r="AG456" s="263"/>
      <c r="AH456" s="263"/>
      <c r="AI456" s="263"/>
      <c r="AJ456" s="263"/>
      <c r="AK456" s="263"/>
      <c r="AL456" s="263"/>
      <c r="AM456" s="263"/>
      <c r="AN456" s="263"/>
      <c r="AO456" s="263"/>
      <c r="AP456" s="263"/>
      <c r="AQ456" s="263"/>
      <c r="AR456" s="262"/>
      <c r="AS456" s="263"/>
      <c r="AT456" s="263"/>
      <c r="AU456" s="263"/>
      <c r="AV456" s="263"/>
      <c r="AW456" s="263"/>
      <c r="AX456" s="263"/>
      <c r="AY456" s="263"/>
      <c r="AZ456" s="263"/>
      <c r="BA456" s="264"/>
    </row>
    <row r="457" spans="3:67" s="447" customFormat="1" ht="12.75" customHeight="1"/>
    <row r="458" spans="3:67" s="366" customFormat="1" ht="13.5" customHeight="1">
      <c r="C458" s="281" t="s">
        <v>1105</v>
      </c>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c r="BA458" s="281"/>
      <c r="BO458" s="246" t="s">
        <v>1056</v>
      </c>
    </row>
    <row r="459" spans="3:67" s="366" customFormat="1" ht="13.5" customHeight="1">
      <c r="C459" s="281"/>
      <c r="D459" s="315" t="s">
        <v>645</v>
      </c>
      <c r="E459" s="448"/>
      <c r="F459" s="448"/>
      <c r="G459" s="448"/>
      <c r="H459" s="448"/>
      <c r="I459" s="449"/>
      <c r="J459" s="256" t="s">
        <v>646</v>
      </c>
      <c r="K459" s="257"/>
      <c r="L459" s="257"/>
      <c r="M459" s="257"/>
      <c r="N459" s="257"/>
      <c r="O459" s="257"/>
      <c r="P459" s="257"/>
      <c r="Q459" s="257"/>
      <c r="R459" s="257"/>
      <c r="S459" s="257"/>
      <c r="T459" s="257"/>
      <c r="U459" s="257"/>
      <c r="V459" s="257"/>
      <c r="W459" s="257"/>
      <c r="X459" s="257"/>
      <c r="Y459" s="257"/>
      <c r="Z459" s="257"/>
      <c r="AA459" s="257"/>
      <c r="AB459" s="257"/>
      <c r="AC459" s="257"/>
      <c r="AD459" s="257"/>
      <c r="AE459" s="257"/>
      <c r="AF459" s="257"/>
      <c r="AG459" s="257"/>
      <c r="AH459" s="257"/>
      <c r="AI459" s="257"/>
      <c r="AJ459" s="257"/>
      <c r="AK459" s="257"/>
      <c r="AL459" s="257"/>
      <c r="AM459" s="257"/>
      <c r="AN459" s="257"/>
      <c r="AO459" s="257"/>
      <c r="AP459" s="257"/>
      <c r="AQ459" s="258"/>
      <c r="AR459" s="256"/>
      <c r="AS459" s="257"/>
      <c r="AT459" s="257"/>
      <c r="AU459" s="257"/>
      <c r="AV459" s="257"/>
      <c r="AW459" s="257"/>
      <c r="AX459" s="257"/>
      <c r="AY459" s="257"/>
      <c r="AZ459" s="257"/>
      <c r="BA459" s="258"/>
    </row>
    <row r="460" spans="3:67" s="366" customFormat="1" ht="13.5" customHeight="1">
      <c r="C460" s="281"/>
      <c r="D460" s="318"/>
      <c r="E460" s="451"/>
      <c r="F460" s="451"/>
      <c r="G460" s="451"/>
      <c r="H460" s="451"/>
      <c r="I460" s="452"/>
      <c r="J460" s="262"/>
      <c r="K460" s="263"/>
      <c r="L460" s="263"/>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63"/>
      <c r="AQ460" s="264"/>
      <c r="AR460" s="262"/>
      <c r="AS460" s="263"/>
      <c r="AT460" s="263"/>
      <c r="AU460" s="263"/>
      <c r="AV460" s="263"/>
      <c r="AW460" s="263"/>
      <c r="AX460" s="263"/>
      <c r="AY460" s="263"/>
      <c r="AZ460" s="263"/>
      <c r="BA460" s="264"/>
    </row>
    <row r="461" spans="3:67" s="366" customFormat="1" ht="13.5" customHeight="1">
      <c r="C461" s="281"/>
      <c r="D461" s="315" t="s">
        <v>647</v>
      </c>
      <c r="E461" s="448"/>
      <c r="F461" s="448"/>
      <c r="G461" s="448"/>
      <c r="H461" s="448"/>
      <c r="I461" s="449"/>
      <c r="J461" s="256" t="s">
        <v>648</v>
      </c>
      <c r="K461" s="257" t="s">
        <v>1058</v>
      </c>
      <c r="L461" s="257"/>
      <c r="M461" s="257"/>
      <c r="N461" s="257"/>
      <c r="O461" s="257"/>
      <c r="P461" s="257"/>
      <c r="Q461" s="257"/>
      <c r="R461" s="257"/>
      <c r="S461" s="257"/>
      <c r="T461" s="257"/>
      <c r="U461" s="257"/>
      <c r="V461" s="257"/>
      <c r="W461" s="257"/>
      <c r="X461" s="257"/>
      <c r="Y461" s="257"/>
      <c r="Z461" s="257"/>
      <c r="AA461" s="257"/>
      <c r="AB461" s="257"/>
      <c r="AC461" s="257"/>
      <c r="AD461" s="257"/>
      <c r="AE461" s="257"/>
      <c r="AF461" s="257"/>
      <c r="AG461" s="257"/>
      <c r="AH461" s="257"/>
      <c r="AI461" s="257"/>
      <c r="AJ461" s="257"/>
      <c r="AK461" s="257"/>
      <c r="AL461" s="257"/>
      <c r="AM461" s="257"/>
      <c r="AN461" s="257"/>
      <c r="AO461" s="257"/>
      <c r="AP461" s="257"/>
      <c r="AQ461" s="257"/>
      <c r="AR461" s="256" t="s">
        <v>649</v>
      </c>
      <c r="AS461" s="257"/>
      <c r="AT461" s="257"/>
      <c r="AU461" s="257"/>
      <c r="AV461" s="257"/>
      <c r="AW461" s="257"/>
      <c r="AX461" s="257"/>
      <c r="AY461" s="257"/>
      <c r="AZ461" s="257"/>
      <c r="BA461" s="258"/>
    </row>
    <row r="462" spans="3:67" s="281" customFormat="1" ht="12.75" customHeight="1">
      <c r="D462" s="458"/>
      <c r="E462" s="453"/>
      <c r="F462" s="453"/>
      <c r="G462" s="453"/>
      <c r="H462" s="453"/>
      <c r="I462" s="454"/>
      <c r="J462" s="268" t="s">
        <v>650</v>
      </c>
      <c r="K462" s="269" t="s">
        <v>1028</v>
      </c>
      <c r="L462" s="269"/>
      <c r="M462" s="269"/>
      <c r="N462" s="269"/>
      <c r="O462" s="269"/>
      <c r="P462" s="269"/>
      <c r="Q462" s="269"/>
      <c r="R462" s="269"/>
      <c r="S462" s="269"/>
      <c r="T462" s="269"/>
      <c r="U462" s="269"/>
      <c r="V462" s="269"/>
      <c r="W462" s="269"/>
      <c r="X462" s="269"/>
      <c r="Y462" s="269"/>
      <c r="Z462" s="269"/>
      <c r="AA462" s="269"/>
      <c r="AB462" s="269"/>
      <c r="AC462" s="269"/>
      <c r="AD462" s="269"/>
      <c r="AE462" s="269"/>
      <c r="AF462" s="269"/>
      <c r="AG462" s="269"/>
      <c r="AH462" s="269"/>
      <c r="AI462" s="269"/>
      <c r="AJ462" s="269"/>
      <c r="AK462" s="269"/>
      <c r="AL462" s="269"/>
      <c r="AM462" s="269"/>
      <c r="AN462" s="269"/>
      <c r="AO462" s="269"/>
      <c r="AP462" s="269"/>
      <c r="AQ462" s="269"/>
      <c r="AR462" s="268"/>
      <c r="AS462" s="269"/>
      <c r="AT462" s="269"/>
      <c r="AU462" s="269"/>
      <c r="AV462" s="269"/>
      <c r="AW462" s="269"/>
      <c r="AX462" s="269"/>
      <c r="AY462" s="269"/>
      <c r="AZ462" s="269"/>
      <c r="BA462" s="270"/>
    </row>
    <row r="463" spans="3:67" s="281" customFormat="1" ht="12.75" customHeight="1">
      <c r="D463" s="458"/>
      <c r="E463" s="453"/>
      <c r="F463" s="453"/>
      <c r="G463" s="453"/>
      <c r="H463" s="453"/>
      <c r="I463" s="454"/>
      <c r="J463" s="268" t="s">
        <v>651</v>
      </c>
      <c r="K463" s="269" t="s">
        <v>1099</v>
      </c>
      <c r="L463" s="269"/>
      <c r="M463" s="269"/>
      <c r="N463" s="269"/>
      <c r="O463" s="269"/>
      <c r="P463" s="269"/>
      <c r="Q463" s="269"/>
      <c r="R463" s="269"/>
      <c r="S463" s="269"/>
      <c r="T463" s="269"/>
      <c r="U463" s="269"/>
      <c r="V463" s="269"/>
      <c r="W463" s="269"/>
      <c r="X463" s="269"/>
      <c r="Y463" s="269"/>
      <c r="Z463" s="269"/>
      <c r="AA463" s="269"/>
      <c r="AB463" s="269"/>
      <c r="AC463" s="269"/>
      <c r="AD463" s="269"/>
      <c r="AE463" s="269"/>
      <c r="AF463" s="269"/>
      <c r="AG463" s="269"/>
      <c r="AH463" s="269"/>
      <c r="AI463" s="269"/>
      <c r="AJ463" s="269"/>
      <c r="AK463" s="269"/>
      <c r="AL463" s="269"/>
      <c r="AM463" s="269"/>
      <c r="AN463" s="269"/>
      <c r="AO463" s="269"/>
      <c r="AP463" s="269"/>
      <c r="AQ463" s="269"/>
      <c r="AR463" s="268"/>
      <c r="AS463" s="269"/>
      <c r="AT463" s="269"/>
      <c r="AU463" s="269"/>
      <c r="AV463" s="269"/>
      <c r="AW463" s="269"/>
      <c r="AX463" s="269"/>
      <c r="AY463" s="269"/>
      <c r="AZ463" s="269"/>
      <c r="BA463" s="270"/>
    </row>
    <row r="464" spans="3:67" s="281" customFormat="1" ht="12.75" customHeight="1">
      <c r="D464" s="458"/>
      <c r="E464" s="453"/>
      <c r="F464" s="453"/>
      <c r="G464" s="453"/>
      <c r="H464" s="453"/>
      <c r="I464" s="454"/>
      <c r="J464" s="268" t="s">
        <v>652</v>
      </c>
      <c r="K464" s="269" t="s">
        <v>723</v>
      </c>
      <c r="L464" s="269"/>
      <c r="M464" s="269"/>
      <c r="N464" s="269"/>
      <c r="O464" s="269"/>
      <c r="P464" s="269"/>
      <c r="Q464" s="269"/>
      <c r="R464" s="269"/>
      <c r="S464" s="269"/>
      <c r="T464" s="269"/>
      <c r="U464" s="269"/>
      <c r="V464" s="269"/>
      <c r="W464" s="269"/>
      <c r="X464" s="269"/>
      <c r="Y464" s="269"/>
      <c r="Z464" s="269"/>
      <c r="AA464" s="269"/>
      <c r="AB464" s="269"/>
      <c r="AC464" s="269"/>
      <c r="AD464" s="269"/>
      <c r="AE464" s="269"/>
      <c r="AF464" s="269"/>
      <c r="AG464" s="269"/>
      <c r="AH464" s="269"/>
      <c r="AI464" s="269"/>
      <c r="AJ464" s="269"/>
      <c r="AK464" s="269"/>
      <c r="AL464" s="269"/>
      <c r="AM464" s="269"/>
      <c r="AN464" s="269"/>
      <c r="AO464" s="269"/>
      <c r="AP464" s="269"/>
      <c r="AQ464" s="269"/>
      <c r="AR464" s="268"/>
      <c r="AS464" s="269"/>
      <c r="AT464" s="269"/>
      <c r="AU464" s="269"/>
      <c r="AV464" s="269"/>
      <c r="AW464" s="269"/>
      <c r="AX464" s="269"/>
      <c r="AY464" s="269"/>
      <c r="AZ464" s="269"/>
      <c r="BA464" s="270"/>
    </row>
    <row r="465" spans="3:53" s="281" customFormat="1" ht="12.75" customHeight="1">
      <c r="D465" s="458"/>
      <c r="E465" s="453"/>
      <c r="F465" s="453"/>
      <c r="G465" s="453"/>
      <c r="H465" s="453"/>
      <c r="I465" s="454"/>
      <c r="J465" s="268" t="s">
        <v>653</v>
      </c>
      <c r="K465" s="269" t="s">
        <v>1060</v>
      </c>
      <c r="L465" s="269"/>
      <c r="M465" s="269"/>
      <c r="N465" s="269"/>
      <c r="O465" s="269"/>
      <c r="P465" s="269"/>
      <c r="Q465" s="269"/>
      <c r="R465" s="269"/>
      <c r="S465" s="269"/>
      <c r="T465" s="269"/>
      <c r="U465" s="269"/>
      <c r="V465" s="269"/>
      <c r="W465" s="269"/>
      <c r="X465" s="269"/>
      <c r="Y465" s="269"/>
      <c r="Z465" s="269"/>
      <c r="AA465" s="269"/>
      <c r="AB465" s="269"/>
      <c r="AC465" s="269"/>
      <c r="AD465" s="269"/>
      <c r="AE465" s="269"/>
      <c r="AF465" s="269"/>
      <c r="AG465" s="269"/>
      <c r="AH465" s="269"/>
      <c r="AI465" s="269"/>
      <c r="AJ465" s="269"/>
      <c r="AK465" s="269"/>
      <c r="AL465" s="269"/>
      <c r="AM465" s="269"/>
      <c r="AN465" s="269"/>
      <c r="AO465" s="269"/>
      <c r="AP465" s="269"/>
      <c r="AQ465" s="269"/>
      <c r="AR465" s="268"/>
      <c r="AS465" s="269"/>
      <c r="AT465" s="269"/>
      <c r="AU465" s="269"/>
      <c r="AV465" s="269"/>
      <c r="AW465" s="269"/>
      <c r="AX465" s="269"/>
      <c r="AY465" s="269"/>
      <c r="AZ465" s="269"/>
      <c r="BA465" s="270"/>
    </row>
    <row r="466" spans="3:53" s="281" customFormat="1" ht="12.75" customHeight="1">
      <c r="D466" s="458"/>
      <c r="E466" s="453"/>
      <c r="F466" s="453"/>
      <c r="G466" s="453"/>
      <c r="H466" s="453"/>
      <c r="I466" s="454"/>
      <c r="J466" s="268" t="s">
        <v>655</v>
      </c>
      <c r="K466" s="269" t="s">
        <v>1059</v>
      </c>
      <c r="L466" s="269"/>
      <c r="M466" s="269"/>
      <c r="N466" s="269"/>
      <c r="O466" s="269"/>
      <c r="P466" s="269"/>
      <c r="Q466" s="269"/>
      <c r="R466" s="269"/>
      <c r="S466" s="269"/>
      <c r="T466" s="269"/>
      <c r="U466" s="269"/>
      <c r="V466" s="269"/>
      <c r="W466" s="269"/>
      <c r="X466" s="269"/>
      <c r="Y466" s="269"/>
      <c r="Z466" s="269"/>
      <c r="AA466" s="269"/>
      <c r="AB466" s="269"/>
      <c r="AC466" s="269"/>
      <c r="AD466" s="269"/>
      <c r="AE466" s="269"/>
      <c r="AF466" s="269"/>
      <c r="AG466" s="269"/>
      <c r="AH466" s="269"/>
      <c r="AI466" s="269"/>
      <c r="AJ466" s="269"/>
      <c r="AK466" s="269"/>
      <c r="AL466" s="269"/>
      <c r="AM466" s="269"/>
      <c r="AN466" s="269"/>
      <c r="AO466" s="269"/>
      <c r="AP466" s="269"/>
      <c r="AQ466" s="269"/>
      <c r="AR466" s="268"/>
      <c r="AS466" s="269"/>
      <c r="AT466" s="269"/>
      <c r="AU466" s="269"/>
      <c r="AV466" s="269"/>
      <c r="AW466" s="269"/>
      <c r="AX466" s="269"/>
      <c r="AY466" s="269"/>
      <c r="AZ466" s="269"/>
      <c r="BA466" s="270"/>
    </row>
    <row r="467" spans="3:53" s="281" customFormat="1" ht="12.75" customHeight="1">
      <c r="D467" s="458"/>
      <c r="E467" s="453"/>
      <c r="F467" s="453"/>
      <c r="G467" s="453"/>
      <c r="H467" s="453"/>
      <c r="I467" s="454"/>
      <c r="J467" s="268" t="s">
        <v>1066</v>
      </c>
      <c r="K467" s="277" t="s">
        <v>1062</v>
      </c>
      <c r="L467" s="269"/>
      <c r="M467" s="269"/>
      <c r="N467" s="269"/>
      <c r="O467" s="269"/>
      <c r="P467" s="269"/>
      <c r="Q467" s="269"/>
      <c r="R467" s="269"/>
      <c r="S467" s="269"/>
      <c r="T467" s="269"/>
      <c r="U467" s="269"/>
      <c r="V467" s="269"/>
      <c r="W467" s="269"/>
      <c r="X467" s="269"/>
      <c r="Y467" s="269"/>
      <c r="Z467" s="269"/>
      <c r="AA467" s="269"/>
      <c r="AB467" s="269"/>
      <c r="AC467" s="269"/>
      <c r="AD467" s="269"/>
      <c r="AE467" s="269"/>
      <c r="AF467" s="269"/>
      <c r="AG467" s="269"/>
      <c r="AH467" s="269"/>
      <c r="AI467" s="269"/>
      <c r="AJ467" s="269"/>
      <c r="AK467" s="269"/>
      <c r="AL467" s="269"/>
      <c r="AM467" s="269"/>
      <c r="AN467" s="269"/>
      <c r="AO467" s="269"/>
      <c r="AP467" s="269"/>
      <c r="AQ467" s="269"/>
      <c r="AR467" s="268"/>
      <c r="AS467" s="269"/>
      <c r="AT467" s="269"/>
      <c r="AU467" s="269"/>
      <c r="AV467" s="269"/>
      <c r="AW467" s="269"/>
      <c r="AX467" s="269"/>
      <c r="AY467" s="269"/>
      <c r="AZ467" s="269"/>
      <c r="BA467" s="270"/>
    </row>
    <row r="468" spans="3:53" s="281" customFormat="1" ht="12.75" customHeight="1">
      <c r="D468" s="458"/>
      <c r="E468" s="453"/>
      <c r="F468" s="453"/>
      <c r="G468" s="453"/>
      <c r="H468" s="453"/>
      <c r="I468" s="454"/>
      <c r="J468" s="268" t="s">
        <v>1067</v>
      </c>
      <c r="K468" s="277" t="s">
        <v>1063</v>
      </c>
      <c r="L468" s="269"/>
      <c r="M468" s="269"/>
      <c r="N468" s="269"/>
      <c r="O468" s="269"/>
      <c r="P468" s="269"/>
      <c r="Q468" s="269"/>
      <c r="R468" s="269"/>
      <c r="S468" s="269"/>
      <c r="T468" s="269"/>
      <c r="U468" s="269"/>
      <c r="V468" s="269"/>
      <c r="W468" s="269"/>
      <c r="X468" s="269"/>
      <c r="Y468" s="269"/>
      <c r="Z468" s="269"/>
      <c r="AA468" s="269"/>
      <c r="AB468" s="269"/>
      <c r="AC468" s="269"/>
      <c r="AD468" s="269"/>
      <c r="AE468" s="269"/>
      <c r="AF468" s="269"/>
      <c r="AG468" s="269"/>
      <c r="AH468" s="269"/>
      <c r="AI468" s="269"/>
      <c r="AJ468" s="269"/>
      <c r="AK468" s="269"/>
      <c r="AL468" s="269"/>
      <c r="AM468" s="269"/>
      <c r="AN468" s="269"/>
      <c r="AO468" s="269"/>
      <c r="AP468" s="269"/>
      <c r="AQ468" s="269"/>
      <c r="AR468" s="268"/>
      <c r="AS468" s="269"/>
      <c r="AT468" s="269"/>
      <c r="AU468" s="269"/>
      <c r="AV468" s="269"/>
      <c r="AW468" s="269"/>
      <c r="AX468" s="269"/>
      <c r="AY468" s="269"/>
      <c r="AZ468" s="269"/>
      <c r="BA468" s="270"/>
    </row>
    <row r="469" spans="3:53" s="281" customFormat="1" ht="12.75" customHeight="1">
      <c r="D469" s="458"/>
      <c r="E469" s="453"/>
      <c r="F469" s="453"/>
      <c r="G469" s="453"/>
      <c r="H469" s="453"/>
      <c r="I469" s="454"/>
      <c r="J469" s="268" t="s">
        <v>660</v>
      </c>
      <c r="K469" s="277" t="s">
        <v>1029</v>
      </c>
      <c r="L469" s="269"/>
      <c r="M469" s="269"/>
      <c r="N469" s="269"/>
      <c r="O469" s="269"/>
      <c r="P469" s="269"/>
      <c r="Q469" s="269"/>
      <c r="R469" s="269"/>
      <c r="S469" s="269"/>
      <c r="T469" s="269"/>
      <c r="U469" s="269"/>
      <c r="V469" s="269"/>
      <c r="W469" s="269"/>
      <c r="X469" s="269"/>
      <c r="Y469" s="269"/>
      <c r="Z469" s="269"/>
      <c r="AA469" s="269"/>
      <c r="AB469" s="269"/>
      <c r="AC469" s="269"/>
      <c r="AD469" s="269"/>
      <c r="AE469" s="269"/>
      <c r="AF469" s="269"/>
      <c r="AG469" s="269"/>
      <c r="AH469" s="269"/>
      <c r="AI469" s="269"/>
      <c r="AJ469" s="269"/>
      <c r="AK469" s="269"/>
      <c r="AL469" s="269"/>
      <c r="AM469" s="269"/>
      <c r="AN469" s="269"/>
      <c r="AO469" s="269"/>
      <c r="AP469" s="269"/>
      <c r="AQ469" s="269"/>
      <c r="AR469" s="268"/>
      <c r="AS469" s="269"/>
      <c r="AT469" s="269"/>
      <c r="AU469" s="269"/>
      <c r="AV469" s="269"/>
      <c r="AW469" s="269"/>
      <c r="AX469" s="269"/>
      <c r="AY469" s="269"/>
      <c r="AZ469" s="269"/>
      <c r="BA469" s="270"/>
    </row>
    <row r="470" spans="3:53" s="281" customFormat="1" ht="12.75" customHeight="1">
      <c r="D470" s="458"/>
      <c r="E470" s="453"/>
      <c r="F470" s="453"/>
      <c r="G470" s="453"/>
      <c r="H470" s="453"/>
      <c r="I470" s="454"/>
      <c r="J470" s="268" t="s">
        <v>1068</v>
      </c>
      <c r="K470" s="269" t="s">
        <v>1064</v>
      </c>
      <c r="L470" s="269"/>
      <c r="M470" s="269"/>
      <c r="N470" s="269"/>
      <c r="O470" s="269"/>
      <c r="P470" s="269"/>
      <c r="Q470" s="269"/>
      <c r="R470" s="269"/>
      <c r="S470" s="269"/>
      <c r="T470" s="269"/>
      <c r="U470" s="269"/>
      <c r="V470" s="269"/>
      <c r="W470" s="269"/>
      <c r="X470" s="269"/>
      <c r="Y470" s="269"/>
      <c r="Z470" s="269"/>
      <c r="AA470" s="269"/>
      <c r="AB470" s="269"/>
      <c r="AC470" s="269"/>
      <c r="AD470" s="269"/>
      <c r="AE470" s="269"/>
      <c r="AF470" s="269"/>
      <c r="AG470" s="269"/>
      <c r="AH470" s="269"/>
      <c r="AI470" s="269"/>
      <c r="AJ470" s="269"/>
      <c r="AK470" s="269"/>
      <c r="AL470" s="269"/>
      <c r="AM470" s="269"/>
      <c r="AN470" s="269"/>
      <c r="AO470" s="269"/>
      <c r="AP470" s="269"/>
      <c r="AQ470" s="269"/>
      <c r="AR470" s="268"/>
      <c r="AS470" s="269"/>
      <c r="AT470" s="269"/>
      <c r="AU470" s="269"/>
      <c r="AV470" s="269"/>
      <c r="AW470" s="269"/>
      <c r="AX470" s="269"/>
      <c r="AY470" s="269"/>
      <c r="AZ470" s="269"/>
      <c r="BA470" s="270"/>
    </row>
    <row r="471" spans="3:53" s="281" customFormat="1" ht="12.75" customHeight="1">
      <c r="D471" s="458"/>
      <c r="E471" s="453"/>
      <c r="F471" s="453"/>
      <c r="G471" s="453"/>
      <c r="H471" s="453"/>
      <c r="I471" s="454"/>
      <c r="J471" s="268" t="s">
        <v>1069</v>
      </c>
      <c r="K471" s="269" t="s">
        <v>1065</v>
      </c>
      <c r="L471" s="269"/>
      <c r="M471" s="269"/>
      <c r="N471" s="269"/>
      <c r="O471" s="269"/>
      <c r="P471" s="269"/>
      <c r="Q471" s="269"/>
      <c r="R471" s="269"/>
      <c r="S471" s="269"/>
      <c r="T471" s="269"/>
      <c r="U471" s="269"/>
      <c r="V471" s="269"/>
      <c r="W471" s="269"/>
      <c r="X471" s="269"/>
      <c r="Y471" s="269"/>
      <c r="Z471" s="269"/>
      <c r="AA471" s="269"/>
      <c r="AB471" s="269"/>
      <c r="AC471" s="269"/>
      <c r="AD471" s="269"/>
      <c r="AE471" s="269"/>
      <c r="AF471" s="269"/>
      <c r="AG471" s="269"/>
      <c r="AH471" s="269"/>
      <c r="AI471" s="269"/>
      <c r="AJ471" s="269"/>
      <c r="AK471" s="269"/>
      <c r="AL471" s="269"/>
      <c r="AM471" s="269"/>
      <c r="AN471" s="269"/>
      <c r="AO471" s="269"/>
      <c r="AP471" s="269"/>
      <c r="AQ471" s="269"/>
      <c r="AR471" s="268"/>
      <c r="AS471" s="269"/>
      <c r="AT471" s="269"/>
      <c r="AU471" s="269"/>
      <c r="AV471" s="269"/>
      <c r="AW471" s="269"/>
      <c r="AX471" s="269"/>
      <c r="AY471" s="269"/>
      <c r="AZ471" s="269"/>
      <c r="BA471" s="270"/>
    </row>
    <row r="472" spans="3:53" s="281" customFormat="1" ht="12.75" customHeight="1">
      <c r="D472" s="458"/>
      <c r="E472" s="453"/>
      <c r="F472" s="453"/>
      <c r="G472" s="453"/>
      <c r="H472" s="453"/>
      <c r="I472" s="454"/>
      <c r="J472" s="268" t="s">
        <v>1077</v>
      </c>
      <c r="K472" s="269" t="s">
        <v>1108</v>
      </c>
      <c r="L472" s="269"/>
      <c r="M472" s="269"/>
      <c r="N472" s="269"/>
      <c r="O472" s="269"/>
      <c r="P472" s="269"/>
      <c r="Q472" s="269"/>
      <c r="R472" s="269"/>
      <c r="S472" s="269"/>
      <c r="T472" s="269"/>
      <c r="U472" s="269"/>
      <c r="V472" s="269"/>
      <c r="W472" s="269"/>
      <c r="X472" s="269"/>
      <c r="Y472" s="269"/>
      <c r="Z472" s="269"/>
      <c r="AA472" s="269"/>
      <c r="AB472" s="269"/>
      <c r="AC472" s="269"/>
      <c r="AD472" s="269"/>
      <c r="AE472" s="269"/>
      <c r="AF472" s="269"/>
      <c r="AG472" s="269"/>
      <c r="AH472" s="269"/>
      <c r="AI472" s="269"/>
      <c r="AJ472" s="269"/>
      <c r="AK472" s="269"/>
      <c r="AL472" s="269"/>
      <c r="AM472" s="269"/>
      <c r="AN472" s="269"/>
      <c r="AO472" s="269"/>
      <c r="AP472" s="269"/>
      <c r="AQ472" s="269"/>
      <c r="AR472" s="268"/>
      <c r="AS472" s="269"/>
      <c r="AT472" s="269"/>
      <c r="AU472" s="269"/>
      <c r="AV472" s="269"/>
      <c r="AW472" s="269"/>
      <c r="AX472" s="269"/>
      <c r="AY472" s="269"/>
      <c r="AZ472" s="269"/>
      <c r="BA472" s="270"/>
    </row>
    <row r="473" spans="3:53" s="366" customFormat="1" ht="13.5" customHeight="1">
      <c r="C473" s="281"/>
      <c r="D473" s="318"/>
      <c r="E473" s="451"/>
      <c r="F473" s="451"/>
      <c r="G473" s="451"/>
      <c r="H473" s="451"/>
      <c r="I473" s="452"/>
      <c r="J473" s="262"/>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63"/>
      <c r="AQ473" s="263"/>
      <c r="AR473" s="262"/>
      <c r="AS473" s="263"/>
      <c r="AT473" s="263"/>
      <c r="AU473" s="263"/>
      <c r="AV473" s="263"/>
      <c r="AW473" s="263"/>
      <c r="AX473" s="263"/>
      <c r="AY473" s="263"/>
      <c r="AZ473" s="263"/>
      <c r="BA473" s="264"/>
    </row>
    <row r="474" spans="3:53" s="366" customFormat="1" ht="13.5" customHeight="1">
      <c r="C474" s="281"/>
      <c r="D474" s="315" t="s">
        <v>665</v>
      </c>
      <c r="E474" s="448"/>
      <c r="F474" s="448"/>
      <c r="G474" s="448"/>
      <c r="H474" s="448"/>
      <c r="I474" s="449"/>
      <c r="J474" s="271"/>
      <c r="K474" s="272"/>
      <c r="L474" s="272"/>
      <c r="M474" s="272"/>
      <c r="N474" s="273" t="s">
        <v>650</v>
      </c>
      <c r="O474" s="272" t="s">
        <v>1070</v>
      </c>
      <c r="P474" s="272"/>
      <c r="Q474" s="272"/>
      <c r="R474" s="272"/>
      <c r="S474" s="272"/>
      <c r="T474" s="272"/>
      <c r="U474" s="272"/>
      <c r="V474" s="272"/>
      <c r="W474" s="272"/>
      <c r="X474" s="272"/>
      <c r="Y474" s="272"/>
      <c r="Z474" s="272"/>
      <c r="AA474" s="272"/>
      <c r="AB474" s="274"/>
      <c r="AC474" s="273" t="s">
        <v>976</v>
      </c>
      <c r="AD474" s="272"/>
      <c r="AE474" s="272"/>
      <c r="AF474" s="272"/>
      <c r="AG474" s="273" t="s">
        <v>1025</v>
      </c>
      <c r="AH474" s="272"/>
      <c r="AI474" s="272"/>
      <c r="AJ474" s="272"/>
      <c r="AK474" s="272"/>
      <c r="AL474" s="272"/>
      <c r="AM474" s="272"/>
      <c r="AN474" s="272"/>
      <c r="AO474" s="272"/>
      <c r="AP474" s="272"/>
      <c r="AQ474" s="275"/>
      <c r="AR474" s="272"/>
      <c r="AS474" s="272"/>
      <c r="AT474" s="272"/>
      <c r="AU474" s="272"/>
      <c r="AV474" s="272"/>
      <c r="AW474" s="272"/>
      <c r="AX474" s="272"/>
      <c r="AY474" s="272"/>
      <c r="AZ474" s="272"/>
      <c r="BA474" s="275"/>
    </row>
    <row r="475" spans="3:53" s="366" customFormat="1" ht="13.5" customHeight="1">
      <c r="C475" s="281"/>
      <c r="D475" s="458"/>
      <c r="E475" s="453"/>
      <c r="F475" s="453"/>
      <c r="G475" s="453"/>
      <c r="H475" s="453"/>
      <c r="I475" s="454"/>
      <c r="J475" s="276"/>
      <c r="K475" s="277"/>
      <c r="L475" s="277"/>
      <c r="M475" s="277"/>
      <c r="N475" s="278" t="s">
        <v>652</v>
      </c>
      <c r="O475" s="277" t="s">
        <v>1071</v>
      </c>
      <c r="P475" s="277"/>
      <c r="Q475" s="277"/>
      <c r="R475" s="277"/>
      <c r="S475" s="277"/>
      <c r="T475" s="277"/>
      <c r="U475" s="277"/>
      <c r="V475" s="277"/>
      <c r="W475" s="277"/>
      <c r="X475" s="277"/>
      <c r="Y475" s="277"/>
      <c r="Z475" s="277"/>
      <c r="AA475" s="277"/>
      <c r="AB475" s="279"/>
      <c r="AC475" s="277" t="s">
        <v>976</v>
      </c>
      <c r="AD475" s="277"/>
      <c r="AE475" s="277"/>
      <c r="AF475" s="277"/>
      <c r="AG475" s="446" t="s">
        <v>1072</v>
      </c>
      <c r="AH475" s="277"/>
      <c r="AI475" s="277"/>
      <c r="AJ475" s="277"/>
      <c r="AK475" s="277"/>
      <c r="AL475" s="277"/>
      <c r="AM475" s="277"/>
      <c r="AN475" s="277"/>
      <c r="AO475" s="277"/>
      <c r="AP475" s="277"/>
      <c r="AQ475" s="280"/>
      <c r="AR475" s="277"/>
      <c r="AS475" s="277"/>
      <c r="AT475" s="277"/>
      <c r="AU475" s="277"/>
      <c r="AV475" s="277"/>
      <c r="AW475" s="277"/>
      <c r="AX475" s="277"/>
      <c r="AY475" s="277"/>
      <c r="AZ475" s="277"/>
      <c r="BA475" s="280"/>
    </row>
    <row r="476" spans="3:53" s="366" customFormat="1" ht="13.5" customHeight="1">
      <c r="C476" s="281"/>
      <c r="D476" s="458"/>
      <c r="E476" s="453"/>
      <c r="F476" s="453"/>
      <c r="G476" s="453"/>
      <c r="H476" s="453"/>
      <c r="I476" s="454"/>
      <c r="J476" s="276"/>
      <c r="K476" s="277"/>
      <c r="L476" s="277"/>
      <c r="M476" s="277"/>
      <c r="N476" s="278" t="s">
        <v>652</v>
      </c>
      <c r="O476" s="277" t="s">
        <v>1075</v>
      </c>
      <c r="P476" s="277"/>
      <c r="Q476" s="277"/>
      <c r="R476" s="277"/>
      <c r="S476" s="277"/>
      <c r="T476" s="277"/>
      <c r="U476" s="277"/>
      <c r="V476" s="277"/>
      <c r="W476" s="277"/>
      <c r="X476" s="277"/>
      <c r="Y476" s="277"/>
      <c r="Z476" s="277"/>
      <c r="AA476" s="277"/>
      <c r="AB476" s="279"/>
      <c r="AC476" s="277" t="s">
        <v>976</v>
      </c>
      <c r="AD476" s="277"/>
      <c r="AE476" s="277"/>
      <c r="AF476" s="277"/>
      <c r="AG476" s="446" t="s">
        <v>1106</v>
      </c>
      <c r="AH476" s="277"/>
      <c r="AI476" s="277"/>
      <c r="AJ476" s="277"/>
      <c r="AK476" s="277"/>
      <c r="AL476" s="277"/>
      <c r="AM476" s="277"/>
      <c r="AN476" s="277"/>
      <c r="AO476" s="277"/>
      <c r="AP476" s="277"/>
      <c r="AQ476" s="280"/>
      <c r="AR476" s="277"/>
      <c r="AS476" s="277"/>
      <c r="AT476" s="277"/>
      <c r="AU476" s="277"/>
      <c r="AV476" s="277"/>
      <c r="AW476" s="277"/>
      <c r="AX476" s="277"/>
      <c r="AY476" s="277"/>
      <c r="AZ476" s="277"/>
      <c r="BA476" s="280"/>
    </row>
    <row r="477" spans="3:53" s="366" customFormat="1" ht="13.5" customHeight="1">
      <c r="C477" s="281"/>
      <c r="D477" s="458"/>
      <c r="E477" s="453"/>
      <c r="F477" s="453"/>
      <c r="G477" s="453"/>
      <c r="H477" s="453"/>
      <c r="I477" s="454"/>
      <c r="J477" s="268"/>
      <c r="K477" s="269"/>
      <c r="L477" s="269"/>
      <c r="M477" s="269"/>
      <c r="N477" s="283" t="s">
        <v>1080</v>
      </c>
      <c r="O477" s="269" t="s">
        <v>1081</v>
      </c>
      <c r="P477" s="269"/>
      <c r="Q477" s="269"/>
      <c r="R477" s="269"/>
      <c r="S477" s="269"/>
      <c r="T477" s="269"/>
      <c r="U477" s="269"/>
      <c r="V477" s="269"/>
      <c r="W477" s="269"/>
      <c r="X477" s="269"/>
      <c r="Y477" s="269"/>
      <c r="Z477" s="269"/>
      <c r="AA477" s="269"/>
      <c r="AB477" s="284"/>
      <c r="AC477" s="277" t="s">
        <v>976</v>
      </c>
      <c r="AD477" s="269"/>
      <c r="AE477" s="269"/>
      <c r="AF477" s="269"/>
      <c r="AG477" s="464" t="s">
        <v>1082</v>
      </c>
      <c r="AH477" s="269"/>
      <c r="AI477" s="269"/>
      <c r="AJ477" s="269"/>
      <c r="AK477" s="269"/>
      <c r="AL477" s="269"/>
      <c r="AM477" s="269"/>
      <c r="AN477" s="269"/>
      <c r="AO477" s="269"/>
      <c r="AP477" s="269"/>
      <c r="AQ477" s="270"/>
      <c r="AR477" s="269"/>
      <c r="AS477" s="269"/>
      <c r="AT477" s="269"/>
      <c r="AU477" s="269"/>
      <c r="AV477" s="269"/>
      <c r="AW477" s="269"/>
      <c r="AX477" s="269"/>
      <c r="AY477" s="269"/>
      <c r="AZ477" s="269"/>
      <c r="BA477" s="270"/>
    </row>
    <row r="478" spans="3:53" s="366" customFormat="1" ht="13.5" customHeight="1">
      <c r="C478" s="281"/>
      <c r="D478" s="318"/>
      <c r="E478" s="451"/>
      <c r="F478" s="451"/>
      <c r="G478" s="451"/>
      <c r="H478" s="451"/>
      <c r="I478" s="452"/>
      <c r="J478" s="262"/>
      <c r="K478" s="263"/>
      <c r="L478" s="263"/>
      <c r="M478" s="263"/>
      <c r="N478" s="285"/>
      <c r="O478" s="263"/>
      <c r="P478" s="263"/>
      <c r="Q478" s="263"/>
      <c r="R478" s="263"/>
      <c r="S478" s="263"/>
      <c r="T478" s="263"/>
      <c r="U478" s="263"/>
      <c r="V478" s="263"/>
      <c r="W478" s="263"/>
      <c r="X478" s="263"/>
      <c r="Y478" s="263"/>
      <c r="Z478" s="263"/>
      <c r="AA478" s="263"/>
      <c r="AB478" s="286"/>
      <c r="AC478" s="263"/>
      <c r="AD478" s="263"/>
      <c r="AE478" s="263"/>
      <c r="AF478" s="263"/>
      <c r="AG478" s="285"/>
      <c r="AH478" s="263"/>
      <c r="AI478" s="263"/>
      <c r="AJ478" s="263"/>
      <c r="AK478" s="263"/>
      <c r="AL478" s="263"/>
      <c r="AM478" s="263"/>
      <c r="AN478" s="263"/>
      <c r="AO478" s="263"/>
      <c r="AP478" s="263"/>
      <c r="AQ478" s="264"/>
      <c r="AR478" s="263"/>
      <c r="AS478" s="263"/>
      <c r="AT478" s="263"/>
      <c r="AU478" s="263"/>
      <c r="AV478" s="263"/>
      <c r="AW478" s="263"/>
      <c r="AX478" s="263"/>
      <c r="AY478" s="263"/>
      <c r="AZ478" s="263"/>
      <c r="BA478" s="264"/>
    </row>
    <row r="479" spans="3:53" s="366" customFormat="1" ht="13.5" customHeight="1">
      <c r="D479" s="315" t="s">
        <v>667</v>
      </c>
      <c r="E479" s="448"/>
      <c r="F479" s="448"/>
      <c r="G479" s="448"/>
      <c r="H479" s="453"/>
      <c r="I479" s="449"/>
      <c r="J479" s="256" t="s">
        <v>652</v>
      </c>
      <c r="K479" s="257" t="s">
        <v>1107</v>
      </c>
      <c r="L479" s="257"/>
      <c r="M479" s="257"/>
      <c r="N479" s="257"/>
      <c r="O479" s="257"/>
      <c r="P479" s="257"/>
      <c r="Q479" s="257"/>
      <c r="R479" s="257"/>
      <c r="S479" s="257"/>
      <c r="T479" s="257"/>
      <c r="U479" s="257"/>
      <c r="V479" s="257"/>
      <c r="W479" s="257"/>
      <c r="X479" s="257"/>
      <c r="Y479" s="257"/>
      <c r="Z479" s="257"/>
      <c r="AA479" s="257"/>
      <c r="AB479" s="257"/>
      <c r="AC479" s="257"/>
      <c r="AD479" s="257"/>
      <c r="AE479" s="257"/>
      <c r="AF479" s="257"/>
      <c r="AG479" s="257"/>
      <c r="AH479" s="257"/>
      <c r="AI479" s="257"/>
      <c r="AJ479" s="257"/>
      <c r="AK479" s="257"/>
      <c r="AL479" s="257"/>
      <c r="AM479" s="257"/>
      <c r="AN479" s="257"/>
      <c r="AO479" s="257"/>
      <c r="AP479" s="257"/>
      <c r="AQ479" s="258"/>
      <c r="AR479" s="256" t="s">
        <v>668</v>
      </c>
      <c r="AS479" s="257"/>
      <c r="AT479" s="257"/>
      <c r="AU479" s="257"/>
      <c r="AV479" s="257"/>
      <c r="AW479" s="257"/>
      <c r="AX479" s="257"/>
      <c r="AY479" s="257"/>
      <c r="AZ479" s="257"/>
      <c r="BA479" s="258"/>
    </row>
    <row r="480" spans="3:53" s="281" customFormat="1" ht="13.5" customHeight="1">
      <c r="D480" s="318"/>
      <c r="E480" s="451"/>
      <c r="F480" s="451"/>
      <c r="G480" s="451"/>
      <c r="H480" s="451"/>
      <c r="I480" s="452"/>
      <c r="J480" s="262"/>
      <c r="K480" s="263"/>
      <c r="L480" s="263"/>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63"/>
      <c r="AQ480" s="263"/>
      <c r="AR480" s="262"/>
      <c r="AS480" s="263"/>
      <c r="AT480" s="263"/>
      <c r="AU480" s="263"/>
      <c r="AV480" s="263"/>
      <c r="AW480" s="263"/>
      <c r="AX480" s="263"/>
      <c r="AY480" s="263"/>
      <c r="AZ480" s="263"/>
      <c r="BA480" s="264"/>
    </row>
    <row r="481" spans="3:67" s="447" customFormat="1" ht="12.75" customHeight="1"/>
    <row r="482" spans="3:67" s="366" customFormat="1" ht="13.5" customHeight="1">
      <c r="C482" s="281" t="s">
        <v>1109</v>
      </c>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c r="BA482" s="281"/>
      <c r="BO482" s="246" t="s">
        <v>1056</v>
      </c>
    </row>
    <row r="483" spans="3:67" s="366" customFormat="1" ht="13.5" customHeight="1">
      <c r="C483" s="281"/>
      <c r="D483" s="315" t="s">
        <v>645</v>
      </c>
      <c r="E483" s="448"/>
      <c r="F483" s="448"/>
      <c r="G483" s="448"/>
      <c r="H483" s="448"/>
      <c r="I483" s="449"/>
      <c r="J483" s="256" t="s">
        <v>646</v>
      </c>
      <c r="K483" s="257"/>
      <c r="L483" s="257"/>
      <c r="M483" s="257"/>
      <c r="N483" s="257"/>
      <c r="O483" s="257"/>
      <c r="P483" s="257"/>
      <c r="Q483" s="257"/>
      <c r="R483" s="257"/>
      <c r="S483" s="257"/>
      <c r="T483" s="257"/>
      <c r="U483" s="257"/>
      <c r="V483" s="257"/>
      <c r="W483" s="257"/>
      <c r="X483" s="257"/>
      <c r="Y483" s="257"/>
      <c r="Z483" s="257"/>
      <c r="AA483" s="257"/>
      <c r="AB483" s="257"/>
      <c r="AC483" s="257"/>
      <c r="AD483" s="257"/>
      <c r="AE483" s="257"/>
      <c r="AF483" s="257"/>
      <c r="AG483" s="257"/>
      <c r="AH483" s="257"/>
      <c r="AI483" s="257"/>
      <c r="AJ483" s="257"/>
      <c r="AK483" s="257"/>
      <c r="AL483" s="257"/>
      <c r="AM483" s="257"/>
      <c r="AN483" s="257"/>
      <c r="AO483" s="257"/>
      <c r="AP483" s="257"/>
      <c r="AQ483" s="258"/>
      <c r="AR483" s="256"/>
      <c r="AS483" s="257"/>
      <c r="AT483" s="257"/>
      <c r="AU483" s="257"/>
      <c r="AV483" s="257"/>
      <c r="AW483" s="257"/>
      <c r="AX483" s="257"/>
      <c r="AY483" s="257"/>
      <c r="AZ483" s="257"/>
      <c r="BA483" s="258"/>
    </row>
    <row r="484" spans="3:67" s="366" customFormat="1" ht="13.5" customHeight="1">
      <c r="C484" s="281"/>
      <c r="D484" s="318"/>
      <c r="E484" s="451"/>
      <c r="F484" s="451"/>
      <c r="G484" s="451"/>
      <c r="H484" s="451"/>
      <c r="I484" s="452"/>
      <c r="J484" s="262"/>
      <c r="K484" s="263"/>
      <c r="L484" s="263"/>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63"/>
      <c r="AQ484" s="264"/>
      <c r="AR484" s="262"/>
      <c r="AS484" s="263"/>
      <c r="AT484" s="263"/>
      <c r="AU484" s="263"/>
      <c r="AV484" s="263"/>
      <c r="AW484" s="263"/>
      <c r="AX484" s="263"/>
      <c r="AY484" s="263"/>
      <c r="AZ484" s="263"/>
      <c r="BA484" s="264"/>
    </row>
    <row r="485" spans="3:67" s="366" customFormat="1" ht="13.5" customHeight="1">
      <c r="C485" s="281"/>
      <c r="D485" s="315" t="s">
        <v>647</v>
      </c>
      <c r="E485" s="448"/>
      <c r="F485" s="448"/>
      <c r="G485" s="448"/>
      <c r="H485" s="448"/>
      <c r="I485" s="449"/>
      <c r="J485" s="256" t="s">
        <v>648</v>
      </c>
      <c r="K485" s="257" t="s">
        <v>1058</v>
      </c>
      <c r="L485" s="257"/>
      <c r="M485" s="257"/>
      <c r="N485" s="257"/>
      <c r="O485" s="257"/>
      <c r="P485" s="257"/>
      <c r="Q485" s="257"/>
      <c r="R485" s="257"/>
      <c r="S485" s="257"/>
      <c r="T485" s="257"/>
      <c r="U485" s="257"/>
      <c r="V485" s="257"/>
      <c r="W485" s="257"/>
      <c r="X485" s="257"/>
      <c r="Y485" s="257"/>
      <c r="Z485" s="257"/>
      <c r="AA485" s="257"/>
      <c r="AB485" s="257"/>
      <c r="AC485" s="257"/>
      <c r="AD485" s="257"/>
      <c r="AE485" s="257"/>
      <c r="AF485" s="257"/>
      <c r="AG485" s="257"/>
      <c r="AH485" s="257"/>
      <c r="AI485" s="257"/>
      <c r="AJ485" s="257"/>
      <c r="AK485" s="257"/>
      <c r="AL485" s="257"/>
      <c r="AM485" s="257"/>
      <c r="AN485" s="257"/>
      <c r="AO485" s="257"/>
      <c r="AP485" s="257"/>
      <c r="AQ485" s="257"/>
      <c r="AR485" s="256" t="s">
        <v>649</v>
      </c>
      <c r="AS485" s="257"/>
      <c r="AT485" s="257"/>
      <c r="AU485" s="257"/>
      <c r="AV485" s="257"/>
      <c r="AW485" s="257"/>
      <c r="AX485" s="257"/>
      <c r="AY485" s="257"/>
      <c r="AZ485" s="257"/>
      <c r="BA485" s="258"/>
    </row>
    <row r="486" spans="3:67" s="281" customFormat="1" ht="12.75" customHeight="1">
      <c r="D486" s="458"/>
      <c r="E486" s="453"/>
      <c r="F486" s="453"/>
      <c r="G486" s="453"/>
      <c r="H486" s="453"/>
      <c r="I486" s="454"/>
      <c r="J486" s="268" t="s">
        <v>650</v>
      </c>
      <c r="K486" s="269" t="s">
        <v>1028</v>
      </c>
      <c r="L486" s="269"/>
      <c r="M486" s="269"/>
      <c r="N486" s="269"/>
      <c r="O486" s="269"/>
      <c r="P486" s="269"/>
      <c r="Q486" s="269"/>
      <c r="R486" s="269"/>
      <c r="S486" s="269"/>
      <c r="T486" s="269"/>
      <c r="U486" s="269"/>
      <c r="V486" s="269"/>
      <c r="W486" s="269"/>
      <c r="X486" s="269"/>
      <c r="Y486" s="269"/>
      <c r="Z486" s="269"/>
      <c r="AA486" s="269"/>
      <c r="AB486" s="269"/>
      <c r="AC486" s="269"/>
      <c r="AD486" s="269"/>
      <c r="AE486" s="269"/>
      <c r="AF486" s="269"/>
      <c r="AG486" s="269"/>
      <c r="AH486" s="269"/>
      <c r="AI486" s="269"/>
      <c r="AJ486" s="269"/>
      <c r="AK486" s="269"/>
      <c r="AL486" s="269"/>
      <c r="AM486" s="269"/>
      <c r="AN486" s="269"/>
      <c r="AO486" s="269"/>
      <c r="AP486" s="269"/>
      <c r="AQ486" s="269"/>
      <c r="AR486" s="268"/>
      <c r="AS486" s="269"/>
      <c r="AT486" s="269"/>
      <c r="AU486" s="269"/>
      <c r="AV486" s="269"/>
      <c r="AW486" s="269"/>
      <c r="AX486" s="269"/>
      <c r="AY486" s="269"/>
      <c r="AZ486" s="269"/>
      <c r="BA486" s="270"/>
    </row>
    <row r="487" spans="3:67" s="281" customFormat="1" ht="12.75" customHeight="1">
      <c r="D487" s="458"/>
      <c r="E487" s="453"/>
      <c r="F487" s="453"/>
      <c r="G487" s="453"/>
      <c r="H487" s="453"/>
      <c r="I487" s="454"/>
      <c r="J487" s="268" t="s">
        <v>651</v>
      </c>
      <c r="K487" s="269" t="s">
        <v>1099</v>
      </c>
      <c r="L487" s="269"/>
      <c r="M487" s="269"/>
      <c r="N487" s="269"/>
      <c r="O487" s="269"/>
      <c r="P487" s="269"/>
      <c r="Q487" s="269"/>
      <c r="R487" s="269"/>
      <c r="S487" s="269"/>
      <c r="T487" s="269"/>
      <c r="U487" s="269"/>
      <c r="V487" s="269"/>
      <c r="W487" s="269"/>
      <c r="X487" s="269"/>
      <c r="Y487" s="269"/>
      <c r="Z487" s="269"/>
      <c r="AA487" s="269"/>
      <c r="AB487" s="269"/>
      <c r="AC487" s="269"/>
      <c r="AD487" s="269"/>
      <c r="AE487" s="269"/>
      <c r="AF487" s="269"/>
      <c r="AG487" s="269"/>
      <c r="AH487" s="269"/>
      <c r="AI487" s="269"/>
      <c r="AJ487" s="269"/>
      <c r="AK487" s="269"/>
      <c r="AL487" s="269"/>
      <c r="AM487" s="269"/>
      <c r="AN487" s="269"/>
      <c r="AO487" s="269"/>
      <c r="AP487" s="269"/>
      <c r="AQ487" s="269"/>
      <c r="AR487" s="268"/>
      <c r="AS487" s="269"/>
      <c r="AT487" s="269"/>
      <c r="AU487" s="269"/>
      <c r="AV487" s="269"/>
      <c r="AW487" s="269"/>
      <c r="AX487" s="269"/>
      <c r="AY487" s="269"/>
      <c r="AZ487" s="269"/>
      <c r="BA487" s="270"/>
    </row>
    <row r="488" spans="3:67" s="281" customFormat="1" ht="12.75" customHeight="1">
      <c r="D488" s="458"/>
      <c r="E488" s="453"/>
      <c r="F488" s="453"/>
      <c r="G488" s="453"/>
      <c r="H488" s="453"/>
      <c r="I488" s="454"/>
      <c r="J488" s="268" t="s">
        <v>652</v>
      </c>
      <c r="K488" s="269" t="s">
        <v>723</v>
      </c>
      <c r="L488" s="269"/>
      <c r="M488" s="269"/>
      <c r="N488" s="269"/>
      <c r="O488" s="269"/>
      <c r="P488" s="269"/>
      <c r="Q488" s="269"/>
      <c r="R488" s="269"/>
      <c r="S488" s="269"/>
      <c r="T488" s="269"/>
      <c r="U488" s="269"/>
      <c r="V488" s="269"/>
      <c r="W488" s="269"/>
      <c r="X488" s="269"/>
      <c r="Y488" s="269"/>
      <c r="Z488" s="269"/>
      <c r="AA488" s="269"/>
      <c r="AB488" s="269"/>
      <c r="AC488" s="269"/>
      <c r="AD488" s="269"/>
      <c r="AE488" s="269"/>
      <c r="AF488" s="269"/>
      <c r="AG488" s="269"/>
      <c r="AH488" s="269"/>
      <c r="AI488" s="269"/>
      <c r="AJ488" s="269"/>
      <c r="AK488" s="269"/>
      <c r="AL488" s="269"/>
      <c r="AM488" s="269"/>
      <c r="AN488" s="269"/>
      <c r="AO488" s="269"/>
      <c r="AP488" s="269"/>
      <c r="AQ488" s="269"/>
      <c r="AR488" s="268"/>
      <c r="AS488" s="269"/>
      <c r="AT488" s="269"/>
      <c r="AU488" s="269"/>
      <c r="AV488" s="269"/>
      <c r="AW488" s="269"/>
      <c r="AX488" s="269"/>
      <c r="AY488" s="269"/>
      <c r="AZ488" s="269"/>
      <c r="BA488" s="270"/>
    </row>
    <row r="489" spans="3:67" s="281" customFormat="1" ht="12.75" customHeight="1">
      <c r="D489" s="458"/>
      <c r="E489" s="453"/>
      <c r="F489" s="453"/>
      <c r="G489" s="453"/>
      <c r="H489" s="453"/>
      <c r="I489" s="454"/>
      <c r="J489" s="268" t="s">
        <v>653</v>
      </c>
      <c r="K489" s="269" t="s">
        <v>1060</v>
      </c>
      <c r="L489" s="269"/>
      <c r="M489" s="269"/>
      <c r="N489" s="269"/>
      <c r="O489" s="269"/>
      <c r="P489" s="269"/>
      <c r="Q489" s="269"/>
      <c r="R489" s="269"/>
      <c r="S489" s="269"/>
      <c r="T489" s="269"/>
      <c r="U489" s="269"/>
      <c r="V489" s="269"/>
      <c r="W489" s="269"/>
      <c r="X489" s="269"/>
      <c r="Y489" s="269"/>
      <c r="Z489" s="269"/>
      <c r="AA489" s="269"/>
      <c r="AB489" s="269"/>
      <c r="AC489" s="269"/>
      <c r="AD489" s="269"/>
      <c r="AE489" s="269"/>
      <c r="AF489" s="269"/>
      <c r="AG489" s="269"/>
      <c r="AH489" s="269"/>
      <c r="AI489" s="269"/>
      <c r="AJ489" s="269"/>
      <c r="AK489" s="269"/>
      <c r="AL489" s="269"/>
      <c r="AM489" s="269"/>
      <c r="AN489" s="269"/>
      <c r="AO489" s="269"/>
      <c r="AP489" s="269"/>
      <c r="AQ489" s="269"/>
      <c r="AR489" s="268"/>
      <c r="AS489" s="269"/>
      <c r="AT489" s="269"/>
      <c r="AU489" s="269"/>
      <c r="AV489" s="269"/>
      <c r="AW489" s="269"/>
      <c r="AX489" s="269"/>
      <c r="AY489" s="269"/>
      <c r="AZ489" s="269"/>
      <c r="BA489" s="270"/>
    </row>
    <row r="490" spans="3:67" s="281" customFormat="1" ht="12.75" customHeight="1">
      <c r="D490" s="458"/>
      <c r="E490" s="453"/>
      <c r="F490" s="453"/>
      <c r="G490" s="453"/>
      <c r="H490" s="453"/>
      <c r="I490" s="454"/>
      <c r="J490" s="268" t="s">
        <v>655</v>
      </c>
      <c r="K490" s="269" t="s">
        <v>1059</v>
      </c>
      <c r="L490" s="269"/>
      <c r="M490" s="269"/>
      <c r="N490" s="269"/>
      <c r="O490" s="269"/>
      <c r="P490" s="269"/>
      <c r="Q490" s="269"/>
      <c r="R490" s="269"/>
      <c r="S490" s="269"/>
      <c r="T490" s="269"/>
      <c r="U490" s="269"/>
      <c r="V490" s="269"/>
      <c r="W490" s="269"/>
      <c r="X490" s="269"/>
      <c r="Y490" s="269"/>
      <c r="Z490" s="269"/>
      <c r="AA490" s="269"/>
      <c r="AB490" s="269"/>
      <c r="AC490" s="269"/>
      <c r="AD490" s="269"/>
      <c r="AE490" s="269"/>
      <c r="AF490" s="269"/>
      <c r="AG490" s="269"/>
      <c r="AH490" s="269"/>
      <c r="AI490" s="269"/>
      <c r="AJ490" s="269"/>
      <c r="AK490" s="269"/>
      <c r="AL490" s="269"/>
      <c r="AM490" s="269"/>
      <c r="AN490" s="269"/>
      <c r="AO490" s="269"/>
      <c r="AP490" s="269"/>
      <c r="AQ490" s="269"/>
      <c r="AR490" s="268"/>
      <c r="AS490" s="269"/>
      <c r="AT490" s="269"/>
      <c r="AU490" s="269"/>
      <c r="AV490" s="269"/>
      <c r="AW490" s="269"/>
      <c r="AX490" s="269"/>
      <c r="AY490" s="269"/>
      <c r="AZ490" s="269"/>
      <c r="BA490" s="270"/>
    </row>
    <row r="491" spans="3:67" s="281" customFormat="1" ht="12.75" customHeight="1">
      <c r="D491" s="458"/>
      <c r="E491" s="453"/>
      <c r="F491" s="453"/>
      <c r="G491" s="453"/>
      <c r="H491" s="453"/>
      <c r="I491" s="454"/>
      <c r="J491" s="268" t="s">
        <v>1066</v>
      </c>
      <c r="K491" s="277" t="s">
        <v>1062</v>
      </c>
      <c r="L491" s="269"/>
      <c r="M491" s="269"/>
      <c r="N491" s="269"/>
      <c r="O491" s="269"/>
      <c r="P491" s="269"/>
      <c r="Q491" s="269"/>
      <c r="R491" s="269"/>
      <c r="S491" s="269"/>
      <c r="T491" s="269"/>
      <c r="U491" s="269"/>
      <c r="V491" s="269"/>
      <c r="W491" s="269"/>
      <c r="X491" s="269"/>
      <c r="Y491" s="269"/>
      <c r="Z491" s="269"/>
      <c r="AA491" s="269"/>
      <c r="AB491" s="269"/>
      <c r="AC491" s="269"/>
      <c r="AD491" s="269"/>
      <c r="AE491" s="269"/>
      <c r="AF491" s="269"/>
      <c r="AG491" s="269"/>
      <c r="AH491" s="269"/>
      <c r="AI491" s="269"/>
      <c r="AJ491" s="269"/>
      <c r="AK491" s="269"/>
      <c r="AL491" s="269"/>
      <c r="AM491" s="269"/>
      <c r="AN491" s="269"/>
      <c r="AO491" s="269"/>
      <c r="AP491" s="269"/>
      <c r="AQ491" s="269"/>
      <c r="AR491" s="268"/>
      <c r="AS491" s="269"/>
      <c r="AT491" s="269"/>
      <c r="AU491" s="269"/>
      <c r="AV491" s="269"/>
      <c r="AW491" s="269"/>
      <c r="AX491" s="269"/>
      <c r="AY491" s="269"/>
      <c r="AZ491" s="269"/>
      <c r="BA491" s="270"/>
    </row>
    <row r="492" spans="3:67" s="281" customFormat="1" ht="12.75" customHeight="1">
      <c r="D492" s="458"/>
      <c r="E492" s="453"/>
      <c r="F492" s="453"/>
      <c r="G492" s="453"/>
      <c r="H492" s="453"/>
      <c r="I492" s="454"/>
      <c r="J492" s="268" t="s">
        <v>1067</v>
      </c>
      <c r="K492" s="277" t="s">
        <v>1063</v>
      </c>
      <c r="L492" s="269"/>
      <c r="M492" s="269"/>
      <c r="N492" s="269"/>
      <c r="O492" s="269"/>
      <c r="P492" s="269"/>
      <c r="Q492" s="269"/>
      <c r="R492" s="269"/>
      <c r="S492" s="269"/>
      <c r="T492" s="269"/>
      <c r="U492" s="269"/>
      <c r="V492" s="269"/>
      <c r="W492" s="269"/>
      <c r="X492" s="269"/>
      <c r="Y492" s="269"/>
      <c r="Z492" s="269"/>
      <c r="AA492" s="269"/>
      <c r="AB492" s="269"/>
      <c r="AC492" s="269"/>
      <c r="AD492" s="269"/>
      <c r="AE492" s="269"/>
      <c r="AF492" s="269"/>
      <c r="AG492" s="269"/>
      <c r="AH492" s="269"/>
      <c r="AI492" s="269"/>
      <c r="AJ492" s="269"/>
      <c r="AK492" s="269"/>
      <c r="AL492" s="269"/>
      <c r="AM492" s="269"/>
      <c r="AN492" s="269"/>
      <c r="AO492" s="269"/>
      <c r="AP492" s="269"/>
      <c r="AQ492" s="269"/>
      <c r="AR492" s="268"/>
      <c r="AS492" s="269"/>
      <c r="AT492" s="269"/>
      <c r="AU492" s="269"/>
      <c r="AV492" s="269"/>
      <c r="AW492" s="269"/>
      <c r="AX492" s="269"/>
      <c r="AY492" s="269"/>
      <c r="AZ492" s="269"/>
      <c r="BA492" s="270"/>
    </row>
    <row r="493" spans="3:67" s="281" customFormat="1" ht="12.75" customHeight="1">
      <c r="D493" s="458"/>
      <c r="E493" s="453"/>
      <c r="F493" s="453"/>
      <c r="G493" s="453"/>
      <c r="H493" s="453"/>
      <c r="I493" s="454"/>
      <c r="J493" s="268" t="s">
        <v>660</v>
      </c>
      <c r="K493" s="277" t="s">
        <v>1029</v>
      </c>
      <c r="L493" s="269"/>
      <c r="M493" s="269"/>
      <c r="N493" s="269"/>
      <c r="O493" s="269"/>
      <c r="P493" s="269"/>
      <c r="Q493" s="269"/>
      <c r="R493" s="269"/>
      <c r="S493" s="269"/>
      <c r="T493" s="269"/>
      <c r="U493" s="269"/>
      <c r="V493" s="269"/>
      <c r="W493" s="269"/>
      <c r="X493" s="269"/>
      <c r="Y493" s="269"/>
      <c r="Z493" s="269"/>
      <c r="AA493" s="269"/>
      <c r="AB493" s="269"/>
      <c r="AC493" s="269"/>
      <c r="AD493" s="269"/>
      <c r="AE493" s="269"/>
      <c r="AF493" s="269"/>
      <c r="AG493" s="269"/>
      <c r="AH493" s="269"/>
      <c r="AI493" s="269"/>
      <c r="AJ493" s="269"/>
      <c r="AK493" s="269"/>
      <c r="AL493" s="269"/>
      <c r="AM493" s="269"/>
      <c r="AN493" s="269"/>
      <c r="AO493" s="269"/>
      <c r="AP493" s="269"/>
      <c r="AQ493" s="269"/>
      <c r="AR493" s="268"/>
      <c r="AS493" s="269"/>
      <c r="AT493" s="269"/>
      <c r="AU493" s="269"/>
      <c r="AV493" s="269"/>
      <c r="AW493" s="269"/>
      <c r="AX493" s="269"/>
      <c r="AY493" s="269"/>
      <c r="AZ493" s="269"/>
      <c r="BA493" s="270"/>
    </row>
    <row r="494" spans="3:67" s="281" customFormat="1" ht="12.75" customHeight="1">
      <c r="D494" s="458"/>
      <c r="E494" s="453"/>
      <c r="F494" s="453"/>
      <c r="G494" s="453"/>
      <c r="H494" s="453"/>
      <c r="I494" s="454"/>
      <c r="J494" s="268" t="s">
        <v>1068</v>
      </c>
      <c r="K494" s="269" t="s">
        <v>1064</v>
      </c>
      <c r="L494" s="269"/>
      <c r="M494" s="269"/>
      <c r="N494" s="269"/>
      <c r="O494" s="269"/>
      <c r="P494" s="269"/>
      <c r="Q494" s="269"/>
      <c r="R494" s="269"/>
      <c r="S494" s="269"/>
      <c r="T494" s="269"/>
      <c r="U494" s="269"/>
      <c r="V494" s="269"/>
      <c r="W494" s="269"/>
      <c r="X494" s="269"/>
      <c r="Y494" s="269"/>
      <c r="Z494" s="269"/>
      <c r="AA494" s="269"/>
      <c r="AB494" s="269"/>
      <c r="AC494" s="269"/>
      <c r="AD494" s="269"/>
      <c r="AE494" s="269"/>
      <c r="AF494" s="269"/>
      <c r="AG494" s="269"/>
      <c r="AH494" s="269"/>
      <c r="AI494" s="269"/>
      <c r="AJ494" s="269"/>
      <c r="AK494" s="269"/>
      <c r="AL494" s="269"/>
      <c r="AM494" s="269"/>
      <c r="AN494" s="269"/>
      <c r="AO494" s="269"/>
      <c r="AP494" s="269"/>
      <c r="AQ494" s="269"/>
      <c r="AR494" s="268"/>
      <c r="AS494" s="269"/>
      <c r="AT494" s="269"/>
      <c r="AU494" s="269"/>
      <c r="AV494" s="269"/>
      <c r="AW494" s="269"/>
      <c r="AX494" s="269"/>
      <c r="AY494" s="269"/>
      <c r="AZ494" s="269"/>
      <c r="BA494" s="270"/>
    </row>
    <row r="495" spans="3:67" s="281" customFormat="1" ht="12.75" customHeight="1">
      <c r="D495" s="458"/>
      <c r="E495" s="453"/>
      <c r="F495" s="453"/>
      <c r="G495" s="453"/>
      <c r="H495" s="453"/>
      <c r="I495" s="454"/>
      <c r="J495" s="268" t="s">
        <v>1069</v>
      </c>
      <c r="K495" s="269" t="s">
        <v>1065</v>
      </c>
      <c r="L495" s="269"/>
      <c r="M495" s="269"/>
      <c r="N495" s="269"/>
      <c r="O495" s="269"/>
      <c r="P495" s="269"/>
      <c r="Q495" s="269"/>
      <c r="R495" s="269"/>
      <c r="S495" s="269"/>
      <c r="T495" s="269"/>
      <c r="U495" s="269"/>
      <c r="V495" s="269"/>
      <c r="W495" s="269"/>
      <c r="X495" s="269"/>
      <c r="Y495" s="269"/>
      <c r="Z495" s="269"/>
      <c r="AA495" s="269"/>
      <c r="AB495" s="269"/>
      <c r="AC495" s="269"/>
      <c r="AD495" s="269"/>
      <c r="AE495" s="269"/>
      <c r="AF495" s="269"/>
      <c r="AG495" s="269"/>
      <c r="AH495" s="269"/>
      <c r="AI495" s="269"/>
      <c r="AJ495" s="269"/>
      <c r="AK495" s="269"/>
      <c r="AL495" s="269"/>
      <c r="AM495" s="269"/>
      <c r="AN495" s="269"/>
      <c r="AO495" s="269"/>
      <c r="AP495" s="269"/>
      <c r="AQ495" s="269"/>
      <c r="AR495" s="268"/>
      <c r="AS495" s="269"/>
      <c r="AT495" s="269"/>
      <c r="AU495" s="269"/>
      <c r="AV495" s="269"/>
      <c r="AW495" s="269"/>
      <c r="AX495" s="269"/>
      <c r="AY495" s="269"/>
      <c r="AZ495" s="269"/>
      <c r="BA495" s="270"/>
    </row>
    <row r="496" spans="3:67" s="281" customFormat="1" ht="12.75" customHeight="1">
      <c r="D496" s="458"/>
      <c r="E496" s="453"/>
      <c r="F496" s="453"/>
      <c r="G496" s="453"/>
      <c r="H496" s="453"/>
      <c r="I496" s="454"/>
      <c r="J496" s="268" t="s">
        <v>1077</v>
      </c>
      <c r="K496" s="269" t="s">
        <v>1108</v>
      </c>
      <c r="L496" s="269"/>
      <c r="M496" s="269"/>
      <c r="N496" s="269"/>
      <c r="O496" s="269"/>
      <c r="P496" s="269"/>
      <c r="Q496" s="269"/>
      <c r="R496" s="269"/>
      <c r="S496" s="269"/>
      <c r="T496" s="269"/>
      <c r="U496" s="269"/>
      <c r="V496" s="269"/>
      <c r="W496" s="269"/>
      <c r="X496" s="269"/>
      <c r="Y496" s="269"/>
      <c r="Z496" s="269"/>
      <c r="AA496" s="269"/>
      <c r="AB496" s="269"/>
      <c r="AC496" s="269"/>
      <c r="AD496" s="269"/>
      <c r="AE496" s="269"/>
      <c r="AF496" s="269"/>
      <c r="AG496" s="269"/>
      <c r="AH496" s="269"/>
      <c r="AI496" s="269"/>
      <c r="AJ496" s="269"/>
      <c r="AK496" s="269"/>
      <c r="AL496" s="269"/>
      <c r="AM496" s="269"/>
      <c r="AN496" s="269"/>
      <c r="AO496" s="269"/>
      <c r="AP496" s="269"/>
      <c r="AQ496" s="269"/>
      <c r="AR496" s="268"/>
      <c r="AS496" s="269"/>
      <c r="AT496" s="269"/>
      <c r="AU496" s="269"/>
      <c r="AV496" s="269"/>
      <c r="AW496" s="269"/>
      <c r="AX496" s="269"/>
      <c r="AY496" s="269"/>
      <c r="AZ496" s="269"/>
      <c r="BA496" s="270"/>
    </row>
    <row r="497" spans="3:67" s="366" customFormat="1" ht="13.5" customHeight="1">
      <c r="C497" s="281"/>
      <c r="D497" s="318"/>
      <c r="E497" s="451"/>
      <c r="F497" s="451"/>
      <c r="G497" s="451"/>
      <c r="H497" s="451"/>
      <c r="I497" s="452"/>
      <c r="J497" s="262"/>
      <c r="K497" s="263"/>
      <c r="L497" s="263"/>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63"/>
      <c r="AQ497" s="263"/>
      <c r="AR497" s="262"/>
      <c r="AS497" s="263"/>
      <c r="AT497" s="263"/>
      <c r="AU497" s="263"/>
      <c r="AV497" s="263"/>
      <c r="AW497" s="263"/>
      <c r="AX497" s="263"/>
      <c r="AY497" s="263"/>
      <c r="AZ497" s="263"/>
      <c r="BA497" s="264"/>
    </row>
    <row r="498" spans="3:67" s="366" customFormat="1" ht="13.5" customHeight="1">
      <c r="C498" s="281"/>
      <c r="D498" s="315" t="s">
        <v>665</v>
      </c>
      <c r="E498" s="448"/>
      <c r="F498" s="448"/>
      <c r="G498" s="448"/>
      <c r="H498" s="448"/>
      <c r="I498" s="449"/>
      <c r="J498" s="271"/>
      <c r="K498" s="272"/>
      <c r="L498" s="272"/>
      <c r="M498" s="272"/>
      <c r="N498" s="273" t="s">
        <v>650</v>
      </c>
      <c r="O498" s="272" t="s">
        <v>1070</v>
      </c>
      <c r="P498" s="272"/>
      <c r="Q498" s="272"/>
      <c r="R498" s="272"/>
      <c r="S498" s="272"/>
      <c r="T498" s="272"/>
      <c r="U498" s="272"/>
      <c r="V498" s="272"/>
      <c r="W498" s="272"/>
      <c r="X498" s="272"/>
      <c r="Y498" s="272"/>
      <c r="Z498" s="272"/>
      <c r="AA498" s="272"/>
      <c r="AB498" s="274"/>
      <c r="AC498" s="273" t="s">
        <v>976</v>
      </c>
      <c r="AD498" s="272"/>
      <c r="AE498" s="272"/>
      <c r="AF498" s="272"/>
      <c r="AG498" s="273" t="s">
        <v>1025</v>
      </c>
      <c r="AH498" s="272"/>
      <c r="AI498" s="272"/>
      <c r="AJ498" s="272"/>
      <c r="AK498" s="272"/>
      <c r="AL498" s="272"/>
      <c r="AM498" s="272"/>
      <c r="AN498" s="272"/>
      <c r="AO498" s="272"/>
      <c r="AP498" s="272"/>
      <c r="AQ498" s="275"/>
      <c r="AR498" s="272"/>
      <c r="AS498" s="272"/>
      <c r="AT498" s="272"/>
      <c r="AU498" s="272"/>
      <c r="AV498" s="272"/>
      <c r="AW498" s="272"/>
      <c r="AX498" s="272"/>
      <c r="AY498" s="272"/>
      <c r="AZ498" s="272"/>
      <c r="BA498" s="275"/>
    </row>
    <row r="499" spans="3:67" s="366" customFormat="1" ht="13.5" customHeight="1">
      <c r="C499" s="281"/>
      <c r="D499" s="458"/>
      <c r="E499" s="453"/>
      <c r="F499" s="453"/>
      <c r="G499" s="453"/>
      <c r="H499" s="453"/>
      <c r="I499" s="454"/>
      <c r="J499" s="276"/>
      <c r="K499" s="277"/>
      <c r="L499" s="277"/>
      <c r="M499" s="277"/>
      <c r="N499" s="278" t="s">
        <v>652</v>
      </c>
      <c r="O499" s="277" t="s">
        <v>1071</v>
      </c>
      <c r="P499" s="277"/>
      <c r="Q499" s="277"/>
      <c r="R499" s="277"/>
      <c r="S499" s="277"/>
      <c r="T499" s="277"/>
      <c r="U499" s="277"/>
      <c r="V499" s="277"/>
      <c r="W499" s="277"/>
      <c r="X499" s="277"/>
      <c r="Y499" s="277"/>
      <c r="Z499" s="277"/>
      <c r="AA499" s="277"/>
      <c r="AB499" s="279"/>
      <c r="AC499" s="277" t="s">
        <v>976</v>
      </c>
      <c r="AD499" s="277"/>
      <c r="AE499" s="277"/>
      <c r="AF499" s="277"/>
      <c r="AG499" s="446" t="s">
        <v>1072</v>
      </c>
      <c r="AH499" s="277"/>
      <c r="AI499" s="277"/>
      <c r="AJ499" s="277"/>
      <c r="AK499" s="277"/>
      <c r="AL499" s="277"/>
      <c r="AM499" s="277"/>
      <c r="AN499" s="277"/>
      <c r="AO499" s="277"/>
      <c r="AP499" s="277"/>
      <c r="AQ499" s="280"/>
      <c r="AR499" s="277"/>
      <c r="AS499" s="277"/>
      <c r="AT499" s="277"/>
      <c r="AU499" s="277"/>
      <c r="AV499" s="277"/>
      <c r="AW499" s="277"/>
      <c r="AX499" s="277"/>
      <c r="AY499" s="277"/>
      <c r="AZ499" s="277"/>
      <c r="BA499" s="280"/>
    </row>
    <row r="500" spans="3:67" s="366" customFormat="1" ht="13.5" customHeight="1">
      <c r="C500" s="281"/>
      <c r="D500" s="458"/>
      <c r="E500" s="453"/>
      <c r="F500" s="453"/>
      <c r="G500" s="453"/>
      <c r="H500" s="453"/>
      <c r="I500" s="454"/>
      <c r="J500" s="276"/>
      <c r="K500" s="277"/>
      <c r="L500" s="277"/>
      <c r="M500" s="277"/>
      <c r="N500" s="278" t="s">
        <v>652</v>
      </c>
      <c r="O500" s="277" t="s">
        <v>1075</v>
      </c>
      <c r="P500" s="277"/>
      <c r="Q500" s="277"/>
      <c r="R500" s="277"/>
      <c r="S500" s="277"/>
      <c r="T500" s="277"/>
      <c r="U500" s="277"/>
      <c r="V500" s="277"/>
      <c r="W500" s="277"/>
      <c r="X500" s="277"/>
      <c r="Y500" s="277"/>
      <c r="Z500" s="277"/>
      <c r="AA500" s="277"/>
      <c r="AB500" s="279"/>
      <c r="AC500" s="277" t="s">
        <v>976</v>
      </c>
      <c r="AD500" s="277"/>
      <c r="AE500" s="277"/>
      <c r="AF500" s="277"/>
      <c r="AG500" s="446" t="s">
        <v>1119</v>
      </c>
      <c r="AH500" s="277"/>
      <c r="AI500" s="277"/>
      <c r="AJ500" s="277"/>
      <c r="AK500" s="277"/>
      <c r="AL500" s="277"/>
      <c r="AM500" s="277"/>
      <c r="AN500" s="277"/>
      <c r="AO500" s="277"/>
      <c r="AP500" s="277"/>
      <c r="AQ500" s="280"/>
      <c r="AR500" s="277"/>
      <c r="AS500" s="277"/>
      <c r="AT500" s="277"/>
      <c r="AU500" s="277"/>
      <c r="AV500" s="277"/>
      <c r="AW500" s="277"/>
      <c r="AX500" s="277"/>
      <c r="AY500" s="277"/>
      <c r="AZ500" s="277"/>
      <c r="BA500" s="280"/>
    </row>
    <row r="501" spans="3:67" s="366" customFormat="1" ht="13.5" customHeight="1">
      <c r="C501" s="281"/>
      <c r="D501" s="458"/>
      <c r="E501" s="453"/>
      <c r="F501" s="453"/>
      <c r="G501" s="453"/>
      <c r="H501" s="453"/>
      <c r="I501" s="454"/>
      <c r="J501" s="268"/>
      <c r="K501" s="269"/>
      <c r="L501" s="269"/>
      <c r="M501" s="269"/>
      <c r="N501" s="283" t="s">
        <v>1080</v>
      </c>
      <c r="O501" s="269" t="s">
        <v>1081</v>
      </c>
      <c r="P501" s="269"/>
      <c r="Q501" s="269"/>
      <c r="R501" s="269"/>
      <c r="S501" s="269"/>
      <c r="T501" s="269"/>
      <c r="U501" s="269"/>
      <c r="V501" s="269"/>
      <c r="W501" s="269"/>
      <c r="X501" s="269"/>
      <c r="Y501" s="269"/>
      <c r="Z501" s="269"/>
      <c r="AA501" s="269"/>
      <c r="AB501" s="284"/>
      <c r="AC501" s="277" t="s">
        <v>976</v>
      </c>
      <c r="AD501" s="269"/>
      <c r="AE501" s="269"/>
      <c r="AF501" s="269"/>
      <c r="AG501" s="464" t="s">
        <v>1082</v>
      </c>
      <c r="AH501" s="269"/>
      <c r="AI501" s="269"/>
      <c r="AJ501" s="269"/>
      <c r="AK501" s="269"/>
      <c r="AL501" s="269"/>
      <c r="AM501" s="269"/>
      <c r="AN501" s="269"/>
      <c r="AO501" s="269"/>
      <c r="AP501" s="269"/>
      <c r="AQ501" s="270"/>
      <c r="AR501" s="269"/>
      <c r="AS501" s="269"/>
      <c r="AT501" s="269"/>
      <c r="AU501" s="269"/>
      <c r="AV501" s="269"/>
      <c r="AW501" s="269"/>
      <c r="AX501" s="269"/>
      <c r="AY501" s="269"/>
      <c r="AZ501" s="269"/>
      <c r="BA501" s="270"/>
    </row>
    <row r="502" spans="3:67" s="366" customFormat="1" ht="13.5" customHeight="1">
      <c r="C502" s="281"/>
      <c r="D502" s="318"/>
      <c r="E502" s="451"/>
      <c r="F502" s="451"/>
      <c r="G502" s="451"/>
      <c r="H502" s="451"/>
      <c r="I502" s="452"/>
      <c r="J502" s="262"/>
      <c r="K502" s="263"/>
      <c r="L502" s="263"/>
      <c r="M502" s="263"/>
      <c r="N502" s="285"/>
      <c r="O502" s="263"/>
      <c r="P502" s="263"/>
      <c r="Q502" s="263"/>
      <c r="R502" s="263"/>
      <c r="S502" s="263"/>
      <c r="T502" s="263"/>
      <c r="U502" s="263"/>
      <c r="V502" s="263"/>
      <c r="W502" s="263"/>
      <c r="X502" s="263"/>
      <c r="Y502" s="263"/>
      <c r="Z502" s="263"/>
      <c r="AA502" s="263"/>
      <c r="AB502" s="286"/>
      <c r="AC502" s="263"/>
      <c r="AD502" s="263"/>
      <c r="AE502" s="263"/>
      <c r="AF502" s="263"/>
      <c r="AG502" s="285"/>
      <c r="AH502" s="263"/>
      <c r="AI502" s="263"/>
      <c r="AJ502" s="263"/>
      <c r="AK502" s="263"/>
      <c r="AL502" s="263"/>
      <c r="AM502" s="263"/>
      <c r="AN502" s="263"/>
      <c r="AO502" s="263"/>
      <c r="AP502" s="263"/>
      <c r="AQ502" s="264"/>
      <c r="AR502" s="263"/>
      <c r="AS502" s="263"/>
      <c r="AT502" s="263"/>
      <c r="AU502" s="263"/>
      <c r="AV502" s="263"/>
      <c r="AW502" s="263"/>
      <c r="AX502" s="263"/>
      <c r="AY502" s="263"/>
      <c r="AZ502" s="263"/>
      <c r="BA502" s="264"/>
    </row>
    <row r="503" spans="3:67" s="366" customFormat="1" ht="13.5" customHeight="1">
      <c r="D503" s="315" t="s">
        <v>667</v>
      </c>
      <c r="E503" s="448"/>
      <c r="F503" s="448"/>
      <c r="G503" s="448"/>
      <c r="H503" s="453"/>
      <c r="I503" s="449"/>
      <c r="J503" s="256" t="s">
        <v>652</v>
      </c>
      <c r="K503" s="257" t="s">
        <v>1073</v>
      </c>
      <c r="L503" s="257"/>
      <c r="M503" s="257"/>
      <c r="N503" s="257"/>
      <c r="O503" s="257"/>
      <c r="P503" s="257"/>
      <c r="Q503" s="257"/>
      <c r="R503" s="257"/>
      <c r="S503" s="257"/>
      <c r="T503" s="257"/>
      <c r="U503" s="257"/>
      <c r="V503" s="257"/>
      <c r="W503" s="257"/>
      <c r="X503" s="257"/>
      <c r="Y503" s="257"/>
      <c r="Z503" s="257"/>
      <c r="AA503" s="257"/>
      <c r="AB503" s="257"/>
      <c r="AC503" s="257"/>
      <c r="AD503" s="257"/>
      <c r="AE503" s="257"/>
      <c r="AF503" s="257"/>
      <c r="AG503" s="257"/>
      <c r="AH503" s="257"/>
      <c r="AI503" s="257"/>
      <c r="AJ503" s="257"/>
      <c r="AK503" s="257"/>
      <c r="AL503" s="257"/>
      <c r="AM503" s="257"/>
      <c r="AN503" s="257"/>
      <c r="AO503" s="257"/>
      <c r="AP503" s="257"/>
      <c r="AQ503" s="258"/>
      <c r="AR503" s="256" t="s">
        <v>668</v>
      </c>
      <c r="AS503" s="257"/>
      <c r="AT503" s="257"/>
      <c r="AU503" s="257"/>
      <c r="AV503" s="257"/>
      <c r="AW503" s="257"/>
      <c r="AX503" s="257"/>
      <c r="AY503" s="257"/>
      <c r="AZ503" s="257"/>
      <c r="BA503" s="258"/>
    </row>
    <row r="504" spans="3:67" s="366" customFormat="1" ht="13.5" customHeight="1">
      <c r="D504" s="458"/>
      <c r="E504" s="453"/>
      <c r="F504" s="453"/>
      <c r="G504" s="453"/>
      <c r="H504" s="453"/>
      <c r="I504" s="454"/>
      <c r="J504" s="276" t="s">
        <v>1100</v>
      </c>
      <c r="K504" s="277" t="s">
        <v>1094</v>
      </c>
      <c r="L504" s="289"/>
      <c r="M504" s="289"/>
      <c r="N504" s="289"/>
      <c r="O504" s="289"/>
      <c r="P504" s="289"/>
      <c r="Q504" s="289"/>
      <c r="R504" s="289"/>
      <c r="S504" s="289"/>
      <c r="T504" s="289"/>
      <c r="U504" s="289"/>
      <c r="V504" s="289"/>
      <c r="W504" s="289"/>
      <c r="X504" s="289"/>
      <c r="Y504" s="289"/>
      <c r="Z504" s="289"/>
      <c r="AA504" s="289"/>
      <c r="AB504" s="289"/>
      <c r="AC504" s="289"/>
      <c r="AD504" s="289"/>
      <c r="AE504" s="289"/>
      <c r="AF504" s="289"/>
      <c r="AG504" s="289"/>
      <c r="AH504" s="289"/>
      <c r="AI504" s="289"/>
      <c r="AJ504" s="289"/>
      <c r="AK504" s="289"/>
      <c r="AL504" s="289"/>
      <c r="AM504" s="289"/>
      <c r="AN504" s="289"/>
      <c r="AO504" s="289"/>
      <c r="AP504" s="289"/>
      <c r="AQ504" s="289"/>
      <c r="AR504" s="293" t="s">
        <v>1083</v>
      </c>
      <c r="AS504" s="289"/>
      <c r="AT504" s="289"/>
      <c r="AU504" s="289"/>
      <c r="AV504" s="289"/>
      <c r="AW504" s="289"/>
      <c r="AX504" s="289"/>
      <c r="AY504" s="289"/>
      <c r="AZ504" s="289"/>
      <c r="BA504" s="294"/>
    </row>
    <row r="505" spans="3:67" s="366" customFormat="1" ht="13.5" customHeight="1">
      <c r="D505" s="458"/>
      <c r="E505" s="453"/>
      <c r="F505" s="453"/>
      <c r="G505" s="453"/>
      <c r="H505" s="453"/>
      <c r="I505" s="454"/>
      <c r="J505" s="276" t="s">
        <v>1080</v>
      </c>
      <c r="K505" s="277" t="s">
        <v>1110</v>
      </c>
      <c r="L505" s="277"/>
      <c r="M505" s="277"/>
      <c r="N505" s="277"/>
      <c r="O505" s="277"/>
      <c r="P505" s="277"/>
      <c r="Q505" s="277"/>
      <c r="R505" s="277"/>
      <c r="S505" s="277"/>
      <c r="T505" s="277"/>
      <c r="U505" s="277"/>
      <c r="V505" s="277"/>
      <c r="W505" s="277"/>
      <c r="X505" s="277"/>
      <c r="Y505" s="277"/>
      <c r="Z505" s="277"/>
      <c r="AA505" s="277"/>
      <c r="AB505" s="277"/>
      <c r="AC505" s="277"/>
      <c r="AD505" s="277"/>
      <c r="AE505" s="277"/>
      <c r="AF505" s="277"/>
      <c r="AG505" s="277"/>
      <c r="AH505" s="277"/>
      <c r="AI505" s="277"/>
      <c r="AJ505" s="277"/>
      <c r="AK505" s="277"/>
      <c r="AL505" s="277"/>
      <c r="AM505" s="277"/>
      <c r="AN505" s="277"/>
      <c r="AO505" s="277"/>
      <c r="AP505" s="277"/>
      <c r="AQ505" s="277"/>
      <c r="AR505" s="293" t="s">
        <v>1083</v>
      </c>
      <c r="AS505" s="277"/>
      <c r="AT505" s="277"/>
      <c r="AU505" s="277"/>
      <c r="AV505" s="277"/>
      <c r="AW505" s="277"/>
      <c r="AX505" s="277"/>
      <c r="AY505" s="277"/>
      <c r="AZ505" s="277"/>
      <c r="BA505" s="280"/>
    </row>
    <row r="506" spans="3:67" s="366" customFormat="1" ht="13.5" customHeight="1">
      <c r="D506" s="458"/>
      <c r="E506" s="453"/>
      <c r="F506" s="453"/>
      <c r="G506" s="453"/>
      <c r="H506" s="453"/>
      <c r="I506" s="454"/>
      <c r="J506" s="276" t="s">
        <v>1080</v>
      </c>
      <c r="K506" s="277" t="s">
        <v>1095</v>
      </c>
      <c r="L506" s="277"/>
      <c r="M506" s="277"/>
      <c r="N506" s="277"/>
      <c r="O506" s="277"/>
      <c r="P506" s="277"/>
      <c r="Q506" s="277"/>
      <c r="R506" s="277"/>
      <c r="S506" s="277"/>
      <c r="T506" s="277"/>
      <c r="U506" s="277"/>
      <c r="V506" s="277"/>
      <c r="W506" s="277"/>
      <c r="X506" s="277"/>
      <c r="Y506" s="277"/>
      <c r="Z506" s="277"/>
      <c r="AA506" s="277"/>
      <c r="AB506" s="277"/>
      <c r="AC506" s="277"/>
      <c r="AD506" s="277"/>
      <c r="AE506" s="277"/>
      <c r="AF506" s="277"/>
      <c r="AG506" s="277"/>
      <c r="AH506" s="277"/>
      <c r="AI506" s="277"/>
      <c r="AJ506" s="277"/>
      <c r="AK506" s="277"/>
      <c r="AL506" s="277"/>
      <c r="AM506" s="277"/>
      <c r="AN506" s="277"/>
      <c r="AO506" s="277"/>
      <c r="AP506" s="277"/>
      <c r="AQ506" s="277"/>
      <c r="AR506" s="293" t="s">
        <v>1083</v>
      </c>
      <c r="AS506" s="277"/>
      <c r="AT506" s="277"/>
      <c r="AU506" s="277"/>
      <c r="AV506" s="277"/>
      <c r="AW506" s="277"/>
      <c r="AX506" s="277"/>
      <c r="AY506" s="277"/>
      <c r="AZ506" s="277"/>
      <c r="BA506" s="280"/>
    </row>
    <row r="507" spans="3:67" s="366" customFormat="1" ht="13.5" customHeight="1">
      <c r="D507" s="458"/>
      <c r="E507" s="453"/>
      <c r="F507" s="453"/>
      <c r="G507" s="453"/>
      <c r="H507" s="453"/>
      <c r="I507" s="454"/>
      <c r="J507" s="276" t="s">
        <v>1100</v>
      </c>
      <c r="K507" s="277" t="s">
        <v>1096</v>
      </c>
      <c r="L507" s="277"/>
      <c r="M507" s="277"/>
      <c r="N507" s="277"/>
      <c r="O507" s="277"/>
      <c r="P507" s="277"/>
      <c r="Q507" s="277"/>
      <c r="R507" s="277"/>
      <c r="S507" s="277"/>
      <c r="T507" s="277"/>
      <c r="U507" s="277"/>
      <c r="V507" s="277"/>
      <c r="W507" s="277"/>
      <c r="X507" s="277"/>
      <c r="Y507" s="277"/>
      <c r="Z507" s="277"/>
      <c r="AA507" s="277"/>
      <c r="AB507" s="277"/>
      <c r="AC507" s="277"/>
      <c r="AD507" s="277"/>
      <c r="AE507" s="277"/>
      <c r="AF507" s="277"/>
      <c r="AG507" s="277"/>
      <c r="AH507" s="277"/>
      <c r="AI507" s="277"/>
      <c r="AJ507" s="277"/>
      <c r="AK507" s="277"/>
      <c r="AL507" s="277"/>
      <c r="AM507" s="277"/>
      <c r="AN507" s="277"/>
      <c r="AO507" s="277"/>
      <c r="AP507" s="277"/>
      <c r="AQ507" s="277"/>
      <c r="AR507" s="293" t="s">
        <v>1083</v>
      </c>
      <c r="AS507" s="277"/>
      <c r="AT507" s="277"/>
      <c r="AU507" s="277"/>
      <c r="AV507" s="277"/>
      <c r="AW507" s="277"/>
      <c r="AX507" s="277"/>
      <c r="AY507" s="277"/>
      <c r="AZ507" s="277"/>
      <c r="BA507" s="280"/>
    </row>
    <row r="508" spans="3:67" s="366" customFormat="1" ht="13.5" customHeight="1">
      <c r="D508" s="458"/>
      <c r="E508" s="453"/>
      <c r="F508" s="453"/>
      <c r="G508" s="453"/>
      <c r="H508" s="453"/>
      <c r="I508" s="454"/>
      <c r="J508" s="276" t="s">
        <v>1077</v>
      </c>
      <c r="K508" s="277" t="s">
        <v>1097</v>
      </c>
      <c r="L508" s="277"/>
      <c r="M508" s="277"/>
      <c r="N508" s="277"/>
      <c r="O508" s="277"/>
      <c r="P508" s="277"/>
      <c r="Q508" s="277"/>
      <c r="R508" s="277"/>
      <c r="S508" s="277"/>
      <c r="T508" s="277"/>
      <c r="U508" s="277"/>
      <c r="V508" s="277"/>
      <c r="W508" s="277"/>
      <c r="X508" s="277"/>
      <c r="Y508" s="277"/>
      <c r="Z508" s="277"/>
      <c r="AA508" s="277"/>
      <c r="AB508" s="277"/>
      <c r="AC508" s="277"/>
      <c r="AD508" s="277"/>
      <c r="AE508" s="277"/>
      <c r="AF508" s="277"/>
      <c r="AG508" s="277"/>
      <c r="AH508" s="277"/>
      <c r="AI508" s="277"/>
      <c r="AJ508" s="277"/>
      <c r="AK508" s="277"/>
      <c r="AL508" s="277"/>
      <c r="AM508" s="277"/>
      <c r="AN508" s="277"/>
      <c r="AO508" s="277"/>
      <c r="AP508" s="277"/>
      <c r="AQ508" s="277"/>
      <c r="AR508" s="293" t="s">
        <v>1083</v>
      </c>
      <c r="AS508" s="277"/>
      <c r="AT508" s="277"/>
      <c r="AU508" s="277"/>
      <c r="AV508" s="277"/>
      <c r="AW508" s="277"/>
      <c r="AX508" s="277"/>
      <c r="AY508" s="277"/>
      <c r="AZ508" s="277"/>
      <c r="BA508" s="280"/>
    </row>
    <row r="509" spans="3:67" s="281" customFormat="1" ht="13.5" customHeight="1">
      <c r="D509" s="318"/>
      <c r="E509" s="451"/>
      <c r="F509" s="451"/>
      <c r="G509" s="451"/>
      <c r="H509" s="451"/>
      <c r="I509" s="452"/>
      <c r="J509" s="262"/>
      <c r="K509" s="263"/>
      <c r="L509" s="263"/>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63"/>
      <c r="AQ509" s="263"/>
      <c r="AR509" s="262"/>
      <c r="AS509" s="263"/>
      <c r="AT509" s="263"/>
      <c r="AU509" s="263"/>
      <c r="AV509" s="263"/>
      <c r="AW509" s="263"/>
      <c r="AX509" s="263"/>
      <c r="AY509" s="263"/>
      <c r="AZ509" s="263"/>
      <c r="BA509" s="264"/>
    </row>
    <row r="510" spans="3:67" s="447" customFormat="1" ht="12.75" customHeight="1"/>
    <row r="511" spans="3:67" s="366" customFormat="1" ht="13.5" customHeight="1">
      <c r="C511" s="281" t="s">
        <v>1111</v>
      </c>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c r="BA511" s="281"/>
      <c r="BO511" s="246" t="s">
        <v>1056</v>
      </c>
    </row>
    <row r="512" spans="3:67" s="366" customFormat="1" ht="13.5" customHeight="1">
      <c r="C512" s="281"/>
      <c r="D512" s="315" t="s">
        <v>645</v>
      </c>
      <c r="E512" s="448"/>
      <c r="F512" s="448"/>
      <c r="G512" s="448"/>
      <c r="H512" s="448"/>
      <c r="I512" s="449"/>
      <c r="J512" s="256" t="s">
        <v>646</v>
      </c>
      <c r="K512" s="257"/>
      <c r="L512" s="257"/>
      <c r="M512" s="257"/>
      <c r="N512" s="257"/>
      <c r="O512" s="257"/>
      <c r="P512" s="257"/>
      <c r="Q512" s="257"/>
      <c r="R512" s="257"/>
      <c r="S512" s="257"/>
      <c r="T512" s="257"/>
      <c r="U512" s="257"/>
      <c r="V512" s="257"/>
      <c r="W512" s="257"/>
      <c r="X512" s="257"/>
      <c r="Y512" s="257"/>
      <c r="Z512" s="257"/>
      <c r="AA512" s="257"/>
      <c r="AB512" s="257"/>
      <c r="AC512" s="257"/>
      <c r="AD512" s="257"/>
      <c r="AE512" s="257"/>
      <c r="AF512" s="257"/>
      <c r="AG512" s="257"/>
      <c r="AH512" s="257"/>
      <c r="AI512" s="257"/>
      <c r="AJ512" s="257"/>
      <c r="AK512" s="257"/>
      <c r="AL512" s="257"/>
      <c r="AM512" s="257"/>
      <c r="AN512" s="257"/>
      <c r="AO512" s="257"/>
      <c r="AP512" s="257"/>
      <c r="AQ512" s="258"/>
      <c r="AR512" s="256"/>
      <c r="AS512" s="257"/>
      <c r="AT512" s="257"/>
      <c r="AU512" s="257"/>
      <c r="AV512" s="257"/>
      <c r="AW512" s="257"/>
      <c r="AX512" s="257"/>
      <c r="AY512" s="257"/>
      <c r="AZ512" s="257"/>
      <c r="BA512" s="258"/>
    </row>
    <row r="513" spans="3:53" s="366" customFormat="1" ht="13.5" customHeight="1">
      <c r="C513" s="281"/>
      <c r="D513" s="318"/>
      <c r="E513" s="451"/>
      <c r="F513" s="451"/>
      <c r="G513" s="451"/>
      <c r="H513" s="451"/>
      <c r="I513" s="452"/>
      <c r="J513" s="262"/>
      <c r="K513" s="263"/>
      <c r="L513" s="263"/>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63"/>
      <c r="AQ513" s="264"/>
      <c r="AR513" s="262"/>
      <c r="AS513" s="263"/>
      <c r="AT513" s="263"/>
      <c r="AU513" s="263"/>
      <c r="AV513" s="263"/>
      <c r="AW513" s="263"/>
      <c r="AX513" s="263"/>
      <c r="AY513" s="263"/>
      <c r="AZ513" s="263"/>
      <c r="BA513" s="264"/>
    </row>
    <row r="514" spans="3:53" s="366" customFormat="1" ht="13.5" customHeight="1">
      <c r="C514" s="281"/>
      <c r="D514" s="315" t="s">
        <v>647</v>
      </c>
      <c r="E514" s="448"/>
      <c r="F514" s="448"/>
      <c r="G514" s="448"/>
      <c r="H514" s="448"/>
      <c r="I514" s="449"/>
      <c r="J514" s="256" t="s">
        <v>648</v>
      </c>
      <c r="K514" s="257" t="s">
        <v>1058</v>
      </c>
      <c r="L514" s="257"/>
      <c r="M514" s="257"/>
      <c r="N514" s="257"/>
      <c r="O514" s="257"/>
      <c r="P514" s="257"/>
      <c r="Q514" s="257"/>
      <c r="R514" s="257"/>
      <c r="S514" s="257"/>
      <c r="T514" s="257"/>
      <c r="U514" s="257"/>
      <c r="V514" s="257"/>
      <c r="W514" s="257"/>
      <c r="X514" s="257"/>
      <c r="Y514" s="257"/>
      <c r="Z514" s="257"/>
      <c r="AA514" s="257"/>
      <c r="AB514" s="257"/>
      <c r="AC514" s="257"/>
      <c r="AD514" s="257"/>
      <c r="AE514" s="257"/>
      <c r="AF514" s="257"/>
      <c r="AG514" s="257"/>
      <c r="AH514" s="257"/>
      <c r="AI514" s="257"/>
      <c r="AJ514" s="257"/>
      <c r="AK514" s="257"/>
      <c r="AL514" s="257"/>
      <c r="AM514" s="257"/>
      <c r="AN514" s="257"/>
      <c r="AO514" s="257"/>
      <c r="AP514" s="257"/>
      <c r="AQ514" s="257"/>
      <c r="AR514" s="256" t="s">
        <v>649</v>
      </c>
      <c r="AS514" s="257"/>
      <c r="AT514" s="257"/>
      <c r="AU514" s="257"/>
      <c r="AV514" s="257"/>
      <c r="AW514" s="257"/>
      <c r="AX514" s="257"/>
      <c r="AY514" s="257"/>
      <c r="AZ514" s="257"/>
      <c r="BA514" s="258"/>
    </row>
    <row r="515" spans="3:53" s="281" customFormat="1" ht="12.75" customHeight="1">
      <c r="D515" s="458"/>
      <c r="E515" s="453"/>
      <c r="F515" s="453"/>
      <c r="G515" s="453"/>
      <c r="H515" s="453"/>
      <c r="I515" s="454"/>
      <c r="J515" s="268" t="s">
        <v>650</v>
      </c>
      <c r="K515" s="269" t="s">
        <v>1028</v>
      </c>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9"/>
      <c r="AH515" s="269"/>
      <c r="AI515" s="269"/>
      <c r="AJ515" s="269"/>
      <c r="AK515" s="269"/>
      <c r="AL515" s="269"/>
      <c r="AM515" s="269"/>
      <c r="AN515" s="269"/>
      <c r="AO515" s="269"/>
      <c r="AP515" s="269"/>
      <c r="AQ515" s="269"/>
      <c r="AR515" s="268"/>
      <c r="AS515" s="269"/>
      <c r="AT515" s="269"/>
      <c r="AU515" s="269"/>
      <c r="AV515" s="269"/>
      <c r="AW515" s="269"/>
      <c r="AX515" s="269"/>
      <c r="AY515" s="269"/>
      <c r="AZ515" s="269"/>
      <c r="BA515" s="270"/>
    </row>
    <row r="516" spans="3:53" s="281" customFormat="1" ht="12.75" customHeight="1">
      <c r="D516" s="458"/>
      <c r="E516" s="453"/>
      <c r="F516" s="453"/>
      <c r="G516" s="453"/>
      <c r="H516" s="453"/>
      <c r="I516" s="454"/>
      <c r="J516" s="268" t="s">
        <v>651</v>
      </c>
      <c r="K516" s="269" t="s">
        <v>1099</v>
      </c>
      <c r="L516" s="269"/>
      <c r="M516" s="269"/>
      <c r="N516" s="269"/>
      <c r="O516" s="269"/>
      <c r="P516" s="269"/>
      <c r="Q516" s="269"/>
      <c r="R516" s="269"/>
      <c r="S516" s="269"/>
      <c r="T516" s="269"/>
      <c r="U516" s="269"/>
      <c r="V516" s="269"/>
      <c r="W516" s="269"/>
      <c r="X516" s="269"/>
      <c r="Y516" s="269"/>
      <c r="Z516" s="269"/>
      <c r="AA516" s="269"/>
      <c r="AB516" s="269"/>
      <c r="AC516" s="269"/>
      <c r="AD516" s="269"/>
      <c r="AE516" s="269"/>
      <c r="AF516" s="269"/>
      <c r="AG516" s="269"/>
      <c r="AH516" s="269"/>
      <c r="AI516" s="269"/>
      <c r="AJ516" s="269"/>
      <c r="AK516" s="269"/>
      <c r="AL516" s="269"/>
      <c r="AM516" s="269"/>
      <c r="AN516" s="269"/>
      <c r="AO516" s="269"/>
      <c r="AP516" s="269"/>
      <c r="AQ516" s="269"/>
      <c r="AR516" s="268"/>
      <c r="AS516" s="269"/>
      <c r="AT516" s="269"/>
      <c r="AU516" s="269"/>
      <c r="AV516" s="269"/>
      <c r="AW516" s="269"/>
      <c r="AX516" s="269"/>
      <c r="AY516" s="269"/>
      <c r="AZ516" s="269"/>
      <c r="BA516" s="270"/>
    </row>
    <row r="517" spans="3:53" s="281" customFormat="1" ht="12.75" customHeight="1">
      <c r="D517" s="458"/>
      <c r="E517" s="453"/>
      <c r="F517" s="453"/>
      <c r="G517" s="453"/>
      <c r="H517" s="453"/>
      <c r="I517" s="454"/>
      <c r="J517" s="268" t="s">
        <v>652</v>
      </c>
      <c r="K517" s="269" t="s">
        <v>723</v>
      </c>
      <c r="L517" s="269"/>
      <c r="M517" s="269"/>
      <c r="N517" s="269"/>
      <c r="O517" s="269"/>
      <c r="P517" s="269"/>
      <c r="Q517" s="269"/>
      <c r="R517" s="269"/>
      <c r="S517" s="269"/>
      <c r="T517" s="269"/>
      <c r="U517" s="269"/>
      <c r="V517" s="269"/>
      <c r="W517" s="269"/>
      <c r="X517" s="269"/>
      <c r="Y517" s="269"/>
      <c r="Z517" s="269"/>
      <c r="AA517" s="269"/>
      <c r="AB517" s="269"/>
      <c r="AC517" s="269"/>
      <c r="AD517" s="269"/>
      <c r="AE517" s="269"/>
      <c r="AF517" s="269"/>
      <c r="AG517" s="269"/>
      <c r="AH517" s="269"/>
      <c r="AI517" s="269"/>
      <c r="AJ517" s="269"/>
      <c r="AK517" s="269"/>
      <c r="AL517" s="269"/>
      <c r="AM517" s="269"/>
      <c r="AN517" s="269"/>
      <c r="AO517" s="269"/>
      <c r="AP517" s="269"/>
      <c r="AQ517" s="269"/>
      <c r="AR517" s="268"/>
      <c r="AS517" s="269"/>
      <c r="AT517" s="269"/>
      <c r="AU517" s="269"/>
      <c r="AV517" s="269"/>
      <c r="AW517" s="269"/>
      <c r="AX517" s="269"/>
      <c r="AY517" s="269"/>
      <c r="AZ517" s="269"/>
      <c r="BA517" s="270"/>
    </row>
    <row r="518" spans="3:53" s="281" customFormat="1" ht="12.75" customHeight="1">
      <c r="D518" s="458"/>
      <c r="E518" s="453"/>
      <c r="F518" s="453"/>
      <c r="G518" s="453"/>
      <c r="H518" s="453"/>
      <c r="I518" s="454"/>
      <c r="J518" s="268" t="s">
        <v>653</v>
      </c>
      <c r="K518" s="269" t="s">
        <v>1060</v>
      </c>
      <c r="L518" s="269"/>
      <c r="M518" s="269"/>
      <c r="N518" s="269"/>
      <c r="O518" s="269"/>
      <c r="P518" s="269"/>
      <c r="Q518" s="269"/>
      <c r="R518" s="269"/>
      <c r="S518" s="269"/>
      <c r="T518" s="269"/>
      <c r="U518" s="269"/>
      <c r="V518" s="269"/>
      <c r="W518" s="269"/>
      <c r="X518" s="269"/>
      <c r="Y518" s="269"/>
      <c r="Z518" s="269"/>
      <c r="AA518" s="269"/>
      <c r="AB518" s="269"/>
      <c r="AC518" s="269"/>
      <c r="AD518" s="269"/>
      <c r="AE518" s="269"/>
      <c r="AF518" s="269"/>
      <c r="AG518" s="269"/>
      <c r="AH518" s="269"/>
      <c r="AI518" s="269"/>
      <c r="AJ518" s="269"/>
      <c r="AK518" s="269"/>
      <c r="AL518" s="269"/>
      <c r="AM518" s="269"/>
      <c r="AN518" s="269"/>
      <c r="AO518" s="269"/>
      <c r="AP518" s="269"/>
      <c r="AQ518" s="269"/>
      <c r="AR518" s="268"/>
      <c r="AS518" s="269"/>
      <c r="AT518" s="269"/>
      <c r="AU518" s="269"/>
      <c r="AV518" s="269"/>
      <c r="AW518" s="269"/>
      <c r="AX518" s="269"/>
      <c r="AY518" s="269"/>
      <c r="AZ518" s="269"/>
      <c r="BA518" s="270"/>
    </row>
    <row r="519" spans="3:53" s="281" customFormat="1" ht="12.75" customHeight="1">
      <c r="D519" s="458"/>
      <c r="E519" s="453"/>
      <c r="F519" s="453"/>
      <c r="G519" s="453"/>
      <c r="H519" s="453"/>
      <c r="I519" s="454"/>
      <c r="J519" s="268" t="s">
        <v>655</v>
      </c>
      <c r="K519" s="269" t="s">
        <v>1059</v>
      </c>
      <c r="L519" s="269"/>
      <c r="M519" s="269"/>
      <c r="N519" s="269"/>
      <c r="O519" s="269"/>
      <c r="P519" s="269"/>
      <c r="Q519" s="269"/>
      <c r="R519" s="269"/>
      <c r="S519" s="269"/>
      <c r="T519" s="269"/>
      <c r="U519" s="269"/>
      <c r="V519" s="269"/>
      <c r="W519" s="269"/>
      <c r="X519" s="269"/>
      <c r="Y519" s="269"/>
      <c r="Z519" s="269"/>
      <c r="AA519" s="269"/>
      <c r="AB519" s="269"/>
      <c r="AC519" s="269"/>
      <c r="AD519" s="269"/>
      <c r="AE519" s="269"/>
      <c r="AF519" s="269"/>
      <c r="AG519" s="269"/>
      <c r="AH519" s="269"/>
      <c r="AI519" s="269"/>
      <c r="AJ519" s="269"/>
      <c r="AK519" s="269"/>
      <c r="AL519" s="269"/>
      <c r="AM519" s="269"/>
      <c r="AN519" s="269"/>
      <c r="AO519" s="269"/>
      <c r="AP519" s="269"/>
      <c r="AQ519" s="269"/>
      <c r="AR519" s="268"/>
      <c r="AS519" s="269"/>
      <c r="AT519" s="269"/>
      <c r="AU519" s="269"/>
      <c r="AV519" s="269"/>
      <c r="AW519" s="269"/>
      <c r="AX519" s="269"/>
      <c r="AY519" s="269"/>
      <c r="AZ519" s="269"/>
      <c r="BA519" s="270"/>
    </row>
    <row r="520" spans="3:53" s="281" customFormat="1" ht="12.75" customHeight="1">
      <c r="D520" s="458"/>
      <c r="E520" s="453"/>
      <c r="F520" s="453"/>
      <c r="G520" s="453"/>
      <c r="H520" s="453"/>
      <c r="I520" s="454"/>
      <c r="J520" s="268" t="s">
        <v>1066</v>
      </c>
      <c r="K520" s="277" t="s">
        <v>1062</v>
      </c>
      <c r="L520" s="269"/>
      <c r="M520" s="269"/>
      <c r="N520" s="269"/>
      <c r="O520" s="269"/>
      <c r="P520" s="269"/>
      <c r="Q520" s="269"/>
      <c r="R520" s="269"/>
      <c r="S520" s="269"/>
      <c r="T520" s="269"/>
      <c r="U520" s="269"/>
      <c r="V520" s="269"/>
      <c r="W520" s="269"/>
      <c r="X520" s="269"/>
      <c r="Y520" s="269"/>
      <c r="Z520" s="269"/>
      <c r="AA520" s="269"/>
      <c r="AB520" s="269"/>
      <c r="AC520" s="269"/>
      <c r="AD520" s="269"/>
      <c r="AE520" s="269"/>
      <c r="AF520" s="269"/>
      <c r="AG520" s="269"/>
      <c r="AH520" s="269"/>
      <c r="AI520" s="269"/>
      <c r="AJ520" s="269"/>
      <c r="AK520" s="269"/>
      <c r="AL520" s="269"/>
      <c r="AM520" s="269"/>
      <c r="AN520" s="269"/>
      <c r="AO520" s="269"/>
      <c r="AP520" s="269"/>
      <c r="AQ520" s="269"/>
      <c r="AR520" s="268"/>
      <c r="AS520" s="269"/>
      <c r="AT520" s="269"/>
      <c r="AU520" s="269"/>
      <c r="AV520" s="269"/>
      <c r="AW520" s="269"/>
      <c r="AX520" s="269"/>
      <c r="AY520" s="269"/>
      <c r="AZ520" s="269"/>
      <c r="BA520" s="270"/>
    </row>
    <row r="521" spans="3:53" s="281" customFormat="1" ht="12.75" customHeight="1">
      <c r="D521" s="458"/>
      <c r="E521" s="453"/>
      <c r="F521" s="453"/>
      <c r="G521" s="453"/>
      <c r="H521" s="453"/>
      <c r="I521" s="454"/>
      <c r="J521" s="268" t="s">
        <v>1067</v>
      </c>
      <c r="K521" s="277" t="s">
        <v>1063</v>
      </c>
      <c r="L521" s="269"/>
      <c r="M521" s="269"/>
      <c r="N521" s="269"/>
      <c r="O521" s="269"/>
      <c r="P521" s="269"/>
      <c r="Q521" s="269"/>
      <c r="R521" s="269"/>
      <c r="S521" s="269"/>
      <c r="T521" s="269"/>
      <c r="U521" s="269"/>
      <c r="V521" s="269"/>
      <c r="W521" s="269"/>
      <c r="X521" s="269"/>
      <c r="Y521" s="269"/>
      <c r="Z521" s="269"/>
      <c r="AA521" s="269"/>
      <c r="AB521" s="269"/>
      <c r="AC521" s="269"/>
      <c r="AD521" s="269"/>
      <c r="AE521" s="269"/>
      <c r="AF521" s="269"/>
      <c r="AG521" s="269"/>
      <c r="AH521" s="269"/>
      <c r="AI521" s="269"/>
      <c r="AJ521" s="269"/>
      <c r="AK521" s="269"/>
      <c r="AL521" s="269"/>
      <c r="AM521" s="269"/>
      <c r="AN521" s="269"/>
      <c r="AO521" s="269"/>
      <c r="AP521" s="269"/>
      <c r="AQ521" s="269"/>
      <c r="AR521" s="268"/>
      <c r="AS521" s="269"/>
      <c r="AT521" s="269"/>
      <c r="AU521" s="269"/>
      <c r="AV521" s="269"/>
      <c r="AW521" s="269"/>
      <c r="AX521" s="269"/>
      <c r="AY521" s="269"/>
      <c r="AZ521" s="269"/>
      <c r="BA521" s="270"/>
    </row>
    <row r="522" spans="3:53" s="281" customFormat="1" ht="12.75" customHeight="1">
      <c r="D522" s="458"/>
      <c r="E522" s="453"/>
      <c r="F522" s="453"/>
      <c r="G522" s="453"/>
      <c r="H522" s="453"/>
      <c r="I522" s="454"/>
      <c r="J522" s="268" t="s">
        <v>660</v>
      </c>
      <c r="K522" s="277" t="s">
        <v>1029</v>
      </c>
      <c r="L522" s="269"/>
      <c r="M522" s="269"/>
      <c r="N522" s="269"/>
      <c r="O522" s="269"/>
      <c r="P522" s="269"/>
      <c r="Q522" s="269"/>
      <c r="R522" s="269"/>
      <c r="S522" s="269"/>
      <c r="T522" s="269"/>
      <c r="U522" s="269"/>
      <c r="V522" s="269"/>
      <c r="W522" s="269"/>
      <c r="X522" s="269"/>
      <c r="Y522" s="269"/>
      <c r="Z522" s="269"/>
      <c r="AA522" s="269"/>
      <c r="AB522" s="269"/>
      <c r="AC522" s="269"/>
      <c r="AD522" s="269"/>
      <c r="AE522" s="269"/>
      <c r="AF522" s="269"/>
      <c r="AG522" s="269"/>
      <c r="AH522" s="269"/>
      <c r="AI522" s="269"/>
      <c r="AJ522" s="269"/>
      <c r="AK522" s="269"/>
      <c r="AL522" s="269"/>
      <c r="AM522" s="269"/>
      <c r="AN522" s="269"/>
      <c r="AO522" s="269"/>
      <c r="AP522" s="269"/>
      <c r="AQ522" s="269"/>
      <c r="AR522" s="268"/>
      <c r="AS522" s="269"/>
      <c r="AT522" s="269"/>
      <c r="AU522" s="269"/>
      <c r="AV522" s="269"/>
      <c r="AW522" s="269"/>
      <c r="AX522" s="269"/>
      <c r="AY522" s="269"/>
      <c r="AZ522" s="269"/>
      <c r="BA522" s="270"/>
    </row>
    <row r="523" spans="3:53" s="281" customFormat="1" ht="12.75" customHeight="1">
      <c r="D523" s="458"/>
      <c r="E523" s="453"/>
      <c r="F523" s="453"/>
      <c r="G523" s="453"/>
      <c r="H523" s="453"/>
      <c r="I523" s="454"/>
      <c r="J523" s="268" t="s">
        <v>1068</v>
      </c>
      <c r="K523" s="269" t="s">
        <v>1064</v>
      </c>
      <c r="L523" s="269"/>
      <c r="M523" s="269"/>
      <c r="N523" s="269"/>
      <c r="O523" s="269"/>
      <c r="P523" s="269"/>
      <c r="Q523" s="269"/>
      <c r="R523" s="269"/>
      <c r="S523" s="269"/>
      <c r="T523" s="269"/>
      <c r="U523" s="269"/>
      <c r="V523" s="269"/>
      <c r="W523" s="269"/>
      <c r="X523" s="269"/>
      <c r="Y523" s="269"/>
      <c r="Z523" s="269"/>
      <c r="AA523" s="269"/>
      <c r="AB523" s="269"/>
      <c r="AC523" s="269"/>
      <c r="AD523" s="269"/>
      <c r="AE523" s="269"/>
      <c r="AF523" s="269"/>
      <c r="AG523" s="269"/>
      <c r="AH523" s="269"/>
      <c r="AI523" s="269"/>
      <c r="AJ523" s="269"/>
      <c r="AK523" s="269"/>
      <c r="AL523" s="269"/>
      <c r="AM523" s="269"/>
      <c r="AN523" s="269"/>
      <c r="AO523" s="269"/>
      <c r="AP523" s="269"/>
      <c r="AQ523" s="269"/>
      <c r="AR523" s="268"/>
      <c r="AS523" s="269"/>
      <c r="AT523" s="269"/>
      <c r="AU523" s="269"/>
      <c r="AV523" s="269"/>
      <c r="AW523" s="269"/>
      <c r="AX523" s="269"/>
      <c r="AY523" s="269"/>
      <c r="AZ523" s="269"/>
      <c r="BA523" s="270"/>
    </row>
    <row r="524" spans="3:53" s="281" customFormat="1" ht="12.75" customHeight="1">
      <c r="D524" s="458"/>
      <c r="E524" s="453"/>
      <c r="F524" s="453"/>
      <c r="G524" s="453"/>
      <c r="H524" s="453"/>
      <c r="I524" s="454"/>
      <c r="J524" s="268" t="s">
        <v>1069</v>
      </c>
      <c r="K524" s="269" t="s">
        <v>1065</v>
      </c>
      <c r="L524" s="269"/>
      <c r="M524" s="269"/>
      <c r="N524" s="269"/>
      <c r="O524" s="269"/>
      <c r="P524" s="269"/>
      <c r="Q524" s="269"/>
      <c r="R524" s="269"/>
      <c r="S524" s="269"/>
      <c r="T524" s="269"/>
      <c r="U524" s="269"/>
      <c r="V524" s="269"/>
      <c r="W524" s="269"/>
      <c r="X524" s="269"/>
      <c r="Y524" s="269"/>
      <c r="Z524" s="269"/>
      <c r="AA524" s="269"/>
      <c r="AB524" s="269"/>
      <c r="AC524" s="269"/>
      <c r="AD524" s="269"/>
      <c r="AE524" s="269"/>
      <c r="AF524" s="269"/>
      <c r="AG524" s="269"/>
      <c r="AH524" s="269"/>
      <c r="AI524" s="269"/>
      <c r="AJ524" s="269"/>
      <c r="AK524" s="269"/>
      <c r="AL524" s="269"/>
      <c r="AM524" s="269"/>
      <c r="AN524" s="269"/>
      <c r="AO524" s="269"/>
      <c r="AP524" s="269"/>
      <c r="AQ524" s="269"/>
      <c r="AR524" s="268"/>
      <c r="AS524" s="269"/>
      <c r="AT524" s="269"/>
      <c r="AU524" s="269"/>
      <c r="AV524" s="269"/>
      <c r="AW524" s="269"/>
      <c r="AX524" s="269"/>
      <c r="AY524" s="269"/>
      <c r="AZ524" s="269"/>
      <c r="BA524" s="270"/>
    </row>
    <row r="525" spans="3:53" s="281" customFormat="1" ht="12.75" customHeight="1">
      <c r="D525" s="458"/>
      <c r="E525" s="453"/>
      <c r="F525" s="453"/>
      <c r="G525" s="453"/>
      <c r="H525" s="453"/>
      <c r="I525" s="454"/>
      <c r="J525" s="268" t="s">
        <v>1077</v>
      </c>
      <c r="K525" s="269" t="s">
        <v>1108</v>
      </c>
      <c r="L525" s="269"/>
      <c r="M525" s="269"/>
      <c r="N525" s="269"/>
      <c r="O525" s="269"/>
      <c r="P525" s="269"/>
      <c r="Q525" s="269"/>
      <c r="R525" s="269"/>
      <c r="S525" s="269"/>
      <c r="T525" s="269"/>
      <c r="U525" s="269"/>
      <c r="V525" s="269"/>
      <c r="W525" s="269"/>
      <c r="X525" s="269"/>
      <c r="Y525" s="269"/>
      <c r="Z525" s="269"/>
      <c r="AA525" s="269"/>
      <c r="AB525" s="269"/>
      <c r="AC525" s="269"/>
      <c r="AD525" s="269"/>
      <c r="AE525" s="269"/>
      <c r="AF525" s="269"/>
      <c r="AG525" s="269"/>
      <c r="AH525" s="269"/>
      <c r="AI525" s="269"/>
      <c r="AJ525" s="269"/>
      <c r="AK525" s="269"/>
      <c r="AL525" s="269"/>
      <c r="AM525" s="269"/>
      <c r="AN525" s="269"/>
      <c r="AO525" s="269"/>
      <c r="AP525" s="269"/>
      <c r="AQ525" s="269"/>
      <c r="AR525" s="268"/>
      <c r="AS525" s="269"/>
      <c r="AT525" s="269"/>
      <c r="AU525" s="269"/>
      <c r="AV525" s="269"/>
      <c r="AW525" s="269"/>
      <c r="AX525" s="269"/>
      <c r="AY525" s="269"/>
      <c r="AZ525" s="269"/>
      <c r="BA525" s="270"/>
    </row>
    <row r="526" spans="3:53" s="366" customFormat="1" ht="13.5" customHeight="1">
      <c r="C526" s="281"/>
      <c r="D526" s="318"/>
      <c r="E526" s="451"/>
      <c r="F526" s="451"/>
      <c r="G526" s="451"/>
      <c r="H526" s="451"/>
      <c r="I526" s="452"/>
      <c r="J526" s="262"/>
      <c r="K526" s="263"/>
      <c r="L526" s="263"/>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63"/>
      <c r="AQ526" s="263"/>
      <c r="AR526" s="262"/>
      <c r="AS526" s="263"/>
      <c r="AT526" s="263"/>
      <c r="AU526" s="263"/>
      <c r="AV526" s="263"/>
      <c r="AW526" s="263"/>
      <c r="AX526" s="263"/>
      <c r="AY526" s="263"/>
      <c r="AZ526" s="263"/>
      <c r="BA526" s="264"/>
    </row>
    <row r="527" spans="3:53" s="366" customFormat="1" ht="13.5" customHeight="1">
      <c r="C527" s="281"/>
      <c r="D527" s="315" t="s">
        <v>665</v>
      </c>
      <c r="E527" s="448"/>
      <c r="F527" s="448"/>
      <c r="G527" s="448"/>
      <c r="H527" s="448"/>
      <c r="I527" s="449"/>
      <c r="J527" s="271"/>
      <c r="K527" s="272"/>
      <c r="L527" s="272"/>
      <c r="M527" s="272"/>
      <c r="N527" s="273" t="s">
        <v>650</v>
      </c>
      <c r="O527" s="272" t="s">
        <v>1070</v>
      </c>
      <c r="P527" s="272"/>
      <c r="Q527" s="272"/>
      <c r="R527" s="272"/>
      <c r="S527" s="272"/>
      <c r="T527" s="272"/>
      <c r="U527" s="272"/>
      <c r="V527" s="272"/>
      <c r="W527" s="272"/>
      <c r="X527" s="272"/>
      <c r="Y527" s="272"/>
      <c r="Z527" s="272"/>
      <c r="AA527" s="272"/>
      <c r="AB527" s="274"/>
      <c r="AC527" s="273" t="s">
        <v>976</v>
      </c>
      <c r="AD527" s="272"/>
      <c r="AE527" s="272"/>
      <c r="AF527" s="272"/>
      <c r="AG527" s="273" t="s">
        <v>1025</v>
      </c>
      <c r="AH527" s="272"/>
      <c r="AI527" s="272"/>
      <c r="AJ527" s="272"/>
      <c r="AK527" s="272"/>
      <c r="AL527" s="272"/>
      <c r="AM527" s="272"/>
      <c r="AN527" s="272"/>
      <c r="AO527" s="272"/>
      <c r="AP527" s="272"/>
      <c r="AQ527" s="275"/>
      <c r="AR527" s="272"/>
      <c r="AS527" s="272"/>
      <c r="AT527" s="272"/>
      <c r="AU527" s="272"/>
      <c r="AV527" s="272"/>
      <c r="AW527" s="272"/>
      <c r="AX527" s="272"/>
      <c r="AY527" s="272"/>
      <c r="AZ527" s="272"/>
      <c r="BA527" s="275"/>
    </row>
    <row r="528" spans="3:53" s="366" customFormat="1" ht="13.5" customHeight="1">
      <c r="C528" s="281"/>
      <c r="D528" s="458"/>
      <c r="E528" s="453"/>
      <c r="F528" s="453"/>
      <c r="G528" s="453"/>
      <c r="H528" s="453"/>
      <c r="I528" s="454"/>
      <c r="J528" s="276"/>
      <c r="K528" s="277"/>
      <c r="L528" s="277"/>
      <c r="M528" s="277"/>
      <c r="N528" s="278" t="s">
        <v>652</v>
      </c>
      <c r="O528" s="277" t="s">
        <v>1071</v>
      </c>
      <c r="P528" s="277"/>
      <c r="Q528" s="277"/>
      <c r="R528" s="277"/>
      <c r="S528" s="277"/>
      <c r="T528" s="277"/>
      <c r="U528" s="277"/>
      <c r="V528" s="277"/>
      <c r="W528" s="277"/>
      <c r="X528" s="277"/>
      <c r="Y528" s="277"/>
      <c r="Z528" s="277"/>
      <c r="AA528" s="277"/>
      <c r="AB528" s="279"/>
      <c r="AC528" s="277" t="s">
        <v>976</v>
      </c>
      <c r="AD528" s="277"/>
      <c r="AE528" s="277"/>
      <c r="AF528" s="277"/>
      <c r="AG528" s="446" t="s">
        <v>1072</v>
      </c>
      <c r="AH528" s="277"/>
      <c r="AI528" s="277"/>
      <c r="AJ528" s="277"/>
      <c r="AK528" s="277"/>
      <c r="AL528" s="277"/>
      <c r="AM528" s="277"/>
      <c r="AN528" s="277"/>
      <c r="AO528" s="277"/>
      <c r="AP528" s="277"/>
      <c r="AQ528" s="280"/>
      <c r="AR528" s="277"/>
      <c r="AS528" s="277"/>
      <c r="AT528" s="277"/>
      <c r="AU528" s="277"/>
      <c r="AV528" s="277"/>
      <c r="AW528" s="277"/>
      <c r="AX528" s="277"/>
      <c r="AY528" s="277"/>
      <c r="AZ528" s="277"/>
      <c r="BA528" s="280"/>
    </row>
    <row r="529" spans="3:67" s="366" customFormat="1" ht="13.5" customHeight="1">
      <c r="C529" s="281"/>
      <c r="D529" s="458"/>
      <c r="E529" s="453"/>
      <c r="F529" s="453"/>
      <c r="G529" s="453"/>
      <c r="H529" s="453"/>
      <c r="I529" s="454"/>
      <c r="J529" s="276"/>
      <c r="K529" s="277"/>
      <c r="L529" s="277"/>
      <c r="M529" s="277"/>
      <c r="N529" s="278" t="s">
        <v>655</v>
      </c>
      <c r="O529" s="277" t="s">
        <v>1112</v>
      </c>
      <c r="P529" s="277"/>
      <c r="Q529" s="277"/>
      <c r="R529" s="277"/>
      <c r="S529" s="277"/>
      <c r="T529" s="277"/>
      <c r="U529" s="277"/>
      <c r="V529" s="277"/>
      <c r="W529" s="277"/>
      <c r="X529" s="277"/>
      <c r="Y529" s="277"/>
      <c r="Z529" s="277"/>
      <c r="AA529" s="277"/>
      <c r="AB529" s="279"/>
      <c r="AC529" s="277" t="s">
        <v>976</v>
      </c>
      <c r="AD529" s="277"/>
      <c r="AE529" s="277"/>
      <c r="AF529" s="277"/>
      <c r="AG529" s="446" t="s">
        <v>1113</v>
      </c>
      <c r="AH529" s="277"/>
      <c r="AI529" s="277"/>
      <c r="AJ529" s="277"/>
      <c r="AK529" s="277"/>
      <c r="AL529" s="277"/>
      <c r="AM529" s="277"/>
      <c r="AN529" s="277"/>
      <c r="AO529" s="277"/>
      <c r="AP529" s="277"/>
      <c r="AQ529" s="280"/>
      <c r="AR529" s="277"/>
      <c r="AS529" s="277"/>
      <c r="AT529" s="277"/>
      <c r="AU529" s="277"/>
      <c r="AV529" s="277"/>
      <c r="AW529" s="277"/>
      <c r="AX529" s="277"/>
      <c r="AY529" s="277"/>
      <c r="AZ529" s="277"/>
      <c r="BA529" s="280"/>
    </row>
    <row r="530" spans="3:67" s="366" customFormat="1" ht="13.5" customHeight="1">
      <c r="C530" s="281"/>
      <c r="D530" s="458"/>
      <c r="E530" s="453"/>
      <c r="F530" s="453"/>
      <c r="G530" s="453"/>
      <c r="H530" s="453"/>
      <c r="I530" s="454"/>
      <c r="J530" s="268"/>
      <c r="K530" s="269"/>
      <c r="L530" s="269"/>
      <c r="M530" s="269"/>
      <c r="N530" s="283" t="s">
        <v>1080</v>
      </c>
      <c r="O530" s="269" t="s">
        <v>1081</v>
      </c>
      <c r="P530" s="269"/>
      <c r="Q530" s="269"/>
      <c r="R530" s="269"/>
      <c r="S530" s="269"/>
      <c r="T530" s="269"/>
      <c r="U530" s="269"/>
      <c r="V530" s="269"/>
      <c r="W530" s="269"/>
      <c r="X530" s="269"/>
      <c r="Y530" s="269"/>
      <c r="Z530" s="269"/>
      <c r="AA530" s="269"/>
      <c r="AB530" s="284"/>
      <c r="AC530" s="277" t="s">
        <v>976</v>
      </c>
      <c r="AD530" s="269"/>
      <c r="AE530" s="269"/>
      <c r="AF530" s="269"/>
      <c r="AG530" s="464" t="s">
        <v>1082</v>
      </c>
      <c r="AH530" s="269"/>
      <c r="AI530" s="269"/>
      <c r="AJ530" s="269"/>
      <c r="AK530" s="269"/>
      <c r="AL530" s="269"/>
      <c r="AM530" s="269"/>
      <c r="AN530" s="269"/>
      <c r="AO530" s="269"/>
      <c r="AP530" s="269"/>
      <c r="AQ530" s="270"/>
      <c r="AR530" s="269"/>
      <c r="AS530" s="269"/>
      <c r="AT530" s="269"/>
      <c r="AU530" s="269"/>
      <c r="AV530" s="269"/>
      <c r="AW530" s="269"/>
      <c r="AX530" s="269"/>
      <c r="AY530" s="269"/>
      <c r="AZ530" s="269"/>
      <c r="BA530" s="270"/>
    </row>
    <row r="531" spans="3:67" s="366" customFormat="1" ht="13.5" customHeight="1">
      <c r="C531" s="281"/>
      <c r="D531" s="318"/>
      <c r="E531" s="451"/>
      <c r="F531" s="451"/>
      <c r="G531" s="451"/>
      <c r="H531" s="451"/>
      <c r="I531" s="452"/>
      <c r="J531" s="262"/>
      <c r="K531" s="263"/>
      <c r="L531" s="263"/>
      <c r="M531" s="263"/>
      <c r="N531" s="285"/>
      <c r="O531" s="263"/>
      <c r="P531" s="263"/>
      <c r="Q531" s="263"/>
      <c r="R531" s="263"/>
      <c r="S531" s="263"/>
      <c r="T531" s="263"/>
      <c r="U531" s="263"/>
      <c r="V531" s="263"/>
      <c r="W531" s="263"/>
      <c r="X531" s="263"/>
      <c r="Y531" s="263"/>
      <c r="Z531" s="263"/>
      <c r="AA531" s="263"/>
      <c r="AB531" s="286"/>
      <c r="AC531" s="263"/>
      <c r="AD531" s="263"/>
      <c r="AE531" s="263"/>
      <c r="AF531" s="263"/>
      <c r="AG531" s="285"/>
      <c r="AH531" s="263"/>
      <c r="AI531" s="263"/>
      <c r="AJ531" s="263"/>
      <c r="AK531" s="263"/>
      <c r="AL531" s="263"/>
      <c r="AM531" s="263"/>
      <c r="AN531" s="263"/>
      <c r="AO531" s="263"/>
      <c r="AP531" s="263"/>
      <c r="AQ531" s="264"/>
      <c r="AR531" s="263"/>
      <c r="AS531" s="263"/>
      <c r="AT531" s="263"/>
      <c r="AU531" s="263"/>
      <c r="AV531" s="263"/>
      <c r="AW531" s="263"/>
      <c r="AX531" s="263"/>
      <c r="AY531" s="263"/>
      <c r="AZ531" s="263"/>
      <c r="BA531" s="264"/>
    </row>
    <row r="532" spans="3:67" s="366" customFormat="1" ht="13.5" customHeight="1">
      <c r="D532" s="315" t="s">
        <v>667</v>
      </c>
      <c r="E532" s="448"/>
      <c r="F532" s="448"/>
      <c r="G532" s="448"/>
      <c r="H532" s="453"/>
      <c r="I532" s="449"/>
      <c r="J532" s="256" t="s">
        <v>652</v>
      </c>
      <c r="K532" s="257" t="s">
        <v>1073</v>
      </c>
      <c r="L532" s="257"/>
      <c r="M532" s="257"/>
      <c r="N532" s="257"/>
      <c r="O532" s="257"/>
      <c r="P532" s="257"/>
      <c r="Q532" s="257"/>
      <c r="R532" s="257"/>
      <c r="S532" s="257"/>
      <c r="T532" s="257"/>
      <c r="U532" s="257"/>
      <c r="V532" s="257"/>
      <c r="W532" s="257"/>
      <c r="X532" s="257"/>
      <c r="Y532" s="257"/>
      <c r="Z532" s="257"/>
      <c r="AA532" s="257"/>
      <c r="AB532" s="257"/>
      <c r="AC532" s="257"/>
      <c r="AD532" s="257"/>
      <c r="AE532" s="257"/>
      <c r="AF532" s="257"/>
      <c r="AG532" s="257"/>
      <c r="AH532" s="257"/>
      <c r="AI532" s="257"/>
      <c r="AJ532" s="257"/>
      <c r="AK532" s="257"/>
      <c r="AL532" s="257"/>
      <c r="AM532" s="257"/>
      <c r="AN532" s="257"/>
      <c r="AO532" s="257"/>
      <c r="AP532" s="257"/>
      <c r="AQ532" s="258"/>
      <c r="AR532" s="256" t="s">
        <v>668</v>
      </c>
      <c r="AS532" s="257"/>
      <c r="AT532" s="257"/>
      <c r="AU532" s="257"/>
      <c r="AV532" s="257"/>
      <c r="AW532" s="257"/>
      <c r="AX532" s="257"/>
      <c r="AY532" s="257"/>
      <c r="AZ532" s="257"/>
      <c r="BA532" s="258"/>
    </row>
    <row r="533" spans="3:67" s="366" customFormat="1" ht="13.5" customHeight="1">
      <c r="D533" s="458"/>
      <c r="E533" s="453"/>
      <c r="F533" s="453"/>
      <c r="G533" s="453"/>
      <c r="H533" s="453"/>
      <c r="I533" s="454"/>
      <c r="J533" s="276" t="s">
        <v>1100</v>
      </c>
      <c r="K533" s="277" t="s">
        <v>1096</v>
      </c>
      <c r="L533" s="277"/>
      <c r="M533" s="277"/>
      <c r="N533" s="277"/>
      <c r="O533" s="277"/>
      <c r="P533" s="277"/>
      <c r="Q533" s="277"/>
      <c r="R533" s="277"/>
      <c r="S533" s="277"/>
      <c r="T533" s="277"/>
      <c r="U533" s="277"/>
      <c r="V533" s="277"/>
      <c r="W533" s="277"/>
      <c r="X533" s="277"/>
      <c r="Y533" s="277"/>
      <c r="Z533" s="277"/>
      <c r="AA533" s="277"/>
      <c r="AB533" s="277"/>
      <c r="AC533" s="277"/>
      <c r="AD533" s="277"/>
      <c r="AE533" s="277"/>
      <c r="AF533" s="277"/>
      <c r="AG533" s="277"/>
      <c r="AH533" s="277"/>
      <c r="AI533" s="277"/>
      <c r="AJ533" s="277"/>
      <c r="AK533" s="277"/>
      <c r="AL533" s="277"/>
      <c r="AM533" s="277"/>
      <c r="AN533" s="277"/>
      <c r="AO533" s="277"/>
      <c r="AP533" s="277"/>
      <c r="AQ533" s="277"/>
      <c r="AR533" s="293" t="s">
        <v>1083</v>
      </c>
      <c r="AS533" s="277"/>
      <c r="AT533" s="277"/>
      <c r="AU533" s="277"/>
      <c r="AV533" s="277"/>
      <c r="AW533" s="277"/>
      <c r="AX533" s="277"/>
      <c r="AY533" s="277"/>
      <c r="AZ533" s="277"/>
      <c r="BA533" s="280"/>
    </row>
    <row r="534" spans="3:67" s="281" customFormat="1" ht="13.5" customHeight="1">
      <c r="D534" s="318"/>
      <c r="E534" s="451"/>
      <c r="F534" s="451"/>
      <c r="G534" s="451"/>
      <c r="H534" s="451"/>
      <c r="I534" s="452"/>
      <c r="J534" s="262"/>
      <c r="K534" s="263"/>
      <c r="L534" s="263"/>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63"/>
      <c r="AQ534" s="263"/>
      <c r="AR534" s="262"/>
      <c r="AS534" s="263"/>
      <c r="AT534" s="263"/>
      <c r="AU534" s="263"/>
      <c r="AV534" s="263"/>
      <c r="AW534" s="263"/>
      <c r="AX534" s="263"/>
      <c r="AY534" s="263"/>
      <c r="AZ534" s="263"/>
      <c r="BA534" s="264"/>
    </row>
    <row r="535" spans="3:67" s="447" customFormat="1" ht="12.75" customHeight="1"/>
    <row r="536" spans="3:67" s="366" customFormat="1" ht="13.5" customHeight="1">
      <c r="C536" s="281" t="s">
        <v>1114</v>
      </c>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c r="BA536" s="281"/>
      <c r="BO536" s="246" t="s">
        <v>1056</v>
      </c>
    </row>
    <row r="537" spans="3:67" s="366" customFormat="1" ht="13.5" customHeight="1">
      <c r="C537" s="281"/>
      <c r="D537" s="315" t="s">
        <v>645</v>
      </c>
      <c r="E537" s="448"/>
      <c r="F537" s="448"/>
      <c r="G537" s="448"/>
      <c r="H537" s="448"/>
      <c r="I537" s="449"/>
      <c r="J537" s="256" t="s">
        <v>646</v>
      </c>
      <c r="K537" s="257"/>
      <c r="L537" s="257"/>
      <c r="M537" s="257"/>
      <c r="N537" s="257"/>
      <c r="O537" s="257"/>
      <c r="P537" s="257"/>
      <c r="Q537" s="257"/>
      <c r="R537" s="257"/>
      <c r="S537" s="257"/>
      <c r="T537" s="257"/>
      <c r="U537" s="257"/>
      <c r="V537" s="257"/>
      <c r="W537" s="257"/>
      <c r="X537" s="257"/>
      <c r="Y537" s="257"/>
      <c r="Z537" s="257"/>
      <c r="AA537" s="257"/>
      <c r="AB537" s="257"/>
      <c r="AC537" s="257"/>
      <c r="AD537" s="257"/>
      <c r="AE537" s="257"/>
      <c r="AF537" s="257"/>
      <c r="AG537" s="257"/>
      <c r="AH537" s="257"/>
      <c r="AI537" s="257"/>
      <c r="AJ537" s="257"/>
      <c r="AK537" s="257"/>
      <c r="AL537" s="257"/>
      <c r="AM537" s="257"/>
      <c r="AN537" s="257"/>
      <c r="AO537" s="257"/>
      <c r="AP537" s="257"/>
      <c r="AQ537" s="258"/>
      <c r="AR537" s="256"/>
      <c r="AS537" s="257"/>
      <c r="AT537" s="257"/>
      <c r="AU537" s="257"/>
      <c r="AV537" s="257"/>
      <c r="AW537" s="257"/>
      <c r="AX537" s="257"/>
      <c r="AY537" s="257"/>
      <c r="AZ537" s="257"/>
      <c r="BA537" s="258"/>
    </row>
    <row r="538" spans="3:67" s="366" customFormat="1" ht="13.5" customHeight="1">
      <c r="C538" s="281"/>
      <c r="D538" s="318"/>
      <c r="E538" s="451"/>
      <c r="F538" s="451"/>
      <c r="G538" s="451"/>
      <c r="H538" s="451"/>
      <c r="I538" s="452"/>
      <c r="J538" s="262"/>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63"/>
      <c r="AQ538" s="264"/>
      <c r="AR538" s="262"/>
      <c r="AS538" s="263"/>
      <c r="AT538" s="263"/>
      <c r="AU538" s="263"/>
      <c r="AV538" s="263"/>
      <c r="AW538" s="263"/>
      <c r="AX538" s="263"/>
      <c r="AY538" s="263"/>
      <c r="AZ538" s="263"/>
      <c r="BA538" s="264"/>
    </row>
    <row r="539" spans="3:67" s="366" customFormat="1" ht="13.5" customHeight="1">
      <c r="C539" s="281"/>
      <c r="D539" s="315" t="s">
        <v>647</v>
      </c>
      <c r="E539" s="448"/>
      <c r="F539" s="448"/>
      <c r="G539" s="448"/>
      <c r="H539" s="448"/>
      <c r="I539" s="449"/>
      <c r="J539" s="256" t="s">
        <v>648</v>
      </c>
      <c r="K539" s="257" t="s">
        <v>1058</v>
      </c>
      <c r="L539" s="257"/>
      <c r="M539" s="257"/>
      <c r="N539" s="257"/>
      <c r="O539" s="257"/>
      <c r="P539" s="257"/>
      <c r="Q539" s="257"/>
      <c r="R539" s="257"/>
      <c r="S539" s="257"/>
      <c r="T539" s="257"/>
      <c r="U539" s="257"/>
      <c r="V539" s="257"/>
      <c r="W539" s="257"/>
      <c r="X539" s="257"/>
      <c r="Y539" s="257"/>
      <c r="Z539" s="257"/>
      <c r="AA539" s="257"/>
      <c r="AB539" s="257"/>
      <c r="AC539" s="257"/>
      <c r="AD539" s="257"/>
      <c r="AE539" s="257"/>
      <c r="AF539" s="257"/>
      <c r="AG539" s="257"/>
      <c r="AH539" s="257"/>
      <c r="AI539" s="257"/>
      <c r="AJ539" s="257"/>
      <c r="AK539" s="257"/>
      <c r="AL539" s="257"/>
      <c r="AM539" s="257"/>
      <c r="AN539" s="257"/>
      <c r="AO539" s="257"/>
      <c r="AP539" s="257"/>
      <c r="AQ539" s="257"/>
      <c r="AR539" s="256" t="s">
        <v>649</v>
      </c>
      <c r="AS539" s="257"/>
      <c r="AT539" s="257"/>
      <c r="AU539" s="257"/>
      <c r="AV539" s="257"/>
      <c r="AW539" s="257"/>
      <c r="AX539" s="257"/>
      <c r="AY539" s="257"/>
      <c r="AZ539" s="257"/>
      <c r="BA539" s="258"/>
    </row>
    <row r="540" spans="3:67" s="281" customFormat="1" ht="12.75" customHeight="1">
      <c r="D540" s="458"/>
      <c r="E540" s="453"/>
      <c r="F540" s="453"/>
      <c r="G540" s="453"/>
      <c r="H540" s="453"/>
      <c r="I540" s="454"/>
      <c r="J540" s="268" t="s">
        <v>650</v>
      </c>
      <c r="K540" s="269" t="s">
        <v>1028</v>
      </c>
      <c r="L540" s="269"/>
      <c r="M540" s="269"/>
      <c r="N540" s="269"/>
      <c r="O540" s="269"/>
      <c r="P540" s="269"/>
      <c r="Q540" s="269"/>
      <c r="R540" s="269"/>
      <c r="S540" s="269"/>
      <c r="T540" s="269"/>
      <c r="U540" s="269"/>
      <c r="V540" s="269"/>
      <c r="W540" s="269"/>
      <c r="X540" s="269"/>
      <c r="Y540" s="269"/>
      <c r="Z540" s="269"/>
      <c r="AA540" s="269"/>
      <c r="AB540" s="269"/>
      <c r="AC540" s="269"/>
      <c r="AD540" s="269"/>
      <c r="AE540" s="269"/>
      <c r="AF540" s="269"/>
      <c r="AG540" s="269"/>
      <c r="AH540" s="269"/>
      <c r="AI540" s="269"/>
      <c r="AJ540" s="269"/>
      <c r="AK540" s="269"/>
      <c r="AL540" s="269"/>
      <c r="AM540" s="269"/>
      <c r="AN540" s="269"/>
      <c r="AO540" s="269"/>
      <c r="AP540" s="269"/>
      <c r="AQ540" s="269"/>
      <c r="AR540" s="268"/>
      <c r="AS540" s="269"/>
      <c r="AT540" s="269"/>
      <c r="AU540" s="269"/>
      <c r="AV540" s="269"/>
      <c r="AW540" s="269"/>
      <c r="AX540" s="269"/>
      <c r="AY540" s="269"/>
      <c r="AZ540" s="269"/>
      <c r="BA540" s="270"/>
    </row>
    <row r="541" spans="3:67" s="281" customFormat="1" ht="12.75" customHeight="1">
      <c r="D541" s="458"/>
      <c r="E541" s="453"/>
      <c r="F541" s="453"/>
      <c r="G541" s="453"/>
      <c r="H541" s="453"/>
      <c r="I541" s="454"/>
      <c r="J541" s="268" t="s">
        <v>651</v>
      </c>
      <c r="K541" s="269" t="s">
        <v>1099</v>
      </c>
      <c r="L541" s="269"/>
      <c r="M541" s="269"/>
      <c r="N541" s="269"/>
      <c r="O541" s="269"/>
      <c r="P541" s="269"/>
      <c r="Q541" s="269"/>
      <c r="R541" s="269"/>
      <c r="S541" s="269"/>
      <c r="T541" s="269"/>
      <c r="U541" s="269"/>
      <c r="V541" s="269"/>
      <c r="W541" s="269"/>
      <c r="X541" s="269"/>
      <c r="Y541" s="269"/>
      <c r="Z541" s="269"/>
      <c r="AA541" s="269"/>
      <c r="AB541" s="269"/>
      <c r="AC541" s="269"/>
      <c r="AD541" s="269"/>
      <c r="AE541" s="269"/>
      <c r="AF541" s="269"/>
      <c r="AG541" s="269"/>
      <c r="AH541" s="269"/>
      <c r="AI541" s="269"/>
      <c r="AJ541" s="269"/>
      <c r="AK541" s="269"/>
      <c r="AL541" s="269"/>
      <c r="AM541" s="269"/>
      <c r="AN541" s="269"/>
      <c r="AO541" s="269"/>
      <c r="AP541" s="269"/>
      <c r="AQ541" s="269"/>
      <c r="AR541" s="268"/>
      <c r="AS541" s="269"/>
      <c r="AT541" s="269"/>
      <c r="AU541" s="269"/>
      <c r="AV541" s="269"/>
      <c r="AW541" s="269"/>
      <c r="AX541" s="269"/>
      <c r="AY541" s="269"/>
      <c r="AZ541" s="269"/>
      <c r="BA541" s="270"/>
    </row>
    <row r="542" spans="3:67" s="281" customFormat="1" ht="12.75" customHeight="1">
      <c r="D542" s="458"/>
      <c r="E542" s="453"/>
      <c r="F542" s="453"/>
      <c r="G542" s="453"/>
      <c r="H542" s="453"/>
      <c r="I542" s="454"/>
      <c r="J542" s="268" t="s">
        <v>652</v>
      </c>
      <c r="K542" s="269" t="s">
        <v>723</v>
      </c>
      <c r="L542" s="269"/>
      <c r="M542" s="269"/>
      <c r="N542" s="269"/>
      <c r="O542" s="269"/>
      <c r="P542" s="269"/>
      <c r="Q542" s="269"/>
      <c r="R542" s="269"/>
      <c r="S542" s="269"/>
      <c r="T542" s="269"/>
      <c r="U542" s="269"/>
      <c r="V542" s="269"/>
      <c r="W542" s="269"/>
      <c r="X542" s="269"/>
      <c r="Y542" s="269"/>
      <c r="Z542" s="269"/>
      <c r="AA542" s="269"/>
      <c r="AB542" s="269"/>
      <c r="AC542" s="269"/>
      <c r="AD542" s="269"/>
      <c r="AE542" s="269"/>
      <c r="AF542" s="269"/>
      <c r="AG542" s="269"/>
      <c r="AH542" s="269"/>
      <c r="AI542" s="269"/>
      <c r="AJ542" s="269"/>
      <c r="AK542" s="269"/>
      <c r="AL542" s="269"/>
      <c r="AM542" s="269"/>
      <c r="AN542" s="269"/>
      <c r="AO542" s="269"/>
      <c r="AP542" s="269"/>
      <c r="AQ542" s="269"/>
      <c r="AR542" s="268"/>
      <c r="AS542" s="269"/>
      <c r="AT542" s="269"/>
      <c r="AU542" s="269"/>
      <c r="AV542" s="269"/>
      <c r="AW542" s="269"/>
      <c r="AX542" s="269"/>
      <c r="AY542" s="269"/>
      <c r="AZ542" s="269"/>
      <c r="BA542" s="270"/>
    </row>
    <row r="543" spans="3:67" s="281" customFormat="1" ht="12.75" customHeight="1">
      <c r="D543" s="458"/>
      <c r="E543" s="453"/>
      <c r="F543" s="453"/>
      <c r="G543" s="453"/>
      <c r="H543" s="453"/>
      <c r="I543" s="454"/>
      <c r="J543" s="268" t="s">
        <v>653</v>
      </c>
      <c r="K543" s="269" t="s">
        <v>1060</v>
      </c>
      <c r="L543" s="269"/>
      <c r="M543" s="269"/>
      <c r="N543" s="269"/>
      <c r="O543" s="269"/>
      <c r="P543" s="269"/>
      <c r="Q543" s="269"/>
      <c r="R543" s="269"/>
      <c r="S543" s="269"/>
      <c r="T543" s="269"/>
      <c r="U543" s="269"/>
      <c r="V543" s="269"/>
      <c r="W543" s="269"/>
      <c r="X543" s="269"/>
      <c r="Y543" s="269"/>
      <c r="Z543" s="269"/>
      <c r="AA543" s="269"/>
      <c r="AB543" s="269"/>
      <c r="AC543" s="269"/>
      <c r="AD543" s="269"/>
      <c r="AE543" s="269"/>
      <c r="AF543" s="269"/>
      <c r="AG543" s="269"/>
      <c r="AH543" s="269"/>
      <c r="AI543" s="269"/>
      <c r="AJ543" s="269"/>
      <c r="AK543" s="269"/>
      <c r="AL543" s="269"/>
      <c r="AM543" s="269"/>
      <c r="AN543" s="269"/>
      <c r="AO543" s="269"/>
      <c r="AP543" s="269"/>
      <c r="AQ543" s="269"/>
      <c r="AR543" s="268"/>
      <c r="AS543" s="269"/>
      <c r="AT543" s="269"/>
      <c r="AU543" s="269"/>
      <c r="AV543" s="269"/>
      <c r="AW543" s="269"/>
      <c r="AX543" s="269"/>
      <c r="AY543" s="269"/>
      <c r="AZ543" s="269"/>
      <c r="BA543" s="270"/>
    </row>
    <row r="544" spans="3:67" s="281" customFormat="1" ht="12.75" customHeight="1">
      <c r="D544" s="458"/>
      <c r="E544" s="453"/>
      <c r="F544" s="453"/>
      <c r="G544" s="453"/>
      <c r="H544" s="453"/>
      <c r="I544" s="454"/>
      <c r="J544" s="268" t="s">
        <v>655</v>
      </c>
      <c r="K544" s="269" t="s">
        <v>1059</v>
      </c>
      <c r="L544" s="269"/>
      <c r="M544" s="269"/>
      <c r="N544" s="269"/>
      <c r="O544" s="269"/>
      <c r="P544" s="269"/>
      <c r="Q544" s="269"/>
      <c r="R544" s="269"/>
      <c r="S544" s="269"/>
      <c r="T544" s="269"/>
      <c r="U544" s="269"/>
      <c r="V544" s="269"/>
      <c r="W544" s="269"/>
      <c r="X544" s="269"/>
      <c r="Y544" s="269"/>
      <c r="Z544" s="269"/>
      <c r="AA544" s="269"/>
      <c r="AB544" s="269"/>
      <c r="AC544" s="269"/>
      <c r="AD544" s="269"/>
      <c r="AE544" s="269"/>
      <c r="AF544" s="269"/>
      <c r="AG544" s="269"/>
      <c r="AH544" s="269"/>
      <c r="AI544" s="269"/>
      <c r="AJ544" s="269"/>
      <c r="AK544" s="269"/>
      <c r="AL544" s="269"/>
      <c r="AM544" s="269"/>
      <c r="AN544" s="269"/>
      <c r="AO544" s="269"/>
      <c r="AP544" s="269"/>
      <c r="AQ544" s="269"/>
      <c r="AR544" s="268"/>
      <c r="AS544" s="269"/>
      <c r="AT544" s="269"/>
      <c r="AU544" s="269"/>
      <c r="AV544" s="269"/>
      <c r="AW544" s="269"/>
      <c r="AX544" s="269"/>
      <c r="AY544" s="269"/>
      <c r="AZ544" s="269"/>
      <c r="BA544" s="270"/>
    </row>
    <row r="545" spans="3:53" s="281" customFormat="1" ht="12.75" customHeight="1">
      <c r="D545" s="458"/>
      <c r="E545" s="453"/>
      <c r="F545" s="453"/>
      <c r="G545" s="453"/>
      <c r="H545" s="453"/>
      <c r="I545" s="454"/>
      <c r="J545" s="268" t="s">
        <v>1066</v>
      </c>
      <c r="K545" s="277" t="s">
        <v>1062</v>
      </c>
      <c r="L545" s="269"/>
      <c r="M545" s="269"/>
      <c r="N545" s="269"/>
      <c r="O545" s="269"/>
      <c r="P545" s="269"/>
      <c r="Q545" s="269"/>
      <c r="R545" s="269"/>
      <c r="S545" s="269"/>
      <c r="T545" s="269"/>
      <c r="U545" s="269"/>
      <c r="V545" s="269"/>
      <c r="W545" s="269"/>
      <c r="X545" s="269"/>
      <c r="Y545" s="269"/>
      <c r="Z545" s="269"/>
      <c r="AA545" s="269"/>
      <c r="AB545" s="269"/>
      <c r="AC545" s="269"/>
      <c r="AD545" s="269"/>
      <c r="AE545" s="269"/>
      <c r="AF545" s="269"/>
      <c r="AG545" s="269"/>
      <c r="AH545" s="269"/>
      <c r="AI545" s="269"/>
      <c r="AJ545" s="269"/>
      <c r="AK545" s="269"/>
      <c r="AL545" s="269"/>
      <c r="AM545" s="269"/>
      <c r="AN545" s="269"/>
      <c r="AO545" s="269"/>
      <c r="AP545" s="269"/>
      <c r="AQ545" s="269"/>
      <c r="AR545" s="268"/>
      <c r="AS545" s="269"/>
      <c r="AT545" s="269"/>
      <c r="AU545" s="269"/>
      <c r="AV545" s="269"/>
      <c r="AW545" s="269"/>
      <c r="AX545" s="269"/>
      <c r="AY545" s="269"/>
      <c r="AZ545" s="269"/>
      <c r="BA545" s="270"/>
    </row>
    <row r="546" spans="3:53" s="281" customFormat="1" ht="12.75" customHeight="1">
      <c r="D546" s="458"/>
      <c r="E546" s="453"/>
      <c r="F546" s="453"/>
      <c r="G546" s="453"/>
      <c r="H546" s="453"/>
      <c r="I546" s="454"/>
      <c r="J546" s="268" t="s">
        <v>1067</v>
      </c>
      <c r="K546" s="277" t="s">
        <v>1063</v>
      </c>
      <c r="L546" s="269"/>
      <c r="M546" s="269"/>
      <c r="N546" s="269"/>
      <c r="O546" s="269"/>
      <c r="P546" s="269"/>
      <c r="Q546" s="269"/>
      <c r="R546" s="269"/>
      <c r="S546" s="269"/>
      <c r="T546" s="269"/>
      <c r="U546" s="269"/>
      <c r="V546" s="269"/>
      <c r="W546" s="269"/>
      <c r="X546" s="269"/>
      <c r="Y546" s="269"/>
      <c r="Z546" s="269"/>
      <c r="AA546" s="269"/>
      <c r="AB546" s="269"/>
      <c r="AC546" s="269"/>
      <c r="AD546" s="269"/>
      <c r="AE546" s="269"/>
      <c r="AF546" s="269"/>
      <c r="AG546" s="269"/>
      <c r="AH546" s="269"/>
      <c r="AI546" s="269"/>
      <c r="AJ546" s="269"/>
      <c r="AK546" s="269"/>
      <c r="AL546" s="269"/>
      <c r="AM546" s="269"/>
      <c r="AN546" s="269"/>
      <c r="AO546" s="269"/>
      <c r="AP546" s="269"/>
      <c r="AQ546" s="269"/>
      <c r="AR546" s="268"/>
      <c r="AS546" s="269"/>
      <c r="AT546" s="269"/>
      <c r="AU546" s="269"/>
      <c r="AV546" s="269"/>
      <c r="AW546" s="269"/>
      <c r="AX546" s="269"/>
      <c r="AY546" s="269"/>
      <c r="AZ546" s="269"/>
      <c r="BA546" s="270"/>
    </row>
    <row r="547" spans="3:53" s="281" customFormat="1" ht="12.75" customHeight="1">
      <c r="D547" s="458"/>
      <c r="E547" s="453"/>
      <c r="F547" s="453"/>
      <c r="G547" s="453"/>
      <c r="H547" s="453"/>
      <c r="I547" s="454"/>
      <c r="J547" s="268" t="s">
        <v>660</v>
      </c>
      <c r="K547" s="277" t="s">
        <v>1029</v>
      </c>
      <c r="L547" s="269"/>
      <c r="M547" s="269"/>
      <c r="N547" s="269"/>
      <c r="O547" s="269"/>
      <c r="P547" s="269"/>
      <c r="Q547" s="269"/>
      <c r="R547" s="269"/>
      <c r="S547" s="269"/>
      <c r="T547" s="269"/>
      <c r="U547" s="269"/>
      <c r="V547" s="269"/>
      <c r="W547" s="269"/>
      <c r="X547" s="269"/>
      <c r="Y547" s="269"/>
      <c r="Z547" s="269"/>
      <c r="AA547" s="269"/>
      <c r="AB547" s="269"/>
      <c r="AC547" s="269"/>
      <c r="AD547" s="269"/>
      <c r="AE547" s="269"/>
      <c r="AF547" s="269"/>
      <c r="AG547" s="269"/>
      <c r="AH547" s="269"/>
      <c r="AI547" s="269"/>
      <c r="AJ547" s="269"/>
      <c r="AK547" s="269"/>
      <c r="AL547" s="269"/>
      <c r="AM547" s="269"/>
      <c r="AN547" s="269"/>
      <c r="AO547" s="269"/>
      <c r="AP547" s="269"/>
      <c r="AQ547" s="269"/>
      <c r="AR547" s="268"/>
      <c r="AS547" s="269"/>
      <c r="AT547" s="269"/>
      <c r="AU547" s="269"/>
      <c r="AV547" s="269"/>
      <c r="AW547" s="269"/>
      <c r="AX547" s="269"/>
      <c r="AY547" s="269"/>
      <c r="AZ547" s="269"/>
      <c r="BA547" s="270"/>
    </row>
    <row r="548" spans="3:53" s="281" customFormat="1" ht="12.75" customHeight="1">
      <c r="D548" s="458"/>
      <c r="E548" s="453"/>
      <c r="F548" s="453"/>
      <c r="G548" s="453"/>
      <c r="H548" s="453"/>
      <c r="I548" s="454"/>
      <c r="J548" s="268" t="s">
        <v>1068</v>
      </c>
      <c r="K548" s="269" t="s">
        <v>1064</v>
      </c>
      <c r="L548" s="269"/>
      <c r="M548" s="269"/>
      <c r="N548" s="269"/>
      <c r="O548" s="269"/>
      <c r="P548" s="269"/>
      <c r="Q548" s="269"/>
      <c r="R548" s="269"/>
      <c r="S548" s="269"/>
      <c r="T548" s="269"/>
      <c r="U548" s="269"/>
      <c r="V548" s="269"/>
      <c r="W548" s="269"/>
      <c r="X548" s="269"/>
      <c r="Y548" s="269"/>
      <c r="Z548" s="269"/>
      <c r="AA548" s="269"/>
      <c r="AB548" s="269"/>
      <c r="AC548" s="269"/>
      <c r="AD548" s="269"/>
      <c r="AE548" s="269"/>
      <c r="AF548" s="269"/>
      <c r="AG548" s="269"/>
      <c r="AH548" s="269"/>
      <c r="AI548" s="269"/>
      <c r="AJ548" s="269"/>
      <c r="AK548" s="269"/>
      <c r="AL548" s="269"/>
      <c r="AM548" s="269"/>
      <c r="AN548" s="269"/>
      <c r="AO548" s="269"/>
      <c r="AP548" s="269"/>
      <c r="AQ548" s="269"/>
      <c r="AR548" s="268"/>
      <c r="AS548" s="269"/>
      <c r="AT548" s="269"/>
      <c r="AU548" s="269"/>
      <c r="AV548" s="269"/>
      <c r="AW548" s="269"/>
      <c r="AX548" s="269"/>
      <c r="AY548" s="269"/>
      <c r="AZ548" s="269"/>
      <c r="BA548" s="270"/>
    </row>
    <row r="549" spans="3:53" s="281" customFormat="1" ht="12.75" customHeight="1">
      <c r="D549" s="458"/>
      <c r="E549" s="453"/>
      <c r="F549" s="453"/>
      <c r="G549" s="453"/>
      <c r="H549" s="453"/>
      <c r="I549" s="454"/>
      <c r="J549" s="268" t="s">
        <v>1069</v>
      </c>
      <c r="K549" s="269" t="s">
        <v>1065</v>
      </c>
      <c r="L549" s="269"/>
      <c r="M549" s="269"/>
      <c r="N549" s="269"/>
      <c r="O549" s="269"/>
      <c r="P549" s="269"/>
      <c r="Q549" s="269"/>
      <c r="R549" s="269"/>
      <c r="S549" s="269"/>
      <c r="T549" s="269"/>
      <c r="U549" s="269"/>
      <c r="V549" s="269"/>
      <c r="W549" s="269"/>
      <c r="X549" s="269"/>
      <c r="Y549" s="269"/>
      <c r="Z549" s="269"/>
      <c r="AA549" s="269"/>
      <c r="AB549" s="269"/>
      <c r="AC549" s="269"/>
      <c r="AD549" s="269"/>
      <c r="AE549" s="269"/>
      <c r="AF549" s="269"/>
      <c r="AG549" s="269"/>
      <c r="AH549" s="269"/>
      <c r="AI549" s="269"/>
      <c r="AJ549" s="269"/>
      <c r="AK549" s="269"/>
      <c r="AL549" s="269"/>
      <c r="AM549" s="269"/>
      <c r="AN549" s="269"/>
      <c r="AO549" s="269"/>
      <c r="AP549" s="269"/>
      <c r="AQ549" s="269"/>
      <c r="AR549" s="268"/>
      <c r="AS549" s="269"/>
      <c r="AT549" s="269"/>
      <c r="AU549" s="269"/>
      <c r="AV549" s="269"/>
      <c r="AW549" s="269"/>
      <c r="AX549" s="269"/>
      <c r="AY549" s="269"/>
      <c r="AZ549" s="269"/>
      <c r="BA549" s="270"/>
    </row>
    <row r="550" spans="3:53" s="281" customFormat="1" ht="12.75" customHeight="1">
      <c r="D550" s="458"/>
      <c r="E550" s="453"/>
      <c r="F550" s="453"/>
      <c r="G550" s="453"/>
      <c r="H550" s="453"/>
      <c r="I550" s="454"/>
      <c r="J550" s="268" t="s">
        <v>1077</v>
      </c>
      <c r="K550" s="269" t="s">
        <v>1108</v>
      </c>
      <c r="L550" s="269"/>
      <c r="M550" s="269"/>
      <c r="N550" s="269"/>
      <c r="O550" s="269"/>
      <c r="P550" s="269"/>
      <c r="Q550" s="269"/>
      <c r="R550" s="269"/>
      <c r="S550" s="269"/>
      <c r="T550" s="269"/>
      <c r="U550" s="269"/>
      <c r="V550" s="269"/>
      <c r="W550" s="269"/>
      <c r="X550" s="269"/>
      <c r="Y550" s="269"/>
      <c r="Z550" s="269"/>
      <c r="AA550" s="269"/>
      <c r="AB550" s="269"/>
      <c r="AC550" s="269"/>
      <c r="AD550" s="269"/>
      <c r="AE550" s="269"/>
      <c r="AF550" s="269"/>
      <c r="AG550" s="269"/>
      <c r="AH550" s="269"/>
      <c r="AI550" s="269"/>
      <c r="AJ550" s="269"/>
      <c r="AK550" s="269"/>
      <c r="AL550" s="269"/>
      <c r="AM550" s="269"/>
      <c r="AN550" s="269"/>
      <c r="AO550" s="269"/>
      <c r="AP550" s="269"/>
      <c r="AQ550" s="269"/>
      <c r="AR550" s="268"/>
      <c r="AS550" s="269"/>
      <c r="AT550" s="269"/>
      <c r="AU550" s="269"/>
      <c r="AV550" s="269"/>
      <c r="AW550" s="269"/>
      <c r="AX550" s="269"/>
      <c r="AY550" s="269"/>
      <c r="AZ550" s="269"/>
      <c r="BA550" s="270"/>
    </row>
    <row r="551" spans="3:53" s="281" customFormat="1" ht="12.75" customHeight="1">
      <c r="D551" s="458"/>
      <c r="E551" s="453"/>
      <c r="F551" s="453"/>
      <c r="G551" s="453"/>
      <c r="H551" s="453"/>
      <c r="I551" s="454"/>
      <c r="J551" s="268" t="s">
        <v>1085</v>
      </c>
      <c r="K551" s="269" t="s">
        <v>1124</v>
      </c>
      <c r="L551" s="269"/>
      <c r="M551" s="269"/>
      <c r="N551" s="269"/>
      <c r="O551" s="269"/>
      <c r="P551" s="269"/>
      <c r="Q551" s="269"/>
      <c r="R551" s="269"/>
      <c r="S551" s="269"/>
      <c r="T551" s="269"/>
      <c r="U551" s="269"/>
      <c r="V551" s="269"/>
      <c r="W551" s="269"/>
      <c r="X551" s="269"/>
      <c r="Y551" s="269"/>
      <c r="Z551" s="269"/>
      <c r="AA551" s="269"/>
      <c r="AB551" s="269"/>
      <c r="AC551" s="269"/>
      <c r="AD551" s="269"/>
      <c r="AE551" s="269"/>
      <c r="AF551" s="269"/>
      <c r="AG551" s="269"/>
      <c r="AH551" s="269"/>
      <c r="AI551" s="269"/>
      <c r="AJ551" s="269"/>
      <c r="AK551" s="269"/>
      <c r="AL551" s="269"/>
      <c r="AM551" s="269"/>
      <c r="AN551" s="269"/>
      <c r="AO551" s="269"/>
      <c r="AP551" s="269"/>
      <c r="AQ551" s="269"/>
      <c r="AR551" s="268" t="s">
        <v>1126</v>
      </c>
      <c r="AS551" s="269"/>
      <c r="AT551" s="269"/>
      <c r="AU551" s="269"/>
      <c r="AV551" s="269"/>
      <c r="AW551" s="269"/>
      <c r="AX551" s="269"/>
      <c r="AY551" s="269"/>
      <c r="AZ551" s="269"/>
      <c r="BA551" s="270"/>
    </row>
    <row r="552" spans="3:53" s="366" customFormat="1" ht="13.5" customHeight="1">
      <c r="C552" s="281"/>
      <c r="D552" s="318"/>
      <c r="E552" s="451"/>
      <c r="F552" s="451"/>
      <c r="G552" s="451"/>
      <c r="H552" s="451"/>
      <c r="I552" s="452"/>
      <c r="J552" s="262"/>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63"/>
      <c r="AQ552" s="263"/>
      <c r="AR552" s="262"/>
      <c r="AS552" s="263"/>
      <c r="AT552" s="263"/>
      <c r="AU552" s="263"/>
      <c r="AV552" s="263"/>
      <c r="AW552" s="263"/>
      <c r="AX552" s="263"/>
      <c r="AY552" s="263"/>
      <c r="AZ552" s="263"/>
      <c r="BA552" s="264"/>
    </row>
    <row r="553" spans="3:53" s="366" customFormat="1" ht="13.5" customHeight="1">
      <c r="C553" s="281"/>
      <c r="D553" s="315" t="s">
        <v>665</v>
      </c>
      <c r="E553" s="448"/>
      <c r="F553" s="448"/>
      <c r="G553" s="448"/>
      <c r="H553" s="448"/>
      <c r="I553" s="449"/>
      <c r="J553" s="271"/>
      <c r="K553" s="272"/>
      <c r="L553" s="272"/>
      <c r="M553" s="272"/>
      <c r="N553" s="273" t="s">
        <v>650</v>
      </c>
      <c r="O553" s="272" t="s">
        <v>1070</v>
      </c>
      <c r="P553" s="272"/>
      <c r="Q553" s="272"/>
      <c r="R553" s="272"/>
      <c r="S553" s="272"/>
      <c r="T553" s="272"/>
      <c r="U553" s="272"/>
      <c r="V553" s="272"/>
      <c r="W553" s="272"/>
      <c r="X553" s="272"/>
      <c r="Y553" s="272"/>
      <c r="Z553" s="272"/>
      <c r="AA553" s="272"/>
      <c r="AB553" s="274"/>
      <c r="AC553" s="273" t="s">
        <v>976</v>
      </c>
      <c r="AD553" s="272"/>
      <c r="AE553" s="272"/>
      <c r="AF553" s="272"/>
      <c r="AG553" s="273" t="s">
        <v>1025</v>
      </c>
      <c r="AH553" s="272"/>
      <c r="AI553" s="272"/>
      <c r="AJ553" s="272"/>
      <c r="AK553" s="272"/>
      <c r="AL553" s="272"/>
      <c r="AM553" s="272"/>
      <c r="AN553" s="272"/>
      <c r="AO553" s="272"/>
      <c r="AP553" s="272"/>
      <c r="AQ553" s="275"/>
      <c r="AR553" s="272"/>
      <c r="AS553" s="272"/>
      <c r="AT553" s="272"/>
      <c r="AU553" s="272"/>
      <c r="AV553" s="272"/>
      <c r="AW553" s="272"/>
      <c r="AX553" s="272"/>
      <c r="AY553" s="272"/>
      <c r="AZ553" s="272"/>
      <c r="BA553" s="275"/>
    </row>
    <row r="554" spans="3:53" s="366" customFormat="1" ht="13.5" customHeight="1">
      <c r="C554" s="281"/>
      <c r="D554" s="458"/>
      <c r="E554" s="453"/>
      <c r="F554" s="453"/>
      <c r="G554" s="453"/>
      <c r="H554" s="453"/>
      <c r="I554" s="454"/>
      <c r="J554" s="276"/>
      <c r="K554" s="277"/>
      <c r="L554" s="277"/>
      <c r="M554" s="277"/>
      <c r="N554" s="278" t="s">
        <v>652</v>
      </c>
      <c r="O554" s="277" t="s">
        <v>1071</v>
      </c>
      <c r="P554" s="277"/>
      <c r="Q554" s="277"/>
      <c r="R554" s="277"/>
      <c r="S554" s="277"/>
      <c r="T554" s="277"/>
      <c r="U554" s="277"/>
      <c r="V554" s="277"/>
      <c r="W554" s="277"/>
      <c r="X554" s="277"/>
      <c r="Y554" s="277"/>
      <c r="Z554" s="277"/>
      <c r="AA554" s="277"/>
      <c r="AB554" s="279"/>
      <c r="AC554" s="277" t="s">
        <v>976</v>
      </c>
      <c r="AD554" s="277"/>
      <c r="AE554" s="277"/>
      <c r="AF554" s="277"/>
      <c r="AG554" s="446" t="s">
        <v>1072</v>
      </c>
      <c r="AH554" s="277"/>
      <c r="AI554" s="277"/>
      <c r="AJ554" s="277"/>
      <c r="AK554" s="277"/>
      <c r="AL554" s="277"/>
      <c r="AM554" s="277"/>
      <c r="AN554" s="277"/>
      <c r="AO554" s="277"/>
      <c r="AP554" s="277"/>
      <c r="AQ554" s="280"/>
      <c r="AR554" s="277"/>
      <c r="AS554" s="277"/>
      <c r="AT554" s="277"/>
      <c r="AU554" s="277"/>
      <c r="AV554" s="277"/>
      <c r="AW554" s="277"/>
      <c r="AX554" s="277"/>
      <c r="AY554" s="277"/>
      <c r="AZ554" s="277"/>
      <c r="BA554" s="280"/>
    </row>
    <row r="555" spans="3:53" s="366" customFormat="1" ht="14.25" customHeight="1">
      <c r="C555" s="281"/>
      <c r="D555" s="458"/>
      <c r="E555" s="453"/>
      <c r="F555" s="453"/>
      <c r="G555" s="453"/>
      <c r="H555" s="453"/>
      <c r="I555" s="454"/>
      <c r="J555" s="276"/>
      <c r="K555" s="277"/>
      <c r="L555" s="277"/>
      <c r="M555" s="277"/>
      <c r="N555" s="278" t="s">
        <v>652</v>
      </c>
      <c r="O555" s="277" t="s">
        <v>1145</v>
      </c>
      <c r="P555" s="277"/>
      <c r="Q555" s="277"/>
      <c r="R555" s="277"/>
      <c r="S555" s="277"/>
      <c r="T555" s="277"/>
      <c r="U555" s="277"/>
      <c r="V555" s="277"/>
      <c r="W555" s="277"/>
      <c r="X555" s="277"/>
      <c r="Y555" s="277"/>
      <c r="Z555" s="277"/>
      <c r="AA555" s="277"/>
      <c r="AB555" s="279"/>
      <c r="AC555" s="277" t="s">
        <v>976</v>
      </c>
      <c r="AD555" s="277"/>
      <c r="AE555" s="277"/>
      <c r="AF555" s="277"/>
      <c r="AG555" s="446" t="s">
        <v>1148</v>
      </c>
      <c r="AH555" s="277"/>
      <c r="AI555" s="277"/>
      <c r="AJ555" s="277"/>
      <c r="AK555" s="277"/>
      <c r="AL555" s="277"/>
      <c r="AM555" s="277"/>
      <c r="AN555" s="277"/>
      <c r="AO555" s="277"/>
      <c r="AP555" s="277"/>
      <c r="AQ555" s="280"/>
      <c r="AR555" s="277"/>
      <c r="AS555" s="277"/>
      <c r="AT555" s="277"/>
      <c r="AU555" s="277"/>
      <c r="AV555" s="277"/>
      <c r="AW555" s="277"/>
      <c r="AX555" s="277"/>
      <c r="AY555" s="277"/>
      <c r="AZ555" s="277"/>
      <c r="BA555" s="280"/>
    </row>
    <row r="556" spans="3:53" s="366" customFormat="1" ht="13.5" customHeight="1">
      <c r="C556" s="281"/>
      <c r="D556" s="458"/>
      <c r="E556" s="453"/>
      <c r="F556" s="453"/>
      <c r="G556" s="453"/>
      <c r="H556" s="453"/>
      <c r="I556" s="454"/>
      <c r="J556" s="268"/>
      <c r="K556" s="269"/>
      <c r="L556" s="269"/>
      <c r="M556" s="269"/>
      <c r="N556" s="283" t="s">
        <v>1066</v>
      </c>
      <c r="O556" s="269" t="s">
        <v>1122</v>
      </c>
      <c r="P556" s="269"/>
      <c r="Q556" s="269"/>
      <c r="R556" s="269"/>
      <c r="S556" s="269"/>
      <c r="T556" s="269"/>
      <c r="U556" s="269"/>
      <c r="V556" s="269"/>
      <c r="W556" s="269"/>
      <c r="X556" s="269"/>
      <c r="Y556" s="269"/>
      <c r="Z556" s="269"/>
      <c r="AA556" s="269"/>
      <c r="AB556" s="284"/>
      <c r="AC556" s="277" t="s">
        <v>976</v>
      </c>
      <c r="AD556" s="269"/>
      <c r="AE556" s="269"/>
      <c r="AF556" s="269"/>
      <c r="AG556" s="446" t="s">
        <v>1113</v>
      </c>
      <c r="AH556" s="269"/>
      <c r="AI556" s="269"/>
      <c r="AJ556" s="269"/>
      <c r="AK556" s="269"/>
      <c r="AL556" s="269"/>
      <c r="AM556" s="269"/>
      <c r="AN556" s="269"/>
      <c r="AO556" s="269"/>
      <c r="AP556" s="269"/>
      <c r="AQ556" s="270"/>
      <c r="AR556" s="269"/>
      <c r="AS556" s="269"/>
      <c r="AT556" s="269"/>
      <c r="AU556" s="269"/>
      <c r="AV556" s="269"/>
      <c r="AW556" s="269"/>
      <c r="AX556" s="269"/>
      <c r="AY556" s="269"/>
      <c r="AZ556" s="269"/>
      <c r="BA556" s="270"/>
    </row>
    <row r="557" spans="3:53" s="366" customFormat="1" ht="13.5" customHeight="1">
      <c r="C557" s="281"/>
      <c r="D557" s="458"/>
      <c r="E557" s="453"/>
      <c r="F557" s="453"/>
      <c r="G557" s="453"/>
      <c r="H557" s="453"/>
      <c r="I557" s="454"/>
      <c r="J557" s="268"/>
      <c r="K557" s="269"/>
      <c r="L557" s="269"/>
      <c r="M557" s="269"/>
      <c r="N557" s="283" t="s">
        <v>1080</v>
      </c>
      <c r="O557" s="269" t="s">
        <v>1081</v>
      </c>
      <c r="P557" s="269"/>
      <c r="Q557" s="269"/>
      <c r="R557" s="269"/>
      <c r="S557" s="269"/>
      <c r="T557" s="269"/>
      <c r="U557" s="269"/>
      <c r="V557" s="269"/>
      <c r="W557" s="269"/>
      <c r="X557" s="269"/>
      <c r="Y557" s="269"/>
      <c r="Z557" s="269"/>
      <c r="AA557" s="269"/>
      <c r="AB557" s="284"/>
      <c r="AC557" s="277" t="s">
        <v>976</v>
      </c>
      <c r="AD557" s="269"/>
      <c r="AE557" s="269"/>
      <c r="AF557" s="269"/>
      <c r="AG557" s="464" t="s">
        <v>1082</v>
      </c>
      <c r="AH557" s="269"/>
      <c r="AI557" s="269"/>
      <c r="AJ557" s="269"/>
      <c r="AK557" s="269"/>
      <c r="AL557" s="269"/>
      <c r="AM557" s="269"/>
      <c r="AN557" s="269"/>
      <c r="AO557" s="269"/>
      <c r="AP557" s="269"/>
      <c r="AQ557" s="270"/>
      <c r="AR557" s="269"/>
      <c r="AS557" s="269"/>
      <c r="AT557" s="269"/>
      <c r="AU557" s="269"/>
      <c r="AV557" s="269"/>
      <c r="AW557" s="269"/>
      <c r="AX557" s="269"/>
      <c r="AY557" s="269"/>
      <c r="AZ557" s="269"/>
      <c r="BA557" s="270"/>
    </row>
    <row r="558" spans="3:53" s="366" customFormat="1" ht="13.5" customHeight="1">
      <c r="C558" s="281"/>
      <c r="D558" s="318"/>
      <c r="E558" s="451"/>
      <c r="F558" s="451"/>
      <c r="G558" s="451"/>
      <c r="H558" s="451"/>
      <c r="I558" s="452"/>
      <c r="J558" s="262"/>
      <c r="K558" s="263"/>
      <c r="L558" s="263"/>
      <c r="M558" s="263"/>
      <c r="N558" s="285"/>
      <c r="O558" s="263"/>
      <c r="P558" s="263"/>
      <c r="Q558" s="263"/>
      <c r="R558" s="263"/>
      <c r="S558" s="263"/>
      <c r="T558" s="263"/>
      <c r="U558" s="263"/>
      <c r="V558" s="263"/>
      <c r="W558" s="263"/>
      <c r="X558" s="263"/>
      <c r="Y558" s="263"/>
      <c r="Z558" s="263"/>
      <c r="AA558" s="263"/>
      <c r="AB558" s="286"/>
      <c r="AC558" s="263"/>
      <c r="AD558" s="263"/>
      <c r="AE558" s="263"/>
      <c r="AF558" s="263"/>
      <c r="AG558" s="285"/>
      <c r="AH558" s="263"/>
      <c r="AI558" s="263"/>
      <c r="AJ558" s="263"/>
      <c r="AK558" s="263"/>
      <c r="AL558" s="263"/>
      <c r="AM558" s="263"/>
      <c r="AN558" s="263"/>
      <c r="AO558" s="263"/>
      <c r="AP558" s="263"/>
      <c r="AQ558" s="264"/>
      <c r="AR558" s="263"/>
      <c r="AS558" s="263"/>
      <c r="AT558" s="263"/>
      <c r="AU558" s="263"/>
      <c r="AV558" s="263"/>
      <c r="AW558" s="263"/>
      <c r="AX558" s="263"/>
      <c r="AY558" s="263"/>
      <c r="AZ558" s="263"/>
      <c r="BA558" s="264"/>
    </row>
    <row r="559" spans="3:53" s="366" customFormat="1" ht="13.5" customHeight="1">
      <c r="D559" s="315" t="s">
        <v>667</v>
      </c>
      <c r="E559" s="448"/>
      <c r="F559" s="448"/>
      <c r="G559" s="448"/>
      <c r="H559" s="453"/>
      <c r="I559" s="449"/>
      <c r="J559" s="256" t="s">
        <v>1080</v>
      </c>
      <c r="K559" s="257" t="s">
        <v>1115</v>
      </c>
      <c r="L559" s="257"/>
      <c r="M559" s="257"/>
      <c r="N559" s="257"/>
      <c r="O559" s="257"/>
      <c r="P559" s="257"/>
      <c r="Q559" s="257"/>
      <c r="R559" s="257"/>
      <c r="S559" s="257"/>
      <c r="T559" s="257"/>
      <c r="U559" s="257"/>
      <c r="V559" s="257"/>
      <c r="W559" s="257"/>
      <c r="X559" s="257"/>
      <c r="Y559" s="257"/>
      <c r="Z559" s="257"/>
      <c r="AA559" s="257"/>
      <c r="AB559" s="257"/>
      <c r="AC559" s="257"/>
      <c r="AD559" s="257"/>
      <c r="AE559" s="257"/>
      <c r="AF559" s="257"/>
      <c r="AG559" s="257"/>
      <c r="AH559" s="257"/>
      <c r="AI559" s="257"/>
      <c r="AJ559" s="257"/>
      <c r="AK559" s="257"/>
      <c r="AL559" s="257"/>
      <c r="AM559" s="257"/>
      <c r="AN559" s="257"/>
      <c r="AO559" s="257"/>
      <c r="AP559" s="257"/>
      <c r="AQ559" s="258"/>
      <c r="AR559" s="256" t="s">
        <v>668</v>
      </c>
      <c r="AS559" s="257"/>
      <c r="AT559" s="257"/>
      <c r="AU559" s="257"/>
      <c r="AV559" s="257"/>
      <c r="AW559" s="257"/>
      <c r="AX559" s="257"/>
      <c r="AY559" s="257"/>
      <c r="AZ559" s="257"/>
      <c r="BA559" s="258"/>
    </row>
    <row r="560" spans="3:53" s="366" customFormat="1" ht="13.5" customHeight="1">
      <c r="D560" s="458"/>
      <c r="E560" s="453"/>
      <c r="F560" s="453"/>
      <c r="G560" s="453"/>
      <c r="H560" s="453"/>
      <c r="I560" s="454"/>
      <c r="J560" s="276" t="s">
        <v>1100</v>
      </c>
      <c r="K560" s="277" t="s">
        <v>1116</v>
      </c>
      <c r="L560" s="277"/>
      <c r="M560" s="277"/>
      <c r="N560" s="277"/>
      <c r="O560" s="277"/>
      <c r="P560" s="277"/>
      <c r="Q560" s="277"/>
      <c r="R560" s="277"/>
      <c r="S560" s="277"/>
      <c r="T560" s="277"/>
      <c r="U560" s="277"/>
      <c r="V560" s="277"/>
      <c r="W560" s="277"/>
      <c r="X560" s="277"/>
      <c r="Y560" s="277"/>
      <c r="Z560" s="277"/>
      <c r="AA560" s="277"/>
      <c r="AB560" s="277"/>
      <c r="AC560" s="277"/>
      <c r="AD560" s="277"/>
      <c r="AE560" s="277"/>
      <c r="AF560" s="277"/>
      <c r="AG560" s="277"/>
      <c r="AH560" s="277"/>
      <c r="AI560" s="277"/>
      <c r="AJ560" s="277"/>
      <c r="AK560" s="277"/>
      <c r="AL560" s="277"/>
      <c r="AM560" s="277"/>
      <c r="AN560" s="277"/>
      <c r="AO560" s="277"/>
      <c r="AP560" s="277"/>
      <c r="AQ560" s="277"/>
      <c r="AR560" s="293" t="s">
        <v>1083</v>
      </c>
      <c r="AS560" s="277"/>
      <c r="AT560" s="277"/>
      <c r="AU560" s="277"/>
      <c r="AV560" s="277"/>
      <c r="AW560" s="277"/>
      <c r="AX560" s="277"/>
      <c r="AY560" s="277"/>
      <c r="AZ560" s="277"/>
      <c r="BA560" s="280"/>
    </row>
    <row r="561" spans="3:67" s="366" customFormat="1" ht="13.5" customHeight="1">
      <c r="D561" s="458"/>
      <c r="E561" s="453"/>
      <c r="F561" s="453"/>
      <c r="G561" s="453"/>
      <c r="H561" s="453"/>
      <c r="I561" s="454"/>
      <c r="J561" s="276" t="s">
        <v>1080</v>
      </c>
      <c r="K561" s="277" t="s">
        <v>1117</v>
      </c>
      <c r="L561" s="277"/>
      <c r="M561" s="277"/>
      <c r="N561" s="277"/>
      <c r="O561" s="277"/>
      <c r="P561" s="277"/>
      <c r="Q561" s="277"/>
      <c r="R561" s="277"/>
      <c r="S561" s="277"/>
      <c r="T561" s="277"/>
      <c r="U561" s="277"/>
      <c r="V561" s="277"/>
      <c r="W561" s="277"/>
      <c r="X561" s="277"/>
      <c r="Y561" s="277"/>
      <c r="Z561" s="277"/>
      <c r="AA561" s="277"/>
      <c r="AB561" s="277"/>
      <c r="AC561" s="277"/>
      <c r="AD561" s="277"/>
      <c r="AE561" s="277"/>
      <c r="AF561" s="277"/>
      <c r="AG561" s="277"/>
      <c r="AH561" s="277"/>
      <c r="AI561" s="277"/>
      <c r="AJ561" s="277"/>
      <c r="AK561" s="277"/>
      <c r="AL561" s="277"/>
      <c r="AM561" s="277"/>
      <c r="AN561" s="277"/>
      <c r="AO561" s="277"/>
      <c r="AP561" s="277"/>
      <c r="AQ561" s="277"/>
      <c r="AR561" s="293" t="s">
        <v>1083</v>
      </c>
      <c r="AS561" s="277"/>
      <c r="AT561" s="277"/>
      <c r="AU561" s="277"/>
      <c r="AV561" s="277"/>
      <c r="AW561" s="277"/>
      <c r="AX561" s="277"/>
      <c r="AY561" s="277"/>
      <c r="AZ561" s="277"/>
      <c r="BA561" s="280"/>
    </row>
    <row r="562" spans="3:67" s="281" customFormat="1" ht="13.5" customHeight="1">
      <c r="D562" s="318"/>
      <c r="E562" s="451"/>
      <c r="F562" s="451"/>
      <c r="G562" s="451"/>
      <c r="H562" s="451"/>
      <c r="I562" s="452"/>
      <c r="J562" s="262"/>
      <c r="K562" s="263"/>
      <c r="L562" s="263"/>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63"/>
      <c r="AQ562" s="263"/>
      <c r="AR562" s="262"/>
      <c r="AS562" s="263"/>
      <c r="AT562" s="263"/>
      <c r="AU562" s="263"/>
      <c r="AV562" s="263"/>
      <c r="AW562" s="263"/>
      <c r="AX562" s="263"/>
      <c r="AY562" s="263"/>
      <c r="AZ562" s="263"/>
      <c r="BA562" s="264"/>
    </row>
    <row r="563" spans="3:67" s="447" customFormat="1" ht="13.5"/>
    <row r="564" spans="3:67" s="366" customFormat="1" ht="13.5" customHeight="1">
      <c r="C564" s="281" t="s">
        <v>1118</v>
      </c>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c r="BA564" s="281"/>
      <c r="BN564" s="366" t="s">
        <v>1120</v>
      </c>
      <c r="BO564" s="246" t="s">
        <v>1056</v>
      </c>
    </row>
    <row r="565" spans="3:67" s="366" customFormat="1" ht="13.5" customHeight="1">
      <c r="C565" s="281"/>
      <c r="D565" s="315" t="s">
        <v>645</v>
      </c>
      <c r="E565" s="448"/>
      <c r="F565" s="448"/>
      <c r="G565" s="448"/>
      <c r="H565" s="448"/>
      <c r="I565" s="449"/>
      <c r="J565" s="256" t="s">
        <v>646</v>
      </c>
      <c r="K565" s="257"/>
      <c r="L565" s="257"/>
      <c r="M565" s="257"/>
      <c r="N565" s="257"/>
      <c r="O565" s="257"/>
      <c r="P565" s="257"/>
      <c r="Q565" s="257"/>
      <c r="R565" s="257"/>
      <c r="S565" s="257"/>
      <c r="T565" s="257"/>
      <c r="U565" s="257"/>
      <c r="V565" s="257"/>
      <c r="W565" s="257"/>
      <c r="X565" s="257"/>
      <c r="Y565" s="257"/>
      <c r="Z565" s="257"/>
      <c r="AA565" s="257"/>
      <c r="AB565" s="257"/>
      <c r="AC565" s="257"/>
      <c r="AD565" s="257"/>
      <c r="AE565" s="257"/>
      <c r="AF565" s="257"/>
      <c r="AG565" s="257"/>
      <c r="AH565" s="257"/>
      <c r="AI565" s="257"/>
      <c r="AJ565" s="257"/>
      <c r="AK565" s="257"/>
      <c r="AL565" s="257"/>
      <c r="AM565" s="257"/>
      <c r="AN565" s="257"/>
      <c r="AO565" s="257"/>
      <c r="AP565" s="257"/>
      <c r="AQ565" s="258"/>
      <c r="AR565" s="256"/>
      <c r="AS565" s="257"/>
      <c r="AT565" s="257"/>
      <c r="AU565" s="257"/>
      <c r="AV565" s="257"/>
      <c r="AW565" s="257"/>
      <c r="AX565" s="257"/>
      <c r="AY565" s="257"/>
      <c r="AZ565" s="257"/>
      <c r="BA565" s="258"/>
    </row>
    <row r="566" spans="3:67" s="366" customFormat="1" ht="13.5" customHeight="1">
      <c r="C566" s="281"/>
      <c r="D566" s="318"/>
      <c r="E566" s="451"/>
      <c r="F566" s="451"/>
      <c r="G566" s="451"/>
      <c r="H566" s="451"/>
      <c r="I566" s="452"/>
      <c r="J566" s="262"/>
      <c r="K566" s="263"/>
      <c r="L566" s="263"/>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63"/>
      <c r="AQ566" s="264"/>
      <c r="AR566" s="262"/>
      <c r="AS566" s="263"/>
      <c r="AT566" s="263"/>
      <c r="AU566" s="263"/>
      <c r="AV566" s="263"/>
      <c r="AW566" s="263"/>
      <c r="AX566" s="263"/>
      <c r="AY566" s="263"/>
      <c r="AZ566" s="263"/>
      <c r="BA566" s="264"/>
    </row>
    <row r="567" spans="3:67" s="366" customFormat="1" ht="13.5" customHeight="1">
      <c r="C567" s="281"/>
      <c r="D567" s="315" t="s">
        <v>647</v>
      </c>
      <c r="E567" s="448"/>
      <c r="F567" s="448"/>
      <c r="G567" s="448"/>
      <c r="H567" s="448"/>
      <c r="I567" s="449"/>
      <c r="J567" s="256" t="s">
        <v>648</v>
      </c>
      <c r="K567" s="257" t="s">
        <v>1058</v>
      </c>
      <c r="L567" s="257"/>
      <c r="M567" s="257"/>
      <c r="N567" s="257"/>
      <c r="O567" s="257"/>
      <c r="P567" s="257"/>
      <c r="Q567" s="257"/>
      <c r="R567" s="257"/>
      <c r="S567" s="257"/>
      <c r="T567" s="257"/>
      <c r="U567" s="257"/>
      <c r="V567" s="257"/>
      <c r="W567" s="257"/>
      <c r="X567" s="257"/>
      <c r="Y567" s="257"/>
      <c r="Z567" s="257"/>
      <c r="AA567" s="257"/>
      <c r="AB567" s="257"/>
      <c r="AC567" s="257"/>
      <c r="AD567" s="257"/>
      <c r="AE567" s="257"/>
      <c r="AF567" s="257"/>
      <c r="AG567" s="257"/>
      <c r="AH567" s="257"/>
      <c r="AI567" s="257"/>
      <c r="AJ567" s="257"/>
      <c r="AK567" s="257"/>
      <c r="AL567" s="257"/>
      <c r="AM567" s="257"/>
      <c r="AN567" s="257"/>
      <c r="AO567" s="257"/>
      <c r="AP567" s="257"/>
      <c r="AQ567" s="257"/>
      <c r="AR567" s="256" t="s">
        <v>649</v>
      </c>
      <c r="AS567" s="257"/>
      <c r="AT567" s="257"/>
      <c r="AU567" s="257"/>
      <c r="AV567" s="257"/>
      <c r="AW567" s="257"/>
      <c r="AX567" s="257"/>
      <c r="AY567" s="257"/>
      <c r="AZ567" s="257"/>
      <c r="BA567" s="258"/>
    </row>
    <row r="568" spans="3:67" s="281" customFormat="1" ht="12.75" customHeight="1">
      <c r="D568" s="458"/>
      <c r="E568" s="453"/>
      <c r="F568" s="453"/>
      <c r="G568" s="453"/>
      <c r="H568" s="453"/>
      <c r="I568" s="454"/>
      <c r="J568" s="268" t="s">
        <v>650</v>
      </c>
      <c r="K568" s="269" t="s">
        <v>1028</v>
      </c>
      <c r="L568" s="269"/>
      <c r="M568" s="269"/>
      <c r="N568" s="269"/>
      <c r="O568" s="269"/>
      <c r="P568" s="269"/>
      <c r="Q568" s="269"/>
      <c r="R568" s="269"/>
      <c r="S568" s="269"/>
      <c r="T568" s="269"/>
      <c r="U568" s="269"/>
      <c r="V568" s="269"/>
      <c r="W568" s="269"/>
      <c r="X568" s="269"/>
      <c r="Y568" s="269"/>
      <c r="Z568" s="269"/>
      <c r="AA568" s="269"/>
      <c r="AB568" s="269"/>
      <c r="AC568" s="269"/>
      <c r="AD568" s="269"/>
      <c r="AE568" s="269"/>
      <c r="AF568" s="269"/>
      <c r="AG568" s="269"/>
      <c r="AH568" s="269"/>
      <c r="AI568" s="269"/>
      <c r="AJ568" s="269"/>
      <c r="AK568" s="269"/>
      <c r="AL568" s="269"/>
      <c r="AM568" s="269"/>
      <c r="AN568" s="269"/>
      <c r="AO568" s="269"/>
      <c r="AP568" s="269"/>
      <c r="AQ568" s="269"/>
      <c r="AR568" s="268"/>
      <c r="AS568" s="269"/>
      <c r="AT568" s="269"/>
      <c r="AU568" s="269"/>
      <c r="AV568" s="269"/>
      <c r="AW568" s="269"/>
      <c r="AX568" s="269"/>
      <c r="AY568" s="269"/>
      <c r="AZ568" s="269"/>
      <c r="BA568" s="270"/>
    </row>
    <row r="569" spans="3:67" s="281" customFormat="1" ht="12.75" customHeight="1">
      <c r="D569" s="458"/>
      <c r="E569" s="453"/>
      <c r="F569" s="453"/>
      <c r="G569" s="453"/>
      <c r="H569" s="453"/>
      <c r="I569" s="454"/>
      <c r="J569" s="268" t="s">
        <v>651</v>
      </c>
      <c r="K569" s="269" t="s">
        <v>1099</v>
      </c>
      <c r="L569" s="269"/>
      <c r="M569" s="269"/>
      <c r="N569" s="269"/>
      <c r="O569" s="269"/>
      <c r="P569" s="269"/>
      <c r="Q569" s="269"/>
      <c r="R569" s="269"/>
      <c r="S569" s="269"/>
      <c r="T569" s="269"/>
      <c r="U569" s="269"/>
      <c r="V569" s="269"/>
      <c r="W569" s="269"/>
      <c r="X569" s="269"/>
      <c r="Y569" s="269"/>
      <c r="Z569" s="269"/>
      <c r="AA569" s="269"/>
      <c r="AB569" s="269"/>
      <c r="AC569" s="269"/>
      <c r="AD569" s="269"/>
      <c r="AE569" s="269"/>
      <c r="AF569" s="269"/>
      <c r="AG569" s="269"/>
      <c r="AH569" s="269"/>
      <c r="AI569" s="269"/>
      <c r="AJ569" s="269"/>
      <c r="AK569" s="269"/>
      <c r="AL569" s="269"/>
      <c r="AM569" s="269"/>
      <c r="AN569" s="269"/>
      <c r="AO569" s="269"/>
      <c r="AP569" s="269"/>
      <c r="AQ569" s="269"/>
      <c r="AR569" s="268"/>
      <c r="AS569" s="269"/>
      <c r="AT569" s="269"/>
      <c r="AU569" s="269"/>
      <c r="AV569" s="269"/>
      <c r="AW569" s="269"/>
      <c r="AX569" s="269"/>
      <c r="AY569" s="269"/>
      <c r="AZ569" s="269"/>
      <c r="BA569" s="270"/>
      <c r="BG569"/>
    </row>
    <row r="570" spans="3:67" s="281" customFormat="1" ht="12.75" customHeight="1">
      <c r="D570" s="458"/>
      <c r="E570" s="453"/>
      <c r="F570" s="453"/>
      <c r="G570" s="453"/>
      <c r="H570" s="453"/>
      <c r="I570" s="454"/>
      <c r="J570" s="268" t="s">
        <v>652</v>
      </c>
      <c r="K570" s="269" t="s">
        <v>723</v>
      </c>
      <c r="L570" s="269"/>
      <c r="M570" s="269"/>
      <c r="N570" s="269"/>
      <c r="O570" s="269"/>
      <c r="P570" s="269"/>
      <c r="Q570" s="269"/>
      <c r="R570" s="269"/>
      <c r="S570" s="269"/>
      <c r="T570" s="269"/>
      <c r="U570" s="269"/>
      <c r="V570" s="269"/>
      <c r="W570" s="269"/>
      <c r="X570" s="269"/>
      <c r="Y570" s="269"/>
      <c r="Z570" s="269"/>
      <c r="AA570" s="269"/>
      <c r="AB570" s="269"/>
      <c r="AC570" s="269"/>
      <c r="AD570" s="269"/>
      <c r="AE570" s="269"/>
      <c r="AF570" s="269"/>
      <c r="AG570" s="269"/>
      <c r="AH570" s="269"/>
      <c r="AI570" s="269"/>
      <c r="AJ570" s="269"/>
      <c r="AK570" s="269"/>
      <c r="AL570" s="269"/>
      <c r="AM570" s="269"/>
      <c r="AN570" s="269"/>
      <c r="AO570" s="269"/>
      <c r="AP570" s="269"/>
      <c r="AQ570" s="269"/>
      <c r="AR570" s="268"/>
      <c r="AS570" s="269"/>
      <c r="AT570" s="269"/>
      <c r="AU570" s="269"/>
      <c r="AV570" s="269"/>
      <c r="AW570" s="269"/>
      <c r="AX570" s="269"/>
      <c r="AY570" s="269"/>
      <c r="AZ570" s="269"/>
      <c r="BA570" s="270"/>
    </row>
    <row r="571" spans="3:67" s="281" customFormat="1" ht="12.75" customHeight="1">
      <c r="D571" s="458"/>
      <c r="E571" s="453"/>
      <c r="F571" s="453"/>
      <c r="G571" s="453"/>
      <c r="H571" s="453"/>
      <c r="I571" s="454"/>
      <c r="J571" s="268" t="s">
        <v>653</v>
      </c>
      <c r="K571" s="269" t="s">
        <v>1060</v>
      </c>
      <c r="L571" s="269"/>
      <c r="M571" s="269"/>
      <c r="N571" s="269"/>
      <c r="O571" s="269"/>
      <c r="P571" s="269"/>
      <c r="Q571" s="269"/>
      <c r="R571" s="269"/>
      <c r="S571" s="269"/>
      <c r="T571" s="269"/>
      <c r="U571" s="269"/>
      <c r="V571" s="269"/>
      <c r="W571" s="269"/>
      <c r="X571" s="269"/>
      <c r="Y571" s="269"/>
      <c r="Z571" s="269"/>
      <c r="AA571" s="269"/>
      <c r="AB571" s="269"/>
      <c r="AC571" s="269"/>
      <c r="AD571" s="269"/>
      <c r="AE571" s="269"/>
      <c r="AF571" s="269"/>
      <c r="AG571" s="269"/>
      <c r="AH571" s="269"/>
      <c r="AI571" s="269"/>
      <c r="AJ571" s="269"/>
      <c r="AK571" s="269"/>
      <c r="AL571" s="269"/>
      <c r="AM571" s="269"/>
      <c r="AN571" s="269"/>
      <c r="AO571" s="269"/>
      <c r="AP571" s="269"/>
      <c r="AQ571" s="269"/>
      <c r="AR571" s="268"/>
      <c r="AS571" s="269"/>
      <c r="AT571" s="269"/>
      <c r="AU571" s="269"/>
      <c r="AV571" s="269"/>
      <c r="AW571" s="269"/>
      <c r="AX571" s="269"/>
      <c r="AY571" s="269"/>
      <c r="AZ571" s="269"/>
      <c r="BA571" s="270"/>
    </row>
    <row r="572" spans="3:67" s="281" customFormat="1" ht="12.75" customHeight="1">
      <c r="D572" s="458"/>
      <c r="E572" s="453"/>
      <c r="F572" s="453"/>
      <c r="G572" s="453"/>
      <c r="H572" s="453"/>
      <c r="I572" s="454"/>
      <c r="J572" s="268" t="s">
        <v>655</v>
      </c>
      <c r="K572" s="269" t="s">
        <v>1059</v>
      </c>
      <c r="L572" s="269"/>
      <c r="M572" s="269"/>
      <c r="N572" s="269"/>
      <c r="O572" s="269"/>
      <c r="P572" s="269"/>
      <c r="Q572" s="269"/>
      <c r="R572" s="269"/>
      <c r="S572" s="269"/>
      <c r="T572" s="269"/>
      <c r="U572" s="269"/>
      <c r="V572" s="269"/>
      <c r="W572" s="269"/>
      <c r="X572" s="269"/>
      <c r="Y572" s="269"/>
      <c r="Z572" s="269"/>
      <c r="AA572" s="269"/>
      <c r="AB572" s="269"/>
      <c r="AC572" s="269"/>
      <c r="AD572" s="269"/>
      <c r="AE572" s="269"/>
      <c r="AF572" s="269"/>
      <c r="AG572" s="269"/>
      <c r="AH572" s="269"/>
      <c r="AI572" s="269"/>
      <c r="AJ572" s="269"/>
      <c r="AK572" s="269"/>
      <c r="AL572" s="269"/>
      <c r="AM572" s="269"/>
      <c r="AN572" s="269"/>
      <c r="AO572" s="269"/>
      <c r="AP572" s="269"/>
      <c r="AQ572" s="269"/>
      <c r="AR572" s="268"/>
      <c r="AS572" s="269"/>
      <c r="AT572" s="269"/>
      <c r="AU572" s="269"/>
      <c r="AV572" s="269"/>
      <c r="AW572" s="269"/>
      <c r="AX572" s="269"/>
      <c r="AY572" s="269"/>
      <c r="AZ572" s="269"/>
      <c r="BA572" s="270"/>
    </row>
    <row r="573" spans="3:67" s="281" customFormat="1" ht="12.75" customHeight="1">
      <c r="D573" s="458"/>
      <c r="E573" s="453"/>
      <c r="F573" s="453"/>
      <c r="G573" s="453"/>
      <c r="H573" s="453"/>
      <c r="I573" s="454"/>
      <c r="J573" s="268" t="s">
        <v>1066</v>
      </c>
      <c r="K573" s="277" t="s">
        <v>992</v>
      </c>
      <c r="L573" s="269"/>
      <c r="M573" s="269"/>
      <c r="N573" s="269"/>
      <c r="O573" s="269"/>
      <c r="P573" s="269"/>
      <c r="Q573" s="269"/>
      <c r="R573" s="269"/>
      <c r="S573" s="269"/>
      <c r="T573" s="269"/>
      <c r="U573" s="269"/>
      <c r="V573" s="269"/>
      <c r="W573" s="269"/>
      <c r="X573" s="269"/>
      <c r="Y573" s="269"/>
      <c r="Z573" s="269"/>
      <c r="AA573" s="269"/>
      <c r="AB573" s="269"/>
      <c r="AC573" s="269"/>
      <c r="AD573" s="269"/>
      <c r="AE573" s="269"/>
      <c r="AF573" s="269"/>
      <c r="AG573" s="269"/>
      <c r="AH573" s="269"/>
      <c r="AI573" s="269"/>
      <c r="AJ573" s="269"/>
      <c r="AK573" s="269"/>
      <c r="AL573" s="269"/>
      <c r="AM573" s="269"/>
      <c r="AN573" s="269"/>
      <c r="AO573" s="269"/>
      <c r="AP573" s="269"/>
      <c r="AQ573" s="269"/>
      <c r="AR573" s="268"/>
      <c r="AS573" s="269"/>
      <c r="AT573" s="269"/>
      <c r="AU573" s="269"/>
      <c r="AV573" s="269"/>
      <c r="AW573" s="269"/>
      <c r="AX573" s="269"/>
      <c r="AY573" s="269"/>
      <c r="AZ573" s="269"/>
      <c r="BA573" s="270"/>
    </row>
    <row r="574" spans="3:67" s="281" customFormat="1" ht="12.75" customHeight="1">
      <c r="D574" s="458"/>
      <c r="E574" s="453"/>
      <c r="F574" s="453"/>
      <c r="G574" s="453"/>
      <c r="H574" s="453"/>
      <c r="I574" s="454"/>
      <c r="J574" s="268" t="s">
        <v>1067</v>
      </c>
      <c r="K574" s="277" t="s">
        <v>1029</v>
      </c>
      <c r="L574" s="269"/>
      <c r="M574" s="269"/>
      <c r="N574" s="269"/>
      <c r="O574" s="269"/>
      <c r="P574" s="269"/>
      <c r="Q574" s="269"/>
      <c r="R574" s="269"/>
      <c r="S574" s="269"/>
      <c r="T574" s="269"/>
      <c r="U574" s="269"/>
      <c r="V574" s="269"/>
      <c r="W574" s="269"/>
      <c r="X574" s="269"/>
      <c r="Y574" s="269"/>
      <c r="Z574" s="269"/>
      <c r="AA574" s="269"/>
      <c r="AB574" s="269"/>
      <c r="AC574" s="269"/>
      <c r="AD574" s="269"/>
      <c r="AE574" s="269"/>
      <c r="AF574" s="269"/>
      <c r="AG574" s="269"/>
      <c r="AH574" s="269"/>
      <c r="AI574" s="269"/>
      <c r="AJ574" s="269"/>
      <c r="AK574" s="269"/>
      <c r="AL574" s="269"/>
      <c r="AM574" s="269"/>
      <c r="AN574" s="269"/>
      <c r="AO574" s="269"/>
      <c r="AP574" s="269"/>
      <c r="AQ574" s="269"/>
      <c r="AR574" s="268"/>
      <c r="AS574" s="269"/>
      <c r="AT574" s="269"/>
      <c r="AU574" s="269"/>
      <c r="AV574" s="269"/>
      <c r="AW574" s="269"/>
      <c r="AX574" s="269"/>
      <c r="AY574" s="269"/>
      <c r="AZ574" s="269"/>
      <c r="BA574" s="270"/>
    </row>
    <row r="575" spans="3:67" s="281" customFormat="1" ht="12.75" customHeight="1">
      <c r="D575" s="458"/>
      <c r="E575" s="453"/>
      <c r="F575" s="453"/>
      <c r="G575" s="453"/>
      <c r="H575" s="453"/>
      <c r="I575" s="454"/>
      <c r="J575" s="268" t="s">
        <v>660</v>
      </c>
      <c r="K575" s="277" t="s">
        <v>1239</v>
      </c>
      <c r="L575" s="269"/>
      <c r="M575" s="269"/>
      <c r="N575" s="269"/>
      <c r="O575" s="269"/>
      <c r="P575" s="269"/>
      <c r="Q575" s="269"/>
      <c r="R575" s="269"/>
      <c r="S575" s="269"/>
      <c r="T575" s="269"/>
      <c r="U575" s="269"/>
      <c r="V575" s="269"/>
      <c r="W575" s="269"/>
      <c r="X575" s="269"/>
      <c r="Y575" s="269"/>
      <c r="Z575" s="269"/>
      <c r="AA575" s="269"/>
      <c r="AB575" s="269"/>
      <c r="AC575" s="269"/>
      <c r="AD575" s="269"/>
      <c r="AE575" s="269"/>
      <c r="AF575" s="269"/>
      <c r="AG575" s="269"/>
      <c r="AH575" s="269"/>
      <c r="AI575" s="269"/>
      <c r="AJ575" s="269"/>
      <c r="AK575" s="269"/>
      <c r="AL575" s="269"/>
      <c r="AM575" s="269"/>
      <c r="AN575" s="269"/>
      <c r="AO575" s="269"/>
      <c r="AP575" s="269"/>
      <c r="AQ575" s="269"/>
      <c r="AR575" s="268"/>
      <c r="AS575" s="269"/>
      <c r="AT575" s="269"/>
      <c r="AU575" s="269"/>
      <c r="AV575" s="269"/>
      <c r="AW575" s="269"/>
      <c r="AX575" s="269"/>
      <c r="AY575" s="269"/>
      <c r="AZ575" s="269"/>
      <c r="BA575" s="270"/>
    </row>
    <row r="576" spans="3:67" s="366" customFormat="1" ht="13.5" customHeight="1">
      <c r="C576" s="281"/>
      <c r="D576" s="318"/>
      <c r="E576" s="451"/>
      <c r="F576" s="451"/>
      <c r="G576" s="451"/>
      <c r="H576" s="451"/>
      <c r="I576" s="452"/>
      <c r="J576" s="262"/>
      <c r="K576" s="263"/>
      <c r="L576" s="263"/>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63"/>
      <c r="AQ576" s="263"/>
      <c r="AR576" s="262"/>
      <c r="AS576" s="263"/>
      <c r="AT576" s="263"/>
      <c r="AU576" s="263"/>
      <c r="AV576" s="263"/>
      <c r="AW576" s="263"/>
      <c r="AX576" s="263"/>
      <c r="AY576" s="263"/>
      <c r="AZ576" s="263"/>
      <c r="BA576" s="264"/>
    </row>
    <row r="577" spans="3:67" s="366" customFormat="1" ht="13.5" customHeight="1">
      <c r="C577" s="281"/>
      <c r="D577" s="315" t="s">
        <v>665</v>
      </c>
      <c r="E577" s="448"/>
      <c r="F577" s="448"/>
      <c r="G577" s="448"/>
      <c r="H577" s="448"/>
      <c r="I577" s="449"/>
      <c r="J577" s="271"/>
      <c r="K577" s="272"/>
      <c r="L577" s="272"/>
      <c r="M577" s="272"/>
      <c r="N577" s="273" t="s">
        <v>650</v>
      </c>
      <c r="O577" s="272" t="s">
        <v>1070</v>
      </c>
      <c r="P577" s="272"/>
      <c r="Q577" s="272"/>
      <c r="R577" s="272"/>
      <c r="S577" s="272"/>
      <c r="T577" s="272"/>
      <c r="U577" s="272"/>
      <c r="V577" s="272"/>
      <c r="W577" s="272"/>
      <c r="X577" s="272"/>
      <c r="Y577" s="272"/>
      <c r="Z577" s="272"/>
      <c r="AA577" s="272"/>
      <c r="AB577" s="274"/>
      <c r="AC577" s="273" t="s">
        <v>976</v>
      </c>
      <c r="AD577" s="272"/>
      <c r="AE577" s="272"/>
      <c r="AF577" s="272"/>
      <c r="AG577" s="273" t="s">
        <v>1025</v>
      </c>
      <c r="AH577" s="272"/>
      <c r="AI577" s="272"/>
      <c r="AJ577" s="272"/>
      <c r="AK577" s="272"/>
      <c r="AL577" s="272"/>
      <c r="AM577" s="272"/>
      <c r="AN577" s="272"/>
      <c r="AO577" s="272"/>
      <c r="AP577" s="272"/>
      <c r="AQ577" s="275"/>
      <c r="AR577" s="272"/>
      <c r="AS577" s="272"/>
      <c r="AT577" s="272"/>
      <c r="AU577" s="272"/>
      <c r="AV577" s="272"/>
      <c r="AW577" s="272"/>
      <c r="AX577" s="272"/>
      <c r="AY577" s="272"/>
      <c r="AZ577" s="272"/>
      <c r="BA577" s="275"/>
    </row>
    <row r="578" spans="3:67" s="366" customFormat="1" ht="13.5" customHeight="1">
      <c r="C578" s="281"/>
      <c r="D578" s="458"/>
      <c r="E578" s="453"/>
      <c r="F578" s="453"/>
      <c r="G578" s="453"/>
      <c r="H578" s="453"/>
      <c r="I578" s="454"/>
      <c r="J578" s="276"/>
      <c r="K578" s="277"/>
      <c r="L578" s="277"/>
      <c r="M578" s="277"/>
      <c r="N578" s="278" t="s">
        <v>652</v>
      </c>
      <c r="O578" s="277" t="s">
        <v>1071</v>
      </c>
      <c r="P578" s="277"/>
      <c r="Q578" s="277"/>
      <c r="R578" s="277"/>
      <c r="S578" s="277"/>
      <c r="T578" s="277"/>
      <c r="U578" s="277"/>
      <c r="V578" s="277"/>
      <c r="W578" s="277"/>
      <c r="X578" s="277"/>
      <c r="Y578" s="277"/>
      <c r="Z578" s="277"/>
      <c r="AA578" s="277"/>
      <c r="AB578" s="279"/>
      <c r="AC578" s="277" t="s">
        <v>976</v>
      </c>
      <c r="AD578" s="277"/>
      <c r="AE578" s="277"/>
      <c r="AF578" s="277"/>
      <c r="AG578" s="446" t="s">
        <v>1072</v>
      </c>
      <c r="AH578" s="277"/>
      <c r="AI578" s="277"/>
      <c r="AJ578" s="277"/>
      <c r="AK578" s="277"/>
      <c r="AL578" s="277"/>
      <c r="AM578" s="277"/>
      <c r="AN578" s="277"/>
      <c r="AO578" s="277"/>
      <c r="AP578" s="277"/>
      <c r="AQ578" s="280"/>
      <c r="AR578" s="277"/>
      <c r="AS578" s="277"/>
      <c r="AT578" s="277"/>
      <c r="AU578" s="277"/>
      <c r="AV578" s="277"/>
      <c r="AW578" s="277"/>
      <c r="AX578" s="277"/>
      <c r="AY578" s="277"/>
      <c r="AZ578" s="277"/>
      <c r="BA578" s="280"/>
    </row>
    <row r="579" spans="3:67" s="366" customFormat="1" ht="14.25" customHeight="1">
      <c r="C579" s="281"/>
      <c r="D579" s="458"/>
      <c r="E579" s="453"/>
      <c r="F579" s="453"/>
      <c r="G579" s="453"/>
      <c r="H579" s="453"/>
      <c r="I579" s="454"/>
      <c r="J579" s="276"/>
      <c r="K579" s="277"/>
      <c r="L579" s="277"/>
      <c r="M579" s="277"/>
      <c r="N579" s="278" t="s">
        <v>652</v>
      </c>
      <c r="O579" s="277" t="s">
        <v>1145</v>
      </c>
      <c r="P579" s="277"/>
      <c r="Q579" s="277"/>
      <c r="R579" s="277"/>
      <c r="S579" s="277"/>
      <c r="T579" s="277"/>
      <c r="U579" s="277"/>
      <c r="V579" s="277"/>
      <c r="W579" s="277"/>
      <c r="X579" s="277"/>
      <c r="Y579" s="277"/>
      <c r="Z579" s="277"/>
      <c r="AA579" s="277"/>
      <c r="AB579" s="279"/>
      <c r="AC579" s="277" t="s">
        <v>976</v>
      </c>
      <c r="AD579" s="277"/>
      <c r="AE579" s="277"/>
      <c r="AF579" s="277"/>
      <c r="AG579" s="446" t="s">
        <v>1149</v>
      </c>
      <c r="AH579" s="277"/>
      <c r="AI579" s="277"/>
      <c r="AJ579" s="277"/>
      <c r="AK579" s="277"/>
      <c r="AL579" s="277"/>
      <c r="AM579" s="277"/>
      <c r="AN579" s="277"/>
      <c r="AO579" s="277"/>
      <c r="AP579" s="277"/>
      <c r="AQ579" s="280"/>
      <c r="AR579" s="277"/>
      <c r="AS579" s="277"/>
      <c r="AT579" s="277"/>
      <c r="AU579" s="277"/>
      <c r="AV579" s="277"/>
      <c r="AW579" s="277"/>
      <c r="AX579" s="277"/>
      <c r="AY579" s="277"/>
      <c r="AZ579" s="277"/>
      <c r="BA579" s="280"/>
    </row>
    <row r="580" spans="3:67" s="366" customFormat="1" ht="13.5" customHeight="1">
      <c r="C580" s="281"/>
      <c r="D580" s="458"/>
      <c r="E580" s="453"/>
      <c r="F580" s="453"/>
      <c r="G580" s="453"/>
      <c r="H580" s="453"/>
      <c r="I580" s="454"/>
      <c r="J580" s="268"/>
      <c r="K580" s="269"/>
      <c r="L580" s="269"/>
      <c r="M580" s="269"/>
      <c r="N580" s="283" t="s">
        <v>974</v>
      </c>
      <c r="O580" s="269" t="s">
        <v>1122</v>
      </c>
      <c r="P580" s="269"/>
      <c r="Q580" s="269"/>
      <c r="R580" s="269"/>
      <c r="S580" s="269"/>
      <c r="T580" s="269"/>
      <c r="U580" s="269"/>
      <c r="V580" s="269"/>
      <c r="W580" s="269"/>
      <c r="X580" s="269"/>
      <c r="Y580" s="269"/>
      <c r="Z580" s="269"/>
      <c r="AA580" s="269"/>
      <c r="AB580" s="284"/>
      <c r="AC580" s="277" t="s">
        <v>976</v>
      </c>
      <c r="AD580" s="269"/>
      <c r="AE580" s="269"/>
      <c r="AF580" s="269"/>
      <c r="AG580" s="446" t="s">
        <v>1113</v>
      </c>
      <c r="AH580" s="269"/>
      <c r="AI580" s="269"/>
      <c r="AJ580" s="269"/>
      <c r="AK580" s="269"/>
      <c r="AL580" s="269"/>
      <c r="AM580" s="269"/>
      <c r="AN580" s="269"/>
      <c r="AO580" s="269"/>
      <c r="AP580" s="269"/>
      <c r="AQ580" s="270"/>
      <c r="AR580" s="269"/>
      <c r="AS580" s="269"/>
      <c r="AT580" s="269"/>
      <c r="AU580" s="269"/>
      <c r="AV580" s="269"/>
      <c r="AW580" s="269"/>
      <c r="AX580" s="269"/>
      <c r="AY580" s="269"/>
      <c r="AZ580" s="269"/>
      <c r="BA580" s="270"/>
    </row>
    <row r="581" spans="3:67" s="366" customFormat="1" ht="13.5" customHeight="1">
      <c r="C581" s="281"/>
      <c r="D581" s="458"/>
      <c r="E581" s="453"/>
      <c r="F581" s="453"/>
      <c r="G581" s="453"/>
      <c r="H581" s="453"/>
      <c r="I581" s="454"/>
      <c r="J581" s="268"/>
      <c r="K581" s="269"/>
      <c r="L581" s="269"/>
      <c r="M581" s="269"/>
      <c r="N581" s="283" t="s">
        <v>1240</v>
      </c>
      <c r="O581" s="269" t="s">
        <v>1241</v>
      </c>
      <c r="P581" s="269"/>
      <c r="Q581" s="269"/>
      <c r="R581" s="269"/>
      <c r="S581" s="269"/>
      <c r="T581" s="269"/>
      <c r="U581" s="269"/>
      <c r="V581" s="269"/>
      <c r="W581" s="269"/>
      <c r="X581" s="269"/>
      <c r="Y581" s="269"/>
      <c r="Z581" s="269"/>
      <c r="AA581" s="269"/>
      <c r="AB581" s="284"/>
      <c r="AC581" s="277" t="s">
        <v>1242</v>
      </c>
      <c r="AD581" s="269"/>
      <c r="AE581" s="269"/>
      <c r="AF581" s="269"/>
      <c r="AG581" s="446" t="s">
        <v>1243</v>
      </c>
      <c r="AH581" s="269"/>
      <c r="AI581" s="269"/>
      <c r="AJ581" s="269"/>
      <c r="AK581" s="269"/>
      <c r="AL581" s="269"/>
      <c r="AM581" s="269"/>
      <c r="AN581" s="269"/>
      <c r="AO581" s="269"/>
      <c r="AP581" s="269"/>
      <c r="AQ581" s="270"/>
      <c r="AR581" s="269"/>
      <c r="AS581" s="269"/>
      <c r="AT581" s="269"/>
      <c r="AU581" s="269"/>
      <c r="AV581" s="269"/>
      <c r="AW581" s="269"/>
      <c r="AX581" s="269"/>
      <c r="AY581" s="269"/>
      <c r="AZ581" s="269"/>
      <c r="BA581" s="270"/>
    </row>
    <row r="582" spans="3:67" s="366" customFormat="1" ht="13.5" customHeight="1">
      <c r="C582" s="281"/>
      <c r="D582" s="458"/>
      <c r="E582" s="453"/>
      <c r="F582" s="453"/>
      <c r="G582" s="453"/>
      <c r="H582" s="453"/>
      <c r="I582" s="454"/>
      <c r="J582" s="268"/>
      <c r="K582" s="269"/>
      <c r="L582" s="269"/>
      <c r="M582" s="269"/>
      <c r="N582" s="283" t="s">
        <v>1080</v>
      </c>
      <c r="O582" s="269" t="s">
        <v>1081</v>
      </c>
      <c r="P582" s="269"/>
      <c r="Q582" s="269"/>
      <c r="R582" s="269"/>
      <c r="S582" s="269"/>
      <c r="T582" s="269"/>
      <c r="U582" s="269"/>
      <c r="V582" s="269"/>
      <c r="W582" s="269"/>
      <c r="X582" s="269"/>
      <c r="Y582" s="269"/>
      <c r="Z582" s="269"/>
      <c r="AA582" s="269"/>
      <c r="AB582" s="284"/>
      <c r="AC582" s="277" t="s">
        <v>976</v>
      </c>
      <c r="AD582" s="269"/>
      <c r="AE582" s="269"/>
      <c r="AF582" s="269"/>
      <c r="AG582" s="464" t="s">
        <v>1082</v>
      </c>
      <c r="AH582" s="269"/>
      <c r="AI582" s="269"/>
      <c r="AJ582" s="269"/>
      <c r="AK582" s="269"/>
      <c r="AL582" s="269"/>
      <c r="AM582" s="269"/>
      <c r="AN582" s="269"/>
      <c r="AO582" s="269"/>
      <c r="AP582" s="269"/>
      <c r="AQ582" s="270"/>
      <c r="AR582" s="269"/>
      <c r="AS582" s="269"/>
      <c r="AT582" s="269"/>
      <c r="AU582" s="269"/>
      <c r="AV582" s="269"/>
      <c r="AW582" s="269"/>
      <c r="AX582" s="269"/>
      <c r="AY582" s="269"/>
      <c r="AZ582" s="269"/>
      <c r="BA582" s="270"/>
    </row>
    <row r="583" spans="3:67" s="366" customFormat="1" ht="13.5" customHeight="1">
      <c r="C583" s="281"/>
      <c r="D583" s="318"/>
      <c r="E583" s="451"/>
      <c r="F583" s="451"/>
      <c r="G583" s="451"/>
      <c r="H583" s="451"/>
      <c r="I583" s="452"/>
      <c r="J583" s="262"/>
      <c r="K583" s="263"/>
      <c r="L583" s="263"/>
      <c r="M583" s="263"/>
      <c r="N583" s="285"/>
      <c r="O583" s="263"/>
      <c r="P583" s="263"/>
      <c r="Q583" s="263"/>
      <c r="R583" s="263"/>
      <c r="S583" s="263"/>
      <c r="T583" s="263"/>
      <c r="U583" s="263"/>
      <c r="V583" s="263"/>
      <c r="W583" s="263"/>
      <c r="X583" s="263"/>
      <c r="Y583" s="263"/>
      <c r="Z583" s="263"/>
      <c r="AA583" s="263"/>
      <c r="AB583" s="286"/>
      <c r="AC583" s="263"/>
      <c r="AD583" s="263"/>
      <c r="AE583" s="263"/>
      <c r="AF583" s="263"/>
      <c r="AG583" s="285"/>
      <c r="AH583" s="263"/>
      <c r="AI583" s="263"/>
      <c r="AJ583" s="263"/>
      <c r="AK583" s="263"/>
      <c r="AL583" s="263"/>
      <c r="AM583" s="263"/>
      <c r="AN583" s="263"/>
      <c r="AO583" s="263"/>
      <c r="AP583" s="263"/>
      <c r="AQ583" s="264"/>
      <c r="AR583" s="263"/>
      <c r="AS583" s="263"/>
      <c r="AT583" s="263"/>
      <c r="AU583" s="263"/>
      <c r="AV583" s="263"/>
      <c r="AW583" s="263"/>
      <c r="AX583" s="263"/>
      <c r="AY583" s="263"/>
      <c r="AZ583" s="263"/>
      <c r="BA583" s="264"/>
    </row>
    <row r="584" spans="3:67" s="366" customFormat="1" ht="13.5" customHeight="1">
      <c r="D584" s="315" t="s">
        <v>667</v>
      </c>
      <c r="E584" s="448"/>
      <c r="F584" s="448"/>
      <c r="G584" s="448"/>
      <c r="H584" s="453"/>
      <c r="I584" s="449"/>
      <c r="J584" s="256" t="s">
        <v>1080</v>
      </c>
      <c r="K584" s="257" t="s">
        <v>1115</v>
      </c>
      <c r="L584" s="257"/>
      <c r="M584" s="257"/>
      <c r="N584" s="257"/>
      <c r="O584" s="257"/>
      <c r="P584" s="257"/>
      <c r="Q584" s="257"/>
      <c r="R584" s="257"/>
      <c r="S584" s="257"/>
      <c r="T584" s="257"/>
      <c r="U584" s="257"/>
      <c r="V584" s="257"/>
      <c r="W584" s="257"/>
      <c r="X584" s="257"/>
      <c r="Y584" s="257"/>
      <c r="Z584" s="257"/>
      <c r="AA584" s="257"/>
      <c r="AB584" s="257"/>
      <c r="AC584" s="257"/>
      <c r="AD584" s="257"/>
      <c r="AE584" s="257"/>
      <c r="AF584" s="257"/>
      <c r="AG584" s="257"/>
      <c r="AH584" s="257"/>
      <c r="AI584" s="257"/>
      <c r="AJ584" s="257"/>
      <c r="AK584" s="257"/>
      <c r="AL584" s="257"/>
      <c r="AM584" s="257"/>
      <c r="AN584" s="257"/>
      <c r="AO584" s="257"/>
      <c r="AP584" s="257"/>
      <c r="AQ584" s="258"/>
      <c r="AR584" s="256" t="s">
        <v>668</v>
      </c>
      <c r="AS584" s="257"/>
      <c r="AT584" s="257"/>
      <c r="AU584" s="257"/>
      <c r="AV584" s="257"/>
      <c r="AW584" s="257"/>
      <c r="AX584" s="257"/>
      <c r="AY584" s="257"/>
      <c r="AZ584" s="257"/>
      <c r="BA584" s="258"/>
    </row>
    <row r="585" spans="3:67" s="366" customFormat="1" ht="13.5" customHeight="1">
      <c r="D585" s="458"/>
      <c r="E585" s="453"/>
      <c r="F585" s="453"/>
      <c r="G585" s="453"/>
      <c r="H585" s="453"/>
      <c r="I585" s="454"/>
      <c r="J585" s="276" t="s">
        <v>1100</v>
      </c>
      <c r="K585" s="277" t="s">
        <v>1116</v>
      </c>
      <c r="L585" s="277"/>
      <c r="M585" s="277"/>
      <c r="N585" s="277"/>
      <c r="O585" s="277"/>
      <c r="P585" s="277"/>
      <c r="Q585" s="277"/>
      <c r="R585" s="277"/>
      <c r="S585" s="277"/>
      <c r="T585" s="277"/>
      <c r="U585" s="277"/>
      <c r="V585" s="277"/>
      <c r="W585" s="277"/>
      <c r="X585" s="277"/>
      <c r="Y585" s="277"/>
      <c r="Z585" s="277"/>
      <c r="AA585" s="277"/>
      <c r="AB585" s="277"/>
      <c r="AC585" s="277"/>
      <c r="AD585" s="277"/>
      <c r="AE585" s="277"/>
      <c r="AF585" s="277"/>
      <c r="AG585" s="277"/>
      <c r="AH585" s="277"/>
      <c r="AI585" s="277"/>
      <c r="AJ585" s="277"/>
      <c r="AK585" s="277"/>
      <c r="AL585" s="277"/>
      <c r="AM585" s="277"/>
      <c r="AN585" s="277"/>
      <c r="AO585" s="277"/>
      <c r="AP585" s="277"/>
      <c r="AQ585" s="277"/>
      <c r="AR585" s="293" t="s">
        <v>1083</v>
      </c>
      <c r="AS585" s="277"/>
      <c r="AT585" s="277"/>
      <c r="AU585" s="277"/>
      <c r="AV585" s="277"/>
      <c r="AW585" s="277"/>
      <c r="AX585" s="277"/>
      <c r="AY585" s="277"/>
      <c r="AZ585" s="277"/>
      <c r="BA585" s="280"/>
    </row>
    <row r="586" spans="3:67" s="366" customFormat="1" ht="13.5" customHeight="1">
      <c r="D586" s="458"/>
      <c r="E586" s="453"/>
      <c r="F586" s="453"/>
      <c r="G586" s="453"/>
      <c r="H586" s="453"/>
      <c r="I586" s="454"/>
      <c r="J586" s="276" t="s">
        <v>1080</v>
      </c>
      <c r="K586" s="277" t="s">
        <v>1117</v>
      </c>
      <c r="L586" s="277"/>
      <c r="M586" s="277"/>
      <c r="N586" s="277"/>
      <c r="O586" s="277"/>
      <c r="P586" s="277"/>
      <c r="Q586" s="277"/>
      <c r="R586" s="277"/>
      <c r="S586" s="277"/>
      <c r="T586" s="277"/>
      <c r="U586" s="277"/>
      <c r="V586" s="277"/>
      <c r="W586" s="277"/>
      <c r="X586" s="277"/>
      <c r="Y586" s="277"/>
      <c r="Z586" s="277"/>
      <c r="AA586" s="277"/>
      <c r="AB586" s="277"/>
      <c r="AC586" s="277"/>
      <c r="AD586" s="277"/>
      <c r="AE586" s="277"/>
      <c r="AF586" s="277"/>
      <c r="AG586" s="277"/>
      <c r="AH586" s="277"/>
      <c r="AI586" s="277"/>
      <c r="AJ586" s="277"/>
      <c r="AK586" s="277"/>
      <c r="AL586" s="277"/>
      <c r="AM586" s="277"/>
      <c r="AN586" s="277"/>
      <c r="AO586" s="277"/>
      <c r="AP586" s="277"/>
      <c r="AQ586" s="277"/>
      <c r="AR586" s="293" t="s">
        <v>1083</v>
      </c>
      <c r="AS586" s="277"/>
      <c r="AT586" s="277"/>
      <c r="AU586" s="277"/>
      <c r="AV586" s="277"/>
      <c r="AW586" s="277"/>
      <c r="AX586" s="277"/>
      <c r="AY586" s="277"/>
      <c r="AZ586" s="277"/>
      <c r="BA586" s="280"/>
    </row>
    <row r="587" spans="3:67" s="281" customFormat="1" ht="13.5" customHeight="1">
      <c r="D587" s="318"/>
      <c r="E587" s="451"/>
      <c r="F587" s="451"/>
      <c r="G587" s="451"/>
      <c r="H587" s="451"/>
      <c r="I587" s="452"/>
      <c r="J587" s="262"/>
      <c r="K587" s="263"/>
      <c r="L587" s="263"/>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63"/>
      <c r="AQ587" s="263"/>
      <c r="AR587" s="262"/>
      <c r="AS587" s="263"/>
      <c r="AT587" s="263"/>
      <c r="AU587" s="263"/>
      <c r="AV587" s="263"/>
      <c r="AW587" s="263"/>
      <c r="AX587" s="263"/>
      <c r="AY587" s="263"/>
      <c r="AZ587" s="263"/>
      <c r="BA587" s="264"/>
    </row>
    <row r="588" spans="3:67" s="447" customFormat="1" ht="12.75" customHeight="1"/>
    <row r="589" spans="3:67" s="366" customFormat="1" ht="13.5" customHeight="1">
      <c r="C589" s="281" t="s">
        <v>1172</v>
      </c>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c r="BA589" s="281"/>
      <c r="BO589" s="246" t="s">
        <v>1056</v>
      </c>
    </row>
    <row r="590" spans="3:67" s="366" customFormat="1" ht="13.5" customHeight="1">
      <c r="C590" s="281"/>
      <c r="D590" s="315" t="s">
        <v>645</v>
      </c>
      <c r="E590" s="448"/>
      <c r="F590" s="448"/>
      <c r="G590" s="448"/>
      <c r="H590" s="448"/>
      <c r="I590" s="449"/>
      <c r="J590" s="256" t="s">
        <v>646</v>
      </c>
      <c r="K590" s="257"/>
      <c r="L590" s="257"/>
      <c r="M590" s="257"/>
      <c r="N590" s="257"/>
      <c r="O590" s="257"/>
      <c r="P590" s="257"/>
      <c r="Q590" s="257"/>
      <c r="R590" s="257"/>
      <c r="S590" s="257"/>
      <c r="T590" s="257"/>
      <c r="U590" s="257"/>
      <c r="V590" s="257"/>
      <c r="W590" s="257"/>
      <c r="X590" s="257"/>
      <c r="Y590" s="257"/>
      <c r="Z590" s="257"/>
      <c r="AA590" s="257"/>
      <c r="AB590" s="257"/>
      <c r="AC590" s="257"/>
      <c r="AD590" s="257"/>
      <c r="AE590" s="257"/>
      <c r="AF590" s="257"/>
      <c r="AG590" s="257"/>
      <c r="AH590" s="257"/>
      <c r="AI590" s="257"/>
      <c r="AJ590" s="257"/>
      <c r="AK590" s="257"/>
      <c r="AL590" s="257"/>
      <c r="AM590" s="257"/>
      <c r="AN590" s="257"/>
      <c r="AO590" s="257"/>
      <c r="AP590" s="257"/>
      <c r="AQ590" s="258"/>
      <c r="AR590" s="256"/>
      <c r="AS590" s="257"/>
      <c r="AT590" s="257"/>
      <c r="AU590" s="257"/>
      <c r="AV590" s="257"/>
      <c r="AW590" s="257"/>
      <c r="AX590" s="257"/>
      <c r="AY590" s="257"/>
      <c r="AZ590" s="257"/>
      <c r="BA590" s="258"/>
    </row>
    <row r="591" spans="3:67" s="366" customFormat="1" ht="13.5" customHeight="1">
      <c r="C591" s="281"/>
      <c r="D591" s="318"/>
      <c r="E591" s="451"/>
      <c r="F591" s="451"/>
      <c r="G591" s="451"/>
      <c r="H591" s="451"/>
      <c r="I591" s="452"/>
      <c r="J591" s="262"/>
      <c r="K591" s="263"/>
      <c r="L591" s="263"/>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63"/>
      <c r="AQ591" s="264"/>
      <c r="AR591" s="262"/>
      <c r="AS591" s="263"/>
      <c r="AT591" s="263"/>
      <c r="AU591" s="263"/>
      <c r="AV591" s="263"/>
      <c r="AW591" s="263"/>
      <c r="AX591" s="263"/>
      <c r="AY591" s="263"/>
      <c r="AZ591" s="263"/>
      <c r="BA591" s="264"/>
    </row>
    <row r="592" spans="3:67" s="366" customFormat="1" ht="13.5" customHeight="1">
      <c r="C592" s="281"/>
      <c r="D592" s="315" t="s">
        <v>647</v>
      </c>
      <c r="E592" s="448"/>
      <c r="F592" s="448"/>
      <c r="G592" s="448"/>
      <c r="H592" s="448"/>
      <c r="I592" s="449"/>
      <c r="J592" s="256" t="s">
        <v>648</v>
      </c>
      <c r="K592" s="257" t="s">
        <v>1058</v>
      </c>
      <c r="L592" s="257"/>
      <c r="M592" s="257"/>
      <c r="N592" s="257"/>
      <c r="O592" s="257"/>
      <c r="P592" s="257"/>
      <c r="Q592" s="257"/>
      <c r="R592" s="257"/>
      <c r="S592" s="257"/>
      <c r="T592" s="257"/>
      <c r="U592" s="257"/>
      <c r="V592" s="257"/>
      <c r="W592" s="257"/>
      <c r="X592" s="257"/>
      <c r="Y592" s="257"/>
      <c r="Z592" s="257"/>
      <c r="AA592" s="257"/>
      <c r="AB592" s="257"/>
      <c r="AC592" s="257"/>
      <c r="AD592" s="257"/>
      <c r="AE592" s="257"/>
      <c r="AF592" s="257"/>
      <c r="AG592" s="257"/>
      <c r="AH592" s="257"/>
      <c r="AI592" s="257"/>
      <c r="AJ592" s="257"/>
      <c r="AK592" s="257"/>
      <c r="AL592" s="257"/>
      <c r="AM592" s="257"/>
      <c r="AN592" s="257"/>
      <c r="AO592" s="257"/>
      <c r="AP592" s="257"/>
      <c r="AQ592" s="257"/>
      <c r="AR592" s="256" t="s">
        <v>649</v>
      </c>
      <c r="AS592" s="257"/>
      <c r="AT592" s="257"/>
      <c r="AU592" s="257"/>
      <c r="AV592" s="257"/>
      <c r="AW592" s="257"/>
      <c r="AX592" s="257"/>
      <c r="AY592" s="257"/>
      <c r="AZ592" s="257"/>
      <c r="BA592" s="258"/>
    </row>
    <row r="593" spans="3:53" s="281" customFormat="1" ht="12.75" customHeight="1">
      <c r="D593" s="458"/>
      <c r="E593" s="453"/>
      <c r="F593" s="453"/>
      <c r="G593" s="453"/>
      <c r="H593" s="453"/>
      <c r="I593" s="454"/>
      <c r="J593" s="268" t="s">
        <v>650</v>
      </c>
      <c r="K593" s="269" t="s">
        <v>1121</v>
      </c>
      <c r="L593" s="269"/>
      <c r="M593" s="269"/>
      <c r="N593" s="269"/>
      <c r="O593" s="269"/>
      <c r="P593" s="269"/>
      <c r="Q593" s="269"/>
      <c r="R593" s="269"/>
      <c r="S593" s="269"/>
      <c r="T593" s="269"/>
      <c r="U593" s="269"/>
      <c r="V593" s="269"/>
      <c r="W593" s="269"/>
      <c r="X593" s="269"/>
      <c r="Y593" s="269"/>
      <c r="Z593" s="269"/>
      <c r="AA593" s="269"/>
      <c r="AB593" s="269"/>
      <c r="AC593" s="269"/>
      <c r="AD593" s="269"/>
      <c r="AE593" s="269"/>
      <c r="AF593" s="269"/>
      <c r="AG593" s="269"/>
      <c r="AH593" s="269"/>
      <c r="AI593" s="269"/>
      <c r="AJ593" s="269"/>
      <c r="AK593" s="269"/>
      <c r="AL593" s="269"/>
      <c r="AM593" s="269"/>
      <c r="AN593" s="269"/>
      <c r="AO593" s="269"/>
      <c r="AP593" s="269"/>
      <c r="AQ593" s="269"/>
      <c r="AR593" s="268"/>
      <c r="AS593" s="269"/>
      <c r="AT593" s="269"/>
      <c r="AU593" s="269"/>
      <c r="AV593" s="269"/>
      <c r="AW593" s="269"/>
      <c r="AX593" s="269"/>
      <c r="AY593" s="269"/>
      <c r="AZ593" s="269"/>
      <c r="BA593" s="270"/>
    </row>
    <row r="594" spans="3:53" s="281" customFormat="1" ht="12.75" customHeight="1">
      <c r="D594" s="458"/>
      <c r="E594" s="453"/>
      <c r="F594" s="453"/>
      <c r="G594" s="453"/>
      <c r="H594" s="453"/>
      <c r="I594" s="454"/>
      <c r="J594" s="268" t="s">
        <v>651</v>
      </c>
      <c r="K594" s="269" t="s">
        <v>1028</v>
      </c>
      <c r="L594" s="269"/>
      <c r="M594" s="269"/>
      <c r="N594" s="269"/>
      <c r="O594" s="269"/>
      <c r="P594" s="269"/>
      <c r="Q594" s="269"/>
      <c r="R594" s="269"/>
      <c r="S594" s="269"/>
      <c r="T594" s="269"/>
      <c r="U594" s="269"/>
      <c r="V594" s="269"/>
      <c r="W594" s="269"/>
      <c r="X594" s="269"/>
      <c r="Y594" s="269"/>
      <c r="Z594" s="269"/>
      <c r="AA594" s="269"/>
      <c r="AB594" s="269"/>
      <c r="AC594" s="269"/>
      <c r="AD594" s="269"/>
      <c r="AE594" s="269"/>
      <c r="AF594" s="269"/>
      <c r="AG594" s="269"/>
      <c r="AH594" s="269"/>
      <c r="AI594" s="269"/>
      <c r="AJ594" s="269"/>
      <c r="AK594" s="269"/>
      <c r="AL594" s="269"/>
      <c r="AM594" s="269"/>
      <c r="AN594" s="269"/>
      <c r="AO594" s="269"/>
      <c r="AP594" s="269"/>
      <c r="AQ594" s="269"/>
      <c r="AR594" s="268"/>
      <c r="AS594" s="269"/>
      <c r="AT594" s="269"/>
      <c r="AU594" s="269"/>
      <c r="AV594" s="269"/>
      <c r="AW594" s="269"/>
      <c r="AX594" s="269"/>
      <c r="AY594" s="269"/>
      <c r="AZ594" s="269"/>
      <c r="BA594" s="270"/>
    </row>
    <row r="595" spans="3:53" s="281" customFormat="1" ht="12.75" customHeight="1">
      <c r="D595" s="458"/>
      <c r="E595" s="453"/>
      <c r="F595" s="453"/>
      <c r="G595" s="453"/>
      <c r="H595" s="453"/>
      <c r="I595" s="454"/>
      <c r="J595" s="268" t="s">
        <v>652</v>
      </c>
      <c r="K595" s="269" t="s">
        <v>1099</v>
      </c>
      <c r="L595" s="269"/>
      <c r="M595" s="269"/>
      <c r="N595" s="269"/>
      <c r="O595" s="269"/>
      <c r="P595" s="269"/>
      <c r="Q595" s="269"/>
      <c r="R595" s="269"/>
      <c r="S595" s="269"/>
      <c r="T595" s="269"/>
      <c r="U595" s="269"/>
      <c r="V595" s="269"/>
      <c r="W595" s="269"/>
      <c r="X595" s="269"/>
      <c r="Y595" s="269"/>
      <c r="Z595" s="269"/>
      <c r="AA595" s="269"/>
      <c r="AB595" s="269"/>
      <c r="AC595" s="269"/>
      <c r="AD595" s="269"/>
      <c r="AE595" s="269"/>
      <c r="AF595" s="269"/>
      <c r="AG595" s="269"/>
      <c r="AH595" s="269"/>
      <c r="AI595" s="269"/>
      <c r="AJ595" s="269"/>
      <c r="AK595" s="269"/>
      <c r="AL595" s="269"/>
      <c r="AM595" s="269"/>
      <c r="AN595" s="269"/>
      <c r="AO595" s="269"/>
      <c r="AP595" s="269"/>
      <c r="AQ595" s="269"/>
      <c r="AR595" s="268"/>
      <c r="AS595" s="269"/>
      <c r="AT595" s="269"/>
      <c r="AU595" s="269"/>
      <c r="AV595" s="269"/>
      <c r="AW595" s="269"/>
      <c r="AX595" s="269"/>
      <c r="AY595" s="269"/>
      <c r="AZ595" s="269"/>
      <c r="BA595" s="270"/>
    </row>
    <row r="596" spans="3:53" s="281" customFormat="1" ht="12.75" customHeight="1">
      <c r="D596" s="458"/>
      <c r="E596" s="453"/>
      <c r="F596" s="453"/>
      <c r="G596" s="453"/>
      <c r="H596" s="453"/>
      <c r="I596" s="454"/>
      <c r="J596" s="268" t="s">
        <v>653</v>
      </c>
      <c r="K596" s="269" t="s">
        <v>723</v>
      </c>
      <c r="L596" s="269"/>
      <c r="M596" s="269"/>
      <c r="N596" s="269"/>
      <c r="O596" s="269"/>
      <c r="P596" s="269"/>
      <c r="Q596" s="269"/>
      <c r="R596" s="269"/>
      <c r="S596" s="269"/>
      <c r="T596" s="269"/>
      <c r="U596" s="269"/>
      <c r="V596" s="269"/>
      <c r="W596" s="269"/>
      <c r="X596" s="269"/>
      <c r="Y596" s="269"/>
      <c r="Z596" s="269"/>
      <c r="AA596" s="269"/>
      <c r="AB596" s="269"/>
      <c r="AC596" s="269"/>
      <c r="AD596" s="269"/>
      <c r="AE596" s="269"/>
      <c r="AF596" s="269"/>
      <c r="AG596" s="269"/>
      <c r="AH596" s="269"/>
      <c r="AI596" s="269"/>
      <c r="AJ596" s="269"/>
      <c r="AK596" s="269"/>
      <c r="AL596" s="269"/>
      <c r="AM596" s="269"/>
      <c r="AN596" s="269"/>
      <c r="AO596" s="269"/>
      <c r="AP596" s="269"/>
      <c r="AQ596" s="269"/>
      <c r="AR596" s="268"/>
      <c r="AS596" s="269"/>
      <c r="AT596" s="269"/>
      <c r="AU596" s="269"/>
      <c r="AV596" s="269"/>
      <c r="AW596" s="269"/>
      <c r="AX596" s="269"/>
      <c r="AY596" s="269"/>
      <c r="AZ596" s="269"/>
      <c r="BA596" s="270"/>
    </row>
    <row r="597" spans="3:53" s="281" customFormat="1" ht="12.75" customHeight="1">
      <c r="D597" s="458"/>
      <c r="E597" s="453"/>
      <c r="F597" s="453"/>
      <c r="G597" s="453"/>
      <c r="H597" s="453"/>
      <c r="I597" s="454"/>
      <c r="J597" s="268" t="s">
        <v>655</v>
      </c>
      <c r="K597" s="269" t="s">
        <v>1060</v>
      </c>
      <c r="L597" s="269"/>
      <c r="M597" s="269"/>
      <c r="N597" s="269"/>
      <c r="O597" s="269"/>
      <c r="P597" s="269"/>
      <c r="Q597" s="269"/>
      <c r="R597" s="269"/>
      <c r="S597" s="269"/>
      <c r="T597" s="269"/>
      <c r="U597" s="269"/>
      <c r="V597" s="269"/>
      <c r="W597" s="269"/>
      <c r="X597" s="269"/>
      <c r="Y597" s="269"/>
      <c r="Z597" s="269"/>
      <c r="AA597" s="269"/>
      <c r="AB597" s="269"/>
      <c r="AC597" s="269"/>
      <c r="AD597" s="269"/>
      <c r="AE597" s="269"/>
      <c r="AF597" s="269"/>
      <c r="AG597" s="269"/>
      <c r="AH597" s="269"/>
      <c r="AI597" s="269"/>
      <c r="AJ597" s="269"/>
      <c r="AK597" s="269"/>
      <c r="AL597" s="269"/>
      <c r="AM597" s="269"/>
      <c r="AN597" s="269"/>
      <c r="AO597" s="269"/>
      <c r="AP597" s="269"/>
      <c r="AQ597" s="269"/>
      <c r="AR597" s="268"/>
      <c r="AS597" s="269"/>
      <c r="AT597" s="269"/>
      <c r="AU597" s="269"/>
      <c r="AV597" s="269"/>
      <c r="AW597" s="269"/>
      <c r="AX597" s="269"/>
      <c r="AY597" s="269"/>
      <c r="AZ597" s="269"/>
      <c r="BA597" s="270"/>
    </row>
    <row r="598" spans="3:53" s="281" customFormat="1" ht="12.75" customHeight="1">
      <c r="D598" s="458"/>
      <c r="E598" s="453"/>
      <c r="F598" s="453"/>
      <c r="G598" s="453"/>
      <c r="H598" s="453"/>
      <c r="I598" s="454"/>
      <c r="J598" s="268" t="s">
        <v>1066</v>
      </c>
      <c r="K598" s="269" t="s">
        <v>1059</v>
      </c>
      <c r="L598" s="269"/>
      <c r="M598" s="269"/>
      <c r="N598" s="269"/>
      <c r="O598" s="269"/>
      <c r="P598" s="269"/>
      <c r="Q598" s="269"/>
      <c r="R598" s="269"/>
      <c r="S598" s="269"/>
      <c r="T598" s="269"/>
      <c r="U598" s="269"/>
      <c r="V598" s="269"/>
      <c r="W598" s="269"/>
      <c r="X598" s="269"/>
      <c r="Y598" s="269"/>
      <c r="Z598" s="269"/>
      <c r="AA598" s="269"/>
      <c r="AB598" s="269"/>
      <c r="AC598" s="269"/>
      <c r="AD598" s="269"/>
      <c r="AE598" s="269"/>
      <c r="AF598" s="269"/>
      <c r="AG598" s="269"/>
      <c r="AH598" s="269"/>
      <c r="AI598" s="269"/>
      <c r="AJ598" s="269"/>
      <c r="AK598" s="269"/>
      <c r="AL598" s="269"/>
      <c r="AM598" s="269"/>
      <c r="AN598" s="269"/>
      <c r="AO598" s="269"/>
      <c r="AP598" s="269"/>
      <c r="AQ598" s="269"/>
      <c r="AR598" s="268"/>
      <c r="AS598" s="269"/>
      <c r="AT598" s="269"/>
      <c r="AU598" s="269"/>
      <c r="AV598" s="269"/>
      <c r="AW598" s="269"/>
      <c r="AX598" s="269"/>
      <c r="AY598" s="269"/>
      <c r="AZ598" s="269"/>
      <c r="BA598" s="270"/>
    </row>
    <row r="599" spans="3:53" s="281" customFormat="1" ht="12.75" customHeight="1">
      <c r="D599" s="458"/>
      <c r="E599" s="453"/>
      <c r="F599" s="453"/>
      <c r="G599" s="453"/>
      <c r="H599" s="453"/>
      <c r="I599" s="454"/>
      <c r="J599" s="268" t="s">
        <v>1067</v>
      </c>
      <c r="K599" s="277" t="s">
        <v>1062</v>
      </c>
      <c r="L599" s="269"/>
      <c r="M599" s="269"/>
      <c r="N599" s="269"/>
      <c r="O599" s="269"/>
      <c r="P599" s="269"/>
      <c r="Q599" s="269"/>
      <c r="R599" s="269"/>
      <c r="S599" s="269"/>
      <c r="T599" s="269"/>
      <c r="U599" s="269"/>
      <c r="V599" s="269"/>
      <c r="W599" s="269"/>
      <c r="X599" s="269"/>
      <c r="Y599" s="269"/>
      <c r="Z599" s="269"/>
      <c r="AA599" s="269"/>
      <c r="AB599" s="269"/>
      <c r="AC599" s="269"/>
      <c r="AD599" s="269"/>
      <c r="AE599" s="269"/>
      <c r="AF599" s="269"/>
      <c r="AG599" s="269"/>
      <c r="AH599" s="269"/>
      <c r="AI599" s="269"/>
      <c r="AJ599" s="269"/>
      <c r="AK599" s="269"/>
      <c r="AL599" s="269"/>
      <c r="AM599" s="269"/>
      <c r="AN599" s="269"/>
      <c r="AO599" s="269"/>
      <c r="AP599" s="269"/>
      <c r="AQ599" s="269"/>
      <c r="AR599" s="268"/>
      <c r="AS599" s="269"/>
      <c r="AT599" s="269"/>
      <c r="AU599" s="269"/>
      <c r="AV599" s="269"/>
      <c r="AW599" s="269"/>
      <c r="AX599" s="269"/>
      <c r="AY599" s="269"/>
      <c r="AZ599" s="269"/>
      <c r="BA599" s="270"/>
    </row>
    <row r="600" spans="3:53" s="281" customFormat="1" ht="12.75" customHeight="1">
      <c r="D600" s="458"/>
      <c r="E600" s="453"/>
      <c r="F600" s="453"/>
      <c r="G600" s="453"/>
      <c r="H600" s="453"/>
      <c r="I600" s="454"/>
      <c r="J600" s="268" t="s">
        <v>660</v>
      </c>
      <c r="K600" s="277" t="s">
        <v>1063</v>
      </c>
      <c r="L600" s="269"/>
      <c r="M600" s="269"/>
      <c r="N600" s="269"/>
      <c r="O600" s="269"/>
      <c r="P600" s="269"/>
      <c r="Q600" s="269"/>
      <c r="R600" s="269"/>
      <c r="S600" s="269"/>
      <c r="T600" s="269"/>
      <c r="U600" s="269"/>
      <c r="V600" s="269"/>
      <c r="W600" s="269"/>
      <c r="X600" s="269"/>
      <c r="Y600" s="269"/>
      <c r="Z600" s="269"/>
      <c r="AA600" s="269"/>
      <c r="AB600" s="269"/>
      <c r="AC600" s="269"/>
      <c r="AD600" s="269"/>
      <c r="AE600" s="269"/>
      <c r="AF600" s="269"/>
      <c r="AG600" s="269"/>
      <c r="AH600" s="269"/>
      <c r="AI600" s="269"/>
      <c r="AJ600" s="269"/>
      <c r="AK600" s="269"/>
      <c r="AL600" s="269"/>
      <c r="AM600" s="269"/>
      <c r="AN600" s="269"/>
      <c r="AO600" s="269"/>
      <c r="AP600" s="269"/>
      <c r="AQ600" s="269"/>
      <c r="AR600" s="268"/>
      <c r="AS600" s="269"/>
      <c r="AT600" s="269"/>
      <c r="AU600" s="269"/>
      <c r="AV600" s="269"/>
      <c r="AW600" s="269"/>
      <c r="AX600" s="269"/>
      <c r="AY600" s="269"/>
      <c r="AZ600" s="269"/>
      <c r="BA600" s="270"/>
    </row>
    <row r="601" spans="3:53" s="281" customFormat="1" ht="12.75" customHeight="1">
      <c r="D601" s="458"/>
      <c r="E601" s="453"/>
      <c r="F601" s="453"/>
      <c r="G601" s="453"/>
      <c r="H601" s="453"/>
      <c r="I601" s="454"/>
      <c r="J601" s="268" t="s">
        <v>1068</v>
      </c>
      <c r="K601" s="277" t="s">
        <v>1029</v>
      </c>
      <c r="L601" s="269"/>
      <c r="M601" s="269"/>
      <c r="N601" s="269"/>
      <c r="O601" s="269"/>
      <c r="P601" s="269"/>
      <c r="Q601" s="269"/>
      <c r="R601" s="269"/>
      <c r="S601" s="269"/>
      <c r="T601" s="269"/>
      <c r="U601" s="269"/>
      <c r="V601" s="269"/>
      <c r="W601" s="269"/>
      <c r="X601" s="269"/>
      <c r="Y601" s="269"/>
      <c r="Z601" s="269"/>
      <c r="AA601" s="269"/>
      <c r="AB601" s="269"/>
      <c r="AC601" s="269"/>
      <c r="AD601" s="269"/>
      <c r="AE601" s="269"/>
      <c r="AF601" s="269"/>
      <c r="AG601" s="269"/>
      <c r="AH601" s="269"/>
      <c r="AI601" s="269"/>
      <c r="AJ601" s="269"/>
      <c r="AK601" s="269"/>
      <c r="AL601" s="269"/>
      <c r="AM601" s="269"/>
      <c r="AN601" s="269"/>
      <c r="AO601" s="269"/>
      <c r="AP601" s="269"/>
      <c r="AQ601" s="269"/>
      <c r="AR601" s="268"/>
      <c r="AS601" s="269"/>
      <c r="AT601" s="269"/>
      <c r="AU601" s="269"/>
      <c r="AV601" s="269"/>
      <c r="AW601" s="269"/>
      <c r="AX601" s="269"/>
      <c r="AY601" s="269"/>
      <c r="AZ601" s="269"/>
      <c r="BA601" s="270"/>
    </row>
    <row r="602" spans="3:53" s="281" customFormat="1" ht="12.75" customHeight="1">
      <c r="D602" s="458"/>
      <c r="E602" s="453"/>
      <c r="F602" s="453"/>
      <c r="G602" s="453"/>
      <c r="H602" s="453"/>
      <c r="I602" s="454"/>
      <c r="J602" s="268" t="s">
        <v>1069</v>
      </c>
      <c r="K602" s="269" t="s">
        <v>1064</v>
      </c>
      <c r="L602" s="269"/>
      <c r="M602" s="269"/>
      <c r="N602" s="269"/>
      <c r="O602" s="269"/>
      <c r="P602" s="269"/>
      <c r="Q602" s="269"/>
      <c r="R602" s="269"/>
      <c r="S602" s="269"/>
      <c r="T602" s="269"/>
      <c r="U602" s="269"/>
      <c r="V602" s="269"/>
      <c r="W602" s="269"/>
      <c r="X602" s="269"/>
      <c r="Y602" s="269"/>
      <c r="Z602" s="269"/>
      <c r="AA602" s="269"/>
      <c r="AB602" s="269"/>
      <c r="AC602" s="269"/>
      <c r="AD602" s="269"/>
      <c r="AE602" s="269"/>
      <c r="AF602" s="269"/>
      <c r="AG602" s="269"/>
      <c r="AH602" s="269"/>
      <c r="AI602" s="269"/>
      <c r="AJ602" s="269"/>
      <c r="AK602" s="269"/>
      <c r="AL602" s="269"/>
      <c r="AM602" s="269"/>
      <c r="AN602" s="269"/>
      <c r="AO602" s="269"/>
      <c r="AP602" s="269"/>
      <c r="AQ602" s="269"/>
      <c r="AR602" s="268"/>
      <c r="AS602" s="269"/>
      <c r="AT602" s="269"/>
      <c r="AU602" s="269"/>
      <c r="AV602" s="269"/>
      <c r="AW602" s="269"/>
      <c r="AX602" s="269"/>
      <c r="AY602" s="269"/>
      <c r="AZ602" s="269"/>
      <c r="BA602" s="270"/>
    </row>
    <row r="603" spans="3:53" s="281" customFormat="1" ht="12.75" customHeight="1">
      <c r="D603" s="458"/>
      <c r="E603" s="453"/>
      <c r="F603" s="453"/>
      <c r="G603" s="453"/>
      <c r="H603" s="453"/>
      <c r="I603" s="454"/>
      <c r="J603" s="268" t="s">
        <v>1077</v>
      </c>
      <c r="K603" s="269" t="s">
        <v>1125</v>
      </c>
      <c r="L603" s="269"/>
      <c r="M603" s="269"/>
      <c r="N603" s="269"/>
      <c r="O603" s="269"/>
      <c r="P603" s="269"/>
      <c r="Q603" s="269"/>
      <c r="R603" s="269"/>
      <c r="S603" s="269"/>
      <c r="T603" s="269"/>
      <c r="U603" s="269"/>
      <c r="V603" s="269"/>
      <c r="W603" s="269"/>
      <c r="X603" s="269"/>
      <c r="Y603" s="269"/>
      <c r="Z603" s="269"/>
      <c r="AA603" s="269"/>
      <c r="AB603" s="269"/>
      <c r="AC603" s="269"/>
      <c r="AD603" s="269"/>
      <c r="AE603" s="269"/>
      <c r="AF603" s="269"/>
      <c r="AG603" s="269"/>
      <c r="AH603" s="269"/>
      <c r="AI603" s="269"/>
      <c r="AJ603" s="269"/>
      <c r="AK603" s="269"/>
      <c r="AL603" s="269"/>
      <c r="AM603" s="269"/>
      <c r="AN603" s="269"/>
      <c r="AO603" s="269"/>
      <c r="AP603" s="269"/>
      <c r="AQ603" s="269"/>
      <c r="AR603" s="268" t="s">
        <v>1127</v>
      </c>
      <c r="AS603" s="269"/>
      <c r="AT603" s="269"/>
      <c r="AU603" s="269"/>
      <c r="AV603" s="269"/>
      <c r="AW603" s="269"/>
      <c r="AX603" s="269"/>
      <c r="AY603" s="269"/>
      <c r="AZ603" s="269"/>
      <c r="BA603" s="270"/>
    </row>
    <row r="604" spans="3:53" s="281" customFormat="1" ht="12.75" customHeight="1">
      <c r="D604" s="458"/>
      <c r="E604" s="453"/>
      <c r="F604" s="453"/>
      <c r="G604" s="453"/>
      <c r="H604" s="453"/>
      <c r="I604" s="454"/>
      <c r="J604" s="268" t="s">
        <v>1085</v>
      </c>
      <c r="K604" s="269" t="s">
        <v>1124</v>
      </c>
      <c r="L604" s="269"/>
      <c r="M604" s="269"/>
      <c r="N604" s="269"/>
      <c r="O604" s="269"/>
      <c r="P604" s="269"/>
      <c r="Q604" s="269"/>
      <c r="R604" s="269"/>
      <c r="S604" s="269"/>
      <c r="T604" s="269"/>
      <c r="U604" s="269"/>
      <c r="V604" s="269"/>
      <c r="W604" s="269"/>
      <c r="X604" s="269"/>
      <c r="Y604" s="269"/>
      <c r="Z604" s="269"/>
      <c r="AA604" s="269"/>
      <c r="AB604" s="269"/>
      <c r="AC604" s="269"/>
      <c r="AD604" s="269"/>
      <c r="AE604" s="269"/>
      <c r="AF604" s="269"/>
      <c r="AG604" s="269"/>
      <c r="AH604" s="269"/>
      <c r="AI604" s="269"/>
      <c r="AJ604" s="269"/>
      <c r="AK604" s="269"/>
      <c r="AL604" s="269"/>
      <c r="AM604" s="269"/>
      <c r="AN604" s="269"/>
      <c r="AO604" s="269"/>
      <c r="AP604" s="269"/>
      <c r="AQ604" s="269"/>
      <c r="AR604" s="268" t="s">
        <v>1126</v>
      </c>
      <c r="AS604" s="269"/>
      <c r="AT604" s="269"/>
      <c r="AU604" s="269"/>
      <c r="AV604" s="269"/>
      <c r="AW604" s="269"/>
      <c r="AX604" s="269"/>
      <c r="AY604" s="269"/>
      <c r="AZ604" s="269"/>
      <c r="BA604" s="270"/>
    </row>
    <row r="605" spans="3:53" s="366" customFormat="1" ht="13.5" customHeight="1">
      <c r="C605" s="281"/>
      <c r="D605" s="318"/>
      <c r="E605" s="451"/>
      <c r="F605" s="451"/>
      <c r="G605" s="451"/>
      <c r="H605" s="451"/>
      <c r="I605" s="452"/>
      <c r="J605" s="262"/>
      <c r="K605" s="263"/>
      <c r="L605" s="263"/>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63"/>
      <c r="AQ605" s="263"/>
      <c r="AR605" s="262"/>
      <c r="AS605" s="263"/>
      <c r="AT605" s="263"/>
      <c r="AU605" s="263"/>
      <c r="AV605" s="263"/>
      <c r="AW605" s="263"/>
      <c r="AX605" s="263"/>
      <c r="AY605" s="263"/>
      <c r="AZ605" s="263"/>
      <c r="BA605" s="264"/>
    </row>
    <row r="606" spans="3:53" s="366" customFormat="1" ht="13.5" customHeight="1">
      <c r="C606" s="281"/>
      <c r="D606" s="315" t="s">
        <v>665</v>
      </c>
      <c r="E606" s="448"/>
      <c r="F606" s="448"/>
      <c r="G606" s="448"/>
      <c r="H606" s="448"/>
      <c r="I606" s="449"/>
      <c r="J606" s="271"/>
      <c r="K606" s="272"/>
      <c r="L606" s="272"/>
      <c r="M606" s="272"/>
      <c r="N606" s="273" t="s">
        <v>650</v>
      </c>
      <c r="O606" s="272" t="s">
        <v>1070</v>
      </c>
      <c r="P606" s="272"/>
      <c r="Q606" s="272"/>
      <c r="R606" s="272"/>
      <c r="S606" s="272"/>
      <c r="T606" s="272"/>
      <c r="U606" s="272"/>
      <c r="V606" s="272"/>
      <c r="W606" s="272"/>
      <c r="X606" s="272"/>
      <c r="Y606" s="272"/>
      <c r="Z606" s="272"/>
      <c r="AA606" s="272"/>
      <c r="AB606" s="274"/>
      <c r="AC606" s="273" t="s">
        <v>976</v>
      </c>
      <c r="AD606" s="272"/>
      <c r="AE606" s="272"/>
      <c r="AF606" s="272"/>
      <c r="AG606" s="273" t="s">
        <v>1025</v>
      </c>
      <c r="AH606" s="272"/>
      <c r="AI606" s="272"/>
      <c r="AJ606" s="272"/>
      <c r="AK606" s="272"/>
      <c r="AL606" s="272"/>
      <c r="AM606" s="272"/>
      <c r="AN606" s="272"/>
      <c r="AO606" s="272"/>
      <c r="AP606" s="272"/>
      <c r="AQ606" s="275"/>
      <c r="AR606" s="272"/>
      <c r="AS606" s="272"/>
      <c r="AT606" s="272"/>
      <c r="AU606" s="272"/>
      <c r="AV606" s="272"/>
      <c r="AW606" s="272"/>
      <c r="AX606" s="272"/>
      <c r="AY606" s="272"/>
      <c r="AZ606" s="272"/>
      <c r="BA606" s="275"/>
    </row>
    <row r="607" spans="3:53" s="366" customFormat="1" ht="13.5" customHeight="1">
      <c r="C607" s="281"/>
      <c r="D607" s="458"/>
      <c r="E607" s="453"/>
      <c r="F607" s="453"/>
      <c r="G607" s="453"/>
      <c r="H607" s="453"/>
      <c r="I607" s="454"/>
      <c r="J607" s="276"/>
      <c r="K607" s="277"/>
      <c r="L607" s="277"/>
      <c r="M607" s="277"/>
      <c r="N607" s="278" t="s">
        <v>652</v>
      </c>
      <c r="O607" s="277" t="s">
        <v>1071</v>
      </c>
      <c r="P607" s="277"/>
      <c r="Q607" s="277"/>
      <c r="R607" s="277"/>
      <c r="S607" s="277"/>
      <c r="T607" s="277"/>
      <c r="U607" s="277"/>
      <c r="V607" s="277"/>
      <c r="W607" s="277"/>
      <c r="X607" s="277"/>
      <c r="Y607" s="277"/>
      <c r="Z607" s="277"/>
      <c r="AA607" s="277"/>
      <c r="AB607" s="279"/>
      <c r="AC607" s="277" t="s">
        <v>976</v>
      </c>
      <c r="AD607" s="277"/>
      <c r="AE607" s="277"/>
      <c r="AF607" s="277"/>
      <c r="AG607" s="446" t="s">
        <v>1072</v>
      </c>
      <c r="AH607" s="277"/>
      <c r="AI607" s="277"/>
      <c r="AJ607" s="277"/>
      <c r="AK607" s="277"/>
      <c r="AL607" s="277"/>
      <c r="AM607" s="277"/>
      <c r="AN607" s="277"/>
      <c r="AO607" s="277"/>
      <c r="AP607" s="277"/>
      <c r="AQ607" s="280"/>
      <c r="AR607" s="277"/>
      <c r="AS607" s="277"/>
      <c r="AT607" s="277"/>
      <c r="AU607" s="277"/>
      <c r="AV607" s="277"/>
      <c r="AW607" s="277"/>
      <c r="AX607" s="277"/>
      <c r="AY607" s="277"/>
      <c r="AZ607" s="277"/>
      <c r="BA607" s="280"/>
    </row>
    <row r="608" spans="3:53" s="366" customFormat="1" ht="14.25" customHeight="1">
      <c r="C608" s="281"/>
      <c r="D608" s="458"/>
      <c r="E608" s="453"/>
      <c r="F608" s="453"/>
      <c r="G608" s="453"/>
      <c r="H608" s="453"/>
      <c r="I608" s="454"/>
      <c r="J608" s="276"/>
      <c r="K608" s="277"/>
      <c r="L608" s="277"/>
      <c r="M608" s="277"/>
      <c r="N608" s="278" t="s">
        <v>652</v>
      </c>
      <c r="O608" s="277" t="s">
        <v>1145</v>
      </c>
      <c r="P608" s="277"/>
      <c r="Q608" s="277"/>
      <c r="R608" s="277"/>
      <c r="S608" s="277"/>
      <c r="T608" s="277"/>
      <c r="U608" s="277"/>
      <c r="V608" s="277"/>
      <c r="W608" s="277"/>
      <c r="X608" s="277"/>
      <c r="Y608" s="277"/>
      <c r="Z608" s="277"/>
      <c r="AA608" s="277"/>
      <c r="AB608" s="279"/>
      <c r="AC608" s="277" t="s">
        <v>976</v>
      </c>
      <c r="AD608" s="277"/>
      <c r="AE608" s="277"/>
      <c r="AF608" s="277"/>
      <c r="AG608" s="446" t="s">
        <v>1147</v>
      </c>
      <c r="AH608" s="277"/>
      <c r="AI608" s="277"/>
      <c r="AJ608" s="277"/>
      <c r="AK608" s="277"/>
      <c r="AL608" s="277"/>
      <c r="AM608" s="277"/>
      <c r="AN608" s="277"/>
      <c r="AO608" s="277"/>
      <c r="AP608" s="277"/>
      <c r="AQ608" s="280"/>
      <c r="AR608" s="277"/>
      <c r="AS608" s="277"/>
      <c r="AT608" s="277"/>
      <c r="AU608" s="277"/>
      <c r="AV608" s="277"/>
      <c r="AW608" s="277"/>
      <c r="AX608" s="277"/>
      <c r="AY608" s="277"/>
      <c r="AZ608" s="277"/>
      <c r="BA608" s="280"/>
    </row>
    <row r="609" spans="3:67" s="366" customFormat="1" ht="13.5" customHeight="1">
      <c r="C609" s="281"/>
      <c r="D609" s="458"/>
      <c r="E609" s="453"/>
      <c r="F609" s="453"/>
      <c r="G609" s="453"/>
      <c r="H609" s="453"/>
      <c r="I609" s="454"/>
      <c r="J609" s="268"/>
      <c r="K609" s="269"/>
      <c r="L609" s="269"/>
      <c r="M609" s="269"/>
      <c r="N609" s="283" t="s">
        <v>1066</v>
      </c>
      <c r="O609" s="269" t="s">
        <v>1122</v>
      </c>
      <c r="P609" s="269"/>
      <c r="Q609" s="269"/>
      <c r="R609" s="269"/>
      <c r="S609" s="269"/>
      <c r="T609" s="269"/>
      <c r="U609" s="269"/>
      <c r="V609" s="269"/>
      <c r="W609" s="269"/>
      <c r="X609" s="269"/>
      <c r="Y609" s="269"/>
      <c r="Z609" s="269"/>
      <c r="AA609" s="269"/>
      <c r="AB609" s="284"/>
      <c r="AC609" s="277" t="s">
        <v>976</v>
      </c>
      <c r="AD609" s="269"/>
      <c r="AE609" s="269"/>
      <c r="AF609" s="269"/>
      <c r="AG609" s="446" t="s">
        <v>1113</v>
      </c>
      <c r="AH609" s="269"/>
      <c r="AI609" s="269"/>
      <c r="AJ609" s="269"/>
      <c r="AK609" s="269"/>
      <c r="AL609" s="269"/>
      <c r="AM609" s="269"/>
      <c r="AN609" s="269"/>
      <c r="AO609" s="269"/>
      <c r="AP609" s="269"/>
      <c r="AQ609" s="270"/>
      <c r="AR609" s="269"/>
      <c r="AS609" s="269"/>
      <c r="AT609" s="269"/>
      <c r="AU609" s="269"/>
      <c r="AV609" s="269"/>
      <c r="AW609" s="269"/>
      <c r="AX609" s="269"/>
      <c r="AY609" s="269"/>
      <c r="AZ609" s="269"/>
      <c r="BA609" s="270"/>
    </row>
    <row r="610" spans="3:67" s="366" customFormat="1" ht="13.5" customHeight="1">
      <c r="C610" s="281"/>
      <c r="D610" s="458"/>
      <c r="E610" s="453"/>
      <c r="F610" s="453"/>
      <c r="G610" s="453"/>
      <c r="H610" s="453"/>
      <c r="I610" s="454"/>
      <c r="J610" s="268"/>
      <c r="K610" s="269"/>
      <c r="L610" s="269"/>
      <c r="M610" s="269"/>
      <c r="N610" s="283" t="s">
        <v>1093</v>
      </c>
      <c r="O610" s="269" t="s">
        <v>1081</v>
      </c>
      <c r="P610" s="269"/>
      <c r="Q610" s="269"/>
      <c r="R610" s="269"/>
      <c r="S610" s="269"/>
      <c r="T610" s="269"/>
      <c r="U610" s="269"/>
      <c r="V610" s="269"/>
      <c r="W610" s="269"/>
      <c r="X610" s="269"/>
      <c r="Y610" s="269"/>
      <c r="Z610" s="269"/>
      <c r="AA610" s="269"/>
      <c r="AB610" s="284"/>
      <c r="AC610" s="277" t="s">
        <v>976</v>
      </c>
      <c r="AD610" s="269"/>
      <c r="AE610" s="269"/>
      <c r="AF610" s="269"/>
      <c r="AG610" s="464" t="s">
        <v>1082</v>
      </c>
      <c r="AH610" s="269"/>
      <c r="AI610" s="269"/>
      <c r="AJ610" s="269"/>
      <c r="AK610" s="269"/>
      <c r="AL610" s="269"/>
      <c r="AM610" s="269"/>
      <c r="AN610" s="269"/>
      <c r="AO610" s="269"/>
      <c r="AP610" s="269"/>
      <c r="AQ610" s="270"/>
      <c r="AR610" s="269"/>
      <c r="AS610" s="269"/>
      <c r="AT610" s="269"/>
      <c r="AU610" s="269"/>
      <c r="AV610" s="269"/>
      <c r="AW610" s="269"/>
      <c r="AX610" s="269"/>
      <c r="AY610" s="269"/>
      <c r="AZ610" s="269"/>
      <c r="BA610" s="270"/>
    </row>
    <row r="611" spans="3:67" s="366" customFormat="1" ht="13.5" customHeight="1">
      <c r="C611" s="281"/>
      <c r="D611" s="318"/>
      <c r="E611" s="451"/>
      <c r="F611" s="451"/>
      <c r="G611" s="451"/>
      <c r="H611" s="451"/>
      <c r="I611" s="452"/>
      <c r="J611" s="262"/>
      <c r="K611" s="263"/>
      <c r="L611" s="263"/>
      <c r="M611" s="263"/>
      <c r="N611" s="285"/>
      <c r="O611" s="263"/>
      <c r="P611" s="263"/>
      <c r="Q611" s="263"/>
      <c r="R611" s="263"/>
      <c r="S611" s="263"/>
      <c r="T611" s="263"/>
      <c r="U611" s="263"/>
      <c r="V611" s="263"/>
      <c r="W611" s="263"/>
      <c r="X611" s="263"/>
      <c r="Y611" s="263"/>
      <c r="Z611" s="263"/>
      <c r="AA611" s="263"/>
      <c r="AB611" s="286"/>
      <c r="AC611" s="263"/>
      <c r="AD611" s="263"/>
      <c r="AE611" s="263"/>
      <c r="AF611" s="263"/>
      <c r="AG611" s="285"/>
      <c r="AH611" s="263"/>
      <c r="AI611" s="263"/>
      <c r="AJ611" s="263"/>
      <c r="AK611" s="263"/>
      <c r="AL611" s="263"/>
      <c r="AM611" s="263"/>
      <c r="AN611" s="263"/>
      <c r="AO611" s="263"/>
      <c r="AP611" s="263"/>
      <c r="AQ611" s="264"/>
      <c r="AR611" s="263"/>
      <c r="AS611" s="263"/>
      <c r="AT611" s="263"/>
      <c r="AU611" s="263"/>
      <c r="AV611" s="263"/>
      <c r="AW611" s="263"/>
      <c r="AX611" s="263"/>
      <c r="AY611" s="263"/>
      <c r="AZ611" s="263"/>
      <c r="BA611" s="264"/>
    </row>
    <row r="612" spans="3:67" s="366" customFormat="1" ht="13.5" customHeight="1">
      <c r="D612" s="315" t="s">
        <v>667</v>
      </c>
      <c r="E612" s="448"/>
      <c r="F612" s="448"/>
      <c r="G612" s="448"/>
      <c r="H612" s="453"/>
      <c r="I612" s="449"/>
      <c r="J612" s="256" t="s">
        <v>1080</v>
      </c>
      <c r="K612" s="257" t="s">
        <v>1115</v>
      </c>
      <c r="L612" s="257"/>
      <c r="M612" s="257"/>
      <c r="N612" s="257"/>
      <c r="O612" s="257"/>
      <c r="P612" s="257"/>
      <c r="Q612" s="257"/>
      <c r="R612" s="257"/>
      <c r="S612" s="257"/>
      <c r="T612" s="257"/>
      <c r="U612" s="257"/>
      <c r="V612" s="257"/>
      <c r="W612" s="257"/>
      <c r="X612" s="257"/>
      <c r="Y612" s="257"/>
      <c r="Z612" s="257"/>
      <c r="AA612" s="257"/>
      <c r="AB612" s="257"/>
      <c r="AC612" s="257"/>
      <c r="AD612" s="257"/>
      <c r="AE612" s="257"/>
      <c r="AF612" s="257"/>
      <c r="AG612" s="257"/>
      <c r="AH612" s="257"/>
      <c r="AI612" s="257"/>
      <c r="AJ612" s="257"/>
      <c r="AK612" s="257"/>
      <c r="AL612" s="257"/>
      <c r="AM612" s="257"/>
      <c r="AN612" s="257"/>
      <c r="AO612" s="257"/>
      <c r="AP612" s="257"/>
      <c r="AQ612" s="258"/>
      <c r="AR612" s="256" t="s">
        <v>668</v>
      </c>
      <c r="AS612" s="257"/>
      <c r="AT612" s="257"/>
      <c r="AU612" s="257"/>
      <c r="AV612" s="257"/>
      <c r="AW612" s="257"/>
      <c r="AX612" s="257"/>
      <c r="AY612" s="257"/>
      <c r="AZ612" s="257"/>
      <c r="BA612" s="258"/>
    </row>
    <row r="613" spans="3:67" s="366" customFormat="1" ht="13.5" customHeight="1">
      <c r="D613" s="458"/>
      <c r="E613" s="453"/>
      <c r="F613" s="453"/>
      <c r="G613" s="453"/>
      <c r="H613" s="453"/>
      <c r="I613" s="454"/>
      <c r="J613" s="276" t="s">
        <v>1100</v>
      </c>
      <c r="K613" s="277" t="s">
        <v>1116</v>
      </c>
      <c r="L613" s="277"/>
      <c r="M613" s="277"/>
      <c r="N613" s="277"/>
      <c r="O613" s="277"/>
      <c r="P613" s="277"/>
      <c r="Q613" s="277"/>
      <c r="R613" s="277"/>
      <c r="S613" s="277"/>
      <c r="T613" s="277"/>
      <c r="U613" s="277"/>
      <c r="V613" s="277"/>
      <c r="W613" s="277"/>
      <c r="X613" s="277"/>
      <c r="Y613" s="277"/>
      <c r="Z613" s="277"/>
      <c r="AA613" s="277"/>
      <c r="AB613" s="277"/>
      <c r="AC613" s="277"/>
      <c r="AD613" s="277"/>
      <c r="AE613" s="277"/>
      <c r="AF613" s="277"/>
      <c r="AG613" s="277"/>
      <c r="AH613" s="277"/>
      <c r="AI613" s="277"/>
      <c r="AJ613" s="277"/>
      <c r="AK613" s="277"/>
      <c r="AL613" s="277"/>
      <c r="AM613" s="277"/>
      <c r="AN613" s="277"/>
      <c r="AO613" s="277"/>
      <c r="AP613" s="277"/>
      <c r="AQ613" s="277"/>
      <c r="AR613" s="293" t="s">
        <v>1083</v>
      </c>
      <c r="AS613" s="277"/>
      <c r="AT613" s="277"/>
      <c r="AU613" s="277"/>
      <c r="AV613" s="277"/>
      <c r="AW613" s="277"/>
      <c r="AX613" s="277"/>
      <c r="AY613" s="277"/>
      <c r="AZ613" s="277"/>
      <c r="BA613" s="280"/>
    </row>
    <row r="614" spans="3:67" s="366" customFormat="1" ht="13.5" customHeight="1">
      <c r="D614" s="458"/>
      <c r="E614" s="453"/>
      <c r="F614" s="453"/>
      <c r="G614" s="453"/>
      <c r="H614" s="453"/>
      <c r="I614" s="454"/>
      <c r="J614" s="276" t="s">
        <v>1080</v>
      </c>
      <c r="K614" s="277" t="s">
        <v>1117</v>
      </c>
      <c r="L614" s="277"/>
      <c r="M614" s="277"/>
      <c r="N614" s="277"/>
      <c r="O614" s="277"/>
      <c r="P614" s="277"/>
      <c r="Q614" s="277"/>
      <c r="R614" s="277"/>
      <c r="S614" s="277"/>
      <c r="T614" s="277"/>
      <c r="U614" s="277"/>
      <c r="V614" s="277"/>
      <c r="W614" s="277"/>
      <c r="X614" s="277"/>
      <c r="Y614" s="277"/>
      <c r="Z614" s="277"/>
      <c r="AA614" s="277"/>
      <c r="AB614" s="277"/>
      <c r="AC614" s="277"/>
      <c r="AD614" s="277"/>
      <c r="AE614" s="277"/>
      <c r="AF614" s="277"/>
      <c r="AG614" s="277"/>
      <c r="AH614" s="277"/>
      <c r="AI614" s="277"/>
      <c r="AJ614" s="277"/>
      <c r="AK614" s="277"/>
      <c r="AL614" s="277"/>
      <c r="AM614" s="277"/>
      <c r="AN614" s="277"/>
      <c r="AO614" s="277"/>
      <c r="AP614" s="277"/>
      <c r="AQ614" s="277"/>
      <c r="AR614" s="293" t="s">
        <v>1083</v>
      </c>
      <c r="AS614" s="277"/>
      <c r="AT614" s="277"/>
      <c r="AU614" s="277"/>
      <c r="AV614" s="277"/>
      <c r="AW614" s="277"/>
      <c r="AX614" s="277"/>
      <c r="AY614" s="277"/>
      <c r="AZ614" s="277"/>
      <c r="BA614" s="280"/>
    </row>
    <row r="615" spans="3:67" s="281" customFormat="1" ht="13.5" customHeight="1">
      <c r="D615" s="318"/>
      <c r="E615" s="451"/>
      <c r="F615" s="451"/>
      <c r="G615" s="451"/>
      <c r="H615" s="451"/>
      <c r="I615" s="452"/>
      <c r="J615" s="262"/>
      <c r="K615" s="263"/>
      <c r="L615" s="263"/>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63"/>
      <c r="AQ615" s="263"/>
      <c r="AR615" s="262"/>
      <c r="AS615" s="263"/>
      <c r="AT615" s="263"/>
      <c r="AU615" s="263"/>
      <c r="AV615" s="263"/>
      <c r="AW615" s="263"/>
      <c r="AX615" s="263"/>
      <c r="AY615" s="263"/>
      <c r="AZ615" s="263"/>
      <c r="BA615" s="264"/>
    </row>
    <row r="616" spans="3:67" s="447" customFormat="1" ht="12.75" customHeight="1"/>
    <row r="617" spans="3:67" s="366" customFormat="1" ht="13.5" customHeight="1">
      <c r="C617" s="281" t="s">
        <v>1173</v>
      </c>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c r="BA617" s="281"/>
      <c r="BO617" s="246" t="s">
        <v>1056</v>
      </c>
    </row>
    <row r="618" spans="3:67" s="366" customFormat="1" ht="13.5" customHeight="1">
      <c r="C618" s="281"/>
      <c r="D618" s="315" t="s">
        <v>645</v>
      </c>
      <c r="E618" s="448"/>
      <c r="F618" s="448"/>
      <c r="G618" s="448"/>
      <c r="H618" s="448"/>
      <c r="I618" s="449"/>
      <c r="J618" s="256" t="s">
        <v>646</v>
      </c>
      <c r="K618" s="257"/>
      <c r="L618" s="257"/>
      <c r="M618" s="257"/>
      <c r="N618" s="257"/>
      <c r="O618" s="257"/>
      <c r="P618" s="257"/>
      <c r="Q618" s="257"/>
      <c r="R618" s="257"/>
      <c r="S618" s="257"/>
      <c r="T618" s="257"/>
      <c r="U618" s="257"/>
      <c r="V618" s="257"/>
      <c r="W618" s="257"/>
      <c r="X618" s="257"/>
      <c r="Y618" s="257"/>
      <c r="Z618" s="257"/>
      <c r="AA618" s="257"/>
      <c r="AB618" s="257"/>
      <c r="AC618" s="257"/>
      <c r="AD618" s="257"/>
      <c r="AE618" s="257"/>
      <c r="AF618" s="257"/>
      <c r="AG618" s="257"/>
      <c r="AH618" s="257"/>
      <c r="AI618" s="257"/>
      <c r="AJ618" s="257"/>
      <c r="AK618" s="257"/>
      <c r="AL618" s="257"/>
      <c r="AM618" s="257"/>
      <c r="AN618" s="257"/>
      <c r="AO618" s="257"/>
      <c r="AP618" s="257"/>
      <c r="AQ618" s="258"/>
      <c r="AR618" s="256"/>
      <c r="AS618" s="257"/>
      <c r="AT618" s="257"/>
      <c r="AU618" s="257"/>
      <c r="AV618" s="257"/>
      <c r="AW618" s="257"/>
      <c r="AX618" s="257"/>
      <c r="AY618" s="257"/>
      <c r="AZ618" s="257"/>
      <c r="BA618" s="258"/>
    </row>
    <row r="619" spans="3:67" s="366" customFormat="1" ht="13.5" customHeight="1">
      <c r="C619" s="281"/>
      <c r="D619" s="318"/>
      <c r="E619" s="451"/>
      <c r="F619" s="451"/>
      <c r="G619" s="451"/>
      <c r="H619" s="451"/>
      <c r="I619" s="452"/>
      <c r="J619" s="262"/>
      <c r="K619" s="263"/>
      <c r="L619" s="263"/>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63"/>
      <c r="AQ619" s="264"/>
      <c r="AR619" s="262"/>
      <c r="AS619" s="263"/>
      <c r="AT619" s="263"/>
      <c r="AU619" s="263"/>
      <c r="AV619" s="263"/>
      <c r="AW619" s="263"/>
      <c r="AX619" s="263"/>
      <c r="AY619" s="263"/>
      <c r="AZ619" s="263"/>
      <c r="BA619" s="264"/>
    </row>
    <row r="620" spans="3:67" s="366" customFormat="1" ht="13.5" customHeight="1">
      <c r="C620" s="281"/>
      <c r="D620" s="315" t="s">
        <v>647</v>
      </c>
      <c r="E620" s="448"/>
      <c r="F620" s="448"/>
      <c r="G620" s="448"/>
      <c r="H620" s="448"/>
      <c r="I620" s="449"/>
      <c r="J620" s="256" t="s">
        <v>648</v>
      </c>
      <c r="K620" s="257" t="s">
        <v>1058</v>
      </c>
      <c r="L620" s="257"/>
      <c r="M620" s="257"/>
      <c r="N620" s="257"/>
      <c r="O620" s="257"/>
      <c r="P620" s="257"/>
      <c r="Q620" s="257"/>
      <c r="R620" s="257"/>
      <c r="S620" s="257"/>
      <c r="T620" s="257"/>
      <c r="U620" s="257"/>
      <c r="V620" s="257"/>
      <c r="W620" s="257"/>
      <c r="X620" s="257"/>
      <c r="Y620" s="257"/>
      <c r="Z620" s="257"/>
      <c r="AA620" s="257"/>
      <c r="AB620" s="257"/>
      <c r="AC620" s="257"/>
      <c r="AD620" s="257"/>
      <c r="AE620" s="257"/>
      <c r="AF620" s="257"/>
      <c r="AG620" s="257"/>
      <c r="AH620" s="257"/>
      <c r="AI620" s="257"/>
      <c r="AJ620" s="257"/>
      <c r="AK620" s="257"/>
      <c r="AL620" s="257"/>
      <c r="AM620" s="257"/>
      <c r="AN620" s="257"/>
      <c r="AO620" s="257"/>
      <c r="AP620" s="257"/>
      <c r="AQ620" s="257"/>
      <c r="AR620" s="256" t="s">
        <v>649</v>
      </c>
      <c r="AS620" s="257"/>
      <c r="AT620" s="257"/>
      <c r="AU620" s="257"/>
      <c r="AV620" s="257"/>
      <c r="AW620" s="257"/>
      <c r="AX620" s="257"/>
      <c r="AY620" s="257"/>
      <c r="AZ620" s="257"/>
      <c r="BA620" s="258"/>
    </row>
    <row r="621" spans="3:67" s="281" customFormat="1" ht="12.75" customHeight="1">
      <c r="D621" s="458"/>
      <c r="E621" s="453"/>
      <c r="F621" s="453"/>
      <c r="G621" s="453"/>
      <c r="H621" s="453"/>
      <c r="I621" s="454"/>
      <c r="J621" s="268" t="s">
        <v>650</v>
      </c>
      <c r="K621" s="269" t="s">
        <v>1121</v>
      </c>
      <c r="L621" s="269"/>
      <c r="M621" s="269"/>
      <c r="N621" s="269"/>
      <c r="O621" s="269"/>
      <c r="P621" s="269"/>
      <c r="Q621" s="269"/>
      <c r="R621" s="269"/>
      <c r="S621" s="269"/>
      <c r="T621" s="269"/>
      <c r="U621" s="269"/>
      <c r="V621" s="269"/>
      <c r="W621" s="269"/>
      <c r="X621" s="269"/>
      <c r="Y621" s="269"/>
      <c r="Z621" s="269"/>
      <c r="AA621" s="269"/>
      <c r="AB621" s="269"/>
      <c r="AC621" s="269"/>
      <c r="AD621" s="269"/>
      <c r="AE621" s="269"/>
      <c r="AF621" s="269"/>
      <c r="AG621" s="269"/>
      <c r="AH621" s="269"/>
      <c r="AI621" s="269"/>
      <c r="AJ621" s="269"/>
      <c r="AK621" s="269"/>
      <c r="AL621" s="269"/>
      <c r="AM621" s="269"/>
      <c r="AN621" s="269"/>
      <c r="AO621" s="269"/>
      <c r="AP621" s="269"/>
      <c r="AQ621" s="269"/>
      <c r="AR621" s="268"/>
      <c r="AS621" s="269"/>
      <c r="AT621" s="269"/>
      <c r="AU621" s="269"/>
      <c r="AV621" s="269"/>
      <c r="AW621" s="269"/>
      <c r="AX621" s="269"/>
      <c r="AY621" s="269"/>
      <c r="AZ621" s="269"/>
      <c r="BA621" s="270"/>
    </row>
    <row r="622" spans="3:67" s="281" customFormat="1" ht="12.75" customHeight="1">
      <c r="D622" s="458"/>
      <c r="E622" s="453"/>
      <c r="F622" s="453"/>
      <c r="G622" s="453"/>
      <c r="H622" s="453"/>
      <c r="I622" s="454"/>
      <c r="J622" s="268" t="s">
        <v>651</v>
      </c>
      <c r="K622" s="269" t="s">
        <v>1028</v>
      </c>
      <c r="L622" s="269"/>
      <c r="M622" s="269"/>
      <c r="N622" s="269"/>
      <c r="O622" s="269"/>
      <c r="P622" s="269"/>
      <c r="Q622" s="269"/>
      <c r="R622" s="269"/>
      <c r="S622" s="269"/>
      <c r="T622" s="269"/>
      <c r="U622" s="269"/>
      <c r="V622" s="269"/>
      <c r="W622" s="269"/>
      <c r="X622" s="269"/>
      <c r="Y622" s="269"/>
      <c r="Z622" s="269"/>
      <c r="AA622" s="269"/>
      <c r="AB622" s="269"/>
      <c r="AC622" s="269"/>
      <c r="AD622" s="269"/>
      <c r="AE622" s="269"/>
      <c r="AF622" s="269"/>
      <c r="AG622" s="269"/>
      <c r="AH622" s="269"/>
      <c r="AI622" s="269"/>
      <c r="AJ622" s="269"/>
      <c r="AK622" s="269"/>
      <c r="AL622" s="269"/>
      <c r="AM622" s="269"/>
      <c r="AN622" s="269"/>
      <c r="AO622" s="269"/>
      <c r="AP622" s="269"/>
      <c r="AQ622" s="269"/>
      <c r="AR622" s="268"/>
      <c r="AS622" s="269"/>
      <c r="AT622" s="269"/>
      <c r="AU622" s="269"/>
      <c r="AV622" s="269"/>
      <c r="AW622" s="269"/>
      <c r="AX622" s="269"/>
      <c r="AY622" s="269"/>
      <c r="AZ622" s="269"/>
      <c r="BA622" s="270"/>
    </row>
    <row r="623" spans="3:67" s="281" customFormat="1" ht="12.75" customHeight="1">
      <c r="D623" s="458"/>
      <c r="E623" s="453"/>
      <c r="F623" s="453"/>
      <c r="G623" s="453"/>
      <c r="H623" s="453"/>
      <c r="I623" s="454"/>
      <c r="J623" s="268" t="s">
        <v>652</v>
      </c>
      <c r="K623" s="269" t="s">
        <v>1099</v>
      </c>
      <c r="L623" s="269"/>
      <c r="M623" s="269"/>
      <c r="N623" s="269"/>
      <c r="O623" s="269"/>
      <c r="P623" s="269"/>
      <c r="Q623" s="269"/>
      <c r="R623" s="269"/>
      <c r="S623" s="269"/>
      <c r="T623" s="269"/>
      <c r="U623" s="269"/>
      <c r="V623" s="269"/>
      <c r="W623" s="269"/>
      <c r="X623" s="269"/>
      <c r="Y623" s="269"/>
      <c r="Z623" s="269"/>
      <c r="AA623" s="269"/>
      <c r="AB623" s="269"/>
      <c r="AC623" s="269"/>
      <c r="AD623" s="269"/>
      <c r="AE623" s="269"/>
      <c r="AF623" s="269"/>
      <c r="AG623" s="269"/>
      <c r="AH623" s="269"/>
      <c r="AI623" s="269"/>
      <c r="AJ623" s="269"/>
      <c r="AK623" s="269"/>
      <c r="AL623" s="269"/>
      <c r="AM623" s="269"/>
      <c r="AN623" s="269"/>
      <c r="AO623" s="269"/>
      <c r="AP623" s="269"/>
      <c r="AQ623" s="269"/>
      <c r="AR623" s="268"/>
      <c r="AS623" s="269"/>
      <c r="AT623" s="269"/>
      <c r="AU623" s="269"/>
      <c r="AV623" s="269"/>
      <c r="AW623" s="269"/>
      <c r="AX623" s="269"/>
      <c r="AY623" s="269"/>
      <c r="AZ623" s="269"/>
      <c r="BA623" s="270"/>
    </row>
    <row r="624" spans="3:67" s="281" customFormat="1" ht="12.75" customHeight="1">
      <c r="D624" s="458"/>
      <c r="E624" s="453"/>
      <c r="F624" s="453"/>
      <c r="G624" s="453"/>
      <c r="H624" s="453"/>
      <c r="I624" s="454"/>
      <c r="J624" s="268" t="s">
        <v>653</v>
      </c>
      <c r="K624" s="269" t="s">
        <v>723</v>
      </c>
      <c r="L624" s="269"/>
      <c r="M624" s="269"/>
      <c r="N624" s="269"/>
      <c r="O624" s="269"/>
      <c r="P624" s="269"/>
      <c r="Q624" s="269"/>
      <c r="R624" s="269"/>
      <c r="S624" s="269"/>
      <c r="T624" s="269"/>
      <c r="U624" s="269"/>
      <c r="V624" s="269"/>
      <c r="W624" s="269"/>
      <c r="X624" s="269"/>
      <c r="Y624" s="269"/>
      <c r="Z624" s="269"/>
      <c r="AA624" s="269"/>
      <c r="AB624" s="269"/>
      <c r="AC624" s="269"/>
      <c r="AD624" s="269"/>
      <c r="AE624" s="269"/>
      <c r="AF624" s="269"/>
      <c r="AG624" s="269"/>
      <c r="AH624" s="269"/>
      <c r="AI624" s="269"/>
      <c r="AJ624" s="269"/>
      <c r="AK624" s="269"/>
      <c r="AL624" s="269"/>
      <c r="AM624" s="269"/>
      <c r="AN624" s="269"/>
      <c r="AO624" s="269"/>
      <c r="AP624" s="269"/>
      <c r="AQ624" s="269"/>
      <c r="AR624" s="268"/>
      <c r="AS624" s="269"/>
      <c r="AT624" s="269"/>
      <c r="AU624" s="269"/>
      <c r="AV624" s="269"/>
      <c r="AW624" s="269"/>
      <c r="AX624" s="269"/>
      <c r="AY624" s="269"/>
      <c r="AZ624" s="269"/>
      <c r="BA624" s="270"/>
    </row>
    <row r="625" spans="3:53" s="281" customFormat="1" ht="12.75" customHeight="1">
      <c r="D625" s="458"/>
      <c r="E625" s="453"/>
      <c r="F625" s="453"/>
      <c r="G625" s="453"/>
      <c r="H625" s="453"/>
      <c r="I625" s="454"/>
      <c r="J625" s="268" t="s">
        <v>655</v>
      </c>
      <c r="K625" s="269" t="s">
        <v>1059</v>
      </c>
      <c r="L625" s="269"/>
      <c r="M625" s="269"/>
      <c r="N625" s="269"/>
      <c r="O625" s="269"/>
      <c r="P625" s="269"/>
      <c r="Q625" s="269"/>
      <c r="R625" s="269"/>
      <c r="S625" s="269"/>
      <c r="T625" s="269"/>
      <c r="U625" s="269"/>
      <c r="V625" s="269"/>
      <c r="W625" s="269"/>
      <c r="X625" s="269"/>
      <c r="Y625" s="269"/>
      <c r="Z625" s="269"/>
      <c r="AA625" s="269"/>
      <c r="AB625" s="269"/>
      <c r="AC625" s="269"/>
      <c r="AD625" s="269"/>
      <c r="AE625" s="269"/>
      <c r="AF625" s="269"/>
      <c r="AG625" s="269"/>
      <c r="AH625" s="269"/>
      <c r="AI625" s="269"/>
      <c r="AJ625" s="269"/>
      <c r="AK625" s="269"/>
      <c r="AL625" s="269"/>
      <c r="AM625" s="269"/>
      <c r="AN625" s="269"/>
      <c r="AO625" s="269"/>
      <c r="AP625" s="269"/>
      <c r="AQ625" s="269"/>
      <c r="AR625" s="268"/>
      <c r="AS625" s="269"/>
      <c r="AT625" s="269"/>
      <c r="AU625" s="269"/>
      <c r="AV625" s="269"/>
      <c r="AW625" s="269"/>
      <c r="AX625" s="269"/>
      <c r="AY625" s="269"/>
      <c r="AZ625" s="269"/>
      <c r="BA625" s="270"/>
    </row>
    <row r="626" spans="3:53" s="281" customFormat="1" ht="12.75" customHeight="1">
      <c r="D626" s="458"/>
      <c r="E626" s="453"/>
      <c r="F626" s="453"/>
      <c r="G626" s="453"/>
      <c r="H626" s="453"/>
      <c r="I626" s="454"/>
      <c r="J626" s="268" t="s">
        <v>1066</v>
      </c>
      <c r="K626" s="277" t="s">
        <v>1063</v>
      </c>
      <c r="L626" s="269"/>
      <c r="M626" s="269"/>
      <c r="N626" s="269"/>
      <c r="O626" s="269"/>
      <c r="P626" s="269"/>
      <c r="Q626" s="269"/>
      <c r="R626" s="269"/>
      <c r="S626" s="269"/>
      <c r="T626" s="269"/>
      <c r="U626" s="269"/>
      <c r="V626" s="269"/>
      <c r="W626" s="269"/>
      <c r="X626" s="269"/>
      <c r="Y626" s="269"/>
      <c r="Z626" s="269"/>
      <c r="AA626" s="269"/>
      <c r="AB626" s="269"/>
      <c r="AC626" s="269"/>
      <c r="AD626" s="269"/>
      <c r="AE626" s="269"/>
      <c r="AF626" s="269"/>
      <c r="AG626" s="269"/>
      <c r="AH626" s="269"/>
      <c r="AI626" s="269"/>
      <c r="AJ626" s="269"/>
      <c r="AK626" s="269"/>
      <c r="AL626" s="269"/>
      <c r="AM626" s="269"/>
      <c r="AN626" s="269"/>
      <c r="AO626" s="269"/>
      <c r="AP626" s="269"/>
      <c r="AQ626" s="269"/>
      <c r="AR626" s="268"/>
      <c r="AS626" s="269"/>
      <c r="AT626" s="269"/>
      <c r="AU626" s="269"/>
      <c r="AV626" s="269"/>
      <c r="AW626" s="269"/>
      <c r="AX626" s="269"/>
      <c r="AY626" s="269"/>
      <c r="AZ626" s="269"/>
      <c r="BA626" s="270"/>
    </row>
    <row r="627" spans="3:53" s="281" customFormat="1" ht="12.75" customHeight="1">
      <c r="D627" s="458"/>
      <c r="E627" s="453"/>
      <c r="F627" s="453"/>
      <c r="G627" s="453"/>
      <c r="H627" s="453"/>
      <c r="I627" s="454"/>
      <c r="J627" s="268" t="s">
        <v>1067</v>
      </c>
      <c r="K627" s="277" t="s">
        <v>1061</v>
      </c>
      <c r="L627" s="269"/>
      <c r="M627" s="269"/>
      <c r="N627" s="269"/>
      <c r="O627" s="269"/>
      <c r="P627" s="269"/>
      <c r="Q627" s="269"/>
      <c r="R627" s="269"/>
      <c r="S627" s="269"/>
      <c r="T627" s="269"/>
      <c r="U627" s="269"/>
      <c r="V627" s="269"/>
      <c r="W627" s="269"/>
      <c r="X627" s="269"/>
      <c r="Y627" s="269"/>
      <c r="Z627" s="269"/>
      <c r="AA627" s="269"/>
      <c r="AB627" s="269"/>
      <c r="AC627" s="269"/>
      <c r="AD627" s="269"/>
      <c r="AE627" s="269"/>
      <c r="AF627" s="269"/>
      <c r="AG627" s="269"/>
      <c r="AH627" s="269"/>
      <c r="AI627" s="269"/>
      <c r="AJ627" s="269"/>
      <c r="AK627" s="269"/>
      <c r="AL627" s="269"/>
      <c r="AM627" s="269"/>
      <c r="AN627" s="269"/>
      <c r="AO627" s="269"/>
      <c r="AP627" s="269"/>
      <c r="AQ627" s="269"/>
      <c r="AR627" s="268"/>
      <c r="AS627" s="269"/>
      <c r="AT627" s="269"/>
      <c r="AU627" s="269"/>
      <c r="AV627" s="269"/>
      <c r="AW627" s="269"/>
      <c r="AX627" s="269"/>
      <c r="AY627" s="269"/>
      <c r="AZ627" s="269"/>
      <c r="BA627" s="270"/>
    </row>
    <row r="628" spans="3:53" s="281" customFormat="1" ht="12.75" customHeight="1">
      <c r="D628" s="458"/>
      <c r="E628" s="453"/>
      <c r="F628" s="453"/>
      <c r="G628" s="453"/>
      <c r="H628" s="453"/>
      <c r="I628" s="454"/>
      <c r="J628" s="268" t="s">
        <v>660</v>
      </c>
      <c r="K628" s="277" t="s">
        <v>1029</v>
      </c>
      <c r="L628" s="269"/>
      <c r="M628" s="269"/>
      <c r="N628" s="269"/>
      <c r="O628" s="269"/>
      <c r="P628" s="269"/>
      <c r="Q628" s="269"/>
      <c r="R628" s="269"/>
      <c r="S628" s="269"/>
      <c r="T628" s="269"/>
      <c r="U628" s="269"/>
      <c r="V628" s="269"/>
      <c r="W628" s="269"/>
      <c r="X628" s="269"/>
      <c r="Y628" s="269"/>
      <c r="Z628" s="269"/>
      <c r="AA628" s="269"/>
      <c r="AB628" s="269"/>
      <c r="AC628" s="269"/>
      <c r="AD628" s="269"/>
      <c r="AE628" s="269"/>
      <c r="AF628" s="269"/>
      <c r="AG628" s="269"/>
      <c r="AH628" s="269"/>
      <c r="AI628" s="269"/>
      <c r="AJ628" s="269"/>
      <c r="AK628" s="269"/>
      <c r="AL628" s="269"/>
      <c r="AM628" s="269"/>
      <c r="AN628" s="269"/>
      <c r="AO628" s="269"/>
      <c r="AP628" s="269"/>
      <c r="AQ628" s="269"/>
      <c r="AR628" s="268"/>
      <c r="AS628" s="269"/>
      <c r="AT628" s="269"/>
      <c r="AU628" s="269"/>
      <c r="AV628" s="269"/>
      <c r="AW628" s="269"/>
      <c r="AX628" s="269"/>
      <c r="AY628" s="269"/>
      <c r="AZ628" s="269"/>
      <c r="BA628" s="270"/>
    </row>
    <row r="629" spans="3:53" s="281" customFormat="1" ht="12.75" customHeight="1">
      <c r="D629" s="458"/>
      <c r="E629" s="453"/>
      <c r="F629" s="453"/>
      <c r="G629" s="453"/>
      <c r="H629" s="453"/>
      <c r="I629" s="454"/>
      <c r="J629" s="268" t="s">
        <v>1068</v>
      </c>
      <c r="K629" s="269" t="s">
        <v>1124</v>
      </c>
      <c r="L629" s="269"/>
      <c r="M629" s="269"/>
      <c r="N629" s="269"/>
      <c r="O629" s="269"/>
      <c r="P629" s="269"/>
      <c r="Q629" s="269"/>
      <c r="R629" s="269"/>
      <c r="S629" s="269"/>
      <c r="T629" s="269"/>
      <c r="U629" s="269"/>
      <c r="V629" s="269"/>
      <c r="W629" s="269"/>
      <c r="X629" s="269"/>
      <c r="Y629" s="269"/>
      <c r="Z629" s="269"/>
      <c r="AA629" s="269"/>
      <c r="AB629" s="269"/>
      <c r="AC629" s="269"/>
      <c r="AD629" s="269"/>
      <c r="AE629" s="269"/>
      <c r="AF629" s="269"/>
      <c r="AG629" s="269"/>
      <c r="AH629" s="269"/>
      <c r="AI629" s="269"/>
      <c r="AJ629" s="269"/>
      <c r="AK629" s="269"/>
      <c r="AL629" s="269"/>
      <c r="AM629" s="269"/>
      <c r="AN629" s="269"/>
      <c r="AO629" s="269"/>
      <c r="AP629" s="269"/>
      <c r="AQ629" s="269"/>
      <c r="AR629" s="268" t="s">
        <v>1126</v>
      </c>
      <c r="AS629" s="269"/>
      <c r="AT629" s="269"/>
      <c r="AU629" s="269"/>
      <c r="AV629" s="269"/>
      <c r="AW629" s="269"/>
      <c r="AX629" s="269"/>
      <c r="AY629" s="269"/>
      <c r="AZ629" s="269"/>
      <c r="BA629" s="270"/>
    </row>
    <row r="630" spans="3:53" s="366" customFormat="1" ht="13.5" customHeight="1">
      <c r="C630" s="281"/>
      <c r="D630" s="318"/>
      <c r="E630" s="451"/>
      <c r="F630" s="451"/>
      <c r="G630" s="451"/>
      <c r="H630" s="451"/>
      <c r="I630" s="452"/>
      <c r="J630" s="262"/>
      <c r="K630" s="263"/>
      <c r="L630" s="263"/>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63"/>
      <c r="AQ630" s="263"/>
      <c r="AR630" s="262"/>
      <c r="AS630" s="263"/>
      <c r="AT630" s="263"/>
      <c r="AU630" s="263"/>
      <c r="AV630" s="263"/>
      <c r="AW630" s="263"/>
      <c r="AX630" s="263"/>
      <c r="AY630" s="263"/>
      <c r="AZ630" s="263"/>
      <c r="BA630" s="264"/>
    </row>
    <row r="631" spans="3:53" s="366" customFormat="1" ht="13.5" customHeight="1">
      <c r="C631" s="281"/>
      <c r="D631" s="315" t="s">
        <v>665</v>
      </c>
      <c r="E631" s="448"/>
      <c r="F631" s="448"/>
      <c r="G631" s="448"/>
      <c r="H631" s="448"/>
      <c r="I631" s="449"/>
      <c r="J631" s="271"/>
      <c r="K631" s="272"/>
      <c r="L631" s="272"/>
      <c r="M631" s="272"/>
      <c r="N631" s="273" t="s">
        <v>650</v>
      </c>
      <c r="O631" s="272" t="s">
        <v>1070</v>
      </c>
      <c r="P631" s="272"/>
      <c r="Q631" s="272"/>
      <c r="R631" s="272"/>
      <c r="S631" s="272"/>
      <c r="T631" s="272"/>
      <c r="U631" s="272"/>
      <c r="V631" s="272"/>
      <c r="W631" s="272"/>
      <c r="X631" s="272"/>
      <c r="Y631" s="272"/>
      <c r="Z631" s="272"/>
      <c r="AA631" s="272"/>
      <c r="AB631" s="274"/>
      <c r="AC631" s="273" t="s">
        <v>976</v>
      </c>
      <c r="AD631" s="272"/>
      <c r="AE631" s="272"/>
      <c r="AF631" s="272"/>
      <c r="AG631" s="273" t="s">
        <v>1025</v>
      </c>
      <c r="AH631" s="272"/>
      <c r="AI631" s="272"/>
      <c r="AJ631" s="272"/>
      <c r="AK631" s="272"/>
      <c r="AL631" s="272"/>
      <c r="AM631" s="272"/>
      <c r="AN631" s="272"/>
      <c r="AO631" s="272"/>
      <c r="AP631" s="272"/>
      <c r="AQ631" s="275"/>
      <c r="AR631" s="272"/>
      <c r="AS631" s="272"/>
      <c r="AT631" s="272"/>
      <c r="AU631" s="272"/>
      <c r="AV631" s="272"/>
      <c r="AW631" s="272"/>
      <c r="AX631" s="272"/>
      <c r="AY631" s="272"/>
      <c r="AZ631" s="272"/>
      <c r="BA631" s="275"/>
    </row>
    <row r="632" spans="3:53" s="366" customFormat="1" ht="13.5" customHeight="1">
      <c r="C632" s="281"/>
      <c r="D632" s="458"/>
      <c r="E632" s="453"/>
      <c r="F632" s="453"/>
      <c r="G632" s="453"/>
      <c r="H632" s="453"/>
      <c r="I632" s="454"/>
      <c r="J632" s="276"/>
      <c r="K632" s="277"/>
      <c r="L632" s="277"/>
      <c r="M632" s="277"/>
      <c r="N632" s="278" t="s">
        <v>652</v>
      </c>
      <c r="O632" s="277" t="s">
        <v>1071</v>
      </c>
      <c r="P632" s="277"/>
      <c r="Q632" s="277"/>
      <c r="R632" s="277"/>
      <c r="S632" s="277"/>
      <c r="T632" s="277"/>
      <c r="U632" s="277"/>
      <c r="V632" s="277"/>
      <c r="W632" s="277"/>
      <c r="X632" s="277"/>
      <c r="Y632" s="277"/>
      <c r="Z632" s="277"/>
      <c r="AA632" s="277"/>
      <c r="AB632" s="279"/>
      <c r="AC632" s="277" t="s">
        <v>976</v>
      </c>
      <c r="AD632" s="277"/>
      <c r="AE632" s="277"/>
      <c r="AF632" s="277"/>
      <c r="AG632" s="446" t="s">
        <v>1072</v>
      </c>
      <c r="AH632" s="277"/>
      <c r="AI632" s="277"/>
      <c r="AJ632" s="277"/>
      <c r="AK632" s="277"/>
      <c r="AL632" s="277"/>
      <c r="AM632" s="277"/>
      <c r="AN632" s="277"/>
      <c r="AO632" s="277"/>
      <c r="AP632" s="277"/>
      <c r="AQ632" s="280"/>
      <c r="AR632" s="277"/>
      <c r="AS632" s="277"/>
      <c r="AT632" s="277"/>
      <c r="AU632" s="277"/>
      <c r="AV632" s="277"/>
      <c r="AW632" s="277"/>
      <c r="AX632" s="277"/>
      <c r="AY632" s="277"/>
      <c r="AZ632" s="277"/>
      <c r="BA632" s="280"/>
    </row>
    <row r="633" spans="3:53" s="366" customFormat="1" ht="14.25" customHeight="1">
      <c r="C633" s="281"/>
      <c r="D633" s="458"/>
      <c r="E633" s="453"/>
      <c r="F633" s="453"/>
      <c r="G633" s="453"/>
      <c r="H633" s="453"/>
      <c r="I633" s="454"/>
      <c r="J633" s="276"/>
      <c r="K633" s="277"/>
      <c r="L633" s="277"/>
      <c r="M633" s="277"/>
      <c r="N633" s="278" t="s">
        <v>652</v>
      </c>
      <c r="O633" s="277" t="s">
        <v>1145</v>
      </c>
      <c r="P633" s="277"/>
      <c r="Q633" s="277"/>
      <c r="R633" s="277"/>
      <c r="S633" s="277"/>
      <c r="T633" s="277"/>
      <c r="U633" s="277"/>
      <c r="V633" s="277"/>
      <c r="W633" s="277"/>
      <c r="X633" s="277"/>
      <c r="Y633" s="277"/>
      <c r="Z633" s="277"/>
      <c r="AA633" s="277"/>
      <c r="AB633" s="279"/>
      <c r="AC633" s="277" t="s">
        <v>976</v>
      </c>
      <c r="AD633" s="277"/>
      <c r="AE633" s="277"/>
      <c r="AF633" s="277"/>
      <c r="AG633" s="446" t="s">
        <v>1146</v>
      </c>
      <c r="AH633" s="277"/>
      <c r="AI633" s="277"/>
      <c r="AJ633" s="277"/>
      <c r="AK633" s="277"/>
      <c r="AL633" s="277"/>
      <c r="AM633" s="277"/>
      <c r="AN633" s="277"/>
      <c r="AO633" s="277"/>
      <c r="AP633" s="277"/>
      <c r="AQ633" s="280"/>
      <c r="AR633" s="277"/>
      <c r="AS633" s="277"/>
      <c r="AT633" s="277"/>
      <c r="AU633" s="277"/>
      <c r="AV633" s="277"/>
      <c r="AW633" s="277"/>
      <c r="AX633" s="277"/>
      <c r="AY633" s="277"/>
      <c r="AZ633" s="277"/>
      <c r="BA633" s="280"/>
    </row>
    <row r="634" spans="3:53" s="366" customFormat="1" ht="13.5" customHeight="1">
      <c r="C634" s="281"/>
      <c r="D634" s="458"/>
      <c r="E634" s="453"/>
      <c r="F634" s="453"/>
      <c r="G634" s="453"/>
      <c r="H634" s="453"/>
      <c r="I634" s="454"/>
      <c r="J634" s="268"/>
      <c r="K634" s="269"/>
      <c r="L634" s="269"/>
      <c r="M634" s="269"/>
      <c r="N634" s="283" t="s">
        <v>1066</v>
      </c>
      <c r="O634" s="269" t="s">
        <v>1122</v>
      </c>
      <c r="P634" s="269"/>
      <c r="Q634" s="269"/>
      <c r="R634" s="269"/>
      <c r="S634" s="269"/>
      <c r="T634" s="269"/>
      <c r="U634" s="269"/>
      <c r="V634" s="269"/>
      <c r="W634" s="269"/>
      <c r="X634" s="269"/>
      <c r="Y634" s="269"/>
      <c r="Z634" s="269"/>
      <c r="AA634" s="269"/>
      <c r="AB634" s="284"/>
      <c r="AC634" s="277" t="s">
        <v>976</v>
      </c>
      <c r="AD634" s="269"/>
      <c r="AE634" s="269"/>
      <c r="AF634" s="269"/>
      <c r="AG634" s="446" t="s">
        <v>1113</v>
      </c>
      <c r="AH634" s="269"/>
      <c r="AI634" s="269"/>
      <c r="AJ634" s="269"/>
      <c r="AK634" s="269"/>
      <c r="AL634" s="269"/>
      <c r="AM634" s="269"/>
      <c r="AN634" s="269"/>
      <c r="AO634" s="269"/>
      <c r="AP634" s="269"/>
      <c r="AQ634" s="270"/>
      <c r="AR634" s="269"/>
      <c r="AS634" s="269"/>
      <c r="AT634" s="269"/>
      <c r="AU634" s="269"/>
      <c r="AV634" s="269"/>
      <c r="AW634" s="269"/>
      <c r="AX634" s="269"/>
      <c r="AY634" s="269"/>
      <c r="AZ634" s="269"/>
      <c r="BA634" s="270"/>
    </row>
    <row r="635" spans="3:53" s="366" customFormat="1" ht="13.5" customHeight="1">
      <c r="C635" s="281"/>
      <c r="D635" s="458"/>
      <c r="E635" s="453"/>
      <c r="F635" s="453"/>
      <c r="G635" s="453"/>
      <c r="H635" s="453"/>
      <c r="I635" s="454"/>
      <c r="J635" s="268"/>
      <c r="K635" s="269"/>
      <c r="L635" s="269"/>
      <c r="M635" s="269"/>
      <c r="N635" s="283" t="s">
        <v>1093</v>
      </c>
      <c r="O635" s="269" t="s">
        <v>1081</v>
      </c>
      <c r="P635" s="269"/>
      <c r="Q635" s="269"/>
      <c r="R635" s="269"/>
      <c r="S635" s="269"/>
      <c r="T635" s="269"/>
      <c r="U635" s="269"/>
      <c r="V635" s="269"/>
      <c r="W635" s="269"/>
      <c r="X635" s="269"/>
      <c r="Y635" s="269"/>
      <c r="Z635" s="269"/>
      <c r="AA635" s="269"/>
      <c r="AB635" s="284"/>
      <c r="AC635" s="277" t="s">
        <v>976</v>
      </c>
      <c r="AD635" s="269"/>
      <c r="AE635" s="269"/>
      <c r="AF635" s="269"/>
      <c r="AG635" s="464" t="s">
        <v>1082</v>
      </c>
      <c r="AH635" s="269"/>
      <c r="AI635" s="269"/>
      <c r="AJ635" s="269"/>
      <c r="AK635" s="269"/>
      <c r="AL635" s="269"/>
      <c r="AM635" s="269"/>
      <c r="AN635" s="269"/>
      <c r="AO635" s="269"/>
      <c r="AP635" s="269"/>
      <c r="AQ635" s="270"/>
      <c r="AR635" s="269"/>
      <c r="AS635" s="269"/>
      <c r="AT635" s="269"/>
      <c r="AU635" s="269"/>
      <c r="AV635" s="269"/>
      <c r="AW635" s="269"/>
      <c r="AX635" s="269"/>
      <c r="AY635" s="269"/>
      <c r="AZ635" s="269"/>
      <c r="BA635" s="270"/>
    </row>
    <row r="636" spans="3:53" s="366" customFormat="1" ht="13.5" customHeight="1">
      <c r="C636" s="281"/>
      <c r="D636" s="318"/>
      <c r="E636" s="451"/>
      <c r="F636" s="451"/>
      <c r="G636" s="451"/>
      <c r="H636" s="451"/>
      <c r="I636" s="452"/>
      <c r="J636" s="262"/>
      <c r="K636" s="263"/>
      <c r="L636" s="263"/>
      <c r="M636" s="263"/>
      <c r="N636" s="285"/>
      <c r="O636" s="263"/>
      <c r="P636" s="263"/>
      <c r="Q636" s="263"/>
      <c r="R636" s="263"/>
      <c r="S636" s="263"/>
      <c r="T636" s="263"/>
      <c r="U636" s="263"/>
      <c r="V636" s="263"/>
      <c r="W636" s="263"/>
      <c r="X636" s="263"/>
      <c r="Y636" s="263"/>
      <c r="Z636" s="263"/>
      <c r="AA636" s="263"/>
      <c r="AB636" s="286"/>
      <c r="AC636" s="263"/>
      <c r="AD636" s="263"/>
      <c r="AE636" s="263"/>
      <c r="AF636" s="263"/>
      <c r="AG636" s="285"/>
      <c r="AH636" s="263"/>
      <c r="AI636" s="263"/>
      <c r="AJ636" s="263"/>
      <c r="AK636" s="263"/>
      <c r="AL636" s="263"/>
      <c r="AM636" s="263"/>
      <c r="AN636" s="263"/>
      <c r="AO636" s="263"/>
      <c r="AP636" s="263"/>
      <c r="AQ636" s="264"/>
      <c r="AR636" s="263"/>
      <c r="AS636" s="263"/>
      <c r="AT636" s="263"/>
      <c r="AU636" s="263"/>
      <c r="AV636" s="263"/>
      <c r="AW636" s="263"/>
      <c r="AX636" s="263"/>
      <c r="AY636" s="263"/>
      <c r="AZ636" s="263"/>
      <c r="BA636" s="264"/>
    </row>
    <row r="637" spans="3:53" s="366" customFormat="1" ht="13.5" customHeight="1">
      <c r="D637" s="315" t="s">
        <v>667</v>
      </c>
      <c r="E637" s="448"/>
      <c r="F637" s="448"/>
      <c r="G637" s="448"/>
      <c r="H637" s="453"/>
      <c r="I637" s="449"/>
      <c r="J637" s="256" t="s">
        <v>1080</v>
      </c>
      <c r="K637" s="257" t="s">
        <v>1115</v>
      </c>
      <c r="L637" s="257"/>
      <c r="M637" s="257"/>
      <c r="N637" s="257"/>
      <c r="O637" s="257"/>
      <c r="P637" s="257"/>
      <c r="Q637" s="257"/>
      <c r="R637" s="257"/>
      <c r="S637" s="257"/>
      <c r="T637" s="257"/>
      <c r="U637" s="257"/>
      <c r="V637" s="257"/>
      <c r="W637" s="257"/>
      <c r="X637" s="257"/>
      <c r="Y637" s="257"/>
      <c r="Z637" s="257"/>
      <c r="AA637" s="257"/>
      <c r="AB637" s="257"/>
      <c r="AC637" s="257"/>
      <c r="AD637" s="257"/>
      <c r="AE637" s="257"/>
      <c r="AF637" s="257"/>
      <c r="AG637" s="257"/>
      <c r="AH637" s="257"/>
      <c r="AI637" s="257"/>
      <c r="AJ637" s="257"/>
      <c r="AK637" s="257"/>
      <c r="AL637" s="257"/>
      <c r="AM637" s="257"/>
      <c r="AN637" s="257"/>
      <c r="AO637" s="257"/>
      <c r="AP637" s="257"/>
      <c r="AQ637" s="258"/>
      <c r="AR637" s="256" t="s">
        <v>668</v>
      </c>
      <c r="AS637" s="257"/>
      <c r="AT637" s="257"/>
      <c r="AU637" s="257"/>
      <c r="AV637" s="257"/>
      <c r="AW637" s="257"/>
      <c r="AX637" s="257"/>
      <c r="AY637" s="257"/>
      <c r="AZ637" s="257"/>
      <c r="BA637" s="258"/>
    </row>
    <row r="638" spans="3:53" s="366" customFormat="1" ht="13.5" customHeight="1">
      <c r="D638" s="458"/>
      <c r="E638" s="453"/>
      <c r="F638" s="453"/>
      <c r="G638" s="453"/>
      <c r="H638" s="453"/>
      <c r="I638" s="454"/>
      <c r="J638" s="276" t="s">
        <v>1100</v>
      </c>
      <c r="K638" s="277" t="s">
        <v>1116</v>
      </c>
      <c r="L638" s="277"/>
      <c r="M638" s="277"/>
      <c r="N638" s="277"/>
      <c r="O638" s="277"/>
      <c r="P638" s="277"/>
      <c r="Q638" s="277"/>
      <c r="R638" s="277"/>
      <c r="S638" s="277"/>
      <c r="T638" s="277"/>
      <c r="U638" s="277"/>
      <c r="V638" s="277"/>
      <c r="W638" s="277"/>
      <c r="X638" s="277"/>
      <c r="Y638" s="277"/>
      <c r="Z638" s="277"/>
      <c r="AA638" s="277"/>
      <c r="AB638" s="277"/>
      <c r="AC638" s="277"/>
      <c r="AD638" s="277"/>
      <c r="AE638" s="277"/>
      <c r="AF638" s="277"/>
      <c r="AG638" s="277"/>
      <c r="AH638" s="277"/>
      <c r="AI638" s="277"/>
      <c r="AJ638" s="277"/>
      <c r="AK638" s="277"/>
      <c r="AL638" s="277"/>
      <c r="AM638" s="277"/>
      <c r="AN638" s="277"/>
      <c r="AO638" s="277"/>
      <c r="AP638" s="277"/>
      <c r="AQ638" s="277"/>
      <c r="AR638" s="293" t="s">
        <v>1083</v>
      </c>
      <c r="AS638" s="277"/>
      <c r="AT638" s="277"/>
      <c r="AU638" s="277"/>
      <c r="AV638" s="277"/>
      <c r="AW638" s="277"/>
      <c r="AX638" s="277"/>
      <c r="AY638" s="277"/>
      <c r="AZ638" s="277"/>
      <c r="BA638" s="280"/>
    </row>
    <row r="639" spans="3:53" s="366" customFormat="1" ht="13.5" customHeight="1">
      <c r="D639" s="458"/>
      <c r="E639" s="453"/>
      <c r="F639" s="453"/>
      <c r="G639" s="453"/>
      <c r="H639" s="453"/>
      <c r="I639" s="454"/>
      <c r="J639" s="276" t="s">
        <v>1080</v>
      </c>
      <c r="K639" s="277" t="s">
        <v>1117</v>
      </c>
      <c r="L639" s="277"/>
      <c r="M639" s="277"/>
      <c r="N639" s="277"/>
      <c r="O639" s="277"/>
      <c r="P639" s="277"/>
      <c r="Q639" s="277"/>
      <c r="R639" s="277"/>
      <c r="S639" s="277"/>
      <c r="T639" s="277"/>
      <c r="U639" s="277"/>
      <c r="V639" s="277"/>
      <c r="W639" s="277"/>
      <c r="X639" s="277"/>
      <c r="Y639" s="277"/>
      <c r="Z639" s="277"/>
      <c r="AA639" s="277"/>
      <c r="AB639" s="277"/>
      <c r="AC639" s="277"/>
      <c r="AD639" s="277"/>
      <c r="AE639" s="277"/>
      <c r="AF639" s="277"/>
      <c r="AG639" s="277"/>
      <c r="AH639" s="277"/>
      <c r="AI639" s="277"/>
      <c r="AJ639" s="277"/>
      <c r="AK639" s="277"/>
      <c r="AL639" s="277"/>
      <c r="AM639" s="277"/>
      <c r="AN639" s="277"/>
      <c r="AO639" s="277"/>
      <c r="AP639" s="277"/>
      <c r="AQ639" s="277"/>
      <c r="AR639" s="293" t="s">
        <v>1083</v>
      </c>
      <c r="AS639" s="277"/>
      <c r="AT639" s="277"/>
      <c r="AU639" s="277"/>
      <c r="AV639" s="277"/>
      <c r="AW639" s="277"/>
      <c r="AX639" s="277"/>
      <c r="AY639" s="277"/>
      <c r="AZ639" s="277"/>
      <c r="BA639" s="280"/>
    </row>
    <row r="640" spans="3:53" s="281" customFormat="1" ht="13.5" customHeight="1">
      <c r="D640" s="318"/>
      <c r="E640" s="451"/>
      <c r="F640" s="451"/>
      <c r="G640" s="451"/>
      <c r="H640" s="451"/>
      <c r="I640" s="452"/>
      <c r="J640" s="262"/>
      <c r="K640" s="263"/>
      <c r="L640" s="263"/>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63"/>
      <c r="AQ640" s="263"/>
      <c r="AR640" s="262"/>
      <c r="AS640" s="263"/>
      <c r="AT640" s="263"/>
      <c r="AU640" s="263"/>
      <c r="AV640" s="263"/>
      <c r="AW640" s="263"/>
      <c r="AX640" s="263"/>
      <c r="AY640" s="263"/>
      <c r="AZ640" s="263"/>
      <c r="BA640" s="264"/>
    </row>
    <row r="641" spans="3:67" s="447" customFormat="1" ht="12.75" customHeight="1"/>
    <row r="642" spans="3:67" s="366" customFormat="1" ht="13.5" customHeight="1">
      <c r="C642" s="281" t="s">
        <v>1170</v>
      </c>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c r="BA642" s="281"/>
      <c r="BO642" s="246" t="s">
        <v>1056</v>
      </c>
    </row>
    <row r="643" spans="3:67" s="366" customFormat="1" ht="13.5" customHeight="1">
      <c r="C643" s="281"/>
      <c r="D643" s="315" t="s">
        <v>645</v>
      </c>
      <c r="E643" s="448"/>
      <c r="F643" s="448"/>
      <c r="G643" s="448"/>
      <c r="H643" s="448"/>
      <c r="I643" s="449"/>
      <c r="J643" s="256" t="s">
        <v>646</v>
      </c>
      <c r="K643" s="257"/>
      <c r="L643" s="257"/>
      <c r="M643" s="257"/>
      <c r="N643" s="257"/>
      <c r="O643" s="257"/>
      <c r="P643" s="257"/>
      <c r="Q643" s="257"/>
      <c r="R643" s="257"/>
      <c r="S643" s="257"/>
      <c r="T643" s="257"/>
      <c r="U643" s="257"/>
      <c r="V643" s="257"/>
      <c r="W643" s="257"/>
      <c r="X643" s="257"/>
      <c r="Y643" s="257"/>
      <c r="Z643" s="257"/>
      <c r="AA643" s="257"/>
      <c r="AB643" s="257"/>
      <c r="AC643" s="257"/>
      <c r="AD643" s="257"/>
      <c r="AE643" s="257"/>
      <c r="AF643" s="257"/>
      <c r="AG643" s="257"/>
      <c r="AH643" s="257"/>
      <c r="AI643" s="257"/>
      <c r="AJ643" s="257"/>
      <c r="AK643" s="257"/>
      <c r="AL643" s="257"/>
      <c r="AM643" s="257"/>
      <c r="AN643" s="257"/>
      <c r="AO643" s="257"/>
      <c r="AP643" s="257"/>
      <c r="AQ643" s="258"/>
      <c r="AR643" s="256"/>
      <c r="AS643" s="257"/>
      <c r="AT643" s="257"/>
      <c r="AU643" s="257"/>
      <c r="AV643" s="257"/>
      <c r="AW643" s="257"/>
      <c r="AX643" s="257"/>
      <c r="AY643" s="257"/>
      <c r="AZ643" s="257"/>
      <c r="BA643" s="258"/>
    </row>
    <row r="644" spans="3:67" s="366" customFormat="1" ht="13.5" customHeight="1">
      <c r="C644" s="281"/>
      <c r="D644" s="318"/>
      <c r="E644" s="451"/>
      <c r="F644" s="451"/>
      <c r="G644" s="451"/>
      <c r="H644" s="451"/>
      <c r="I644" s="452"/>
      <c r="J644" s="262"/>
      <c r="K644" s="263"/>
      <c r="L644" s="263"/>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63"/>
      <c r="AQ644" s="264"/>
      <c r="AR644" s="262"/>
      <c r="AS644" s="263"/>
      <c r="AT644" s="263"/>
      <c r="AU644" s="263"/>
      <c r="AV644" s="263"/>
      <c r="AW644" s="263"/>
      <c r="AX644" s="263"/>
      <c r="AY644" s="263"/>
      <c r="AZ644" s="263"/>
      <c r="BA644" s="264"/>
    </row>
    <row r="645" spans="3:67" s="366" customFormat="1" ht="13.5" customHeight="1">
      <c r="C645" s="281"/>
      <c r="D645" s="315" t="s">
        <v>647</v>
      </c>
      <c r="E645" s="448"/>
      <c r="F645" s="448"/>
      <c r="G645" s="448"/>
      <c r="H645" s="448"/>
      <c r="I645" s="449"/>
      <c r="J645" s="256" t="s">
        <v>648</v>
      </c>
      <c r="K645" s="257" t="s">
        <v>1058</v>
      </c>
      <c r="L645" s="257"/>
      <c r="M645" s="257"/>
      <c r="N645" s="257"/>
      <c r="O645" s="257"/>
      <c r="P645" s="257"/>
      <c r="Q645" s="257"/>
      <c r="R645" s="257"/>
      <c r="S645" s="257"/>
      <c r="T645" s="257"/>
      <c r="U645" s="257"/>
      <c r="V645" s="257"/>
      <c r="W645" s="257"/>
      <c r="X645" s="257"/>
      <c r="Y645" s="257"/>
      <c r="Z645" s="257"/>
      <c r="AA645" s="257"/>
      <c r="AB645" s="257"/>
      <c r="AC645" s="257"/>
      <c r="AD645" s="257"/>
      <c r="AE645" s="257"/>
      <c r="AF645" s="257"/>
      <c r="AG645" s="257"/>
      <c r="AH645" s="257"/>
      <c r="AI645" s="257"/>
      <c r="AJ645" s="257"/>
      <c r="AK645" s="257"/>
      <c r="AL645" s="257"/>
      <c r="AM645" s="257"/>
      <c r="AN645" s="257"/>
      <c r="AO645" s="257"/>
      <c r="AP645" s="257"/>
      <c r="AQ645" s="257"/>
      <c r="AR645" s="256" t="s">
        <v>649</v>
      </c>
      <c r="AS645" s="257"/>
      <c r="AT645" s="257"/>
      <c r="AU645" s="257"/>
      <c r="AV645" s="257"/>
      <c r="AW645" s="257"/>
      <c r="AX645" s="257"/>
      <c r="AY645" s="257"/>
      <c r="AZ645" s="257"/>
      <c r="BA645" s="258"/>
    </row>
    <row r="646" spans="3:67" s="281" customFormat="1" ht="12.75" customHeight="1">
      <c r="D646" s="458"/>
      <c r="E646" s="453"/>
      <c r="F646" s="453"/>
      <c r="G646" s="453"/>
      <c r="H646" s="453"/>
      <c r="I646" s="454"/>
      <c r="J646" s="268" t="s">
        <v>650</v>
      </c>
      <c r="K646" s="269" t="s">
        <v>1028</v>
      </c>
      <c r="L646" s="269"/>
      <c r="M646" s="269"/>
      <c r="N646" s="269"/>
      <c r="O646" s="269"/>
      <c r="P646" s="269"/>
      <c r="Q646" s="269"/>
      <c r="R646" s="269"/>
      <c r="S646" s="269"/>
      <c r="T646" s="269"/>
      <c r="U646" s="269"/>
      <c r="V646" s="269"/>
      <c r="W646" s="269"/>
      <c r="X646" s="269"/>
      <c r="Y646" s="269"/>
      <c r="Z646" s="269"/>
      <c r="AA646" s="269"/>
      <c r="AB646" s="269"/>
      <c r="AC646" s="269"/>
      <c r="AD646" s="269"/>
      <c r="AE646" s="269"/>
      <c r="AF646" s="269"/>
      <c r="AG646" s="269"/>
      <c r="AH646" s="269"/>
      <c r="AI646" s="269"/>
      <c r="AJ646" s="269"/>
      <c r="AK646" s="269"/>
      <c r="AL646" s="269"/>
      <c r="AM646" s="269"/>
      <c r="AN646" s="269"/>
      <c r="AO646" s="269"/>
      <c r="AP646" s="269"/>
      <c r="AQ646" s="269"/>
      <c r="AR646" s="268"/>
      <c r="AS646" s="269"/>
      <c r="AT646" s="269"/>
      <c r="AU646" s="269"/>
      <c r="AV646" s="269"/>
      <c r="AW646" s="269"/>
      <c r="AX646" s="269"/>
      <c r="AY646" s="269"/>
      <c r="AZ646" s="269"/>
      <c r="BA646" s="270"/>
    </row>
    <row r="647" spans="3:67" s="281" customFormat="1" ht="12.75" customHeight="1">
      <c r="D647" s="458"/>
      <c r="E647" s="453"/>
      <c r="F647" s="453"/>
      <c r="G647" s="453"/>
      <c r="H647" s="453"/>
      <c r="I647" s="454"/>
      <c r="J647" s="268" t="s">
        <v>651</v>
      </c>
      <c r="K647" s="269" t="s">
        <v>1099</v>
      </c>
      <c r="L647" s="269"/>
      <c r="M647" s="269"/>
      <c r="N647" s="269"/>
      <c r="O647" s="269"/>
      <c r="P647" s="269"/>
      <c r="Q647" s="269"/>
      <c r="R647" s="269"/>
      <c r="S647" s="269"/>
      <c r="T647" s="269"/>
      <c r="U647" s="269"/>
      <c r="V647" s="269"/>
      <c r="W647" s="269"/>
      <c r="X647" s="269"/>
      <c r="Y647" s="269"/>
      <c r="Z647" s="269"/>
      <c r="AA647" s="269"/>
      <c r="AB647" s="269"/>
      <c r="AC647" s="269"/>
      <c r="AD647" s="269"/>
      <c r="AE647" s="269"/>
      <c r="AF647" s="269"/>
      <c r="AG647" s="269"/>
      <c r="AH647" s="269"/>
      <c r="AI647" s="269"/>
      <c r="AJ647" s="269"/>
      <c r="AK647" s="269"/>
      <c r="AL647" s="269"/>
      <c r="AM647" s="269"/>
      <c r="AN647" s="269"/>
      <c r="AO647" s="269"/>
      <c r="AP647" s="269"/>
      <c r="AQ647" s="269"/>
      <c r="AR647" s="268"/>
      <c r="AS647" s="269"/>
      <c r="AT647" s="269"/>
      <c r="AU647" s="269"/>
      <c r="AV647" s="269"/>
      <c r="AW647" s="269"/>
      <c r="AX647" s="269"/>
      <c r="AY647" s="269"/>
      <c r="AZ647" s="269"/>
      <c r="BA647" s="270"/>
    </row>
    <row r="648" spans="3:67" s="281" customFormat="1" ht="12.75" customHeight="1">
      <c r="D648" s="458"/>
      <c r="E648" s="453"/>
      <c r="F648" s="453"/>
      <c r="G648" s="453"/>
      <c r="H648" s="453"/>
      <c r="I648" s="454"/>
      <c r="J648" s="268" t="s">
        <v>652</v>
      </c>
      <c r="K648" s="269" t="s">
        <v>723</v>
      </c>
      <c r="L648" s="269"/>
      <c r="M648" s="269"/>
      <c r="N648" s="269"/>
      <c r="O648" s="269"/>
      <c r="P648" s="269"/>
      <c r="Q648" s="269"/>
      <c r="R648" s="269"/>
      <c r="S648" s="269"/>
      <c r="T648" s="269"/>
      <c r="U648" s="269"/>
      <c r="V648" s="269"/>
      <c r="W648" s="269"/>
      <c r="X648" s="269"/>
      <c r="Y648" s="269"/>
      <c r="Z648" s="269"/>
      <c r="AA648" s="269"/>
      <c r="AB648" s="269"/>
      <c r="AC648" s="269"/>
      <c r="AD648" s="269"/>
      <c r="AE648" s="269"/>
      <c r="AF648" s="269"/>
      <c r="AG648" s="269"/>
      <c r="AH648" s="269"/>
      <c r="AI648" s="269"/>
      <c r="AJ648" s="269"/>
      <c r="AK648" s="269"/>
      <c r="AL648" s="269"/>
      <c r="AM648" s="269"/>
      <c r="AN648" s="269"/>
      <c r="AO648" s="269"/>
      <c r="AP648" s="269"/>
      <c r="AQ648" s="269"/>
      <c r="AR648" s="268"/>
      <c r="AS648" s="269"/>
      <c r="AT648" s="269"/>
      <c r="AU648" s="269"/>
      <c r="AV648" s="269"/>
      <c r="AW648" s="269"/>
      <c r="AX648" s="269"/>
      <c r="AY648" s="269"/>
      <c r="AZ648" s="269"/>
      <c r="BA648" s="270"/>
    </row>
    <row r="649" spans="3:67" s="281" customFormat="1" ht="12.75" customHeight="1">
      <c r="D649" s="458"/>
      <c r="E649" s="453"/>
      <c r="F649" s="453"/>
      <c r="G649" s="453"/>
      <c r="H649" s="453"/>
      <c r="I649" s="454"/>
      <c r="J649" s="268" t="s">
        <v>653</v>
      </c>
      <c r="K649" s="269" t="s">
        <v>1059</v>
      </c>
      <c r="L649" s="269"/>
      <c r="M649" s="269"/>
      <c r="N649" s="269"/>
      <c r="O649" s="269"/>
      <c r="P649" s="269"/>
      <c r="Q649" s="269"/>
      <c r="R649" s="269"/>
      <c r="S649" s="269"/>
      <c r="T649" s="269"/>
      <c r="U649" s="269"/>
      <c r="V649" s="269"/>
      <c r="W649" s="269"/>
      <c r="X649" s="269"/>
      <c r="Y649" s="269"/>
      <c r="Z649" s="269"/>
      <c r="AA649" s="269"/>
      <c r="AB649" s="269"/>
      <c r="AC649" s="269"/>
      <c r="AD649" s="269"/>
      <c r="AE649" s="269"/>
      <c r="AF649" s="269"/>
      <c r="AG649" s="269"/>
      <c r="AH649" s="269"/>
      <c r="AI649" s="269"/>
      <c r="AJ649" s="269"/>
      <c r="AK649" s="269"/>
      <c r="AL649" s="269"/>
      <c r="AM649" s="269"/>
      <c r="AN649" s="269"/>
      <c r="AO649" s="269"/>
      <c r="AP649" s="269"/>
      <c r="AQ649" s="269"/>
      <c r="AR649" s="268"/>
      <c r="AS649" s="269"/>
      <c r="AT649" s="269"/>
      <c r="AU649" s="269"/>
      <c r="AV649" s="269"/>
      <c r="AW649" s="269"/>
      <c r="AX649" s="269"/>
      <c r="AY649" s="269"/>
      <c r="AZ649" s="269"/>
      <c r="BA649" s="270"/>
    </row>
    <row r="650" spans="3:67" s="281" customFormat="1" ht="12.75" customHeight="1">
      <c r="D650" s="458"/>
      <c r="E650" s="453"/>
      <c r="F650" s="453"/>
      <c r="G650" s="453"/>
      <c r="H650" s="453"/>
      <c r="I650" s="454"/>
      <c r="J650" s="268" t="s">
        <v>655</v>
      </c>
      <c r="K650" s="269" t="s">
        <v>1138</v>
      </c>
      <c r="L650" s="269"/>
      <c r="M650" s="269"/>
      <c r="N650" s="269"/>
      <c r="O650" s="269"/>
      <c r="P650" s="269"/>
      <c r="Q650" s="269"/>
      <c r="R650" s="269"/>
      <c r="S650" s="269"/>
      <c r="T650" s="269"/>
      <c r="U650" s="269"/>
      <c r="V650" s="269"/>
      <c r="W650" s="269"/>
      <c r="X650" s="269"/>
      <c r="Y650" s="269"/>
      <c r="Z650" s="269"/>
      <c r="AA650" s="269"/>
      <c r="AB650" s="269"/>
      <c r="AC650" s="269"/>
      <c r="AD650" s="269"/>
      <c r="AE650" s="269"/>
      <c r="AF650" s="269"/>
      <c r="AG650" s="269"/>
      <c r="AH650" s="269"/>
      <c r="AI650" s="269"/>
      <c r="AJ650" s="269"/>
      <c r="AK650" s="269"/>
      <c r="AL650" s="269"/>
      <c r="AM650" s="269"/>
      <c r="AN650" s="269"/>
      <c r="AO650" s="269"/>
      <c r="AP650" s="269"/>
      <c r="AQ650" s="269"/>
      <c r="AR650" s="268"/>
      <c r="AS650" s="269"/>
      <c r="AT650" s="269"/>
      <c r="AU650" s="269"/>
      <c r="AV650" s="269"/>
      <c r="AW650" s="269"/>
      <c r="AX650" s="269"/>
      <c r="AY650" s="269"/>
      <c r="AZ650" s="269"/>
      <c r="BA650" s="270"/>
    </row>
    <row r="651" spans="3:67" s="281" customFormat="1" ht="12.75" customHeight="1">
      <c r="D651" s="458"/>
      <c r="E651" s="453"/>
      <c r="F651" s="453"/>
      <c r="G651" s="453"/>
      <c r="H651" s="453"/>
      <c r="I651" s="454"/>
      <c r="J651" s="268" t="s">
        <v>1066</v>
      </c>
      <c r="K651" s="277" t="s">
        <v>1063</v>
      </c>
      <c r="L651" s="269"/>
      <c r="M651" s="269"/>
      <c r="N651" s="269"/>
      <c r="O651" s="269"/>
      <c r="P651" s="269"/>
      <c r="Q651" s="269"/>
      <c r="R651" s="269"/>
      <c r="S651" s="269"/>
      <c r="T651" s="269"/>
      <c r="U651" s="269"/>
      <c r="V651" s="269"/>
      <c r="W651" s="269"/>
      <c r="X651" s="269"/>
      <c r="Y651" s="269"/>
      <c r="Z651" s="269"/>
      <c r="AA651" s="269"/>
      <c r="AB651" s="269"/>
      <c r="AC651" s="269"/>
      <c r="AD651" s="269"/>
      <c r="AE651" s="269"/>
      <c r="AF651" s="269"/>
      <c r="AG651" s="269"/>
      <c r="AH651" s="269"/>
      <c r="AI651" s="269"/>
      <c r="AJ651" s="269"/>
      <c r="AK651" s="269"/>
      <c r="AL651" s="269"/>
      <c r="AM651" s="269"/>
      <c r="AN651" s="269"/>
      <c r="AO651" s="269"/>
      <c r="AP651" s="269"/>
      <c r="AQ651" s="269"/>
      <c r="AR651" s="268"/>
      <c r="AS651" s="269"/>
      <c r="AT651" s="269"/>
      <c r="AU651" s="269"/>
      <c r="AV651" s="269"/>
      <c r="AW651" s="269"/>
      <c r="AX651" s="269"/>
      <c r="AY651" s="269"/>
      <c r="AZ651" s="269"/>
      <c r="BA651" s="270"/>
    </row>
    <row r="652" spans="3:67" s="281" customFormat="1" ht="12.75" customHeight="1">
      <c r="D652" s="458"/>
      <c r="E652" s="453"/>
      <c r="F652" s="453"/>
      <c r="G652" s="453"/>
      <c r="H652" s="453"/>
      <c r="I652" s="454"/>
      <c r="J652" s="268" t="s">
        <v>1067</v>
      </c>
      <c r="K652" s="277" t="s">
        <v>1061</v>
      </c>
      <c r="L652" s="269"/>
      <c r="M652" s="269"/>
      <c r="N652" s="269"/>
      <c r="O652" s="269"/>
      <c r="P652" s="269"/>
      <c r="Q652" s="269"/>
      <c r="R652" s="269"/>
      <c r="S652" s="269"/>
      <c r="T652" s="269"/>
      <c r="U652" s="269"/>
      <c r="V652" s="269"/>
      <c r="W652" s="269"/>
      <c r="X652" s="269"/>
      <c r="Y652" s="269"/>
      <c r="Z652" s="269"/>
      <c r="AA652" s="269"/>
      <c r="AB652" s="269"/>
      <c r="AC652" s="269"/>
      <c r="AD652" s="269"/>
      <c r="AE652" s="269"/>
      <c r="AF652" s="269"/>
      <c r="AG652" s="269"/>
      <c r="AH652" s="269"/>
      <c r="AI652" s="269"/>
      <c r="AJ652" s="269"/>
      <c r="AK652" s="269"/>
      <c r="AL652" s="269"/>
      <c r="AM652" s="269"/>
      <c r="AN652" s="269"/>
      <c r="AO652" s="269"/>
      <c r="AP652" s="269"/>
      <c r="AQ652" s="269"/>
      <c r="AR652" s="268"/>
      <c r="AS652" s="269"/>
      <c r="AT652" s="269"/>
      <c r="AU652" s="269"/>
      <c r="AV652" s="269"/>
      <c r="AW652" s="269"/>
      <c r="AX652" s="269"/>
      <c r="AY652" s="269"/>
      <c r="AZ652" s="269"/>
      <c r="BA652" s="270"/>
    </row>
    <row r="653" spans="3:67" s="281" customFormat="1" ht="12.75" customHeight="1">
      <c r="D653" s="458"/>
      <c r="E653" s="453"/>
      <c r="F653" s="453"/>
      <c r="G653" s="453"/>
      <c r="H653" s="453"/>
      <c r="I653" s="454"/>
      <c r="J653" s="268" t="s">
        <v>660</v>
      </c>
      <c r="K653" s="277" t="s">
        <v>1131</v>
      </c>
      <c r="L653" s="269"/>
      <c r="M653" s="269"/>
      <c r="N653" s="269"/>
      <c r="O653" s="269"/>
      <c r="P653" s="269"/>
      <c r="Q653" s="269"/>
      <c r="R653" s="269"/>
      <c r="S653" s="269"/>
      <c r="T653" s="269"/>
      <c r="U653" s="269"/>
      <c r="V653" s="269"/>
      <c r="W653" s="269"/>
      <c r="X653" s="269"/>
      <c r="Y653" s="269"/>
      <c r="Z653" s="269"/>
      <c r="AA653" s="269"/>
      <c r="AB653" s="269"/>
      <c r="AC653" s="269"/>
      <c r="AD653" s="269"/>
      <c r="AE653" s="269"/>
      <c r="AF653" s="269"/>
      <c r="AG653" s="269"/>
      <c r="AH653" s="269"/>
      <c r="AI653" s="269"/>
      <c r="AJ653" s="269"/>
      <c r="AK653" s="269"/>
      <c r="AL653" s="269"/>
      <c r="AM653" s="269"/>
      <c r="AN653" s="269"/>
      <c r="AO653" s="269"/>
      <c r="AP653" s="269"/>
      <c r="AQ653" s="269"/>
      <c r="AR653" s="268"/>
      <c r="AS653" s="269"/>
      <c r="AT653" s="269"/>
      <c r="AU653" s="269"/>
      <c r="AV653" s="269"/>
      <c r="AW653" s="269"/>
      <c r="AX653" s="269"/>
      <c r="AY653" s="269"/>
      <c r="AZ653" s="269"/>
      <c r="BA653" s="270"/>
    </row>
    <row r="654" spans="3:67" s="281" customFormat="1" ht="12.75" customHeight="1">
      <c r="D654" s="458"/>
      <c r="E654" s="453"/>
      <c r="F654" s="453"/>
      <c r="G654" s="453"/>
      <c r="H654" s="453"/>
      <c r="I654" s="454"/>
      <c r="J654" s="268" t="s">
        <v>1068</v>
      </c>
      <c r="K654" s="277" t="s">
        <v>1128</v>
      </c>
      <c r="L654" s="269"/>
      <c r="M654" s="269"/>
      <c r="N654" s="269"/>
      <c r="O654" s="269"/>
      <c r="P654" s="269"/>
      <c r="Q654" s="269"/>
      <c r="R654" s="269"/>
      <c r="S654" s="269"/>
      <c r="T654" s="269"/>
      <c r="U654" s="269"/>
      <c r="V654" s="269"/>
      <c r="W654" s="269"/>
      <c r="X654" s="269"/>
      <c r="Y654" s="269"/>
      <c r="Z654" s="269"/>
      <c r="AA654" s="269"/>
      <c r="AB654" s="269"/>
      <c r="AC654" s="269"/>
      <c r="AD654" s="269"/>
      <c r="AE654" s="269"/>
      <c r="AF654" s="269"/>
      <c r="AG654" s="269"/>
      <c r="AH654" s="269"/>
      <c r="AI654" s="269"/>
      <c r="AJ654" s="269"/>
      <c r="AK654" s="269"/>
      <c r="AL654" s="269"/>
      <c r="AM654" s="269"/>
      <c r="AN654" s="269"/>
      <c r="AO654" s="269"/>
      <c r="AP654" s="269"/>
      <c r="AQ654" s="269"/>
      <c r="AR654" s="268"/>
      <c r="AS654" s="269"/>
      <c r="AT654" s="269"/>
      <c r="AU654" s="269"/>
      <c r="AV654" s="269"/>
      <c r="AW654" s="269"/>
      <c r="AX654" s="269"/>
      <c r="AY654" s="269"/>
      <c r="AZ654" s="269"/>
      <c r="BA654" s="270"/>
    </row>
    <row r="655" spans="3:67" s="281" customFormat="1" ht="12.75" customHeight="1">
      <c r="D655" s="458"/>
      <c r="E655" s="453"/>
      <c r="F655" s="453"/>
      <c r="G655" s="453"/>
      <c r="H655" s="453"/>
      <c r="I655" s="454"/>
      <c r="J655" s="268" t="s">
        <v>1069</v>
      </c>
      <c r="K655" s="277" t="s">
        <v>1129</v>
      </c>
      <c r="L655" s="269"/>
      <c r="M655" s="269"/>
      <c r="N655" s="269"/>
      <c r="O655" s="269"/>
      <c r="P655" s="269"/>
      <c r="Q655" s="269"/>
      <c r="R655" s="269"/>
      <c r="S655" s="269"/>
      <c r="T655" s="269"/>
      <c r="U655" s="269"/>
      <c r="V655" s="269"/>
      <c r="W655" s="269"/>
      <c r="X655" s="269"/>
      <c r="Y655" s="269"/>
      <c r="Z655" s="269"/>
      <c r="AA655" s="269"/>
      <c r="AB655" s="269"/>
      <c r="AC655" s="269"/>
      <c r="AD655" s="269"/>
      <c r="AE655" s="269"/>
      <c r="AF655" s="269"/>
      <c r="AG655" s="269"/>
      <c r="AH655" s="269"/>
      <c r="AI655" s="269"/>
      <c r="AJ655" s="269"/>
      <c r="AK655" s="269"/>
      <c r="AL655" s="269"/>
      <c r="AM655" s="269"/>
      <c r="AN655" s="269"/>
      <c r="AO655" s="269"/>
      <c r="AP655" s="269"/>
      <c r="AQ655" s="269"/>
      <c r="AR655" s="268"/>
      <c r="AS655" s="269"/>
      <c r="AT655" s="269"/>
      <c r="AU655" s="269"/>
      <c r="AV655" s="269"/>
      <c r="AW655" s="269"/>
      <c r="AX655" s="269"/>
      <c r="AY655" s="269"/>
      <c r="AZ655" s="269"/>
      <c r="BA655" s="270"/>
    </row>
    <row r="656" spans="3:67" s="281" customFormat="1" ht="12.75" customHeight="1">
      <c r="D656" s="458"/>
      <c r="E656" s="453"/>
      <c r="F656" s="453"/>
      <c r="G656" s="453"/>
      <c r="H656" s="453"/>
      <c r="I656" s="454"/>
      <c r="J656" s="268" t="s">
        <v>1077</v>
      </c>
      <c r="K656" s="277" t="s">
        <v>1130</v>
      </c>
      <c r="L656" s="269"/>
      <c r="M656" s="269"/>
      <c r="N656" s="269"/>
      <c r="O656" s="269"/>
      <c r="P656" s="269"/>
      <c r="Q656" s="269"/>
      <c r="R656" s="269"/>
      <c r="S656" s="269"/>
      <c r="T656" s="269"/>
      <c r="U656" s="269"/>
      <c r="V656" s="269"/>
      <c r="W656" s="269"/>
      <c r="X656" s="269"/>
      <c r="Y656" s="269"/>
      <c r="Z656" s="269"/>
      <c r="AA656" s="269"/>
      <c r="AB656" s="269"/>
      <c r="AC656" s="269"/>
      <c r="AD656" s="269"/>
      <c r="AE656" s="269"/>
      <c r="AF656" s="269"/>
      <c r="AG656" s="269"/>
      <c r="AH656" s="269"/>
      <c r="AI656" s="269"/>
      <c r="AJ656" s="269"/>
      <c r="AK656" s="269"/>
      <c r="AL656" s="269"/>
      <c r="AM656" s="269"/>
      <c r="AN656" s="269"/>
      <c r="AO656" s="269"/>
      <c r="AP656" s="269"/>
      <c r="AQ656" s="269"/>
      <c r="AR656" s="268"/>
      <c r="AS656" s="269"/>
      <c r="AT656" s="269"/>
      <c r="AU656" s="269"/>
      <c r="AV656" s="269"/>
      <c r="AW656" s="269"/>
      <c r="AX656" s="269"/>
      <c r="AY656" s="269"/>
      <c r="AZ656" s="269"/>
      <c r="BA656" s="270"/>
    </row>
    <row r="657" spans="3:67" s="366" customFormat="1" ht="13.5" customHeight="1">
      <c r="C657" s="281"/>
      <c r="D657" s="318"/>
      <c r="E657" s="451"/>
      <c r="F657" s="451"/>
      <c r="G657" s="451"/>
      <c r="H657" s="451"/>
      <c r="I657" s="452"/>
      <c r="J657" s="262"/>
      <c r="K657" s="263"/>
      <c r="L657" s="263"/>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63"/>
      <c r="AQ657" s="263"/>
      <c r="AR657" s="262"/>
      <c r="AS657" s="263"/>
      <c r="AT657" s="263"/>
      <c r="AU657" s="263"/>
      <c r="AV657" s="263"/>
      <c r="AW657" s="263"/>
      <c r="AX657" s="263"/>
      <c r="AY657" s="263"/>
      <c r="AZ657" s="263"/>
      <c r="BA657" s="264"/>
    </row>
    <row r="658" spans="3:67" s="366" customFormat="1" ht="13.5" customHeight="1">
      <c r="C658" s="281"/>
      <c r="D658" s="315" t="s">
        <v>665</v>
      </c>
      <c r="E658" s="448"/>
      <c r="F658" s="448"/>
      <c r="G658" s="448"/>
      <c r="H658" s="448"/>
      <c r="I658" s="449"/>
      <c r="J658" s="271"/>
      <c r="K658" s="272"/>
      <c r="L658" s="272"/>
      <c r="M658" s="272"/>
      <c r="N658" s="273" t="s">
        <v>650</v>
      </c>
      <c r="O658" s="272" t="s">
        <v>1070</v>
      </c>
      <c r="P658" s="272"/>
      <c r="Q658" s="272"/>
      <c r="R658" s="272"/>
      <c r="S658" s="272"/>
      <c r="T658" s="272"/>
      <c r="U658" s="272"/>
      <c r="V658" s="272"/>
      <c r="W658" s="272"/>
      <c r="X658" s="272"/>
      <c r="Y658" s="272"/>
      <c r="Z658" s="272"/>
      <c r="AA658" s="272"/>
      <c r="AB658" s="274"/>
      <c r="AC658" s="273" t="s">
        <v>976</v>
      </c>
      <c r="AD658" s="272"/>
      <c r="AE658" s="272"/>
      <c r="AF658" s="272"/>
      <c r="AG658" s="273" t="s">
        <v>1025</v>
      </c>
      <c r="AH658" s="272"/>
      <c r="AI658" s="272"/>
      <c r="AJ658" s="272"/>
      <c r="AK658" s="272"/>
      <c r="AL658" s="272"/>
      <c r="AM658" s="272"/>
      <c r="AN658" s="272"/>
      <c r="AO658" s="272"/>
      <c r="AP658" s="272"/>
      <c r="AQ658" s="275"/>
      <c r="AR658" s="272"/>
      <c r="AS658" s="272"/>
      <c r="AT658" s="272"/>
      <c r="AU658" s="272"/>
      <c r="AV658" s="272"/>
      <c r="AW658" s="272"/>
      <c r="AX658" s="272"/>
      <c r="AY658" s="272"/>
      <c r="AZ658" s="272"/>
      <c r="BA658" s="275"/>
    </row>
    <row r="659" spans="3:67" s="366" customFormat="1" ht="13.5" customHeight="1">
      <c r="C659" s="281"/>
      <c r="D659" s="458"/>
      <c r="E659" s="453"/>
      <c r="F659" s="453"/>
      <c r="G659" s="453"/>
      <c r="H659" s="453"/>
      <c r="I659" s="454"/>
      <c r="J659" s="276"/>
      <c r="K659" s="277"/>
      <c r="L659" s="277"/>
      <c r="M659" s="277"/>
      <c r="N659" s="278" t="s">
        <v>652</v>
      </c>
      <c r="O659" s="277" t="s">
        <v>1071</v>
      </c>
      <c r="P659" s="277"/>
      <c r="Q659" s="277"/>
      <c r="R659" s="277"/>
      <c r="S659" s="277"/>
      <c r="T659" s="277"/>
      <c r="U659" s="277"/>
      <c r="V659" s="277"/>
      <c r="W659" s="277"/>
      <c r="X659" s="277"/>
      <c r="Y659" s="277"/>
      <c r="Z659" s="277"/>
      <c r="AA659" s="277"/>
      <c r="AB659" s="279"/>
      <c r="AC659" s="277" t="s">
        <v>976</v>
      </c>
      <c r="AD659" s="277"/>
      <c r="AE659" s="277"/>
      <c r="AF659" s="277"/>
      <c r="AG659" s="446" t="s">
        <v>1072</v>
      </c>
      <c r="AH659" s="277"/>
      <c r="AI659" s="277"/>
      <c r="AJ659" s="277"/>
      <c r="AK659" s="277"/>
      <c r="AL659" s="277"/>
      <c r="AM659" s="277"/>
      <c r="AN659" s="277"/>
      <c r="AO659" s="277"/>
      <c r="AP659" s="277"/>
      <c r="AQ659" s="280"/>
      <c r="AR659" s="277"/>
      <c r="AS659" s="277"/>
      <c r="AT659" s="277"/>
      <c r="AU659" s="277"/>
      <c r="AV659" s="277"/>
      <c r="AW659" s="277"/>
      <c r="AX659" s="277"/>
      <c r="AY659" s="277"/>
      <c r="AZ659" s="277"/>
      <c r="BA659" s="280"/>
    </row>
    <row r="660" spans="3:67" s="366" customFormat="1" ht="13.5" customHeight="1">
      <c r="C660" s="281"/>
      <c r="D660" s="458"/>
      <c r="E660" s="453"/>
      <c r="F660" s="453"/>
      <c r="G660" s="453"/>
      <c r="H660" s="453"/>
      <c r="I660" s="454"/>
      <c r="J660" s="276"/>
      <c r="K660" s="277"/>
      <c r="L660" s="277"/>
      <c r="M660" s="277"/>
      <c r="N660" s="278" t="s">
        <v>652</v>
      </c>
      <c r="O660" s="277" t="s">
        <v>1150</v>
      </c>
      <c r="P660" s="277"/>
      <c r="Q660" s="277"/>
      <c r="R660" s="277"/>
      <c r="S660" s="277"/>
      <c r="T660" s="277"/>
      <c r="U660" s="277"/>
      <c r="V660" s="277"/>
      <c r="W660" s="277"/>
      <c r="X660" s="277"/>
      <c r="Y660" s="277"/>
      <c r="Z660" s="277"/>
      <c r="AA660" s="277"/>
      <c r="AB660" s="279"/>
      <c r="AC660" s="277" t="s">
        <v>976</v>
      </c>
      <c r="AD660" s="277"/>
      <c r="AE660" s="277"/>
      <c r="AF660" s="277"/>
      <c r="AG660" s="446" t="s">
        <v>1153</v>
      </c>
      <c r="AH660" s="277"/>
      <c r="AI660" s="277"/>
      <c r="AJ660" s="277"/>
      <c r="AK660" s="277"/>
      <c r="AL660" s="277"/>
      <c r="AM660" s="277"/>
      <c r="AN660" s="277"/>
      <c r="AO660" s="277"/>
      <c r="AP660" s="277"/>
      <c r="AQ660" s="280"/>
      <c r="AR660" s="277"/>
      <c r="AS660" s="277"/>
      <c r="AT660" s="277"/>
      <c r="AU660" s="277"/>
      <c r="AV660" s="277"/>
      <c r="AW660" s="277"/>
      <c r="AX660" s="277"/>
      <c r="AY660" s="277"/>
      <c r="AZ660" s="277"/>
      <c r="BA660" s="280"/>
    </row>
    <row r="661" spans="3:67" s="366" customFormat="1" ht="13.5" customHeight="1">
      <c r="C661" s="281"/>
      <c r="D661" s="458"/>
      <c r="E661" s="453"/>
      <c r="F661" s="453"/>
      <c r="G661" s="453"/>
      <c r="H661" s="453"/>
      <c r="I661" s="454"/>
      <c r="J661" s="268"/>
      <c r="K661" s="269"/>
      <c r="L661" s="269"/>
      <c r="M661" s="269"/>
      <c r="N661" s="283" t="s">
        <v>1066</v>
      </c>
      <c r="O661" s="269" t="s">
        <v>1132</v>
      </c>
      <c r="P661" s="269"/>
      <c r="Q661" s="269"/>
      <c r="R661" s="269"/>
      <c r="S661" s="269"/>
      <c r="T661" s="269"/>
      <c r="U661" s="269"/>
      <c r="V661" s="269"/>
      <c r="W661" s="269"/>
      <c r="X661" s="269"/>
      <c r="Y661" s="269"/>
      <c r="Z661" s="269"/>
      <c r="AA661" s="269"/>
      <c r="AB661" s="284"/>
      <c r="AC661" s="277" t="s">
        <v>976</v>
      </c>
      <c r="AD661" s="269"/>
      <c r="AE661" s="269"/>
      <c r="AF661" s="269"/>
      <c r="AG661" s="446" t="s">
        <v>1113</v>
      </c>
      <c r="AH661" s="269"/>
      <c r="AI661" s="269"/>
      <c r="AJ661" s="269"/>
      <c r="AK661" s="269"/>
      <c r="AL661" s="269"/>
      <c r="AM661" s="269"/>
      <c r="AN661" s="269"/>
      <c r="AO661" s="269"/>
      <c r="AP661" s="269"/>
      <c r="AQ661" s="270"/>
      <c r="AR661" s="269"/>
      <c r="AS661" s="269"/>
      <c r="AT661" s="269"/>
      <c r="AU661" s="269"/>
      <c r="AV661" s="269"/>
      <c r="AW661" s="269"/>
      <c r="AX661" s="269"/>
      <c r="AY661" s="269"/>
      <c r="AZ661" s="269"/>
      <c r="BA661" s="270"/>
    </row>
    <row r="662" spans="3:67" s="366" customFormat="1" ht="13.5" customHeight="1">
      <c r="C662" s="281"/>
      <c r="D662" s="458"/>
      <c r="E662" s="453"/>
      <c r="F662" s="453"/>
      <c r="G662" s="453"/>
      <c r="H662" s="453"/>
      <c r="I662" s="454"/>
      <c r="J662" s="268"/>
      <c r="K662" s="269"/>
      <c r="L662" s="269"/>
      <c r="M662" s="269"/>
      <c r="N662" s="283" t="s">
        <v>1093</v>
      </c>
      <c r="O662" s="269" t="s">
        <v>1081</v>
      </c>
      <c r="P662" s="269"/>
      <c r="Q662" s="269"/>
      <c r="R662" s="269"/>
      <c r="S662" s="269"/>
      <c r="T662" s="269"/>
      <c r="U662" s="269"/>
      <c r="V662" s="269"/>
      <c r="W662" s="269"/>
      <c r="X662" s="269"/>
      <c r="Y662" s="269"/>
      <c r="Z662" s="269"/>
      <c r="AA662" s="269"/>
      <c r="AB662" s="284"/>
      <c r="AC662" s="277" t="s">
        <v>976</v>
      </c>
      <c r="AD662" s="269"/>
      <c r="AE662" s="269"/>
      <c r="AF662" s="269"/>
      <c r="AG662" s="464" t="s">
        <v>1082</v>
      </c>
      <c r="AH662" s="269"/>
      <c r="AI662" s="269"/>
      <c r="AJ662" s="269"/>
      <c r="AK662" s="269"/>
      <c r="AL662" s="269"/>
      <c r="AM662" s="269"/>
      <c r="AN662" s="269"/>
      <c r="AO662" s="269"/>
      <c r="AP662" s="269"/>
      <c r="AQ662" s="270"/>
      <c r="AR662" s="269"/>
      <c r="AS662" s="269"/>
      <c r="AT662" s="269"/>
      <c r="AU662" s="269"/>
      <c r="AV662" s="269"/>
      <c r="AW662" s="269"/>
      <c r="AX662" s="269"/>
      <c r="AY662" s="269"/>
      <c r="AZ662" s="269"/>
      <c r="BA662" s="270"/>
    </row>
    <row r="663" spans="3:67" s="366" customFormat="1" ht="13.5" customHeight="1">
      <c r="C663" s="281"/>
      <c r="D663" s="318"/>
      <c r="E663" s="451"/>
      <c r="F663" s="451"/>
      <c r="G663" s="451"/>
      <c r="H663" s="451"/>
      <c r="I663" s="452"/>
      <c r="J663" s="262"/>
      <c r="K663" s="263"/>
      <c r="L663" s="263"/>
      <c r="M663" s="263"/>
      <c r="N663" s="285"/>
      <c r="O663" s="263"/>
      <c r="P663" s="263"/>
      <c r="Q663" s="263"/>
      <c r="R663" s="263"/>
      <c r="S663" s="263"/>
      <c r="T663" s="263"/>
      <c r="U663" s="263"/>
      <c r="V663" s="263"/>
      <c r="W663" s="263"/>
      <c r="X663" s="263"/>
      <c r="Y663" s="263"/>
      <c r="Z663" s="263"/>
      <c r="AA663" s="263"/>
      <c r="AB663" s="286"/>
      <c r="AC663" s="263"/>
      <c r="AD663" s="263"/>
      <c r="AE663" s="263"/>
      <c r="AF663" s="263"/>
      <c r="AG663" s="285"/>
      <c r="AH663" s="263"/>
      <c r="AI663" s="263"/>
      <c r="AJ663" s="263"/>
      <c r="AK663" s="263"/>
      <c r="AL663" s="263"/>
      <c r="AM663" s="263"/>
      <c r="AN663" s="263"/>
      <c r="AO663" s="263"/>
      <c r="AP663" s="263"/>
      <c r="AQ663" s="264"/>
      <c r="AR663" s="263"/>
      <c r="AS663" s="263"/>
      <c r="AT663" s="263"/>
      <c r="AU663" s="263"/>
      <c r="AV663" s="263"/>
      <c r="AW663" s="263"/>
      <c r="AX663" s="263"/>
      <c r="AY663" s="263"/>
      <c r="AZ663" s="263"/>
      <c r="BA663" s="264"/>
    </row>
    <row r="664" spans="3:67" s="366" customFormat="1" ht="13.5" customHeight="1">
      <c r="D664" s="315" t="s">
        <v>667</v>
      </c>
      <c r="E664" s="448"/>
      <c r="F664" s="448"/>
      <c r="G664" s="448"/>
      <c r="H664" s="453"/>
      <c r="I664" s="449"/>
      <c r="J664" s="256" t="s">
        <v>1066</v>
      </c>
      <c r="K664" s="257" t="s">
        <v>366</v>
      </c>
      <c r="L664" s="257"/>
      <c r="M664" s="257"/>
      <c r="N664" s="257"/>
      <c r="O664" s="257"/>
      <c r="P664" s="257"/>
      <c r="Q664" s="257"/>
      <c r="R664" s="257"/>
      <c r="S664" s="257"/>
      <c r="T664" s="257"/>
      <c r="U664" s="257"/>
      <c r="V664" s="257"/>
      <c r="W664" s="257"/>
      <c r="X664" s="257"/>
      <c r="Y664" s="257"/>
      <c r="Z664" s="257"/>
      <c r="AA664" s="257"/>
      <c r="AB664" s="257"/>
      <c r="AC664" s="257"/>
      <c r="AD664" s="257"/>
      <c r="AE664" s="257"/>
      <c r="AF664" s="257"/>
      <c r="AG664" s="257"/>
      <c r="AH664" s="257"/>
      <c r="AI664" s="257"/>
      <c r="AJ664" s="257"/>
      <c r="AK664" s="257"/>
      <c r="AL664" s="257"/>
      <c r="AM664" s="257"/>
      <c r="AN664" s="257"/>
      <c r="AO664" s="257"/>
      <c r="AP664" s="257"/>
      <c r="AQ664" s="258"/>
      <c r="AR664" s="256" t="s">
        <v>668</v>
      </c>
      <c r="AS664" s="257"/>
      <c r="AT664" s="257"/>
      <c r="AU664" s="257"/>
      <c r="AV664" s="257"/>
      <c r="AW664" s="257"/>
      <c r="AX664" s="257"/>
      <c r="AY664" s="257"/>
      <c r="AZ664" s="257"/>
      <c r="BA664" s="258"/>
    </row>
    <row r="665" spans="3:67" s="366" customFormat="1" ht="13.5" customHeight="1">
      <c r="D665" s="458"/>
      <c r="E665" s="453"/>
      <c r="F665" s="453"/>
      <c r="G665" s="453"/>
      <c r="H665" s="453"/>
      <c r="I665" s="454"/>
      <c r="J665" s="276" t="s">
        <v>1093</v>
      </c>
      <c r="K665" s="277" t="s">
        <v>1101</v>
      </c>
      <c r="L665" s="277"/>
      <c r="M665" s="277"/>
      <c r="N665" s="277"/>
      <c r="O665" s="277"/>
      <c r="P665" s="277"/>
      <c r="Q665" s="277"/>
      <c r="R665" s="277"/>
      <c r="S665" s="277"/>
      <c r="T665" s="277"/>
      <c r="U665" s="277"/>
      <c r="V665" s="277"/>
      <c r="W665" s="277"/>
      <c r="X665" s="277"/>
      <c r="Y665" s="277"/>
      <c r="Z665" s="277"/>
      <c r="AA665" s="277"/>
      <c r="AB665" s="277"/>
      <c r="AC665" s="277"/>
      <c r="AD665" s="277"/>
      <c r="AE665" s="277"/>
      <c r="AF665" s="277"/>
      <c r="AG665" s="277"/>
      <c r="AH665" s="277"/>
      <c r="AI665" s="277"/>
      <c r="AJ665" s="277"/>
      <c r="AK665" s="277"/>
      <c r="AL665" s="277"/>
      <c r="AM665" s="277"/>
      <c r="AN665" s="277"/>
      <c r="AO665" s="277"/>
      <c r="AP665" s="277"/>
      <c r="AQ665" s="277"/>
      <c r="AR665" s="293" t="s">
        <v>1083</v>
      </c>
      <c r="AS665" s="277"/>
      <c r="AT665" s="277"/>
      <c r="AU665" s="277"/>
      <c r="AV665" s="277"/>
      <c r="AW665" s="277"/>
      <c r="AX665" s="277"/>
      <c r="AY665" s="277"/>
      <c r="AZ665" s="277"/>
      <c r="BA665" s="280"/>
    </row>
    <row r="666" spans="3:67" s="366" customFormat="1" ht="13.5" customHeight="1">
      <c r="D666" s="458"/>
      <c r="E666" s="453"/>
      <c r="F666" s="453"/>
      <c r="G666" s="453"/>
      <c r="H666" s="453"/>
      <c r="I666" s="454"/>
      <c r="J666" s="276" t="s">
        <v>1080</v>
      </c>
      <c r="K666" s="277" t="s">
        <v>1134</v>
      </c>
      <c r="L666" s="277"/>
      <c r="M666" s="277"/>
      <c r="N666" s="277"/>
      <c r="O666" s="277"/>
      <c r="P666" s="277"/>
      <c r="Q666" s="277"/>
      <c r="R666" s="277"/>
      <c r="S666" s="277"/>
      <c r="T666" s="277"/>
      <c r="U666" s="277"/>
      <c r="V666" s="277"/>
      <c r="W666" s="277"/>
      <c r="X666" s="277"/>
      <c r="Y666" s="277"/>
      <c r="Z666" s="277"/>
      <c r="AA666" s="277"/>
      <c r="AB666" s="277"/>
      <c r="AC666" s="277"/>
      <c r="AD666" s="277"/>
      <c r="AE666" s="277"/>
      <c r="AF666" s="277"/>
      <c r="AG666" s="277"/>
      <c r="AH666" s="277"/>
      <c r="AI666" s="277"/>
      <c r="AJ666" s="277"/>
      <c r="AK666" s="277"/>
      <c r="AL666" s="277"/>
      <c r="AM666" s="277"/>
      <c r="AN666" s="277"/>
      <c r="AO666" s="277"/>
      <c r="AP666" s="277"/>
      <c r="AQ666" s="277"/>
      <c r="AR666" s="293" t="s">
        <v>1083</v>
      </c>
      <c r="AS666" s="277"/>
      <c r="AT666" s="277"/>
      <c r="AU666" s="277"/>
      <c r="AV666" s="277"/>
      <c r="AW666" s="277"/>
      <c r="AX666" s="277"/>
      <c r="AY666" s="277"/>
      <c r="AZ666" s="277"/>
      <c r="BA666" s="280"/>
    </row>
    <row r="667" spans="3:67" s="366" customFormat="1" ht="13.5" customHeight="1">
      <c r="D667" s="458"/>
      <c r="E667" s="453"/>
      <c r="F667" s="453"/>
      <c r="G667" s="453"/>
      <c r="H667" s="453"/>
      <c r="I667" s="454"/>
      <c r="J667" s="276" t="s">
        <v>1080</v>
      </c>
      <c r="K667" s="277" t="s">
        <v>1135</v>
      </c>
      <c r="L667" s="277"/>
      <c r="M667" s="277"/>
      <c r="N667" s="277"/>
      <c r="O667" s="277"/>
      <c r="P667" s="277"/>
      <c r="Q667" s="277"/>
      <c r="R667" s="277"/>
      <c r="S667" s="277"/>
      <c r="T667" s="277"/>
      <c r="U667" s="277"/>
      <c r="V667" s="277"/>
      <c r="W667" s="277"/>
      <c r="X667" s="277"/>
      <c r="Y667" s="277"/>
      <c r="Z667" s="277"/>
      <c r="AA667" s="277"/>
      <c r="AB667" s="277"/>
      <c r="AC667" s="277"/>
      <c r="AD667" s="277"/>
      <c r="AE667" s="277"/>
      <c r="AF667" s="277"/>
      <c r="AG667" s="277"/>
      <c r="AH667" s="277"/>
      <c r="AI667" s="277"/>
      <c r="AJ667" s="277"/>
      <c r="AK667" s="277"/>
      <c r="AL667" s="277"/>
      <c r="AM667" s="277"/>
      <c r="AN667" s="277"/>
      <c r="AO667" s="277"/>
      <c r="AP667" s="277"/>
      <c r="AQ667" s="277"/>
      <c r="AR667" s="293" t="s">
        <v>1083</v>
      </c>
      <c r="AS667" s="277"/>
      <c r="AT667" s="277"/>
      <c r="AU667" s="277"/>
      <c r="AV667" s="277"/>
      <c r="AW667" s="277"/>
      <c r="AX667" s="277"/>
      <c r="AY667" s="277"/>
      <c r="AZ667" s="277"/>
      <c r="BA667" s="280"/>
    </row>
    <row r="668" spans="3:67" s="366" customFormat="1" ht="13.5" customHeight="1">
      <c r="D668" s="458"/>
      <c r="E668" s="453"/>
      <c r="F668" s="453"/>
      <c r="G668" s="453"/>
      <c r="H668" s="453"/>
      <c r="I668" s="454"/>
      <c r="J668" s="276" t="s">
        <v>1080</v>
      </c>
      <c r="K668" s="277" t="s">
        <v>1136</v>
      </c>
      <c r="L668" s="277"/>
      <c r="M668" s="277"/>
      <c r="N668" s="277"/>
      <c r="O668" s="277"/>
      <c r="P668" s="277"/>
      <c r="Q668" s="277"/>
      <c r="R668" s="277"/>
      <c r="S668" s="277"/>
      <c r="T668" s="277"/>
      <c r="U668" s="277"/>
      <c r="V668" s="277"/>
      <c r="W668" s="277"/>
      <c r="X668" s="277"/>
      <c r="Y668" s="277"/>
      <c r="Z668" s="277"/>
      <c r="AA668" s="277"/>
      <c r="AB668" s="277"/>
      <c r="AC668" s="277"/>
      <c r="AD668" s="277"/>
      <c r="AE668" s="277"/>
      <c r="AF668" s="277"/>
      <c r="AG668" s="277"/>
      <c r="AH668" s="277"/>
      <c r="AI668" s="277"/>
      <c r="AJ668" s="277"/>
      <c r="AK668" s="277"/>
      <c r="AL668" s="277"/>
      <c r="AM668" s="277"/>
      <c r="AN668" s="277"/>
      <c r="AO668" s="277"/>
      <c r="AP668" s="277"/>
      <c r="AQ668" s="277"/>
      <c r="AR668" s="293" t="s">
        <v>1083</v>
      </c>
      <c r="AS668" s="277"/>
      <c r="AT668" s="277"/>
      <c r="AU668" s="277"/>
      <c r="AV668" s="277"/>
      <c r="AW668" s="277"/>
      <c r="AX668" s="277"/>
      <c r="AY668" s="277"/>
      <c r="AZ668" s="277"/>
      <c r="BA668" s="280"/>
    </row>
    <row r="669" spans="3:67" s="366" customFormat="1" ht="13.5" customHeight="1">
      <c r="D669" s="458"/>
      <c r="E669" s="453"/>
      <c r="F669" s="453"/>
      <c r="G669" s="453"/>
      <c r="H669" s="453"/>
      <c r="I669" s="454"/>
      <c r="J669" s="276" t="s">
        <v>1123</v>
      </c>
      <c r="K669" s="277" t="s">
        <v>1137</v>
      </c>
      <c r="L669" s="277"/>
      <c r="M669" s="277"/>
      <c r="N669" s="277"/>
      <c r="O669" s="277"/>
      <c r="P669" s="277"/>
      <c r="Q669" s="277"/>
      <c r="R669" s="277"/>
      <c r="S669" s="277"/>
      <c r="T669" s="277"/>
      <c r="U669" s="277"/>
      <c r="V669" s="277"/>
      <c r="W669" s="277"/>
      <c r="X669" s="277"/>
      <c r="Y669" s="277"/>
      <c r="Z669" s="277"/>
      <c r="AA669" s="277"/>
      <c r="AB669" s="277"/>
      <c r="AC669" s="277"/>
      <c r="AD669" s="277"/>
      <c r="AE669" s="277"/>
      <c r="AF669" s="277"/>
      <c r="AG669" s="277"/>
      <c r="AH669" s="277"/>
      <c r="AI669" s="277"/>
      <c r="AJ669" s="277"/>
      <c r="AK669" s="277"/>
      <c r="AL669" s="277"/>
      <c r="AM669" s="277"/>
      <c r="AN669" s="277"/>
      <c r="AO669" s="277"/>
      <c r="AP669" s="277"/>
      <c r="AQ669" s="277"/>
      <c r="AR669" s="293" t="s">
        <v>1083</v>
      </c>
      <c r="AS669" s="277"/>
      <c r="AT669" s="277"/>
      <c r="AU669" s="277"/>
      <c r="AV669" s="277"/>
      <c r="AW669" s="277"/>
      <c r="AX669" s="277"/>
      <c r="AY669" s="277"/>
      <c r="AZ669" s="277"/>
      <c r="BA669" s="280"/>
    </row>
    <row r="670" spans="3:67" s="281" customFormat="1" ht="13.5" customHeight="1">
      <c r="D670" s="318"/>
      <c r="E670" s="451"/>
      <c r="F670" s="451"/>
      <c r="G670" s="451"/>
      <c r="H670" s="451"/>
      <c r="I670" s="452"/>
      <c r="J670" s="262"/>
      <c r="K670" s="263"/>
      <c r="L670" s="263"/>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63"/>
      <c r="AQ670" s="263"/>
      <c r="AR670" s="262"/>
      <c r="AS670" s="263"/>
      <c r="AT670" s="263"/>
      <c r="AU670" s="263"/>
      <c r="AV670" s="263"/>
      <c r="AW670" s="263"/>
      <c r="AX670" s="263"/>
      <c r="AY670" s="263"/>
      <c r="AZ670" s="263"/>
      <c r="BA670" s="264"/>
    </row>
    <row r="671" spans="3:67" s="447" customFormat="1" ht="12.75" customHeight="1"/>
    <row r="672" spans="3:67" s="366" customFormat="1" ht="13.5" customHeight="1">
      <c r="C672" s="281" t="s">
        <v>1168</v>
      </c>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c r="BA672" s="281"/>
      <c r="BO672" s="246" t="s">
        <v>1056</v>
      </c>
    </row>
    <row r="673" spans="3:53" s="366" customFormat="1" ht="13.5" customHeight="1">
      <c r="C673" s="281"/>
      <c r="D673" s="315" t="s">
        <v>645</v>
      </c>
      <c r="E673" s="448"/>
      <c r="F673" s="448"/>
      <c r="G673" s="448"/>
      <c r="H673" s="448"/>
      <c r="I673" s="449"/>
      <c r="J673" s="256" t="s">
        <v>646</v>
      </c>
      <c r="K673" s="257"/>
      <c r="L673" s="257"/>
      <c r="M673" s="257"/>
      <c r="N673" s="257"/>
      <c r="O673" s="257"/>
      <c r="P673" s="257"/>
      <c r="Q673" s="257"/>
      <c r="R673" s="257"/>
      <c r="S673" s="257"/>
      <c r="T673" s="257"/>
      <c r="U673" s="257"/>
      <c r="V673" s="257"/>
      <c r="W673" s="257"/>
      <c r="X673" s="257"/>
      <c r="Y673" s="257"/>
      <c r="Z673" s="257"/>
      <c r="AA673" s="257"/>
      <c r="AB673" s="257"/>
      <c r="AC673" s="257"/>
      <c r="AD673" s="257"/>
      <c r="AE673" s="257"/>
      <c r="AF673" s="257"/>
      <c r="AG673" s="257"/>
      <c r="AH673" s="257"/>
      <c r="AI673" s="257"/>
      <c r="AJ673" s="257"/>
      <c r="AK673" s="257"/>
      <c r="AL673" s="257"/>
      <c r="AM673" s="257"/>
      <c r="AN673" s="257"/>
      <c r="AO673" s="257"/>
      <c r="AP673" s="257"/>
      <c r="AQ673" s="258"/>
      <c r="AR673" s="256"/>
      <c r="AS673" s="257"/>
      <c r="AT673" s="257"/>
      <c r="AU673" s="257"/>
      <c r="AV673" s="257"/>
      <c r="AW673" s="257"/>
      <c r="AX673" s="257"/>
      <c r="AY673" s="257"/>
      <c r="AZ673" s="257"/>
      <c r="BA673" s="258"/>
    </row>
    <row r="674" spans="3:53" s="366" customFormat="1" ht="13.5" customHeight="1">
      <c r="C674" s="281"/>
      <c r="D674" s="318"/>
      <c r="E674" s="451"/>
      <c r="F674" s="451"/>
      <c r="G674" s="451"/>
      <c r="H674" s="451"/>
      <c r="I674" s="452"/>
      <c r="J674" s="262"/>
      <c r="K674" s="263"/>
      <c r="L674" s="263"/>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63"/>
      <c r="AQ674" s="264"/>
      <c r="AR674" s="262"/>
      <c r="AS674" s="263"/>
      <c r="AT674" s="263"/>
      <c r="AU674" s="263"/>
      <c r="AV674" s="263"/>
      <c r="AW674" s="263"/>
      <c r="AX674" s="263"/>
      <c r="AY674" s="263"/>
      <c r="AZ674" s="263"/>
      <c r="BA674" s="264"/>
    </row>
    <row r="675" spans="3:53" s="366" customFormat="1" ht="13.5" customHeight="1">
      <c r="C675" s="281"/>
      <c r="D675" s="315" t="s">
        <v>647</v>
      </c>
      <c r="E675" s="448"/>
      <c r="F675" s="448"/>
      <c r="G675" s="448"/>
      <c r="H675" s="448"/>
      <c r="I675" s="449"/>
      <c r="J675" s="256" t="s">
        <v>648</v>
      </c>
      <c r="K675" s="257" t="s">
        <v>1058</v>
      </c>
      <c r="L675" s="257"/>
      <c r="M675" s="257"/>
      <c r="N675" s="257"/>
      <c r="O675" s="257"/>
      <c r="P675" s="257"/>
      <c r="Q675" s="257"/>
      <c r="R675" s="257"/>
      <c r="S675" s="257"/>
      <c r="T675" s="257"/>
      <c r="U675" s="257"/>
      <c r="V675" s="257"/>
      <c r="W675" s="257"/>
      <c r="X675" s="257"/>
      <c r="Y675" s="257"/>
      <c r="Z675" s="257"/>
      <c r="AA675" s="257"/>
      <c r="AB675" s="257"/>
      <c r="AC675" s="257"/>
      <c r="AD675" s="257"/>
      <c r="AE675" s="257"/>
      <c r="AF675" s="257"/>
      <c r="AG675" s="257"/>
      <c r="AH675" s="257"/>
      <c r="AI675" s="257"/>
      <c r="AJ675" s="257"/>
      <c r="AK675" s="257"/>
      <c r="AL675" s="257"/>
      <c r="AM675" s="257"/>
      <c r="AN675" s="257"/>
      <c r="AO675" s="257"/>
      <c r="AP675" s="257"/>
      <c r="AQ675" s="257"/>
      <c r="AR675" s="256" t="s">
        <v>649</v>
      </c>
      <c r="AS675" s="257"/>
      <c r="AT675" s="257"/>
      <c r="AU675" s="257"/>
      <c r="AV675" s="257"/>
      <c r="AW675" s="257"/>
      <c r="AX675" s="257"/>
      <c r="AY675" s="257"/>
      <c r="AZ675" s="257"/>
      <c r="BA675" s="258"/>
    </row>
    <row r="676" spans="3:53" s="281" customFormat="1" ht="12.75" customHeight="1">
      <c r="D676" s="458"/>
      <c r="E676" s="453"/>
      <c r="F676" s="453"/>
      <c r="G676" s="453"/>
      <c r="H676" s="453"/>
      <c r="I676" s="454"/>
      <c r="J676" s="268" t="s">
        <v>650</v>
      </c>
      <c r="K676" s="269" t="s">
        <v>1028</v>
      </c>
      <c r="L676" s="269"/>
      <c r="M676" s="269"/>
      <c r="N676" s="269"/>
      <c r="O676" s="269"/>
      <c r="P676" s="269"/>
      <c r="Q676" s="269"/>
      <c r="R676" s="269"/>
      <c r="S676" s="269"/>
      <c r="T676" s="269"/>
      <c r="U676" s="269"/>
      <c r="V676" s="269"/>
      <c r="W676" s="269"/>
      <c r="X676" s="269"/>
      <c r="Y676" s="269"/>
      <c r="Z676" s="269"/>
      <c r="AA676" s="269"/>
      <c r="AB676" s="269"/>
      <c r="AC676" s="269"/>
      <c r="AD676" s="269"/>
      <c r="AE676" s="269"/>
      <c r="AF676" s="269"/>
      <c r="AG676" s="269"/>
      <c r="AH676" s="269"/>
      <c r="AI676" s="269"/>
      <c r="AJ676" s="269"/>
      <c r="AK676" s="269"/>
      <c r="AL676" s="269"/>
      <c r="AM676" s="269"/>
      <c r="AN676" s="269"/>
      <c r="AO676" s="269"/>
      <c r="AP676" s="269"/>
      <c r="AQ676" s="269"/>
      <c r="AR676" s="268"/>
      <c r="AS676" s="269"/>
      <c r="AT676" s="269"/>
      <c r="AU676" s="269"/>
      <c r="AV676" s="269"/>
      <c r="AW676" s="269"/>
      <c r="AX676" s="269"/>
      <c r="AY676" s="269"/>
      <c r="AZ676" s="269"/>
      <c r="BA676" s="270"/>
    </row>
    <row r="677" spans="3:53" s="281" customFormat="1" ht="12.75" customHeight="1">
      <c r="D677" s="458"/>
      <c r="E677" s="453"/>
      <c r="F677" s="453"/>
      <c r="G677" s="453"/>
      <c r="H677" s="453"/>
      <c r="I677" s="454"/>
      <c r="J677" s="268" t="s">
        <v>651</v>
      </c>
      <c r="K677" s="269" t="s">
        <v>1099</v>
      </c>
      <c r="L677" s="269"/>
      <c r="M677" s="269"/>
      <c r="N677" s="269"/>
      <c r="O677" s="269"/>
      <c r="P677" s="269"/>
      <c r="Q677" s="269"/>
      <c r="R677" s="269"/>
      <c r="S677" s="269"/>
      <c r="T677" s="269"/>
      <c r="U677" s="269"/>
      <c r="V677" s="269"/>
      <c r="W677" s="269"/>
      <c r="X677" s="269"/>
      <c r="Y677" s="269"/>
      <c r="Z677" s="269"/>
      <c r="AA677" s="269"/>
      <c r="AB677" s="269"/>
      <c r="AC677" s="269"/>
      <c r="AD677" s="269"/>
      <c r="AE677" s="269"/>
      <c r="AF677" s="269"/>
      <c r="AG677" s="269"/>
      <c r="AH677" s="269"/>
      <c r="AI677" s="269"/>
      <c r="AJ677" s="269"/>
      <c r="AK677" s="269"/>
      <c r="AL677" s="269"/>
      <c r="AM677" s="269"/>
      <c r="AN677" s="269"/>
      <c r="AO677" s="269"/>
      <c r="AP677" s="269"/>
      <c r="AQ677" s="269"/>
      <c r="AR677" s="268"/>
      <c r="AS677" s="269"/>
      <c r="AT677" s="269"/>
      <c r="AU677" s="269"/>
      <c r="AV677" s="269"/>
      <c r="AW677" s="269"/>
      <c r="AX677" s="269"/>
      <c r="AY677" s="269"/>
      <c r="AZ677" s="269"/>
      <c r="BA677" s="270"/>
    </row>
    <row r="678" spans="3:53" s="281" customFormat="1" ht="12.75" customHeight="1">
      <c r="D678" s="458"/>
      <c r="E678" s="453"/>
      <c r="F678" s="453"/>
      <c r="G678" s="453"/>
      <c r="H678" s="453"/>
      <c r="I678" s="454"/>
      <c r="J678" s="268" t="s">
        <v>652</v>
      </c>
      <c r="K678" s="269" t="s">
        <v>723</v>
      </c>
      <c r="L678" s="269"/>
      <c r="M678" s="269"/>
      <c r="N678" s="269"/>
      <c r="O678" s="269"/>
      <c r="P678" s="269"/>
      <c r="Q678" s="269"/>
      <c r="R678" s="269"/>
      <c r="S678" s="269"/>
      <c r="T678" s="269"/>
      <c r="U678" s="269"/>
      <c r="V678" s="269"/>
      <c r="W678" s="269"/>
      <c r="X678" s="269"/>
      <c r="Y678" s="269"/>
      <c r="Z678" s="269"/>
      <c r="AA678" s="269"/>
      <c r="AB678" s="269"/>
      <c r="AC678" s="269"/>
      <c r="AD678" s="269"/>
      <c r="AE678" s="269"/>
      <c r="AF678" s="269"/>
      <c r="AG678" s="269"/>
      <c r="AH678" s="269"/>
      <c r="AI678" s="269"/>
      <c r="AJ678" s="269"/>
      <c r="AK678" s="269"/>
      <c r="AL678" s="269"/>
      <c r="AM678" s="269"/>
      <c r="AN678" s="269"/>
      <c r="AO678" s="269"/>
      <c r="AP678" s="269"/>
      <c r="AQ678" s="269"/>
      <c r="AR678" s="268"/>
      <c r="AS678" s="269"/>
      <c r="AT678" s="269"/>
      <c r="AU678" s="269"/>
      <c r="AV678" s="269"/>
      <c r="AW678" s="269"/>
      <c r="AX678" s="269"/>
      <c r="AY678" s="269"/>
      <c r="AZ678" s="269"/>
      <c r="BA678" s="270"/>
    </row>
    <row r="679" spans="3:53" s="281" customFormat="1" ht="12.75" customHeight="1">
      <c r="D679" s="458"/>
      <c r="E679" s="453"/>
      <c r="F679" s="453"/>
      <c r="G679" s="453"/>
      <c r="H679" s="453"/>
      <c r="I679" s="454"/>
      <c r="J679" s="268" t="s">
        <v>653</v>
      </c>
      <c r="K679" s="269" t="s">
        <v>1059</v>
      </c>
      <c r="L679" s="269"/>
      <c r="M679" s="269"/>
      <c r="N679" s="269"/>
      <c r="O679" s="269"/>
      <c r="P679" s="269"/>
      <c r="Q679" s="269"/>
      <c r="R679" s="269"/>
      <c r="S679" s="269"/>
      <c r="T679" s="269"/>
      <c r="U679" s="269"/>
      <c r="V679" s="269"/>
      <c r="W679" s="269"/>
      <c r="X679" s="269"/>
      <c r="Y679" s="269"/>
      <c r="Z679" s="269"/>
      <c r="AA679" s="269"/>
      <c r="AB679" s="269"/>
      <c r="AC679" s="269"/>
      <c r="AD679" s="269"/>
      <c r="AE679" s="269"/>
      <c r="AF679" s="269"/>
      <c r="AG679" s="269"/>
      <c r="AH679" s="269"/>
      <c r="AI679" s="269"/>
      <c r="AJ679" s="269"/>
      <c r="AK679" s="269"/>
      <c r="AL679" s="269"/>
      <c r="AM679" s="269"/>
      <c r="AN679" s="269"/>
      <c r="AO679" s="269"/>
      <c r="AP679" s="269"/>
      <c r="AQ679" s="269"/>
      <c r="AR679" s="268"/>
      <c r="AS679" s="269"/>
      <c r="AT679" s="269"/>
      <c r="AU679" s="269"/>
      <c r="AV679" s="269"/>
      <c r="AW679" s="269"/>
      <c r="AX679" s="269"/>
      <c r="AY679" s="269"/>
      <c r="AZ679" s="269"/>
      <c r="BA679" s="270"/>
    </row>
    <row r="680" spans="3:53" s="281" customFormat="1" ht="12.75" customHeight="1">
      <c r="D680" s="458"/>
      <c r="E680" s="453"/>
      <c r="F680" s="453"/>
      <c r="G680" s="453"/>
      <c r="H680" s="453"/>
      <c r="I680" s="454"/>
      <c r="J680" s="268" t="s">
        <v>655</v>
      </c>
      <c r="K680" s="269" t="s">
        <v>1138</v>
      </c>
      <c r="L680" s="269"/>
      <c r="M680" s="269"/>
      <c r="N680" s="269"/>
      <c r="O680" s="269"/>
      <c r="P680" s="269"/>
      <c r="Q680" s="269"/>
      <c r="R680" s="269"/>
      <c r="S680" s="269"/>
      <c r="T680" s="269"/>
      <c r="U680" s="269"/>
      <c r="V680" s="269"/>
      <c r="W680" s="269"/>
      <c r="X680" s="269"/>
      <c r="Y680" s="269"/>
      <c r="Z680" s="269"/>
      <c r="AA680" s="269"/>
      <c r="AB680" s="269"/>
      <c r="AC680" s="269"/>
      <c r="AD680" s="269"/>
      <c r="AE680" s="269"/>
      <c r="AF680" s="269"/>
      <c r="AG680" s="269"/>
      <c r="AH680" s="269"/>
      <c r="AI680" s="269"/>
      <c r="AJ680" s="269"/>
      <c r="AK680" s="269"/>
      <c r="AL680" s="269"/>
      <c r="AM680" s="269"/>
      <c r="AN680" s="269"/>
      <c r="AO680" s="269"/>
      <c r="AP680" s="269"/>
      <c r="AQ680" s="269"/>
      <c r="AR680" s="268"/>
      <c r="AS680" s="269"/>
      <c r="AT680" s="269"/>
      <c r="AU680" s="269"/>
      <c r="AV680" s="269"/>
      <c r="AW680" s="269"/>
      <c r="AX680" s="269"/>
      <c r="AY680" s="269"/>
      <c r="AZ680" s="269"/>
      <c r="BA680" s="270"/>
    </row>
    <row r="681" spans="3:53" s="281" customFormat="1" ht="12.75" customHeight="1">
      <c r="D681" s="458"/>
      <c r="E681" s="453"/>
      <c r="F681" s="453"/>
      <c r="G681" s="453"/>
      <c r="H681" s="453"/>
      <c r="I681" s="454"/>
      <c r="J681" s="268" t="s">
        <v>1066</v>
      </c>
      <c r="K681" s="277" t="s">
        <v>1063</v>
      </c>
      <c r="L681" s="269"/>
      <c r="M681" s="269"/>
      <c r="N681" s="269"/>
      <c r="O681" s="269"/>
      <c r="P681" s="269"/>
      <c r="Q681" s="269"/>
      <c r="R681" s="269"/>
      <c r="S681" s="269"/>
      <c r="T681" s="269"/>
      <c r="U681" s="269"/>
      <c r="V681" s="269"/>
      <c r="W681" s="269"/>
      <c r="X681" s="269"/>
      <c r="Y681" s="269"/>
      <c r="Z681" s="269"/>
      <c r="AA681" s="269"/>
      <c r="AB681" s="269"/>
      <c r="AC681" s="269"/>
      <c r="AD681" s="269"/>
      <c r="AE681" s="269"/>
      <c r="AF681" s="269"/>
      <c r="AG681" s="269"/>
      <c r="AH681" s="269"/>
      <c r="AI681" s="269"/>
      <c r="AJ681" s="269"/>
      <c r="AK681" s="269"/>
      <c r="AL681" s="269"/>
      <c r="AM681" s="269"/>
      <c r="AN681" s="269"/>
      <c r="AO681" s="269"/>
      <c r="AP681" s="269"/>
      <c r="AQ681" s="269"/>
      <c r="AR681" s="268"/>
      <c r="AS681" s="269"/>
      <c r="AT681" s="269"/>
      <c r="AU681" s="269"/>
      <c r="AV681" s="269"/>
      <c r="AW681" s="269"/>
      <c r="AX681" s="269"/>
      <c r="AY681" s="269"/>
      <c r="AZ681" s="269"/>
      <c r="BA681" s="270"/>
    </row>
    <row r="682" spans="3:53" s="281" customFormat="1" ht="12.75" customHeight="1">
      <c r="D682" s="458"/>
      <c r="E682" s="453"/>
      <c r="F682" s="453"/>
      <c r="G682" s="453"/>
      <c r="H682" s="453"/>
      <c r="I682" s="454"/>
      <c r="J682" s="268" t="s">
        <v>1067</v>
      </c>
      <c r="K682" s="277" t="s">
        <v>1131</v>
      </c>
      <c r="L682" s="269"/>
      <c r="M682" s="269"/>
      <c r="N682" s="269"/>
      <c r="O682" s="269"/>
      <c r="P682" s="269"/>
      <c r="Q682" s="269"/>
      <c r="R682" s="269"/>
      <c r="S682" s="269"/>
      <c r="T682" s="269"/>
      <c r="U682" s="269"/>
      <c r="V682" s="269"/>
      <c r="W682" s="269"/>
      <c r="X682" s="269"/>
      <c r="Y682" s="269"/>
      <c r="Z682" s="269"/>
      <c r="AA682" s="269"/>
      <c r="AB682" s="269"/>
      <c r="AC682" s="269"/>
      <c r="AD682" s="269"/>
      <c r="AE682" s="269"/>
      <c r="AF682" s="269"/>
      <c r="AG682" s="269"/>
      <c r="AH682" s="269"/>
      <c r="AI682" s="269"/>
      <c r="AJ682" s="269"/>
      <c r="AK682" s="269"/>
      <c r="AL682" s="269"/>
      <c r="AM682" s="269"/>
      <c r="AN682" s="269"/>
      <c r="AO682" s="269"/>
      <c r="AP682" s="269"/>
      <c r="AQ682" s="269"/>
      <c r="AR682" s="268"/>
      <c r="AS682" s="269"/>
      <c r="AT682" s="269"/>
      <c r="AU682" s="269"/>
      <c r="AV682" s="269"/>
      <c r="AW682" s="269"/>
      <c r="AX682" s="269"/>
      <c r="AY682" s="269"/>
      <c r="AZ682" s="269"/>
      <c r="BA682" s="270"/>
    </row>
    <row r="683" spans="3:53" s="281" customFormat="1" ht="12.75" customHeight="1">
      <c r="D683" s="458"/>
      <c r="E683" s="453"/>
      <c r="F683" s="453"/>
      <c r="G683" s="453"/>
      <c r="H683" s="453"/>
      <c r="I683" s="454"/>
      <c r="J683" s="268" t="s">
        <v>660</v>
      </c>
      <c r="K683" s="277" t="s">
        <v>1141</v>
      </c>
      <c r="L683" s="269"/>
      <c r="M683" s="269"/>
      <c r="N683" s="269"/>
      <c r="O683" s="269"/>
      <c r="P683" s="269"/>
      <c r="Q683" s="269"/>
      <c r="R683" s="269"/>
      <c r="S683" s="269"/>
      <c r="T683" s="269"/>
      <c r="U683" s="269"/>
      <c r="V683" s="269"/>
      <c r="W683" s="269"/>
      <c r="X683" s="269"/>
      <c r="Y683" s="269"/>
      <c r="Z683" s="269"/>
      <c r="AA683" s="269"/>
      <c r="AB683" s="269"/>
      <c r="AC683" s="269"/>
      <c r="AD683" s="269"/>
      <c r="AE683" s="269"/>
      <c r="AF683" s="269"/>
      <c r="AG683" s="269"/>
      <c r="AH683" s="269"/>
      <c r="AI683" s="269"/>
      <c r="AJ683" s="269"/>
      <c r="AK683" s="269"/>
      <c r="AL683" s="269"/>
      <c r="AM683" s="269"/>
      <c r="AN683" s="269"/>
      <c r="AO683" s="269"/>
      <c r="AP683" s="269"/>
      <c r="AQ683" s="269"/>
      <c r="AR683" s="268"/>
      <c r="AS683" s="269"/>
      <c r="AT683" s="269"/>
      <c r="AU683" s="269"/>
      <c r="AV683" s="269"/>
      <c r="AW683" s="269"/>
      <c r="AX683" s="269"/>
      <c r="AY683" s="269"/>
      <c r="AZ683" s="269"/>
      <c r="BA683" s="270"/>
    </row>
    <row r="684" spans="3:53" s="281" customFormat="1" ht="12.75" customHeight="1">
      <c r="D684" s="458"/>
      <c r="E684" s="453"/>
      <c r="F684" s="453"/>
      <c r="G684" s="453"/>
      <c r="H684" s="453"/>
      <c r="I684" s="454"/>
      <c r="J684" s="268" t="s">
        <v>1068</v>
      </c>
      <c r="K684" s="277" t="s">
        <v>1128</v>
      </c>
      <c r="L684" s="269"/>
      <c r="M684" s="269"/>
      <c r="N684" s="269"/>
      <c r="O684" s="269"/>
      <c r="P684" s="269"/>
      <c r="Q684" s="269"/>
      <c r="R684" s="269"/>
      <c r="S684" s="269"/>
      <c r="T684" s="269"/>
      <c r="U684" s="269"/>
      <c r="V684" s="269"/>
      <c r="W684" s="269"/>
      <c r="X684" s="269"/>
      <c r="Y684" s="269"/>
      <c r="Z684" s="269"/>
      <c r="AA684" s="269"/>
      <c r="AB684" s="269"/>
      <c r="AC684" s="269"/>
      <c r="AD684" s="269"/>
      <c r="AE684" s="269"/>
      <c r="AF684" s="269"/>
      <c r="AG684" s="269"/>
      <c r="AH684" s="269"/>
      <c r="AI684" s="269"/>
      <c r="AJ684" s="269"/>
      <c r="AK684" s="269"/>
      <c r="AL684" s="269"/>
      <c r="AM684" s="269"/>
      <c r="AN684" s="269"/>
      <c r="AO684" s="269"/>
      <c r="AP684" s="269"/>
      <c r="AQ684" s="269"/>
      <c r="AR684" s="268"/>
      <c r="AS684" s="269"/>
      <c r="AT684" s="269"/>
      <c r="AU684" s="269"/>
      <c r="AV684" s="269"/>
      <c r="AW684" s="269"/>
      <c r="AX684" s="269"/>
      <c r="AY684" s="269"/>
      <c r="AZ684" s="269"/>
      <c r="BA684" s="270"/>
    </row>
    <row r="685" spans="3:53" s="281" customFormat="1" ht="12.75" customHeight="1">
      <c r="D685" s="458"/>
      <c r="E685" s="453"/>
      <c r="F685" s="453"/>
      <c r="G685" s="453"/>
      <c r="H685" s="453"/>
      <c r="I685" s="454"/>
      <c r="J685" s="268" t="s">
        <v>1069</v>
      </c>
      <c r="K685" s="269" t="s">
        <v>1140</v>
      </c>
      <c r="L685" s="269"/>
      <c r="M685" s="269"/>
      <c r="N685" s="269"/>
      <c r="O685" s="269"/>
      <c r="P685" s="269"/>
      <c r="Q685" s="269"/>
      <c r="R685" s="269"/>
      <c r="S685" s="269"/>
      <c r="T685" s="269"/>
      <c r="U685" s="269"/>
      <c r="V685" s="269"/>
      <c r="W685" s="269"/>
      <c r="X685" s="269"/>
      <c r="Y685" s="269"/>
      <c r="Z685" s="269"/>
      <c r="AA685" s="269"/>
      <c r="AB685" s="269"/>
      <c r="AC685" s="269"/>
      <c r="AD685" s="269"/>
      <c r="AE685" s="269"/>
      <c r="AF685" s="269"/>
      <c r="AG685" s="269"/>
      <c r="AH685" s="269"/>
      <c r="AI685" s="269"/>
      <c r="AJ685" s="269"/>
      <c r="AK685" s="269"/>
      <c r="AL685" s="269"/>
      <c r="AM685" s="269"/>
      <c r="AN685" s="269"/>
      <c r="AO685" s="269"/>
      <c r="AP685" s="269"/>
      <c r="AQ685" s="269"/>
      <c r="AR685" s="268"/>
      <c r="AS685" s="269"/>
      <c r="AT685" s="269"/>
      <c r="AU685" s="269"/>
      <c r="AV685" s="269"/>
      <c r="AW685" s="269"/>
      <c r="AX685" s="269"/>
      <c r="AY685" s="269"/>
      <c r="AZ685" s="269"/>
      <c r="BA685" s="270"/>
    </row>
    <row r="686" spans="3:53" s="281" customFormat="1" ht="12.75" customHeight="1">
      <c r="D686" s="458"/>
      <c r="E686" s="453"/>
      <c r="F686" s="453"/>
      <c r="G686" s="453"/>
      <c r="H686" s="453"/>
      <c r="I686" s="454"/>
      <c r="J686" s="268" t="s">
        <v>1077</v>
      </c>
      <c r="K686" s="277" t="s">
        <v>1139</v>
      </c>
      <c r="L686" s="269"/>
      <c r="M686" s="269"/>
      <c r="N686" s="269"/>
      <c r="O686" s="269"/>
      <c r="P686" s="269"/>
      <c r="Q686" s="269"/>
      <c r="R686" s="269"/>
      <c r="S686" s="269"/>
      <c r="T686" s="269"/>
      <c r="U686" s="269"/>
      <c r="V686" s="269"/>
      <c r="W686" s="269"/>
      <c r="X686" s="269"/>
      <c r="Y686" s="269"/>
      <c r="Z686" s="269"/>
      <c r="AA686" s="269"/>
      <c r="AB686" s="269"/>
      <c r="AC686" s="269"/>
      <c r="AD686" s="269"/>
      <c r="AE686" s="269"/>
      <c r="AF686" s="269"/>
      <c r="AG686" s="269"/>
      <c r="AH686" s="269"/>
      <c r="AI686" s="269"/>
      <c r="AJ686" s="269"/>
      <c r="AK686" s="269"/>
      <c r="AL686" s="269"/>
      <c r="AM686" s="269"/>
      <c r="AN686" s="269"/>
      <c r="AO686" s="269"/>
      <c r="AP686" s="269"/>
      <c r="AQ686" s="269"/>
      <c r="AR686" s="268"/>
      <c r="AS686" s="269"/>
      <c r="AT686" s="269"/>
      <c r="AU686" s="269"/>
      <c r="AV686" s="269"/>
      <c r="AW686" s="269"/>
      <c r="AX686" s="269"/>
      <c r="AY686" s="269"/>
      <c r="AZ686" s="269"/>
      <c r="BA686" s="270"/>
    </row>
    <row r="687" spans="3:53" s="366" customFormat="1" ht="13.5" customHeight="1">
      <c r="C687" s="281"/>
      <c r="D687" s="318"/>
      <c r="E687" s="451"/>
      <c r="F687" s="451"/>
      <c r="G687" s="451"/>
      <c r="H687" s="451"/>
      <c r="I687" s="452"/>
      <c r="J687" s="262"/>
      <c r="K687" s="263"/>
      <c r="L687" s="263"/>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63"/>
      <c r="AQ687" s="263"/>
      <c r="AR687" s="262"/>
      <c r="AS687" s="263"/>
      <c r="AT687" s="263"/>
      <c r="AU687" s="263"/>
      <c r="AV687" s="263"/>
      <c r="AW687" s="263"/>
      <c r="AX687" s="263"/>
      <c r="AY687" s="263"/>
      <c r="AZ687" s="263"/>
      <c r="BA687" s="264"/>
    </row>
    <row r="688" spans="3:53" s="366" customFormat="1" ht="13.5" customHeight="1">
      <c r="C688" s="281"/>
      <c r="D688" s="315" t="s">
        <v>665</v>
      </c>
      <c r="E688" s="448"/>
      <c r="F688" s="448"/>
      <c r="G688" s="448"/>
      <c r="H688" s="448"/>
      <c r="I688" s="449"/>
      <c r="J688" s="271"/>
      <c r="K688" s="272"/>
      <c r="L688" s="272"/>
      <c r="M688" s="272"/>
      <c r="N688" s="273" t="s">
        <v>650</v>
      </c>
      <c r="O688" s="272" t="s">
        <v>1070</v>
      </c>
      <c r="P688" s="272"/>
      <c r="Q688" s="272"/>
      <c r="R688" s="272"/>
      <c r="S688" s="272"/>
      <c r="T688" s="272"/>
      <c r="U688" s="272"/>
      <c r="V688" s="272"/>
      <c r="W688" s="272"/>
      <c r="X688" s="272"/>
      <c r="Y688" s="272"/>
      <c r="Z688" s="272"/>
      <c r="AA688" s="272"/>
      <c r="AB688" s="274"/>
      <c r="AC688" s="273" t="s">
        <v>976</v>
      </c>
      <c r="AD688" s="272"/>
      <c r="AE688" s="272"/>
      <c r="AF688" s="272"/>
      <c r="AG688" s="273" t="s">
        <v>1025</v>
      </c>
      <c r="AH688" s="272"/>
      <c r="AI688" s="272"/>
      <c r="AJ688" s="272"/>
      <c r="AK688" s="272"/>
      <c r="AL688" s="272"/>
      <c r="AM688" s="272"/>
      <c r="AN688" s="272"/>
      <c r="AO688" s="272"/>
      <c r="AP688" s="272"/>
      <c r="AQ688" s="275"/>
      <c r="AR688" s="272"/>
      <c r="AS688" s="272"/>
      <c r="AT688" s="272"/>
      <c r="AU688" s="272"/>
      <c r="AV688" s="272"/>
      <c r="AW688" s="272"/>
      <c r="AX688" s="272"/>
      <c r="AY688" s="272"/>
      <c r="AZ688" s="272"/>
      <c r="BA688" s="275"/>
    </row>
    <row r="689" spans="3:67" s="366" customFormat="1" ht="13.5" customHeight="1">
      <c r="C689" s="281"/>
      <c r="D689" s="458"/>
      <c r="E689" s="453"/>
      <c r="F689" s="453"/>
      <c r="G689" s="453"/>
      <c r="H689" s="453"/>
      <c r="I689" s="454"/>
      <c r="J689" s="276"/>
      <c r="K689" s="277"/>
      <c r="L689" s="277"/>
      <c r="M689" s="277"/>
      <c r="N689" s="278" t="s">
        <v>652</v>
      </c>
      <c r="O689" s="277" t="s">
        <v>1071</v>
      </c>
      <c r="P689" s="277"/>
      <c r="Q689" s="277"/>
      <c r="R689" s="277"/>
      <c r="S689" s="277"/>
      <c r="T689" s="277"/>
      <c r="U689" s="277"/>
      <c r="V689" s="277"/>
      <c r="W689" s="277"/>
      <c r="X689" s="277"/>
      <c r="Y689" s="277"/>
      <c r="Z689" s="277"/>
      <c r="AA689" s="277"/>
      <c r="AB689" s="279"/>
      <c r="AC689" s="277" t="s">
        <v>976</v>
      </c>
      <c r="AD689" s="277"/>
      <c r="AE689" s="277"/>
      <c r="AF689" s="277"/>
      <c r="AG689" s="446" t="s">
        <v>1072</v>
      </c>
      <c r="AH689" s="277"/>
      <c r="AI689" s="277"/>
      <c r="AJ689" s="277"/>
      <c r="AK689" s="277"/>
      <c r="AL689" s="277"/>
      <c r="AM689" s="277"/>
      <c r="AN689" s="277"/>
      <c r="AO689" s="277"/>
      <c r="AP689" s="277"/>
      <c r="AQ689" s="280"/>
      <c r="AR689" s="277"/>
      <c r="AS689" s="277"/>
      <c r="AT689" s="277"/>
      <c r="AU689" s="277"/>
      <c r="AV689" s="277"/>
      <c r="AW689" s="277"/>
      <c r="AX689" s="277"/>
      <c r="AY689" s="277"/>
      <c r="AZ689" s="277"/>
      <c r="BA689" s="280"/>
    </row>
    <row r="690" spans="3:67" s="366" customFormat="1" ht="13.5" customHeight="1">
      <c r="C690" s="281"/>
      <c r="D690" s="458"/>
      <c r="E690" s="453"/>
      <c r="F690" s="453"/>
      <c r="G690" s="453"/>
      <c r="H690" s="453"/>
      <c r="I690" s="454"/>
      <c r="J690" s="276"/>
      <c r="K690" s="277"/>
      <c r="L690" s="277"/>
      <c r="M690" s="277"/>
      <c r="N690" s="278" t="s">
        <v>652</v>
      </c>
      <c r="O690" s="277" t="s">
        <v>1150</v>
      </c>
      <c r="P690" s="277"/>
      <c r="Q690" s="277"/>
      <c r="R690" s="277"/>
      <c r="S690" s="277"/>
      <c r="T690" s="277"/>
      <c r="U690" s="277"/>
      <c r="V690" s="277"/>
      <c r="W690" s="277"/>
      <c r="X690" s="277"/>
      <c r="Y690" s="277"/>
      <c r="Z690" s="277"/>
      <c r="AA690" s="277"/>
      <c r="AB690" s="279"/>
      <c r="AC690" s="277" t="s">
        <v>976</v>
      </c>
      <c r="AD690" s="277"/>
      <c r="AE690" s="277"/>
      <c r="AF690" s="277"/>
      <c r="AG690" s="446" t="s">
        <v>1152</v>
      </c>
      <c r="AH690" s="277"/>
      <c r="AI690" s="277"/>
      <c r="AJ690" s="277"/>
      <c r="AK690" s="277"/>
      <c r="AL690" s="277"/>
      <c r="AM690" s="277"/>
      <c r="AN690" s="277"/>
      <c r="AO690" s="277"/>
      <c r="AP690" s="277"/>
      <c r="AQ690" s="280"/>
      <c r="AR690" s="277"/>
      <c r="AS690" s="277"/>
      <c r="AT690" s="277"/>
      <c r="AU690" s="277"/>
      <c r="AV690" s="277"/>
      <c r="AW690" s="277"/>
      <c r="AX690" s="277"/>
      <c r="AY690" s="277"/>
      <c r="AZ690" s="277"/>
      <c r="BA690" s="280"/>
    </row>
    <row r="691" spans="3:67" s="366" customFormat="1" ht="13.5" customHeight="1">
      <c r="C691" s="281"/>
      <c r="D691" s="458"/>
      <c r="E691" s="453"/>
      <c r="F691" s="453"/>
      <c r="G691" s="453"/>
      <c r="H691" s="453"/>
      <c r="I691" s="454"/>
      <c r="J691" s="268"/>
      <c r="K691" s="269"/>
      <c r="L691" s="269"/>
      <c r="M691" s="269"/>
      <c r="N691" s="283" t="s">
        <v>1066</v>
      </c>
      <c r="O691" s="269" t="s">
        <v>1132</v>
      </c>
      <c r="P691" s="269"/>
      <c r="Q691" s="269"/>
      <c r="R691" s="269"/>
      <c r="S691" s="269"/>
      <c r="T691" s="269"/>
      <c r="U691" s="269"/>
      <c r="V691" s="269"/>
      <c r="W691" s="269"/>
      <c r="X691" s="269"/>
      <c r="Y691" s="269"/>
      <c r="Z691" s="269"/>
      <c r="AA691" s="269"/>
      <c r="AB691" s="284"/>
      <c r="AC691" s="277" t="s">
        <v>976</v>
      </c>
      <c r="AD691" s="269"/>
      <c r="AE691" s="269"/>
      <c r="AF691" s="269"/>
      <c r="AG691" s="446" t="s">
        <v>1113</v>
      </c>
      <c r="AH691" s="269"/>
      <c r="AI691" s="269"/>
      <c r="AJ691" s="269"/>
      <c r="AK691" s="269"/>
      <c r="AL691" s="269"/>
      <c r="AM691" s="269"/>
      <c r="AN691" s="269"/>
      <c r="AO691" s="269"/>
      <c r="AP691" s="269"/>
      <c r="AQ691" s="270"/>
      <c r="AR691" s="269"/>
      <c r="AS691" s="269"/>
      <c r="AT691" s="269"/>
      <c r="AU691" s="269"/>
      <c r="AV691" s="269"/>
      <c r="AW691" s="269"/>
      <c r="AX691" s="269"/>
      <c r="AY691" s="269"/>
      <c r="AZ691" s="269"/>
      <c r="BA691" s="270"/>
    </row>
    <row r="692" spans="3:67" s="366" customFormat="1" ht="13.5" customHeight="1">
      <c r="C692" s="281"/>
      <c r="D692" s="458"/>
      <c r="E692" s="453"/>
      <c r="F692" s="453"/>
      <c r="G692" s="453"/>
      <c r="H692" s="453"/>
      <c r="I692" s="454"/>
      <c r="J692" s="268"/>
      <c r="K692" s="269"/>
      <c r="L692" s="269"/>
      <c r="M692" s="269"/>
      <c r="N692" s="283" t="s">
        <v>1093</v>
      </c>
      <c r="O692" s="269" t="s">
        <v>1081</v>
      </c>
      <c r="P692" s="269"/>
      <c r="Q692" s="269"/>
      <c r="R692" s="269"/>
      <c r="S692" s="269"/>
      <c r="T692" s="269"/>
      <c r="U692" s="269"/>
      <c r="V692" s="269"/>
      <c r="W692" s="269"/>
      <c r="X692" s="269"/>
      <c r="Y692" s="269"/>
      <c r="Z692" s="269"/>
      <c r="AA692" s="269"/>
      <c r="AB692" s="284"/>
      <c r="AC692" s="277" t="s">
        <v>976</v>
      </c>
      <c r="AD692" s="269"/>
      <c r="AE692" s="269"/>
      <c r="AF692" s="269"/>
      <c r="AG692" s="464" t="s">
        <v>1082</v>
      </c>
      <c r="AH692" s="269"/>
      <c r="AI692" s="269"/>
      <c r="AJ692" s="269"/>
      <c r="AK692" s="269"/>
      <c r="AL692" s="269"/>
      <c r="AM692" s="269"/>
      <c r="AN692" s="269"/>
      <c r="AO692" s="269"/>
      <c r="AP692" s="269"/>
      <c r="AQ692" s="270"/>
      <c r="AR692" s="269"/>
      <c r="AS692" s="269"/>
      <c r="AT692" s="269"/>
      <c r="AU692" s="269"/>
      <c r="AV692" s="269"/>
      <c r="AW692" s="269"/>
      <c r="AX692" s="269"/>
      <c r="AY692" s="269"/>
      <c r="AZ692" s="269"/>
      <c r="BA692" s="270"/>
    </row>
    <row r="693" spans="3:67" s="366" customFormat="1" ht="13.5" customHeight="1">
      <c r="C693" s="281"/>
      <c r="D693" s="318"/>
      <c r="E693" s="451"/>
      <c r="F693" s="451"/>
      <c r="G693" s="451"/>
      <c r="H693" s="451"/>
      <c r="I693" s="452"/>
      <c r="J693" s="262"/>
      <c r="K693" s="263"/>
      <c r="L693" s="263"/>
      <c r="M693" s="263"/>
      <c r="N693" s="285"/>
      <c r="O693" s="263"/>
      <c r="P693" s="263"/>
      <c r="Q693" s="263"/>
      <c r="R693" s="263"/>
      <c r="S693" s="263"/>
      <c r="T693" s="263"/>
      <c r="U693" s="263"/>
      <c r="V693" s="263"/>
      <c r="W693" s="263"/>
      <c r="X693" s="263"/>
      <c r="Y693" s="263"/>
      <c r="Z693" s="263"/>
      <c r="AA693" s="263"/>
      <c r="AB693" s="286"/>
      <c r="AC693" s="263"/>
      <c r="AD693" s="263"/>
      <c r="AE693" s="263"/>
      <c r="AF693" s="263"/>
      <c r="AG693" s="285"/>
      <c r="AH693" s="263"/>
      <c r="AI693" s="263"/>
      <c r="AJ693" s="263"/>
      <c r="AK693" s="263"/>
      <c r="AL693" s="263"/>
      <c r="AM693" s="263"/>
      <c r="AN693" s="263"/>
      <c r="AO693" s="263"/>
      <c r="AP693" s="263"/>
      <c r="AQ693" s="264"/>
      <c r="AR693" s="263"/>
      <c r="AS693" s="263"/>
      <c r="AT693" s="263"/>
      <c r="AU693" s="263"/>
      <c r="AV693" s="263"/>
      <c r="AW693" s="263"/>
      <c r="AX693" s="263"/>
      <c r="AY693" s="263"/>
      <c r="AZ693" s="263"/>
      <c r="BA693" s="264"/>
    </row>
    <row r="694" spans="3:67" s="366" customFormat="1" ht="13.5" customHeight="1">
      <c r="D694" s="315" t="s">
        <v>667</v>
      </c>
      <c r="E694" s="448"/>
      <c r="F694" s="448"/>
      <c r="G694" s="448"/>
      <c r="H694" s="453"/>
      <c r="I694" s="449"/>
      <c r="J694" s="256" t="s">
        <v>1066</v>
      </c>
      <c r="K694" s="257" t="s">
        <v>366</v>
      </c>
      <c r="L694" s="257"/>
      <c r="M694" s="257"/>
      <c r="N694" s="257"/>
      <c r="O694" s="257"/>
      <c r="P694" s="257"/>
      <c r="Q694" s="257"/>
      <c r="R694" s="257"/>
      <c r="S694" s="257"/>
      <c r="T694" s="257"/>
      <c r="U694" s="257"/>
      <c r="V694" s="257"/>
      <c r="W694" s="257"/>
      <c r="X694" s="257"/>
      <c r="Y694" s="257"/>
      <c r="Z694" s="257"/>
      <c r="AA694" s="257"/>
      <c r="AB694" s="257"/>
      <c r="AC694" s="257"/>
      <c r="AD694" s="257"/>
      <c r="AE694" s="257"/>
      <c r="AF694" s="257"/>
      <c r="AG694" s="257"/>
      <c r="AH694" s="257"/>
      <c r="AI694" s="257"/>
      <c r="AJ694" s="257"/>
      <c r="AK694" s="257"/>
      <c r="AL694" s="257"/>
      <c r="AM694" s="257"/>
      <c r="AN694" s="257"/>
      <c r="AO694" s="257"/>
      <c r="AP694" s="257"/>
      <c r="AQ694" s="258"/>
      <c r="AR694" s="256" t="s">
        <v>668</v>
      </c>
      <c r="AS694" s="257"/>
      <c r="AT694" s="257"/>
      <c r="AU694" s="257"/>
      <c r="AV694" s="257"/>
      <c r="AW694" s="257"/>
      <c r="AX694" s="257"/>
      <c r="AY694" s="257"/>
      <c r="AZ694" s="257"/>
      <c r="BA694" s="258"/>
    </row>
    <row r="695" spans="3:67" s="366" customFormat="1" ht="13.5" customHeight="1">
      <c r="D695" s="458"/>
      <c r="E695" s="453"/>
      <c r="F695" s="453"/>
      <c r="G695" s="453"/>
      <c r="H695" s="453"/>
      <c r="I695" s="454"/>
      <c r="J695" s="276" t="s">
        <v>1093</v>
      </c>
      <c r="K695" s="277" t="s">
        <v>1101</v>
      </c>
      <c r="L695" s="277"/>
      <c r="M695" s="277"/>
      <c r="N695" s="277"/>
      <c r="O695" s="277"/>
      <c r="P695" s="277"/>
      <c r="Q695" s="277"/>
      <c r="R695" s="277"/>
      <c r="S695" s="277"/>
      <c r="T695" s="277"/>
      <c r="U695" s="277"/>
      <c r="V695" s="277"/>
      <c r="W695" s="277"/>
      <c r="X695" s="277"/>
      <c r="Y695" s="277"/>
      <c r="Z695" s="277"/>
      <c r="AA695" s="277"/>
      <c r="AB695" s="277"/>
      <c r="AC695" s="277"/>
      <c r="AD695" s="277"/>
      <c r="AE695" s="277"/>
      <c r="AF695" s="277"/>
      <c r="AG695" s="277"/>
      <c r="AH695" s="277"/>
      <c r="AI695" s="277"/>
      <c r="AJ695" s="277"/>
      <c r="AK695" s="277"/>
      <c r="AL695" s="277"/>
      <c r="AM695" s="277"/>
      <c r="AN695" s="277"/>
      <c r="AO695" s="277"/>
      <c r="AP695" s="277"/>
      <c r="AQ695" s="277"/>
      <c r="AR695" s="293" t="s">
        <v>1083</v>
      </c>
      <c r="AS695" s="277"/>
      <c r="AT695" s="277"/>
      <c r="AU695" s="277"/>
      <c r="AV695" s="277"/>
      <c r="AW695" s="277"/>
      <c r="AX695" s="277"/>
      <c r="AY695" s="277"/>
      <c r="AZ695" s="277"/>
      <c r="BA695" s="280"/>
    </row>
    <row r="696" spans="3:67" s="366" customFormat="1" ht="13.5" customHeight="1">
      <c r="D696" s="458"/>
      <c r="E696" s="453"/>
      <c r="F696" s="453"/>
      <c r="G696" s="453"/>
      <c r="H696" s="453"/>
      <c r="I696" s="454"/>
      <c r="J696" s="276" t="s">
        <v>1080</v>
      </c>
      <c r="K696" s="277" t="s">
        <v>1134</v>
      </c>
      <c r="L696" s="277"/>
      <c r="M696" s="277"/>
      <c r="N696" s="277"/>
      <c r="O696" s="277"/>
      <c r="P696" s="277"/>
      <c r="Q696" s="277"/>
      <c r="R696" s="277"/>
      <c r="S696" s="277"/>
      <c r="T696" s="277"/>
      <c r="U696" s="277"/>
      <c r="V696" s="277"/>
      <c r="W696" s="277"/>
      <c r="X696" s="277"/>
      <c r="Y696" s="277"/>
      <c r="Z696" s="277"/>
      <c r="AA696" s="277"/>
      <c r="AB696" s="277"/>
      <c r="AC696" s="277"/>
      <c r="AD696" s="277"/>
      <c r="AE696" s="277"/>
      <c r="AF696" s="277"/>
      <c r="AG696" s="277"/>
      <c r="AH696" s="277"/>
      <c r="AI696" s="277"/>
      <c r="AJ696" s="277"/>
      <c r="AK696" s="277"/>
      <c r="AL696" s="277"/>
      <c r="AM696" s="277"/>
      <c r="AN696" s="277"/>
      <c r="AO696" s="277"/>
      <c r="AP696" s="277"/>
      <c r="AQ696" s="277"/>
      <c r="AR696" s="293" t="s">
        <v>1083</v>
      </c>
      <c r="AS696" s="277"/>
      <c r="AT696" s="277"/>
      <c r="AU696" s="277"/>
      <c r="AV696" s="277"/>
      <c r="AW696" s="277"/>
      <c r="AX696" s="277"/>
      <c r="AY696" s="277"/>
      <c r="AZ696" s="277"/>
      <c r="BA696" s="280"/>
    </row>
    <row r="697" spans="3:67" s="366" customFormat="1" ht="13.5" customHeight="1">
      <c r="D697" s="458"/>
      <c r="E697" s="453"/>
      <c r="F697" s="453"/>
      <c r="G697" s="453"/>
      <c r="H697" s="453"/>
      <c r="I697" s="454"/>
      <c r="J697" s="276" t="s">
        <v>1080</v>
      </c>
      <c r="K697" s="277" t="s">
        <v>1135</v>
      </c>
      <c r="L697" s="277"/>
      <c r="M697" s="277"/>
      <c r="N697" s="277"/>
      <c r="O697" s="277"/>
      <c r="P697" s="277"/>
      <c r="Q697" s="277"/>
      <c r="R697" s="277"/>
      <c r="S697" s="277"/>
      <c r="T697" s="277"/>
      <c r="U697" s="277"/>
      <c r="V697" s="277"/>
      <c r="W697" s="277"/>
      <c r="X697" s="277"/>
      <c r="Y697" s="277"/>
      <c r="Z697" s="277"/>
      <c r="AA697" s="277"/>
      <c r="AB697" s="277"/>
      <c r="AC697" s="277"/>
      <c r="AD697" s="277"/>
      <c r="AE697" s="277"/>
      <c r="AF697" s="277"/>
      <c r="AG697" s="277"/>
      <c r="AH697" s="277"/>
      <c r="AI697" s="277"/>
      <c r="AJ697" s="277"/>
      <c r="AK697" s="277"/>
      <c r="AL697" s="277"/>
      <c r="AM697" s="277"/>
      <c r="AN697" s="277"/>
      <c r="AO697" s="277"/>
      <c r="AP697" s="277"/>
      <c r="AQ697" s="277"/>
      <c r="AR697" s="293" t="s">
        <v>1083</v>
      </c>
      <c r="AS697" s="277"/>
      <c r="AT697" s="277"/>
      <c r="AU697" s="277"/>
      <c r="AV697" s="277"/>
      <c r="AW697" s="277"/>
      <c r="AX697" s="277"/>
      <c r="AY697" s="277"/>
      <c r="AZ697" s="277"/>
      <c r="BA697" s="280"/>
    </row>
    <row r="698" spans="3:67" s="366" customFormat="1" ht="13.5" customHeight="1">
      <c r="D698" s="458"/>
      <c r="E698" s="453"/>
      <c r="F698" s="453"/>
      <c r="G698" s="453"/>
      <c r="H698" s="453"/>
      <c r="I698" s="454"/>
      <c r="J698" s="276" t="s">
        <v>1080</v>
      </c>
      <c r="K698" s="277" t="s">
        <v>1136</v>
      </c>
      <c r="L698" s="277"/>
      <c r="M698" s="277"/>
      <c r="N698" s="277"/>
      <c r="O698" s="277"/>
      <c r="P698" s="277"/>
      <c r="Q698" s="277"/>
      <c r="R698" s="277"/>
      <c r="S698" s="277"/>
      <c r="T698" s="277"/>
      <c r="U698" s="277"/>
      <c r="V698" s="277"/>
      <c r="W698" s="277"/>
      <c r="X698" s="277"/>
      <c r="Y698" s="277"/>
      <c r="Z698" s="277"/>
      <c r="AA698" s="277"/>
      <c r="AB698" s="277"/>
      <c r="AC698" s="277"/>
      <c r="AD698" s="277"/>
      <c r="AE698" s="277"/>
      <c r="AF698" s="277"/>
      <c r="AG698" s="277"/>
      <c r="AH698" s="277"/>
      <c r="AI698" s="277"/>
      <c r="AJ698" s="277"/>
      <c r="AK698" s="277"/>
      <c r="AL698" s="277"/>
      <c r="AM698" s="277"/>
      <c r="AN698" s="277"/>
      <c r="AO698" s="277"/>
      <c r="AP698" s="277"/>
      <c r="AQ698" s="277"/>
      <c r="AR698" s="293" t="s">
        <v>1083</v>
      </c>
      <c r="AS698" s="277"/>
      <c r="AT698" s="277"/>
      <c r="AU698" s="277"/>
      <c r="AV698" s="277"/>
      <c r="AW698" s="277"/>
      <c r="AX698" s="277"/>
      <c r="AY698" s="277"/>
      <c r="AZ698" s="277"/>
      <c r="BA698" s="280"/>
    </row>
    <row r="699" spans="3:67" s="366" customFormat="1" ht="13.5" customHeight="1">
      <c r="D699" s="458"/>
      <c r="E699" s="453"/>
      <c r="F699" s="453"/>
      <c r="G699" s="453"/>
      <c r="H699" s="453"/>
      <c r="I699" s="454"/>
      <c r="J699" s="276" t="s">
        <v>1123</v>
      </c>
      <c r="K699" s="277" t="s">
        <v>1137</v>
      </c>
      <c r="L699" s="277"/>
      <c r="M699" s="277"/>
      <c r="N699" s="277"/>
      <c r="O699" s="277"/>
      <c r="P699" s="277"/>
      <c r="Q699" s="277"/>
      <c r="R699" s="277"/>
      <c r="S699" s="277"/>
      <c r="T699" s="277"/>
      <c r="U699" s="277"/>
      <c r="V699" s="277"/>
      <c r="W699" s="277"/>
      <c r="X699" s="277"/>
      <c r="Y699" s="277"/>
      <c r="Z699" s="277"/>
      <c r="AA699" s="277"/>
      <c r="AB699" s="277"/>
      <c r="AC699" s="277"/>
      <c r="AD699" s="277"/>
      <c r="AE699" s="277"/>
      <c r="AF699" s="277"/>
      <c r="AG699" s="277"/>
      <c r="AH699" s="277"/>
      <c r="AI699" s="277"/>
      <c r="AJ699" s="277"/>
      <c r="AK699" s="277"/>
      <c r="AL699" s="277"/>
      <c r="AM699" s="277"/>
      <c r="AN699" s="277"/>
      <c r="AO699" s="277"/>
      <c r="AP699" s="277"/>
      <c r="AQ699" s="277"/>
      <c r="AR699" s="293" t="s">
        <v>1083</v>
      </c>
      <c r="AS699" s="277"/>
      <c r="AT699" s="277"/>
      <c r="AU699" s="277"/>
      <c r="AV699" s="277"/>
      <c r="AW699" s="277"/>
      <c r="AX699" s="277"/>
      <c r="AY699" s="277"/>
      <c r="AZ699" s="277"/>
      <c r="BA699" s="280"/>
    </row>
    <row r="700" spans="3:67" s="281" customFormat="1" ht="13.5" customHeight="1">
      <c r="D700" s="318"/>
      <c r="E700" s="451"/>
      <c r="F700" s="451"/>
      <c r="G700" s="451"/>
      <c r="H700" s="451"/>
      <c r="I700" s="452"/>
      <c r="J700" s="262"/>
      <c r="K700" s="263"/>
      <c r="L700" s="263"/>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63"/>
      <c r="AQ700" s="263"/>
      <c r="AR700" s="262"/>
      <c r="AS700" s="263"/>
      <c r="AT700" s="263"/>
      <c r="AU700" s="263"/>
      <c r="AV700" s="263"/>
      <c r="AW700" s="263"/>
      <c r="AX700" s="263"/>
      <c r="AY700" s="263"/>
      <c r="AZ700" s="263"/>
      <c r="BA700" s="264"/>
    </row>
    <row r="701" spans="3:67" s="447" customFormat="1" ht="12.75" customHeight="1"/>
    <row r="702" spans="3:67" s="366" customFormat="1" ht="13.5" customHeight="1">
      <c r="C702" s="281" t="s">
        <v>1169</v>
      </c>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c r="BA702" s="281"/>
      <c r="BO702" s="246" t="s">
        <v>1056</v>
      </c>
    </row>
    <row r="703" spans="3:67" s="366" customFormat="1" ht="13.5" customHeight="1">
      <c r="C703" s="281"/>
      <c r="D703" s="315" t="s">
        <v>645</v>
      </c>
      <c r="E703" s="448"/>
      <c r="F703" s="448"/>
      <c r="G703" s="448"/>
      <c r="H703" s="448"/>
      <c r="I703" s="449"/>
      <c r="J703" s="256" t="s">
        <v>646</v>
      </c>
      <c r="K703" s="257"/>
      <c r="L703" s="257"/>
      <c r="M703" s="257"/>
      <c r="N703" s="257"/>
      <c r="O703" s="257"/>
      <c r="P703" s="257"/>
      <c r="Q703" s="257"/>
      <c r="R703" s="257"/>
      <c r="S703" s="257"/>
      <c r="T703" s="257"/>
      <c r="U703" s="257"/>
      <c r="V703" s="257"/>
      <c r="W703" s="257"/>
      <c r="X703" s="257"/>
      <c r="Y703" s="257"/>
      <c r="Z703" s="257"/>
      <c r="AA703" s="257"/>
      <c r="AB703" s="257"/>
      <c r="AC703" s="257"/>
      <c r="AD703" s="257"/>
      <c r="AE703" s="257"/>
      <c r="AF703" s="257"/>
      <c r="AG703" s="257"/>
      <c r="AH703" s="257"/>
      <c r="AI703" s="257"/>
      <c r="AJ703" s="257"/>
      <c r="AK703" s="257"/>
      <c r="AL703" s="257"/>
      <c r="AM703" s="257"/>
      <c r="AN703" s="257"/>
      <c r="AO703" s="257"/>
      <c r="AP703" s="257"/>
      <c r="AQ703" s="258"/>
      <c r="AR703" s="256"/>
      <c r="AS703" s="257"/>
      <c r="AT703" s="257"/>
      <c r="AU703" s="257"/>
      <c r="AV703" s="257"/>
      <c r="AW703" s="257"/>
      <c r="AX703" s="257"/>
      <c r="AY703" s="257"/>
      <c r="AZ703" s="257"/>
      <c r="BA703" s="258"/>
    </row>
    <row r="704" spans="3:67" s="366" customFormat="1" ht="13.5" customHeight="1">
      <c r="C704" s="281"/>
      <c r="D704" s="318"/>
      <c r="E704" s="451"/>
      <c r="F704" s="451"/>
      <c r="G704" s="451"/>
      <c r="H704" s="451"/>
      <c r="I704" s="452"/>
      <c r="J704" s="262"/>
      <c r="K704" s="263"/>
      <c r="L704" s="263"/>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63"/>
      <c r="AQ704" s="264"/>
      <c r="AR704" s="262"/>
      <c r="AS704" s="263"/>
      <c r="AT704" s="263"/>
      <c r="AU704" s="263"/>
      <c r="AV704" s="263"/>
      <c r="AW704" s="263"/>
      <c r="AX704" s="263"/>
      <c r="AY704" s="263"/>
      <c r="AZ704" s="263"/>
      <c r="BA704" s="264"/>
    </row>
    <row r="705" spans="3:53" s="366" customFormat="1" ht="13.5" customHeight="1">
      <c r="C705" s="281"/>
      <c r="D705" s="315" t="s">
        <v>647</v>
      </c>
      <c r="E705" s="448"/>
      <c r="F705" s="448"/>
      <c r="G705" s="448"/>
      <c r="H705" s="448"/>
      <c r="I705" s="449"/>
      <c r="J705" s="256" t="s">
        <v>648</v>
      </c>
      <c r="K705" s="257" t="s">
        <v>1058</v>
      </c>
      <c r="L705" s="257"/>
      <c r="M705" s="257"/>
      <c r="N705" s="257"/>
      <c r="O705" s="257"/>
      <c r="P705" s="257"/>
      <c r="Q705" s="257"/>
      <c r="R705" s="257"/>
      <c r="S705" s="257"/>
      <c r="T705" s="257"/>
      <c r="U705" s="257"/>
      <c r="V705" s="257"/>
      <c r="W705" s="257"/>
      <c r="X705" s="257"/>
      <c r="Y705" s="257"/>
      <c r="Z705" s="257"/>
      <c r="AA705" s="257"/>
      <c r="AB705" s="257"/>
      <c r="AC705" s="257"/>
      <c r="AD705" s="257"/>
      <c r="AE705" s="257"/>
      <c r="AF705" s="257"/>
      <c r="AG705" s="257"/>
      <c r="AH705" s="257"/>
      <c r="AI705" s="257"/>
      <c r="AJ705" s="257"/>
      <c r="AK705" s="257"/>
      <c r="AL705" s="257"/>
      <c r="AM705" s="257"/>
      <c r="AN705" s="257"/>
      <c r="AO705" s="257"/>
      <c r="AP705" s="257"/>
      <c r="AQ705" s="257"/>
      <c r="AR705" s="256" t="s">
        <v>649</v>
      </c>
      <c r="AS705" s="257"/>
      <c r="AT705" s="257"/>
      <c r="AU705" s="257"/>
      <c r="AV705" s="257"/>
      <c r="AW705" s="257"/>
      <c r="AX705" s="257"/>
      <c r="AY705" s="257"/>
      <c r="AZ705" s="257"/>
      <c r="BA705" s="258"/>
    </row>
    <row r="706" spans="3:53" s="281" customFormat="1" ht="12.75" customHeight="1">
      <c r="D706" s="458"/>
      <c r="E706" s="453"/>
      <c r="F706" s="453"/>
      <c r="G706" s="453"/>
      <c r="H706" s="453"/>
      <c r="I706" s="454"/>
      <c r="J706" s="268" t="s">
        <v>650</v>
      </c>
      <c r="K706" s="269" t="s">
        <v>1028</v>
      </c>
      <c r="L706" s="269"/>
      <c r="M706" s="269"/>
      <c r="N706" s="269"/>
      <c r="O706" s="269"/>
      <c r="P706" s="269"/>
      <c r="Q706" s="269"/>
      <c r="R706" s="269"/>
      <c r="S706" s="269"/>
      <c r="T706" s="269"/>
      <c r="U706" s="269"/>
      <c r="V706" s="269"/>
      <c r="W706" s="269"/>
      <c r="X706" s="269"/>
      <c r="Y706" s="269"/>
      <c r="Z706" s="269"/>
      <c r="AA706" s="269"/>
      <c r="AB706" s="269"/>
      <c r="AC706" s="269"/>
      <c r="AD706" s="269"/>
      <c r="AE706" s="269"/>
      <c r="AF706" s="269"/>
      <c r="AG706" s="269"/>
      <c r="AH706" s="269"/>
      <c r="AI706" s="269"/>
      <c r="AJ706" s="269"/>
      <c r="AK706" s="269"/>
      <c r="AL706" s="269"/>
      <c r="AM706" s="269"/>
      <c r="AN706" s="269"/>
      <c r="AO706" s="269"/>
      <c r="AP706" s="269"/>
      <c r="AQ706" s="269"/>
      <c r="AR706" s="268"/>
      <c r="AS706" s="269"/>
      <c r="AT706" s="269"/>
      <c r="AU706" s="269"/>
      <c r="AV706" s="269"/>
      <c r="AW706" s="269"/>
      <c r="AX706" s="269"/>
      <c r="AY706" s="269"/>
      <c r="AZ706" s="269"/>
      <c r="BA706" s="270"/>
    </row>
    <row r="707" spans="3:53" s="281" customFormat="1" ht="12.75" customHeight="1">
      <c r="D707" s="458"/>
      <c r="E707" s="453"/>
      <c r="F707" s="453"/>
      <c r="G707" s="453"/>
      <c r="H707" s="453"/>
      <c r="I707" s="454"/>
      <c r="J707" s="268" t="s">
        <v>651</v>
      </c>
      <c r="K707" s="269" t="s">
        <v>1099</v>
      </c>
      <c r="L707" s="269"/>
      <c r="M707" s="269"/>
      <c r="N707" s="269"/>
      <c r="O707" s="269"/>
      <c r="P707" s="269"/>
      <c r="Q707" s="269"/>
      <c r="R707" s="269"/>
      <c r="S707" s="269"/>
      <c r="T707" s="269"/>
      <c r="U707" s="269"/>
      <c r="V707" s="269"/>
      <c r="W707" s="269"/>
      <c r="X707" s="269"/>
      <c r="Y707" s="269"/>
      <c r="Z707" s="269"/>
      <c r="AA707" s="269"/>
      <c r="AB707" s="269"/>
      <c r="AC707" s="269"/>
      <c r="AD707" s="269"/>
      <c r="AE707" s="269"/>
      <c r="AF707" s="269"/>
      <c r="AG707" s="269"/>
      <c r="AH707" s="269"/>
      <c r="AI707" s="269"/>
      <c r="AJ707" s="269"/>
      <c r="AK707" s="269"/>
      <c r="AL707" s="269"/>
      <c r="AM707" s="269"/>
      <c r="AN707" s="269"/>
      <c r="AO707" s="269"/>
      <c r="AP707" s="269"/>
      <c r="AQ707" s="269"/>
      <c r="AR707" s="268"/>
      <c r="AS707" s="269"/>
      <c r="AT707" s="269"/>
      <c r="AU707" s="269"/>
      <c r="AV707" s="269"/>
      <c r="AW707" s="269"/>
      <c r="AX707" s="269"/>
      <c r="AY707" s="269"/>
      <c r="AZ707" s="269"/>
      <c r="BA707" s="270"/>
    </row>
    <row r="708" spans="3:53" s="281" customFormat="1" ht="12.75" customHeight="1">
      <c r="D708" s="458"/>
      <c r="E708" s="453"/>
      <c r="F708" s="453"/>
      <c r="G708" s="453"/>
      <c r="H708" s="453"/>
      <c r="I708" s="454"/>
      <c r="J708" s="268" t="s">
        <v>652</v>
      </c>
      <c r="K708" s="269" t="s">
        <v>723</v>
      </c>
      <c r="L708" s="269"/>
      <c r="M708" s="269"/>
      <c r="N708" s="269"/>
      <c r="O708" s="269"/>
      <c r="P708" s="269"/>
      <c r="Q708" s="269"/>
      <c r="R708" s="269"/>
      <c r="S708" s="269"/>
      <c r="T708" s="269"/>
      <c r="U708" s="269"/>
      <c r="V708" s="269"/>
      <c r="W708" s="269"/>
      <c r="X708" s="269"/>
      <c r="Y708" s="269"/>
      <c r="Z708" s="269"/>
      <c r="AA708" s="269"/>
      <c r="AB708" s="269"/>
      <c r="AC708" s="269"/>
      <c r="AD708" s="269"/>
      <c r="AE708" s="269"/>
      <c r="AF708" s="269"/>
      <c r="AG708" s="269"/>
      <c r="AH708" s="269"/>
      <c r="AI708" s="269"/>
      <c r="AJ708" s="269"/>
      <c r="AK708" s="269"/>
      <c r="AL708" s="269"/>
      <c r="AM708" s="269"/>
      <c r="AN708" s="269"/>
      <c r="AO708" s="269"/>
      <c r="AP708" s="269"/>
      <c r="AQ708" s="269"/>
      <c r="AR708" s="268"/>
      <c r="AS708" s="269"/>
      <c r="AT708" s="269"/>
      <c r="AU708" s="269"/>
      <c r="AV708" s="269"/>
      <c r="AW708" s="269"/>
      <c r="AX708" s="269"/>
      <c r="AY708" s="269"/>
      <c r="AZ708" s="269"/>
      <c r="BA708" s="270"/>
    </row>
    <row r="709" spans="3:53" s="281" customFormat="1" ht="12.75" customHeight="1">
      <c r="D709" s="458"/>
      <c r="E709" s="453"/>
      <c r="F709" s="453"/>
      <c r="G709" s="453"/>
      <c r="H709" s="453"/>
      <c r="I709" s="454"/>
      <c r="J709" s="268" t="s">
        <v>653</v>
      </c>
      <c r="K709" s="269" t="s">
        <v>1059</v>
      </c>
      <c r="L709" s="269"/>
      <c r="M709" s="269"/>
      <c r="N709" s="269"/>
      <c r="O709" s="269"/>
      <c r="P709" s="269"/>
      <c r="Q709" s="269"/>
      <c r="R709" s="269"/>
      <c r="S709" s="269"/>
      <c r="T709" s="269"/>
      <c r="U709" s="269"/>
      <c r="V709" s="269"/>
      <c r="W709" s="269"/>
      <c r="X709" s="269"/>
      <c r="Y709" s="269"/>
      <c r="Z709" s="269"/>
      <c r="AA709" s="269"/>
      <c r="AB709" s="269"/>
      <c r="AC709" s="269"/>
      <c r="AD709" s="269"/>
      <c r="AE709" s="269"/>
      <c r="AF709" s="269"/>
      <c r="AG709" s="269"/>
      <c r="AH709" s="269"/>
      <c r="AI709" s="269"/>
      <c r="AJ709" s="269"/>
      <c r="AK709" s="269"/>
      <c r="AL709" s="269"/>
      <c r="AM709" s="269"/>
      <c r="AN709" s="269"/>
      <c r="AO709" s="269"/>
      <c r="AP709" s="269"/>
      <c r="AQ709" s="269"/>
      <c r="AR709" s="268"/>
      <c r="AS709" s="269"/>
      <c r="AT709" s="269"/>
      <c r="AU709" s="269"/>
      <c r="AV709" s="269"/>
      <c r="AW709" s="269"/>
      <c r="AX709" s="269"/>
      <c r="AY709" s="269"/>
      <c r="AZ709" s="269"/>
      <c r="BA709" s="270"/>
    </row>
    <row r="710" spans="3:53" s="281" customFormat="1" ht="12.75" customHeight="1">
      <c r="D710" s="458"/>
      <c r="E710" s="453"/>
      <c r="F710" s="453"/>
      <c r="G710" s="453"/>
      <c r="H710" s="453"/>
      <c r="I710" s="454"/>
      <c r="J710" s="268" t="s">
        <v>655</v>
      </c>
      <c r="K710" s="269" t="s">
        <v>1138</v>
      </c>
      <c r="L710" s="269"/>
      <c r="M710" s="269"/>
      <c r="N710" s="269"/>
      <c r="O710" s="269"/>
      <c r="P710" s="269"/>
      <c r="Q710" s="269"/>
      <c r="R710" s="269"/>
      <c r="S710" s="269"/>
      <c r="T710" s="269"/>
      <c r="U710" s="269"/>
      <c r="V710" s="269"/>
      <c r="W710" s="269"/>
      <c r="X710" s="269"/>
      <c r="Y710" s="269"/>
      <c r="Z710" s="269"/>
      <c r="AA710" s="269"/>
      <c r="AB710" s="269"/>
      <c r="AC710" s="269"/>
      <c r="AD710" s="269"/>
      <c r="AE710" s="269"/>
      <c r="AF710" s="269"/>
      <c r="AG710" s="269"/>
      <c r="AH710" s="269"/>
      <c r="AI710" s="269"/>
      <c r="AJ710" s="269"/>
      <c r="AK710" s="269"/>
      <c r="AL710" s="269"/>
      <c r="AM710" s="269"/>
      <c r="AN710" s="269"/>
      <c r="AO710" s="269"/>
      <c r="AP710" s="269"/>
      <c r="AQ710" s="269"/>
      <c r="AR710" s="268"/>
      <c r="AS710" s="269"/>
      <c r="AT710" s="269"/>
      <c r="AU710" s="269"/>
      <c r="AV710" s="269"/>
      <c r="AW710" s="269"/>
      <c r="AX710" s="269"/>
      <c r="AY710" s="269"/>
      <c r="AZ710" s="269"/>
      <c r="BA710" s="270"/>
    </row>
    <row r="711" spans="3:53" s="281" customFormat="1" ht="12.75" customHeight="1">
      <c r="D711" s="458"/>
      <c r="E711" s="453"/>
      <c r="F711" s="453"/>
      <c r="G711" s="453"/>
      <c r="H711" s="453"/>
      <c r="I711" s="454"/>
      <c r="J711" s="268" t="s">
        <v>1066</v>
      </c>
      <c r="K711" s="277" t="s">
        <v>1063</v>
      </c>
      <c r="L711" s="269"/>
      <c r="M711" s="269"/>
      <c r="N711" s="269"/>
      <c r="O711" s="269"/>
      <c r="P711" s="269"/>
      <c r="Q711" s="269"/>
      <c r="R711" s="269"/>
      <c r="S711" s="269"/>
      <c r="T711" s="269"/>
      <c r="U711" s="269"/>
      <c r="V711" s="269"/>
      <c r="W711" s="269"/>
      <c r="X711" s="269"/>
      <c r="Y711" s="269"/>
      <c r="Z711" s="269"/>
      <c r="AA711" s="269"/>
      <c r="AB711" s="269"/>
      <c r="AC711" s="269"/>
      <c r="AD711" s="269"/>
      <c r="AE711" s="269"/>
      <c r="AF711" s="269"/>
      <c r="AG711" s="269"/>
      <c r="AH711" s="269"/>
      <c r="AI711" s="269"/>
      <c r="AJ711" s="269"/>
      <c r="AK711" s="269"/>
      <c r="AL711" s="269"/>
      <c r="AM711" s="269"/>
      <c r="AN711" s="269"/>
      <c r="AO711" s="269"/>
      <c r="AP711" s="269"/>
      <c r="AQ711" s="269"/>
      <c r="AR711" s="268"/>
      <c r="AS711" s="269"/>
      <c r="AT711" s="269"/>
      <c r="AU711" s="269"/>
      <c r="AV711" s="269"/>
      <c r="AW711" s="269"/>
      <c r="AX711" s="269"/>
      <c r="AY711" s="269"/>
      <c r="AZ711" s="269"/>
      <c r="BA711" s="270"/>
    </row>
    <row r="712" spans="3:53" s="281" customFormat="1" ht="12.75" customHeight="1">
      <c r="D712" s="458"/>
      <c r="E712" s="453"/>
      <c r="F712" s="453"/>
      <c r="G712" s="453"/>
      <c r="H712" s="453"/>
      <c r="I712" s="454"/>
      <c r="J712" s="268" t="s">
        <v>1067</v>
      </c>
      <c r="K712" s="277" t="s">
        <v>1131</v>
      </c>
      <c r="L712" s="269"/>
      <c r="M712" s="269"/>
      <c r="N712" s="269"/>
      <c r="O712" s="269"/>
      <c r="P712" s="269"/>
      <c r="Q712" s="269"/>
      <c r="R712" s="269"/>
      <c r="S712" s="269"/>
      <c r="T712" s="269"/>
      <c r="U712" s="269"/>
      <c r="V712" s="269"/>
      <c r="W712" s="269"/>
      <c r="X712" s="269"/>
      <c r="Y712" s="269"/>
      <c r="Z712" s="269"/>
      <c r="AA712" s="269"/>
      <c r="AB712" s="269"/>
      <c r="AC712" s="269"/>
      <c r="AD712" s="269"/>
      <c r="AE712" s="269"/>
      <c r="AF712" s="269"/>
      <c r="AG712" s="269"/>
      <c r="AH712" s="269"/>
      <c r="AI712" s="269"/>
      <c r="AJ712" s="269"/>
      <c r="AK712" s="269"/>
      <c r="AL712" s="269"/>
      <c r="AM712" s="269"/>
      <c r="AN712" s="269"/>
      <c r="AO712" s="269"/>
      <c r="AP712" s="269"/>
      <c r="AQ712" s="269"/>
      <c r="AR712" s="268"/>
      <c r="AS712" s="269"/>
      <c r="AT712" s="269"/>
      <c r="AU712" s="269"/>
      <c r="AV712" s="269"/>
      <c r="AW712" s="269"/>
      <c r="AX712" s="269"/>
      <c r="AY712" s="269"/>
      <c r="AZ712" s="269"/>
      <c r="BA712" s="270"/>
    </row>
    <row r="713" spans="3:53" s="281" customFormat="1" ht="12.75" customHeight="1">
      <c r="D713" s="458"/>
      <c r="E713" s="453"/>
      <c r="F713" s="453"/>
      <c r="G713" s="453"/>
      <c r="H713" s="453"/>
      <c r="I713" s="454"/>
      <c r="J713" s="268" t="s">
        <v>660</v>
      </c>
      <c r="K713" s="277" t="s">
        <v>1142</v>
      </c>
      <c r="L713" s="269"/>
      <c r="M713" s="269"/>
      <c r="N713" s="269"/>
      <c r="O713" s="269"/>
      <c r="P713" s="269"/>
      <c r="Q713" s="269"/>
      <c r="R713" s="269"/>
      <c r="S713" s="269"/>
      <c r="T713" s="269"/>
      <c r="U713" s="269"/>
      <c r="V713" s="269"/>
      <c r="W713" s="269"/>
      <c r="X713" s="269"/>
      <c r="Y713" s="269"/>
      <c r="Z713" s="269"/>
      <c r="AA713" s="269"/>
      <c r="AB713" s="269"/>
      <c r="AC713" s="269"/>
      <c r="AD713" s="269"/>
      <c r="AE713" s="269"/>
      <c r="AF713" s="269"/>
      <c r="AG713" s="269"/>
      <c r="AH713" s="269"/>
      <c r="AI713" s="269"/>
      <c r="AJ713" s="269"/>
      <c r="AK713" s="269"/>
      <c r="AL713" s="269"/>
      <c r="AM713" s="269"/>
      <c r="AN713" s="269"/>
      <c r="AO713" s="269"/>
      <c r="AP713" s="269"/>
      <c r="AQ713" s="269"/>
      <c r="AR713" s="268"/>
      <c r="AS713" s="269"/>
      <c r="AT713" s="269"/>
      <c r="AU713" s="269"/>
      <c r="AV713" s="269"/>
      <c r="AW713" s="269"/>
      <c r="AX713" s="269"/>
      <c r="AY713" s="269"/>
      <c r="AZ713" s="269"/>
      <c r="BA713" s="270"/>
    </row>
    <row r="714" spans="3:53" s="366" customFormat="1" ht="13.5" customHeight="1">
      <c r="C714" s="281"/>
      <c r="D714" s="318"/>
      <c r="E714" s="451"/>
      <c r="F714" s="451"/>
      <c r="G714" s="451"/>
      <c r="H714" s="451"/>
      <c r="I714" s="452"/>
      <c r="J714" s="262"/>
      <c r="K714" s="263"/>
      <c r="L714" s="263"/>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63"/>
      <c r="AQ714" s="263"/>
      <c r="AR714" s="262"/>
      <c r="AS714" s="263"/>
      <c r="AT714" s="263"/>
      <c r="AU714" s="263"/>
      <c r="AV714" s="263"/>
      <c r="AW714" s="263"/>
      <c r="AX714" s="263"/>
      <c r="AY714" s="263"/>
      <c r="AZ714" s="263"/>
      <c r="BA714" s="264"/>
    </row>
    <row r="715" spans="3:53" s="366" customFormat="1" ht="13.5" customHeight="1">
      <c r="C715" s="281"/>
      <c r="D715" s="315" t="s">
        <v>665</v>
      </c>
      <c r="E715" s="448"/>
      <c r="F715" s="448"/>
      <c r="G715" s="448"/>
      <c r="H715" s="448"/>
      <c r="I715" s="449"/>
      <c r="J715" s="271"/>
      <c r="K715" s="272"/>
      <c r="L715" s="272"/>
      <c r="M715" s="272"/>
      <c r="N715" s="273" t="s">
        <v>650</v>
      </c>
      <c r="O715" s="272" t="s">
        <v>1070</v>
      </c>
      <c r="P715" s="272"/>
      <c r="Q715" s="272"/>
      <c r="R715" s="272"/>
      <c r="S715" s="272"/>
      <c r="T715" s="272"/>
      <c r="U715" s="272"/>
      <c r="V715" s="272"/>
      <c r="W715" s="272"/>
      <c r="X715" s="272"/>
      <c r="Y715" s="272"/>
      <c r="Z715" s="272"/>
      <c r="AA715" s="272"/>
      <c r="AB715" s="274"/>
      <c r="AC715" s="273" t="s">
        <v>976</v>
      </c>
      <c r="AD715" s="272"/>
      <c r="AE715" s="272"/>
      <c r="AF715" s="272"/>
      <c r="AG715" s="273" t="s">
        <v>1025</v>
      </c>
      <c r="AH715" s="272"/>
      <c r="AI715" s="272"/>
      <c r="AJ715" s="272"/>
      <c r="AK715" s="272"/>
      <c r="AL715" s="272"/>
      <c r="AM715" s="272"/>
      <c r="AN715" s="272"/>
      <c r="AO715" s="272"/>
      <c r="AP715" s="272"/>
      <c r="AQ715" s="275"/>
      <c r="AR715" s="272"/>
      <c r="AS715" s="272"/>
      <c r="AT715" s="272"/>
      <c r="AU715" s="272"/>
      <c r="AV715" s="272"/>
      <c r="AW715" s="272"/>
      <c r="AX715" s="272"/>
      <c r="AY715" s="272"/>
      <c r="AZ715" s="272"/>
      <c r="BA715" s="275"/>
    </row>
    <row r="716" spans="3:53" s="366" customFormat="1" ht="13.5" customHeight="1">
      <c r="C716" s="281"/>
      <c r="D716" s="458"/>
      <c r="E716" s="453"/>
      <c r="F716" s="453"/>
      <c r="G716" s="453"/>
      <c r="H716" s="453"/>
      <c r="I716" s="454"/>
      <c r="J716" s="276"/>
      <c r="K716" s="277"/>
      <c r="L716" s="277"/>
      <c r="M716" s="277"/>
      <c r="N716" s="278" t="s">
        <v>652</v>
      </c>
      <c r="O716" s="277" t="s">
        <v>1071</v>
      </c>
      <c r="P716" s="277"/>
      <c r="Q716" s="277"/>
      <c r="R716" s="277"/>
      <c r="S716" s="277"/>
      <c r="T716" s="277"/>
      <c r="U716" s="277"/>
      <c r="V716" s="277"/>
      <c r="W716" s="277"/>
      <c r="X716" s="277"/>
      <c r="Y716" s="277"/>
      <c r="Z716" s="277"/>
      <c r="AA716" s="277"/>
      <c r="AB716" s="279"/>
      <c r="AC716" s="277" t="s">
        <v>976</v>
      </c>
      <c r="AD716" s="277"/>
      <c r="AE716" s="277"/>
      <c r="AF716" s="277"/>
      <c r="AG716" s="446" t="s">
        <v>1072</v>
      </c>
      <c r="AH716" s="277"/>
      <c r="AI716" s="277"/>
      <c r="AJ716" s="277"/>
      <c r="AK716" s="277"/>
      <c r="AL716" s="277"/>
      <c r="AM716" s="277"/>
      <c r="AN716" s="277"/>
      <c r="AO716" s="277"/>
      <c r="AP716" s="277"/>
      <c r="AQ716" s="280"/>
      <c r="AR716" s="277"/>
      <c r="AS716" s="277"/>
      <c r="AT716" s="277"/>
      <c r="AU716" s="277"/>
      <c r="AV716" s="277"/>
      <c r="AW716" s="277"/>
      <c r="AX716" s="277"/>
      <c r="AY716" s="277"/>
      <c r="AZ716" s="277"/>
      <c r="BA716" s="280"/>
    </row>
    <row r="717" spans="3:53" s="366" customFormat="1" ht="13.5" customHeight="1">
      <c r="C717" s="281"/>
      <c r="D717" s="458"/>
      <c r="E717" s="453"/>
      <c r="F717" s="453"/>
      <c r="G717" s="453"/>
      <c r="H717" s="453"/>
      <c r="I717" s="454"/>
      <c r="J717" s="276"/>
      <c r="K717" s="277"/>
      <c r="L717" s="277"/>
      <c r="M717" s="277"/>
      <c r="N717" s="278" t="s">
        <v>652</v>
      </c>
      <c r="O717" s="277" t="s">
        <v>1150</v>
      </c>
      <c r="P717" s="277"/>
      <c r="Q717" s="277"/>
      <c r="R717" s="277"/>
      <c r="S717" s="277"/>
      <c r="T717" s="277"/>
      <c r="U717" s="277"/>
      <c r="V717" s="277"/>
      <c r="W717" s="277"/>
      <c r="X717" s="277"/>
      <c r="Y717" s="277"/>
      <c r="Z717" s="277"/>
      <c r="AA717" s="277"/>
      <c r="AB717" s="279"/>
      <c r="AC717" s="277" t="s">
        <v>976</v>
      </c>
      <c r="AD717" s="277"/>
      <c r="AE717" s="277"/>
      <c r="AF717" s="277"/>
      <c r="AG717" s="446" t="s">
        <v>1151</v>
      </c>
      <c r="AH717" s="277"/>
      <c r="AI717" s="277"/>
      <c r="AJ717" s="277"/>
      <c r="AK717" s="277"/>
      <c r="AL717" s="277"/>
      <c r="AM717" s="277"/>
      <c r="AN717" s="277"/>
      <c r="AO717" s="277"/>
      <c r="AP717" s="277"/>
      <c r="AQ717" s="280"/>
      <c r="AR717" s="277"/>
      <c r="AS717" s="277"/>
      <c r="AT717" s="277"/>
      <c r="AU717" s="277"/>
      <c r="AV717" s="277"/>
      <c r="AW717" s="277"/>
      <c r="AX717" s="277"/>
      <c r="AY717" s="277"/>
      <c r="AZ717" s="277"/>
      <c r="BA717" s="280"/>
    </row>
    <row r="718" spans="3:53" s="366" customFormat="1" ht="13.5" customHeight="1">
      <c r="C718" s="281"/>
      <c r="D718" s="458"/>
      <c r="E718" s="453"/>
      <c r="F718" s="453"/>
      <c r="G718" s="453"/>
      <c r="H718" s="453"/>
      <c r="I718" s="454"/>
      <c r="J718" s="268"/>
      <c r="K718" s="269"/>
      <c r="L718" s="269"/>
      <c r="M718" s="269"/>
      <c r="N718" s="283" t="s">
        <v>1066</v>
      </c>
      <c r="O718" s="269" t="s">
        <v>1132</v>
      </c>
      <c r="P718" s="269"/>
      <c r="Q718" s="269"/>
      <c r="R718" s="269"/>
      <c r="S718" s="269"/>
      <c r="T718" s="269"/>
      <c r="U718" s="269"/>
      <c r="V718" s="269"/>
      <c r="W718" s="269"/>
      <c r="X718" s="269"/>
      <c r="Y718" s="269"/>
      <c r="Z718" s="269"/>
      <c r="AA718" s="269"/>
      <c r="AB718" s="284"/>
      <c r="AC718" s="277" t="s">
        <v>976</v>
      </c>
      <c r="AD718" s="269"/>
      <c r="AE718" s="269"/>
      <c r="AF718" s="269"/>
      <c r="AG718" s="446" t="s">
        <v>1113</v>
      </c>
      <c r="AH718" s="269"/>
      <c r="AI718" s="269"/>
      <c r="AJ718" s="269"/>
      <c r="AK718" s="269"/>
      <c r="AL718" s="269"/>
      <c r="AM718" s="269"/>
      <c r="AN718" s="269"/>
      <c r="AO718" s="269"/>
      <c r="AP718" s="269"/>
      <c r="AQ718" s="270"/>
      <c r="AR718" s="269"/>
      <c r="AS718" s="269"/>
      <c r="AT718" s="269"/>
      <c r="AU718" s="269"/>
      <c r="AV718" s="269"/>
      <c r="AW718" s="269"/>
      <c r="AX718" s="269"/>
      <c r="AY718" s="269"/>
      <c r="AZ718" s="269"/>
      <c r="BA718" s="270"/>
    </row>
    <row r="719" spans="3:53" s="366" customFormat="1" ht="13.5" customHeight="1">
      <c r="C719" s="281"/>
      <c r="D719" s="458"/>
      <c r="E719" s="453"/>
      <c r="F719" s="453"/>
      <c r="G719" s="453"/>
      <c r="H719" s="453"/>
      <c r="I719" s="454"/>
      <c r="J719" s="268"/>
      <c r="K719" s="269"/>
      <c r="L719" s="269"/>
      <c r="M719" s="269"/>
      <c r="N719" s="283" t="s">
        <v>1093</v>
      </c>
      <c r="O719" s="269" t="s">
        <v>1081</v>
      </c>
      <c r="P719" s="269"/>
      <c r="Q719" s="269"/>
      <c r="R719" s="269"/>
      <c r="S719" s="269"/>
      <c r="T719" s="269"/>
      <c r="U719" s="269"/>
      <c r="V719" s="269"/>
      <c r="W719" s="269"/>
      <c r="X719" s="269"/>
      <c r="Y719" s="269"/>
      <c r="Z719" s="269"/>
      <c r="AA719" s="269"/>
      <c r="AB719" s="284"/>
      <c r="AC719" s="277" t="s">
        <v>976</v>
      </c>
      <c r="AD719" s="269"/>
      <c r="AE719" s="269"/>
      <c r="AF719" s="269"/>
      <c r="AG719" s="464" t="s">
        <v>1082</v>
      </c>
      <c r="AH719" s="269"/>
      <c r="AI719" s="269"/>
      <c r="AJ719" s="269"/>
      <c r="AK719" s="269"/>
      <c r="AL719" s="269"/>
      <c r="AM719" s="269"/>
      <c r="AN719" s="269"/>
      <c r="AO719" s="269"/>
      <c r="AP719" s="269"/>
      <c r="AQ719" s="270"/>
      <c r="AR719" s="269"/>
      <c r="AS719" s="269"/>
      <c r="AT719" s="269"/>
      <c r="AU719" s="269"/>
      <c r="AV719" s="269"/>
      <c r="AW719" s="269"/>
      <c r="AX719" s="269"/>
      <c r="AY719" s="269"/>
      <c r="AZ719" s="269"/>
      <c r="BA719" s="270"/>
    </row>
    <row r="720" spans="3:53" s="366" customFormat="1" ht="13.5" customHeight="1">
      <c r="C720" s="281"/>
      <c r="D720" s="318"/>
      <c r="E720" s="451"/>
      <c r="F720" s="451"/>
      <c r="G720" s="451"/>
      <c r="H720" s="451"/>
      <c r="I720" s="452"/>
      <c r="J720" s="262"/>
      <c r="K720" s="263"/>
      <c r="L720" s="263"/>
      <c r="M720" s="263"/>
      <c r="N720" s="285"/>
      <c r="O720" s="263"/>
      <c r="P720" s="263"/>
      <c r="Q720" s="263"/>
      <c r="R720" s="263"/>
      <c r="S720" s="263"/>
      <c r="T720" s="263"/>
      <c r="U720" s="263"/>
      <c r="V720" s="263"/>
      <c r="W720" s="263"/>
      <c r="X720" s="263"/>
      <c r="Y720" s="263"/>
      <c r="Z720" s="263"/>
      <c r="AA720" s="263"/>
      <c r="AB720" s="286"/>
      <c r="AC720" s="263"/>
      <c r="AD720" s="263"/>
      <c r="AE720" s="263"/>
      <c r="AF720" s="263"/>
      <c r="AG720" s="285"/>
      <c r="AH720" s="263"/>
      <c r="AI720" s="263"/>
      <c r="AJ720" s="263"/>
      <c r="AK720" s="263"/>
      <c r="AL720" s="263"/>
      <c r="AM720" s="263"/>
      <c r="AN720" s="263"/>
      <c r="AO720" s="263"/>
      <c r="AP720" s="263"/>
      <c r="AQ720" s="264"/>
      <c r="AR720" s="263"/>
      <c r="AS720" s="263"/>
      <c r="AT720" s="263"/>
      <c r="AU720" s="263"/>
      <c r="AV720" s="263"/>
      <c r="AW720" s="263"/>
      <c r="AX720" s="263"/>
      <c r="AY720" s="263"/>
      <c r="AZ720" s="263"/>
      <c r="BA720" s="264"/>
    </row>
    <row r="721" spans="3:67" s="366" customFormat="1" ht="13.5" customHeight="1">
      <c r="D721" s="315" t="s">
        <v>667</v>
      </c>
      <c r="E721" s="448"/>
      <c r="F721" s="448"/>
      <c r="G721" s="448"/>
      <c r="H721" s="453"/>
      <c r="I721" s="449"/>
      <c r="J721" s="256" t="s">
        <v>1066</v>
      </c>
      <c r="K721" s="257" t="s">
        <v>366</v>
      </c>
      <c r="L721" s="257"/>
      <c r="M721" s="257"/>
      <c r="N721" s="257"/>
      <c r="O721" s="257"/>
      <c r="P721" s="257"/>
      <c r="Q721" s="257"/>
      <c r="R721" s="257"/>
      <c r="S721" s="257"/>
      <c r="T721" s="257"/>
      <c r="U721" s="257"/>
      <c r="V721" s="257"/>
      <c r="W721" s="257"/>
      <c r="X721" s="257"/>
      <c r="Y721" s="257"/>
      <c r="Z721" s="257"/>
      <c r="AA721" s="257"/>
      <c r="AB721" s="257"/>
      <c r="AC721" s="257"/>
      <c r="AD721" s="257"/>
      <c r="AE721" s="257"/>
      <c r="AF721" s="257"/>
      <c r="AG721" s="257"/>
      <c r="AH721" s="257"/>
      <c r="AI721" s="257"/>
      <c r="AJ721" s="257"/>
      <c r="AK721" s="257"/>
      <c r="AL721" s="257"/>
      <c r="AM721" s="257"/>
      <c r="AN721" s="257"/>
      <c r="AO721" s="257"/>
      <c r="AP721" s="257"/>
      <c r="AQ721" s="258"/>
      <c r="AR721" s="256" t="s">
        <v>668</v>
      </c>
      <c r="AS721" s="257"/>
      <c r="AT721" s="257"/>
      <c r="AU721" s="257"/>
      <c r="AV721" s="257"/>
      <c r="AW721" s="257"/>
      <c r="AX721" s="257"/>
      <c r="AY721" s="257"/>
      <c r="AZ721" s="257"/>
      <c r="BA721" s="258"/>
    </row>
    <row r="722" spans="3:67" s="366" customFormat="1" ht="13.5" customHeight="1">
      <c r="D722" s="458"/>
      <c r="E722" s="453"/>
      <c r="F722" s="453"/>
      <c r="G722" s="453"/>
      <c r="H722" s="453"/>
      <c r="I722" s="454"/>
      <c r="J722" s="276" t="s">
        <v>1093</v>
      </c>
      <c r="K722" s="277" t="s">
        <v>1101</v>
      </c>
      <c r="L722" s="277"/>
      <c r="M722" s="277"/>
      <c r="N722" s="277"/>
      <c r="O722" s="277"/>
      <c r="P722" s="277"/>
      <c r="Q722" s="277"/>
      <c r="R722" s="277"/>
      <c r="S722" s="277"/>
      <c r="T722" s="277"/>
      <c r="U722" s="277"/>
      <c r="V722" s="277"/>
      <c r="W722" s="277"/>
      <c r="X722" s="277"/>
      <c r="Y722" s="277"/>
      <c r="Z722" s="277"/>
      <c r="AA722" s="277"/>
      <c r="AB722" s="277"/>
      <c r="AC722" s="277"/>
      <c r="AD722" s="277"/>
      <c r="AE722" s="277"/>
      <c r="AF722" s="277"/>
      <c r="AG722" s="277"/>
      <c r="AH722" s="277"/>
      <c r="AI722" s="277"/>
      <c r="AJ722" s="277"/>
      <c r="AK722" s="277"/>
      <c r="AL722" s="277"/>
      <c r="AM722" s="277"/>
      <c r="AN722" s="277"/>
      <c r="AO722" s="277"/>
      <c r="AP722" s="277"/>
      <c r="AQ722" s="277"/>
      <c r="AR722" s="293" t="s">
        <v>1083</v>
      </c>
      <c r="AS722" s="277"/>
      <c r="AT722" s="277"/>
      <c r="AU722" s="277"/>
      <c r="AV722" s="277"/>
      <c r="AW722" s="277"/>
      <c r="AX722" s="277"/>
      <c r="AY722" s="277"/>
      <c r="AZ722" s="277"/>
      <c r="BA722" s="280"/>
    </row>
    <row r="723" spans="3:67" s="366" customFormat="1" ht="13.5" customHeight="1">
      <c r="D723" s="458"/>
      <c r="E723" s="453"/>
      <c r="F723" s="453"/>
      <c r="G723" s="453"/>
      <c r="H723" s="453"/>
      <c r="I723" s="454"/>
      <c r="J723" s="276" t="s">
        <v>1080</v>
      </c>
      <c r="K723" s="277" t="s">
        <v>1134</v>
      </c>
      <c r="L723" s="277"/>
      <c r="M723" s="277"/>
      <c r="N723" s="277"/>
      <c r="O723" s="277"/>
      <c r="P723" s="277"/>
      <c r="Q723" s="277"/>
      <c r="R723" s="277"/>
      <c r="S723" s="277"/>
      <c r="T723" s="277"/>
      <c r="U723" s="277"/>
      <c r="V723" s="277"/>
      <c r="W723" s="277"/>
      <c r="X723" s="277"/>
      <c r="Y723" s="277"/>
      <c r="Z723" s="277"/>
      <c r="AA723" s="277"/>
      <c r="AB723" s="277"/>
      <c r="AC723" s="277"/>
      <c r="AD723" s="277"/>
      <c r="AE723" s="277"/>
      <c r="AF723" s="277"/>
      <c r="AG723" s="277"/>
      <c r="AH723" s="277"/>
      <c r="AI723" s="277"/>
      <c r="AJ723" s="277"/>
      <c r="AK723" s="277"/>
      <c r="AL723" s="277"/>
      <c r="AM723" s="277"/>
      <c r="AN723" s="277"/>
      <c r="AO723" s="277"/>
      <c r="AP723" s="277"/>
      <c r="AQ723" s="277"/>
      <c r="AR723" s="293" t="s">
        <v>1083</v>
      </c>
      <c r="AS723" s="277"/>
      <c r="AT723" s="277"/>
      <c r="AU723" s="277"/>
      <c r="AV723" s="277"/>
      <c r="AW723" s="277"/>
      <c r="AX723" s="277"/>
      <c r="AY723" s="277"/>
      <c r="AZ723" s="277"/>
      <c r="BA723" s="280"/>
    </row>
    <row r="724" spans="3:67" s="366" customFormat="1" ht="13.5" customHeight="1">
      <c r="D724" s="458"/>
      <c r="E724" s="453"/>
      <c r="F724" s="453"/>
      <c r="G724" s="453"/>
      <c r="H724" s="453"/>
      <c r="I724" s="454"/>
      <c r="J724" s="276" t="s">
        <v>1080</v>
      </c>
      <c r="K724" s="277" t="s">
        <v>1135</v>
      </c>
      <c r="L724" s="277"/>
      <c r="M724" s="277"/>
      <c r="N724" s="277"/>
      <c r="O724" s="277"/>
      <c r="P724" s="277"/>
      <c r="Q724" s="277"/>
      <c r="R724" s="277"/>
      <c r="S724" s="277"/>
      <c r="T724" s="277"/>
      <c r="U724" s="277"/>
      <c r="V724" s="277"/>
      <c r="W724" s="277"/>
      <c r="X724" s="277"/>
      <c r="Y724" s="277"/>
      <c r="Z724" s="277"/>
      <c r="AA724" s="277"/>
      <c r="AB724" s="277"/>
      <c r="AC724" s="277"/>
      <c r="AD724" s="277"/>
      <c r="AE724" s="277"/>
      <c r="AF724" s="277"/>
      <c r="AG724" s="277"/>
      <c r="AH724" s="277"/>
      <c r="AI724" s="277"/>
      <c r="AJ724" s="277"/>
      <c r="AK724" s="277"/>
      <c r="AL724" s="277"/>
      <c r="AM724" s="277"/>
      <c r="AN724" s="277"/>
      <c r="AO724" s="277"/>
      <c r="AP724" s="277"/>
      <c r="AQ724" s="277"/>
      <c r="AR724" s="293" t="s">
        <v>1083</v>
      </c>
      <c r="AS724" s="277"/>
      <c r="AT724" s="277"/>
      <c r="AU724" s="277"/>
      <c r="AV724" s="277"/>
      <c r="AW724" s="277"/>
      <c r="AX724" s="277"/>
      <c r="AY724" s="277"/>
      <c r="AZ724" s="277"/>
      <c r="BA724" s="280"/>
    </row>
    <row r="725" spans="3:67" s="366" customFormat="1" ht="13.5" customHeight="1">
      <c r="D725" s="458"/>
      <c r="E725" s="453"/>
      <c r="F725" s="453"/>
      <c r="G725" s="453"/>
      <c r="H725" s="453"/>
      <c r="I725" s="454"/>
      <c r="J725" s="276" t="s">
        <v>1080</v>
      </c>
      <c r="K725" s="277" t="s">
        <v>1136</v>
      </c>
      <c r="L725" s="277"/>
      <c r="M725" s="277"/>
      <c r="N725" s="277"/>
      <c r="O725" s="277"/>
      <c r="P725" s="277"/>
      <c r="Q725" s="277"/>
      <c r="R725" s="277"/>
      <c r="S725" s="277"/>
      <c r="T725" s="277"/>
      <c r="U725" s="277"/>
      <c r="V725" s="277"/>
      <c r="W725" s="277"/>
      <c r="X725" s="277"/>
      <c r="Y725" s="277"/>
      <c r="Z725" s="277"/>
      <c r="AA725" s="277"/>
      <c r="AB725" s="277"/>
      <c r="AC725" s="277"/>
      <c r="AD725" s="277"/>
      <c r="AE725" s="277"/>
      <c r="AF725" s="277"/>
      <c r="AG725" s="277"/>
      <c r="AH725" s="277"/>
      <c r="AI725" s="277"/>
      <c r="AJ725" s="277"/>
      <c r="AK725" s="277"/>
      <c r="AL725" s="277"/>
      <c r="AM725" s="277"/>
      <c r="AN725" s="277"/>
      <c r="AO725" s="277"/>
      <c r="AP725" s="277"/>
      <c r="AQ725" s="277"/>
      <c r="AR725" s="293" t="s">
        <v>1083</v>
      </c>
      <c r="AS725" s="277"/>
      <c r="AT725" s="277"/>
      <c r="AU725" s="277"/>
      <c r="AV725" s="277"/>
      <c r="AW725" s="277"/>
      <c r="AX725" s="277"/>
      <c r="AY725" s="277"/>
      <c r="AZ725" s="277"/>
      <c r="BA725" s="280"/>
    </row>
    <row r="726" spans="3:67" s="366" customFormat="1" ht="13.5" customHeight="1">
      <c r="D726" s="458"/>
      <c r="E726" s="453"/>
      <c r="F726" s="453"/>
      <c r="G726" s="453"/>
      <c r="H726" s="453"/>
      <c r="I726" s="454"/>
      <c r="J726" s="276" t="s">
        <v>1123</v>
      </c>
      <c r="K726" s="277" t="s">
        <v>1137</v>
      </c>
      <c r="L726" s="277"/>
      <c r="M726" s="277"/>
      <c r="N726" s="277"/>
      <c r="O726" s="277"/>
      <c r="P726" s="277"/>
      <c r="Q726" s="277"/>
      <c r="R726" s="277"/>
      <c r="S726" s="277"/>
      <c r="T726" s="277"/>
      <c r="U726" s="277"/>
      <c r="V726" s="277"/>
      <c r="W726" s="277"/>
      <c r="X726" s="277"/>
      <c r="Y726" s="277"/>
      <c r="Z726" s="277"/>
      <c r="AA726" s="277"/>
      <c r="AB726" s="277"/>
      <c r="AC726" s="277"/>
      <c r="AD726" s="277"/>
      <c r="AE726" s="277"/>
      <c r="AF726" s="277"/>
      <c r="AG726" s="277"/>
      <c r="AH726" s="277"/>
      <c r="AI726" s="277"/>
      <c r="AJ726" s="277"/>
      <c r="AK726" s="277"/>
      <c r="AL726" s="277"/>
      <c r="AM726" s="277"/>
      <c r="AN726" s="277"/>
      <c r="AO726" s="277"/>
      <c r="AP726" s="277"/>
      <c r="AQ726" s="277"/>
      <c r="AR726" s="293" t="s">
        <v>1083</v>
      </c>
      <c r="AS726" s="277"/>
      <c r="AT726" s="277"/>
      <c r="AU726" s="277"/>
      <c r="AV726" s="277"/>
      <c r="AW726" s="277"/>
      <c r="AX726" s="277"/>
      <c r="AY726" s="277"/>
      <c r="AZ726" s="277"/>
      <c r="BA726" s="280"/>
    </row>
    <row r="727" spans="3:67" s="281" customFormat="1" ht="13.5" customHeight="1">
      <c r="D727" s="318"/>
      <c r="E727" s="451"/>
      <c r="F727" s="451"/>
      <c r="G727" s="451"/>
      <c r="H727" s="451"/>
      <c r="I727" s="452"/>
      <c r="J727" s="262"/>
      <c r="K727" s="263"/>
      <c r="L727" s="263"/>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63"/>
      <c r="AQ727" s="263"/>
      <c r="AR727" s="262"/>
      <c r="AS727" s="263"/>
      <c r="AT727" s="263"/>
      <c r="AU727" s="263"/>
      <c r="AV727" s="263"/>
      <c r="AW727" s="263"/>
      <c r="AX727" s="263"/>
      <c r="AY727" s="263"/>
      <c r="AZ727" s="263"/>
      <c r="BA727" s="264"/>
    </row>
    <row r="728" spans="3:67" s="447" customFormat="1" ht="12.75" customHeight="1"/>
    <row r="729" spans="3:67" s="366" customFormat="1" ht="13.5" customHeight="1">
      <c r="C729" s="281" t="s">
        <v>1171</v>
      </c>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c r="BA729" s="281"/>
      <c r="BO729" s="246" t="s">
        <v>1056</v>
      </c>
    </row>
    <row r="730" spans="3:67" s="366" customFormat="1" ht="13.5" customHeight="1">
      <c r="C730" s="281"/>
      <c r="D730" s="315" t="s">
        <v>645</v>
      </c>
      <c r="E730" s="448"/>
      <c r="F730" s="448"/>
      <c r="G730" s="448"/>
      <c r="H730" s="448"/>
      <c r="I730" s="449"/>
      <c r="J730" s="256" t="s">
        <v>646</v>
      </c>
      <c r="K730" s="257"/>
      <c r="L730" s="257"/>
      <c r="M730" s="257"/>
      <c r="N730" s="257"/>
      <c r="O730" s="257"/>
      <c r="P730" s="257"/>
      <c r="Q730" s="257"/>
      <c r="R730" s="257"/>
      <c r="S730" s="257"/>
      <c r="T730" s="257"/>
      <c r="U730" s="257"/>
      <c r="V730" s="257"/>
      <c r="W730" s="257"/>
      <c r="X730" s="257"/>
      <c r="Y730" s="257"/>
      <c r="Z730" s="257"/>
      <c r="AA730" s="257"/>
      <c r="AB730" s="257"/>
      <c r="AC730" s="257"/>
      <c r="AD730" s="257"/>
      <c r="AE730" s="257"/>
      <c r="AF730" s="257"/>
      <c r="AG730" s="257"/>
      <c r="AH730" s="257"/>
      <c r="AI730" s="257"/>
      <c r="AJ730" s="257"/>
      <c r="AK730" s="257"/>
      <c r="AL730" s="257"/>
      <c r="AM730" s="257"/>
      <c r="AN730" s="257"/>
      <c r="AO730" s="257"/>
      <c r="AP730" s="257"/>
      <c r="AQ730" s="258"/>
      <c r="AR730" s="256"/>
      <c r="AS730" s="257"/>
      <c r="AT730" s="257"/>
      <c r="AU730" s="257"/>
      <c r="AV730" s="257"/>
      <c r="AW730" s="257"/>
      <c r="AX730" s="257"/>
      <c r="AY730" s="257"/>
      <c r="AZ730" s="257"/>
      <c r="BA730" s="258"/>
    </row>
    <row r="731" spans="3:67" s="366" customFormat="1" ht="13.5" customHeight="1">
      <c r="C731" s="281"/>
      <c r="D731" s="318"/>
      <c r="E731" s="451"/>
      <c r="F731" s="451"/>
      <c r="G731" s="451"/>
      <c r="H731" s="451"/>
      <c r="I731" s="452"/>
      <c r="J731" s="262"/>
      <c r="K731" s="263"/>
      <c r="L731" s="263"/>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63"/>
      <c r="AQ731" s="264"/>
      <c r="AR731" s="262"/>
      <c r="AS731" s="263"/>
      <c r="AT731" s="263"/>
      <c r="AU731" s="263"/>
      <c r="AV731" s="263"/>
      <c r="AW731" s="263"/>
      <c r="AX731" s="263"/>
      <c r="AY731" s="263"/>
      <c r="AZ731" s="263"/>
      <c r="BA731" s="264"/>
    </row>
    <row r="732" spans="3:67" s="366" customFormat="1" ht="13.5" customHeight="1">
      <c r="C732" s="281"/>
      <c r="D732" s="315" t="s">
        <v>647</v>
      </c>
      <c r="E732" s="448"/>
      <c r="F732" s="448"/>
      <c r="G732" s="448"/>
      <c r="H732" s="448"/>
      <c r="I732" s="449"/>
      <c r="J732" s="256" t="s">
        <v>648</v>
      </c>
      <c r="K732" s="257" t="s">
        <v>1058</v>
      </c>
      <c r="L732" s="257"/>
      <c r="M732" s="257"/>
      <c r="N732" s="257"/>
      <c r="O732" s="257"/>
      <c r="P732" s="257"/>
      <c r="Q732" s="257"/>
      <c r="R732" s="257"/>
      <c r="S732" s="257"/>
      <c r="T732" s="257"/>
      <c r="U732" s="257"/>
      <c r="V732" s="257"/>
      <c r="W732" s="257"/>
      <c r="X732" s="257"/>
      <c r="Y732" s="257"/>
      <c r="Z732" s="257"/>
      <c r="AA732" s="257"/>
      <c r="AB732" s="257"/>
      <c r="AC732" s="257"/>
      <c r="AD732" s="257"/>
      <c r="AE732" s="257"/>
      <c r="AF732" s="257"/>
      <c r="AG732" s="257"/>
      <c r="AH732" s="257"/>
      <c r="AI732" s="257"/>
      <c r="AJ732" s="257"/>
      <c r="AK732" s="257"/>
      <c r="AL732" s="257"/>
      <c r="AM732" s="257"/>
      <c r="AN732" s="257"/>
      <c r="AO732" s="257"/>
      <c r="AP732" s="257"/>
      <c r="AQ732" s="257"/>
      <c r="AR732" s="256" t="s">
        <v>649</v>
      </c>
      <c r="AS732" s="257"/>
      <c r="AT732" s="257"/>
      <c r="AU732" s="257"/>
      <c r="AV732" s="257"/>
      <c r="AW732" s="257"/>
      <c r="AX732" s="257"/>
      <c r="AY732" s="257"/>
      <c r="AZ732" s="257"/>
      <c r="BA732" s="258"/>
    </row>
    <row r="733" spans="3:67" s="281" customFormat="1" ht="12.75" customHeight="1">
      <c r="D733" s="458"/>
      <c r="E733" s="453"/>
      <c r="F733" s="453"/>
      <c r="G733" s="453"/>
      <c r="H733" s="453"/>
      <c r="I733" s="454"/>
      <c r="J733" s="268" t="s">
        <v>650</v>
      </c>
      <c r="K733" s="269" t="s">
        <v>1028</v>
      </c>
      <c r="L733" s="269"/>
      <c r="M733" s="269"/>
      <c r="N733" s="269"/>
      <c r="O733" s="269"/>
      <c r="P733" s="269"/>
      <c r="Q733" s="269"/>
      <c r="R733" s="269"/>
      <c r="S733" s="269"/>
      <c r="T733" s="269"/>
      <c r="U733" s="269"/>
      <c r="V733" s="269"/>
      <c r="W733" s="269"/>
      <c r="X733" s="269"/>
      <c r="Y733" s="269"/>
      <c r="Z733" s="269"/>
      <c r="AA733" s="269"/>
      <c r="AB733" s="269"/>
      <c r="AC733" s="269"/>
      <c r="AD733" s="269"/>
      <c r="AE733" s="269"/>
      <c r="AF733" s="269"/>
      <c r="AG733" s="269"/>
      <c r="AH733" s="269"/>
      <c r="AI733" s="269"/>
      <c r="AJ733" s="269"/>
      <c r="AK733" s="269"/>
      <c r="AL733" s="269"/>
      <c r="AM733" s="269"/>
      <c r="AN733" s="269"/>
      <c r="AO733" s="269"/>
      <c r="AP733" s="269"/>
      <c r="AQ733" s="269"/>
      <c r="AR733" s="268"/>
      <c r="AS733" s="269"/>
      <c r="AT733" s="269"/>
      <c r="AU733" s="269"/>
      <c r="AV733" s="269"/>
      <c r="AW733" s="269"/>
      <c r="AX733" s="269"/>
      <c r="AY733" s="269"/>
      <c r="AZ733" s="269"/>
      <c r="BA733" s="270"/>
    </row>
    <row r="734" spans="3:67" s="281" customFormat="1" ht="12.75" customHeight="1">
      <c r="D734" s="458"/>
      <c r="E734" s="453"/>
      <c r="F734" s="453"/>
      <c r="G734" s="453"/>
      <c r="H734" s="453"/>
      <c r="I734" s="454"/>
      <c r="J734" s="268" t="s">
        <v>651</v>
      </c>
      <c r="K734" s="269" t="s">
        <v>1099</v>
      </c>
      <c r="L734" s="269"/>
      <c r="M734" s="269"/>
      <c r="N734" s="269"/>
      <c r="O734" s="269"/>
      <c r="P734" s="269"/>
      <c r="Q734" s="269"/>
      <c r="R734" s="269"/>
      <c r="S734" s="269"/>
      <c r="T734" s="269"/>
      <c r="U734" s="269"/>
      <c r="V734" s="269"/>
      <c r="W734" s="269"/>
      <c r="X734" s="269"/>
      <c r="Y734" s="269"/>
      <c r="Z734" s="269"/>
      <c r="AA734" s="269"/>
      <c r="AB734" s="269"/>
      <c r="AC734" s="269"/>
      <c r="AD734" s="269"/>
      <c r="AE734" s="269"/>
      <c r="AF734" s="269"/>
      <c r="AG734" s="269"/>
      <c r="AH734" s="269"/>
      <c r="AI734" s="269"/>
      <c r="AJ734" s="269"/>
      <c r="AK734" s="269"/>
      <c r="AL734" s="269"/>
      <c r="AM734" s="269"/>
      <c r="AN734" s="269"/>
      <c r="AO734" s="269"/>
      <c r="AP734" s="269"/>
      <c r="AQ734" s="269"/>
      <c r="AR734" s="268"/>
      <c r="AS734" s="269"/>
      <c r="AT734" s="269"/>
      <c r="AU734" s="269"/>
      <c r="AV734" s="269"/>
      <c r="AW734" s="269"/>
      <c r="AX734" s="269"/>
      <c r="AY734" s="269"/>
      <c r="AZ734" s="269"/>
      <c r="BA734" s="270"/>
    </row>
    <row r="735" spans="3:67" s="281" customFormat="1" ht="12.75" customHeight="1">
      <c r="D735" s="458"/>
      <c r="E735" s="453"/>
      <c r="F735" s="453"/>
      <c r="G735" s="453"/>
      <c r="H735" s="453"/>
      <c r="I735" s="454"/>
      <c r="J735" s="268" t="s">
        <v>652</v>
      </c>
      <c r="K735" s="269" t="s">
        <v>723</v>
      </c>
      <c r="L735" s="269"/>
      <c r="M735" s="269"/>
      <c r="N735" s="269"/>
      <c r="O735" s="269"/>
      <c r="P735" s="269"/>
      <c r="Q735" s="269"/>
      <c r="R735" s="269"/>
      <c r="S735" s="269"/>
      <c r="T735" s="269"/>
      <c r="U735" s="269"/>
      <c r="V735" s="269"/>
      <c r="W735" s="269"/>
      <c r="X735" s="269"/>
      <c r="Y735" s="269"/>
      <c r="Z735" s="269"/>
      <c r="AA735" s="269"/>
      <c r="AB735" s="269"/>
      <c r="AC735" s="269"/>
      <c r="AD735" s="269"/>
      <c r="AE735" s="269"/>
      <c r="AF735" s="269"/>
      <c r="AG735" s="269"/>
      <c r="AH735" s="269"/>
      <c r="AI735" s="269"/>
      <c r="AJ735" s="269"/>
      <c r="AK735" s="269"/>
      <c r="AL735" s="269"/>
      <c r="AM735" s="269"/>
      <c r="AN735" s="269"/>
      <c r="AO735" s="269"/>
      <c r="AP735" s="269"/>
      <c r="AQ735" s="269"/>
      <c r="AR735" s="268"/>
      <c r="AS735" s="269"/>
      <c r="AT735" s="269"/>
      <c r="AU735" s="269"/>
      <c r="AV735" s="269"/>
      <c r="AW735" s="269"/>
      <c r="AX735" s="269"/>
      <c r="AY735" s="269"/>
      <c r="AZ735" s="269"/>
      <c r="BA735" s="270"/>
    </row>
    <row r="736" spans="3:67" s="281" customFormat="1" ht="12.75" customHeight="1">
      <c r="D736" s="458"/>
      <c r="E736" s="453"/>
      <c r="F736" s="453"/>
      <c r="G736" s="453"/>
      <c r="H736" s="453"/>
      <c r="I736" s="454"/>
      <c r="J736" s="268" t="s">
        <v>653</v>
      </c>
      <c r="K736" s="269" t="s">
        <v>1059</v>
      </c>
      <c r="L736" s="269"/>
      <c r="M736" s="269"/>
      <c r="N736" s="269"/>
      <c r="O736" s="269"/>
      <c r="P736" s="269"/>
      <c r="Q736" s="269"/>
      <c r="R736" s="269"/>
      <c r="S736" s="269"/>
      <c r="T736" s="269"/>
      <c r="U736" s="269"/>
      <c r="V736" s="269"/>
      <c r="W736" s="269"/>
      <c r="X736" s="269"/>
      <c r="Y736" s="269"/>
      <c r="Z736" s="269"/>
      <c r="AA736" s="269"/>
      <c r="AB736" s="269"/>
      <c r="AC736" s="269"/>
      <c r="AD736" s="269"/>
      <c r="AE736" s="269"/>
      <c r="AF736" s="269"/>
      <c r="AG736" s="269"/>
      <c r="AH736" s="269"/>
      <c r="AI736" s="269"/>
      <c r="AJ736" s="269"/>
      <c r="AK736" s="269"/>
      <c r="AL736" s="269"/>
      <c r="AM736" s="269"/>
      <c r="AN736" s="269"/>
      <c r="AO736" s="269"/>
      <c r="AP736" s="269"/>
      <c r="AQ736" s="269"/>
      <c r="AR736" s="268"/>
      <c r="AS736" s="269"/>
      <c r="AT736" s="269"/>
      <c r="AU736" s="269"/>
      <c r="AV736" s="269"/>
      <c r="AW736" s="269"/>
      <c r="AX736" s="269"/>
      <c r="AY736" s="269"/>
      <c r="AZ736" s="269"/>
      <c r="BA736" s="270"/>
    </row>
    <row r="737" spans="3:53" s="281" customFormat="1" ht="12.75" customHeight="1">
      <c r="D737" s="458"/>
      <c r="E737" s="453"/>
      <c r="F737" s="453"/>
      <c r="G737" s="453"/>
      <c r="H737" s="453"/>
      <c r="I737" s="454"/>
      <c r="J737" s="268" t="s">
        <v>655</v>
      </c>
      <c r="K737" s="269" t="s">
        <v>1138</v>
      </c>
      <c r="L737" s="269"/>
      <c r="M737" s="269"/>
      <c r="N737" s="269"/>
      <c r="O737" s="269"/>
      <c r="P737" s="269"/>
      <c r="Q737" s="269"/>
      <c r="R737" s="269"/>
      <c r="S737" s="269"/>
      <c r="T737" s="269"/>
      <c r="U737" s="269"/>
      <c r="V737" s="269"/>
      <c r="W737" s="269"/>
      <c r="X737" s="269"/>
      <c r="Y737" s="269"/>
      <c r="Z737" s="269"/>
      <c r="AA737" s="269"/>
      <c r="AB737" s="269"/>
      <c r="AC737" s="269"/>
      <c r="AD737" s="269"/>
      <c r="AE737" s="269"/>
      <c r="AF737" s="269"/>
      <c r="AG737" s="269"/>
      <c r="AH737" s="269"/>
      <c r="AI737" s="269"/>
      <c r="AJ737" s="269"/>
      <c r="AK737" s="269"/>
      <c r="AL737" s="269"/>
      <c r="AM737" s="269"/>
      <c r="AN737" s="269"/>
      <c r="AO737" s="269"/>
      <c r="AP737" s="269"/>
      <c r="AQ737" s="269"/>
      <c r="AR737" s="268"/>
      <c r="AS737" s="269"/>
      <c r="AT737" s="269"/>
      <c r="AU737" s="269"/>
      <c r="AV737" s="269"/>
      <c r="AW737" s="269"/>
      <c r="AX737" s="269"/>
      <c r="AY737" s="269"/>
      <c r="AZ737" s="269"/>
      <c r="BA737" s="270"/>
    </row>
    <row r="738" spans="3:53" s="281" customFormat="1" ht="12.75" customHeight="1">
      <c r="D738" s="458"/>
      <c r="E738" s="453"/>
      <c r="F738" s="453"/>
      <c r="G738" s="453"/>
      <c r="H738" s="453"/>
      <c r="I738" s="454"/>
      <c r="J738" s="268" t="s">
        <v>1066</v>
      </c>
      <c r="K738" s="277" t="s">
        <v>1063</v>
      </c>
      <c r="L738" s="269"/>
      <c r="M738" s="269"/>
      <c r="N738" s="269"/>
      <c r="O738" s="269"/>
      <c r="P738" s="269"/>
      <c r="Q738" s="269"/>
      <c r="R738" s="269"/>
      <c r="S738" s="269"/>
      <c r="T738" s="269"/>
      <c r="U738" s="269"/>
      <c r="V738" s="269"/>
      <c r="W738" s="269"/>
      <c r="X738" s="269"/>
      <c r="Y738" s="269"/>
      <c r="Z738" s="269"/>
      <c r="AA738" s="269"/>
      <c r="AB738" s="269"/>
      <c r="AC738" s="269"/>
      <c r="AD738" s="269"/>
      <c r="AE738" s="269"/>
      <c r="AF738" s="269"/>
      <c r="AG738" s="269"/>
      <c r="AH738" s="269"/>
      <c r="AI738" s="269"/>
      <c r="AJ738" s="269"/>
      <c r="AK738" s="269"/>
      <c r="AL738" s="269"/>
      <c r="AM738" s="269"/>
      <c r="AN738" s="269"/>
      <c r="AO738" s="269"/>
      <c r="AP738" s="269"/>
      <c r="AQ738" s="269"/>
      <c r="AR738" s="268"/>
      <c r="AS738" s="269"/>
      <c r="AT738" s="269"/>
      <c r="AU738" s="269"/>
      <c r="AV738" s="269"/>
      <c r="AW738" s="269"/>
      <c r="AX738" s="269"/>
      <c r="AY738" s="269"/>
      <c r="AZ738" s="269"/>
      <c r="BA738" s="270"/>
    </row>
    <row r="739" spans="3:53" s="281" customFormat="1" ht="12.75" customHeight="1">
      <c r="D739" s="458"/>
      <c r="E739" s="453"/>
      <c r="F739" s="453"/>
      <c r="G739" s="453"/>
      <c r="H739" s="453"/>
      <c r="I739" s="454"/>
      <c r="J739" s="268" t="s">
        <v>1067</v>
      </c>
      <c r="K739" s="277" t="s">
        <v>1131</v>
      </c>
      <c r="L739" s="269"/>
      <c r="M739" s="269"/>
      <c r="N739" s="269"/>
      <c r="O739" s="269"/>
      <c r="P739" s="269"/>
      <c r="Q739" s="269"/>
      <c r="R739" s="269"/>
      <c r="S739" s="269"/>
      <c r="T739" s="269"/>
      <c r="U739" s="269"/>
      <c r="V739" s="269"/>
      <c r="W739" s="269"/>
      <c r="X739" s="269"/>
      <c r="Y739" s="269"/>
      <c r="Z739" s="269"/>
      <c r="AA739" s="269"/>
      <c r="AB739" s="269"/>
      <c r="AC739" s="269"/>
      <c r="AD739" s="269"/>
      <c r="AE739" s="269"/>
      <c r="AF739" s="269"/>
      <c r="AG739" s="269"/>
      <c r="AH739" s="269"/>
      <c r="AI739" s="269"/>
      <c r="AJ739" s="269"/>
      <c r="AK739" s="269"/>
      <c r="AL739" s="269"/>
      <c r="AM739" s="269"/>
      <c r="AN739" s="269"/>
      <c r="AO739" s="269"/>
      <c r="AP739" s="269"/>
      <c r="AQ739" s="269"/>
      <c r="AR739" s="268"/>
      <c r="AS739" s="269"/>
      <c r="AT739" s="269"/>
      <c r="AU739" s="269"/>
      <c r="AV739" s="269"/>
      <c r="AW739" s="269"/>
      <c r="AX739" s="269"/>
      <c r="AY739" s="269"/>
      <c r="AZ739" s="269"/>
      <c r="BA739" s="270"/>
    </row>
    <row r="740" spans="3:53" s="281" customFormat="1" ht="12.75" customHeight="1">
      <c r="D740" s="458"/>
      <c r="E740" s="453"/>
      <c r="F740" s="453"/>
      <c r="G740" s="453"/>
      <c r="H740" s="453"/>
      <c r="I740" s="454"/>
      <c r="J740" s="268" t="s">
        <v>660</v>
      </c>
      <c r="K740" s="277" t="s">
        <v>1142</v>
      </c>
      <c r="L740" s="269"/>
      <c r="M740" s="269"/>
      <c r="N740" s="269"/>
      <c r="O740" s="269"/>
      <c r="P740" s="269"/>
      <c r="Q740" s="269"/>
      <c r="R740" s="269"/>
      <c r="S740" s="269"/>
      <c r="T740" s="269"/>
      <c r="U740" s="269"/>
      <c r="V740" s="269"/>
      <c r="W740" s="269"/>
      <c r="X740" s="269"/>
      <c r="Y740" s="269"/>
      <c r="Z740" s="269"/>
      <c r="AA740" s="269"/>
      <c r="AB740" s="269"/>
      <c r="AC740" s="269"/>
      <c r="AD740" s="269"/>
      <c r="AE740" s="269"/>
      <c r="AF740" s="269"/>
      <c r="AG740" s="269"/>
      <c r="AH740" s="269"/>
      <c r="AI740" s="269"/>
      <c r="AJ740" s="269"/>
      <c r="AK740" s="269"/>
      <c r="AL740" s="269"/>
      <c r="AM740" s="269"/>
      <c r="AN740" s="269"/>
      <c r="AO740" s="269"/>
      <c r="AP740" s="269"/>
      <c r="AQ740" s="269"/>
      <c r="AR740" s="268"/>
      <c r="AS740" s="269"/>
      <c r="AT740" s="269"/>
      <c r="AU740" s="269"/>
      <c r="AV740" s="269"/>
      <c r="AW740" s="269"/>
      <c r="AX740" s="269"/>
      <c r="AY740" s="269"/>
      <c r="AZ740" s="269"/>
      <c r="BA740" s="270"/>
    </row>
    <row r="741" spans="3:53" s="366" customFormat="1" ht="13.5" customHeight="1">
      <c r="C741" s="281"/>
      <c r="D741" s="318"/>
      <c r="E741" s="451"/>
      <c r="F741" s="451"/>
      <c r="G741" s="451"/>
      <c r="H741" s="451"/>
      <c r="I741" s="452"/>
      <c r="J741" s="262"/>
      <c r="K741" s="263"/>
      <c r="L741" s="263"/>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63"/>
      <c r="AQ741" s="263"/>
      <c r="AR741" s="262"/>
      <c r="AS741" s="263"/>
      <c r="AT741" s="263"/>
      <c r="AU741" s="263"/>
      <c r="AV741" s="263"/>
      <c r="AW741" s="263"/>
      <c r="AX741" s="263"/>
      <c r="AY741" s="263"/>
      <c r="AZ741" s="263"/>
      <c r="BA741" s="264"/>
    </row>
    <row r="742" spans="3:53" s="366" customFormat="1" ht="13.5" customHeight="1">
      <c r="C742" s="281"/>
      <c r="D742" s="315" t="s">
        <v>665</v>
      </c>
      <c r="E742" s="448"/>
      <c r="F742" s="448"/>
      <c r="G742" s="448"/>
      <c r="H742" s="448"/>
      <c r="I742" s="449"/>
      <c r="J742" s="271"/>
      <c r="K742" s="272"/>
      <c r="L742" s="272"/>
      <c r="M742" s="272"/>
      <c r="N742" s="273" t="s">
        <v>650</v>
      </c>
      <c r="O742" s="272" t="s">
        <v>1070</v>
      </c>
      <c r="P742" s="272"/>
      <c r="Q742" s="272"/>
      <c r="R742" s="272"/>
      <c r="S742" s="272"/>
      <c r="T742" s="272"/>
      <c r="U742" s="272"/>
      <c r="V742" s="272"/>
      <c r="W742" s="272"/>
      <c r="X742" s="272"/>
      <c r="Y742" s="272"/>
      <c r="Z742" s="272"/>
      <c r="AA742" s="272"/>
      <c r="AB742" s="274"/>
      <c r="AC742" s="273" t="s">
        <v>976</v>
      </c>
      <c r="AD742" s="272"/>
      <c r="AE742" s="272"/>
      <c r="AF742" s="272"/>
      <c r="AG742" s="273" t="s">
        <v>1025</v>
      </c>
      <c r="AH742" s="272"/>
      <c r="AI742" s="272"/>
      <c r="AJ742" s="272"/>
      <c r="AK742" s="272"/>
      <c r="AL742" s="272"/>
      <c r="AM742" s="272"/>
      <c r="AN742" s="272"/>
      <c r="AO742" s="272"/>
      <c r="AP742" s="272"/>
      <c r="AQ742" s="275"/>
      <c r="AR742" s="272"/>
      <c r="AS742" s="272"/>
      <c r="AT742" s="272"/>
      <c r="AU742" s="272"/>
      <c r="AV742" s="272"/>
      <c r="AW742" s="272"/>
      <c r="AX742" s="272"/>
      <c r="AY742" s="272"/>
      <c r="AZ742" s="272"/>
      <c r="BA742" s="275"/>
    </row>
    <row r="743" spans="3:53" s="366" customFormat="1" ht="13.5" customHeight="1">
      <c r="C743" s="281"/>
      <c r="D743" s="458"/>
      <c r="E743" s="453"/>
      <c r="F743" s="453"/>
      <c r="G743" s="453"/>
      <c r="H743" s="453"/>
      <c r="I743" s="454"/>
      <c r="J743" s="276"/>
      <c r="K743" s="277"/>
      <c r="L743" s="277"/>
      <c r="M743" s="277"/>
      <c r="N743" s="278" t="s">
        <v>652</v>
      </c>
      <c r="O743" s="277" t="s">
        <v>1071</v>
      </c>
      <c r="P743" s="277"/>
      <c r="Q743" s="277"/>
      <c r="R743" s="277"/>
      <c r="S743" s="277"/>
      <c r="T743" s="277"/>
      <c r="U743" s="277"/>
      <c r="V743" s="277"/>
      <c r="W743" s="277"/>
      <c r="X743" s="277"/>
      <c r="Y743" s="277"/>
      <c r="Z743" s="277"/>
      <c r="AA743" s="277"/>
      <c r="AB743" s="279"/>
      <c r="AC743" s="277" t="s">
        <v>976</v>
      </c>
      <c r="AD743" s="277"/>
      <c r="AE743" s="277"/>
      <c r="AF743" s="277"/>
      <c r="AG743" s="446" t="s">
        <v>1072</v>
      </c>
      <c r="AH743" s="277"/>
      <c r="AI743" s="277"/>
      <c r="AJ743" s="277"/>
      <c r="AK743" s="277"/>
      <c r="AL743" s="277"/>
      <c r="AM743" s="277"/>
      <c r="AN743" s="277"/>
      <c r="AO743" s="277"/>
      <c r="AP743" s="277"/>
      <c r="AQ743" s="280"/>
      <c r="AR743" s="277"/>
      <c r="AS743" s="277"/>
      <c r="AT743" s="277"/>
      <c r="AU743" s="277"/>
      <c r="AV743" s="277"/>
      <c r="AW743" s="277"/>
      <c r="AX743" s="277"/>
      <c r="AY743" s="277"/>
      <c r="AZ743" s="277"/>
      <c r="BA743" s="280"/>
    </row>
    <row r="744" spans="3:53" s="366" customFormat="1" ht="13.5" customHeight="1">
      <c r="C744" s="281"/>
      <c r="D744" s="458"/>
      <c r="E744" s="453"/>
      <c r="F744" s="453"/>
      <c r="G744" s="453"/>
      <c r="H744" s="453"/>
      <c r="I744" s="454"/>
      <c r="J744" s="268"/>
      <c r="K744" s="269"/>
      <c r="L744" s="269"/>
      <c r="M744" s="269"/>
      <c r="N744" s="283" t="s">
        <v>1100</v>
      </c>
      <c r="O744" s="269" t="s">
        <v>1143</v>
      </c>
      <c r="P744" s="269"/>
      <c r="Q744" s="269"/>
      <c r="R744" s="269"/>
      <c r="S744" s="269"/>
      <c r="T744" s="269"/>
      <c r="U744" s="269"/>
      <c r="V744" s="269"/>
      <c r="W744" s="269"/>
      <c r="X744" s="269"/>
      <c r="Y744" s="269"/>
      <c r="Z744" s="269"/>
      <c r="AA744" s="269"/>
      <c r="AB744" s="284"/>
      <c r="AC744" s="277" t="s">
        <v>976</v>
      </c>
      <c r="AD744" s="269"/>
      <c r="AE744" s="269"/>
      <c r="AF744" s="269"/>
      <c r="AG744" s="446" t="s">
        <v>1144</v>
      </c>
      <c r="AH744" s="269"/>
      <c r="AI744" s="269"/>
      <c r="AJ744" s="269"/>
      <c r="AK744" s="269"/>
      <c r="AL744" s="269"/>
      <c r="AM744" s="269"/>
      <c r="AN744" s="269"/>
      <c r="AO744" s="269"/>
      <c r="AP744" s="269"/>
      <c r="AQ744" s="270"/>
      <c r="AR744" s="269"/>
      <c r="AS744" s="269"/>
      <c r="AT744" s="269"/>
      <c r="AU744" s="269"/>
      <c r="AV744" s="269"/>
      <c r="AW744" s="269"/>
      <c r="AX744" s="269"/>
      <c r="AY744" s="269"/>
      <c r="AZ744" s="269"/>
      <c r="BA744" s="270"/>
    </row>
    <row r="745" spans="3:53" s="366" customFormat="1" ht="13.5" customHeight="1">
      <c r="C745" s="281"/>
      <c r="D745" s="458"/>
      <c r="E745" s="453"/>
      <c r="F745" s="453"/>
      <c r="G745" s="453"/>
      <c r="H745" s="453"/>
      <c r="I745" s="454"/>
      <c r="J745" s="268"/>
      <c r="K745" s="269"/>
      <c r="L745" s="269"/>
      <c r="M745" s="269"/>
      <c r="N745" s="283" t="s">
        <v>1093</v>
      </c>
      <c r="O745" s="269" t="s">
        <v>1081</v>
      </c>
      <c r="P745" s="269"/>
      <c r="Q745" s="269"/>
      <c r="R745" s="269"/>
      <c r="S745" s="269"/>
      <c r="T745" s="269"/>
      <c r="U745" s="269"/>
      <c r="V745" s="269"/>
      <c r="W745" s="269"/>
      <c r="X745" s="269"/>
      <c r="Y745" s="269"/>
      <c r="Z745" s="269"/>
      <c r="AA745" s="269"/>
      <c r="AB745" s="284"/>
      <c r="AC745" s="277" t="s">
        <v>976</v>
      </c>
      <c r="AD745" s="269"/>
      <c r="AE745" s="269"/>
      <c r="AF745" s="269"/>
      <c r="AG745" s="464" t="s">
        <v>1082</v>
      </c>
      <c r="AH745" s="269"/>
      <c r="AI745" s="269"/>
      <c r="AJ745" s="269"/>
      <c r="AK745" s="269"/>
      <c r="AL745" s="269"/>
      <c r="AM745" s="269"/>
      <c r="AN745" s="269"/>
      <c r="AO745" s="269"/>
      <c r="AP745" s="269"/>
      <c r="AQ745" s="270"/>
      <c r="AR745" s="269"/>
      <c r="AS745" s="269"/>
      <c r="AT745" s="269"/>
      <c r="AU745" s="269"/>
      <c r="AV745" s="269"/>
      <c r="AW745" s="269"/>
      <c r="AX745" s="269"/>
      <c r="AY745" s="269"/>
      <c r="AZ745" s="269"/>
      <c r="BA745" s="270"/>
    </row>
    <row r="746" spans="3:53" s="366" customFormat="1" ht="13.5" customHeight="1">
      <c r="C746" s="281"/>
      <c r="D746" s="318"/>
      <c r="E746" s="451"/>
      <c r="F746" s="451"/>
      <c r="G746" s="451"/>
      <c r="H746" s="451"/>
      <c r="I746" s="452"/>
      <c r="J746" s="262"/>
      <c r="K746" s="263"/>
      <c r="L746" s="263"/>
      <c r="M746" s="263"/>
      <c r="N746" s="285"/>
      <c r="O746" s="263"/>
      <c r="P746" s="263"/>
      <c r="Q746" s="263"/>
      <c r="R746" s="263"/>
      <c r="S746" s="263"/>
      <c r="T746" s="263"/>
      <c r="U746" s="263"/>
      <c r="V746" s="263"/>
      <c r="W746" s="263"/>
      <c r="X746" s="263"/>
      <c r="Y746" s="263"/>
      <c r="Z746" s="263"/>
      <c r="AA746" s="263"/>
      <c r="AB746" s="286"/>
      <c r="AC746" s="263"/>
      <c r="AD746" s="263"/>
      <c r="AE746" s="263"/>
      <c r="AF746" s="263"/>
      <c r="AG746" s="285"/>
      <c r="AH746" s="263"/>
      <c r="AI746" s="263"/>
      <c r="AJ746" s="263"/>
      <c r="AK746" s="263"/>
      <c r="AL746" s="263"/>
      <c r="AM746" s="263"/>
      <c r="AN746" s="263"/>
      <c r="AO746" s="263"/>
      <c r="AP746" s="263"/>
      <c r="AQ746" s="264"/>
      <c r="AR746" s="263"/>
      <c r="AS746" s="263"/>
      <c r="AT746" s="263"/>
      <c r="AU746" s="263"/>
      <c r="AV746" s="263"/>
      <c r="AW746" s="263"/>
      <c r="AX746" s="263"/>
      <c r="AY746" s="263"/>
      <c r="AZ746" s="263"/>
      <c r="BA746" s="264"/>
    </row>
    <row r="747" spans="3:53" s="366" customFormat="1" ht="13.5" customHeight="1">
      <c r="D747" s="315" t="s">
        <v>667</v>
      </c>
      <c r="E747" s="448"/>
      <c r="F747" s="448"/>
      <c r="G747" s="448"/>
      <c r="H747" s="453"/>
      <c r="I747" s="449"/>
      <c r="J747" s="256" t="s">
        <v>1066</v>
      </c>
      <c r="K747" s="257" t="s">
        <v>366</v>
      </c>
      <c r="L747" s="257"/>
      <c r="M747" s="257"/>
      <c r="N747" s="257"/>
      <c r="O747" s="257"/>
      <c r="P747" s="257"/>
      <c r="Q747" s="257"/>
      <c r="R747" s="257"/>
      <c r="S747" s="257"/>
      <c r="T747" s="257"/>
      <c r="U747" s="257"/>
      <c r="V747" s="257"/>
      <c r="W747" s="257"/>
      <c r="X747" s="257"/>
      <c r="Y747" s="257"/>
      <c r="Z747" s="257"/>
      <c r="AA747" s="257"/>
      <c r="AB747" s="257"/>
      <c r="AC747" s="257"/>
      <c r="AD747" s="257"/>
      <c r="AE747" s="257"/>
      <c r="AF747" s="257"/>
      <c r="AG747" s="257"/>
      <c r="AH747" s="257"/>
      <c r="AI747" s="257"/>
      <c r="AJ747" s="257"/>
      <c r="AK747" s="257"/>
      <c r="AL747" s="257"/>
      <c r="AM747" s="257"/>
      <c r="AN747" s="257"/>
      <c r="AO747" s="257"/>
      <c r="AP747" s="257"/>
      <c r="AQ747" s="258"/>
      <c r="AR747" s="256" t="s">
        <v>668</v>
      </c>
      <c r="AS747" s="257"/>
      <c r="AT747" s="257"/>
      <c r="AU747" s="257"/>
      <c r="AV747" s="257"/>
      <c r="AW747" s="257"/>
      <c r="AX747" s="257"/>
      <c r="AY747" s="257"/>
      <c r="AZ747" s="257"/>
      <c r="BA747" s="258"/>
    </row>
    <row r="748" spans="3:53" s="366" customFormat="1" ht="13.5" customHeight="1">
      <c r="D748" s="458"/>
      <c r="E748" s="453"/>
      <c r="F748" s="453"/>
      <c r="G748" s="453"/>
      <c r="H748" s="453"/>
      <c r="I748" s="454"/>
      <c r="J748" s="276" t="s">
        <v>1093</v>
      </c>
      <c r="K748" s="277" t="s">
        <v>1101</v>
      </c>
      <c r="L748" s="277"/>
      <c r="M748" s="277"/>
      <c r="N748" s="277"/>
      <c r="O748" s="277"/>
      <c r="P748" s="277"/>
      <c r="Q748" s="277"/>
      <c r="R748" s="277"/>
      <c r="S748" s="277"/>
      <c r="T748" s="277"/>
      <c r="U748" s="277"/>
      <c r="V748" s="277"/>
      <c r="W748" s="277"/>
      <c r="X748" s="277"/>
      <c r="Y748" s="277"/>
      <c r="Z748" s="277"/>
      <c r="AA748" s="277"/>
      <c r="AB748" s="277"/>
      <c r="AC748" s="277"/>
      <c r="AD748" s="277"/>
      <c r="AE748" s="277"/>
      <c r="AF748" s="277"/>
      <c r="AG748" s="277"/>
      <c r="AH748" s="277"/>
      <c r="AI748" s="277"/>
      <c r="AJ748" s="277"/>
      <c r="AK748" s="277"/>
      <c r="AL748" s="277"/>
      <c r="AM748" s="277"/>
      <c r="AN748" s="277"/>
      <c r="AO748" s="277"/>
      <c r="AP748" s="277"/>
      <c r="AQ748" s="277"/>
      <c r="AR748" s="293" t="s">
        <v>1083</v>
      </c>
      <c r="AS748" s="277"/>
      <c r="AT748" s="277"/>
      <c r="AU748" s="277"/>
      <c r="AV748" s="277"/>
      <c r="AW748" s="277"/>
      <c r="AX748" s="277"/>
      <c r="AY748" s="277"/>
      <c r="AZ748" s="277"/>
      <c r="BA748" s="280"/>
    </row>
    <row r="749" spans="3:53" s="366" customFormat="1" ht="13.5" customHeight="1">
      <c r="D749" s="458"/>
      <c r="E749" s="453"/>
      <c r="F749" s="453"/>
      <c r="G749" s="453"/>
      <c r="H749" s="453"/>
      <c r="I749" s="454"/>
      <c r="J749" s="276" t="s">
        <v>1080</v>
      </c>
      <c r="K749" s="277" t="s">
        <v>1134</v>
      </c>
      <c r="L749" s="277"/>
      <c r="M749" s="277"/>
      <c r="N749" s="277"/>
      <c r="O749" s="277"/>
      <c r="P749" s="277"/>
      <c r="Q749" s="277"/>
      <c r="R749" s="277"/>
      <c r="S749" s="277"/>
      <c r="T749" s="277"/>
      <c r="U749" s="277"/>
      <c r="V749" s="277"/>
      <c r="W749" s="277"/>
      <c r="X749" s="277"/>
      <c r="Y749" s="277"/>
      <c r="Z749" s="277"/>
      <c r="AA749" s="277"/>
      <c r="AB749" s="277"/>
      <c r="AC749" s="277"/>
      <c r="AD749" s="277"/>
      <c r="AE749" s="277"/>
      <c r="AF749" s="277"/>
      <c r="AG749" s="277"/>
      <c r="AH749" s="277"/>
      <c r="AI749" s="277"/>
      <c r="AJ749" s="277"/>
      <c r="AK749" s="277"/>
      <c r="AL749" s="277"/>
      <c r="AM749" s="277"/>
      <c r="AN749" s="277"/>
      <c r="AO749" s="277"/>
      <c r="AP749" s="277"/>
      <c r="AQ749" s="277"/>
      <c r="AR749" s="293" t="s">
        <v>1083</v>
      </c>
      <c r="AS749" s="277"/>
      <c r="AT749" s="277"/>
      <c r="AU749" s="277"/>
      <c r="AV749" s="277"/>
      <c r="AW749" s="277"/>
      <c r="AX749" s="277"/>
      <c r="AY749" s="277"/>
      <c r="AZ749" s="277"/>
      <c r="BA749" s="280"/>
    </row>
    <row r="750" spans="3:53" s="366" customFormat="1" ht="13.5" customHeight="1">
      <c r="D750" s="458"/>
      <c r="E750" s="453"/>
      <c r="F750" s="453"/>
      <c r="G750" s="453"/>
      <c r="H750" s="453"/>
      <c r="I750" s="454"/>
      <c r="J750" s="276" t="s">
        <v>1080</v>
      </c>
      <c r="K750" s="277" t="s">
        <v>1135</v>
      </c>
      <c r="L750" s="277"/>
      <c r="M750" s="277"/>
      <c r="N750" s="277"/>
      <c r="O750" s="277"/>
      <c r="P750" s="277"/>
      <c r="Q750" s="277"/>
      <c r="R750" s="277"/>
      <c r="S750" s="277"/>
      <c r="T750" s="277"/>
      <c r="U750" s="277"/>
      <c r="V750" s="277"/>
      <c r="W750" s="277"/>
      <c r="X750" s="277"/>
      <c r="Y750" s="277"/>
      <c r="Z750" s="277"/>
      <c r="AA750" s="277"/>
      <c r="AB750" s="277"/>
      <c r="AC750" s="277"/>
      <c r="AD750" s="277"/>
      <c r="AE750" s="277"/>
      <c r="AF750" s="277"/>
      <c r="AG750" s="277"/>
      <c r="AH750" s="277"/>
      <c r="AI750" s="277"/>
      <c r="AJ750" s="277"/>
      <c r="AK750" s="277"/>
      <c r="AL750" s="277"/>
      <c r="AM750" s="277"/>
      <c r="AN750" s="277"/>
      <c r="AO750" s="277"/>
      <c r="AP750" s="277"/>
      <c r="AQ750" s="277"/>
      <c r="AR750" s="293" t="s">
        <v>1083</v>
      </c>
      <c r="AS750" s="277"/>
      <c r="AT750" s="277"/>
      <c r="AU750" s="277"/>
      <c r="AV750" s="277"/>
      <c r="AW750" s="277"/>
      <c r="AX750" s="277"/>
      <c r="AY750" s="277"/>
      <c r="AZ750" s="277"/>
      <c r="BA750" s="280"/>
    </row>
    <row r="751" spans="3:53" s="366" customFormat="1" ht="13.5" customHeight="1">
      <c r="D751" s="458"/>
      <c r="E751" s="453"/>
      <c r="F751" s="453"/>
      <c r="G751" s="453"/>
      <c r="H751" s="453"/>
      <c r="I751" s="454"/>
      <c r="J751" s="276" t="s">
        <v>1080</v>
      </c>
      <c r="K751" s="277" t="s">
        <v>1136</v>
      </c>
      <c r="L751" s="277"/>
      <c r="M751" s="277"/>
      <c r="N751" s="277"/>
      <c r="O751" s="277"/>
      <c r="P751" s="277"/>
      <c r="Q751" s="277"/>
      <c r="R751" s="277"/>
      <c r="S751" s="277"/>
      <c r="T751" s="277"/>
      <c r="U751" s="277"/>
      <c r="V751" s="277"/>
      <c r="W751" s="277"/>
      <c r="X751" s="277"/>
      <c r="Y751" s="277"/>
      <c r="Z751" s="277"/>
      <c r="AA751" s="277"/>
      <c r="AB751" s="277"/>
      <c r="AC751" s="277"/>
      <c r="AD751" s="277"/>
      <c r="AE751" s="277"/>
      <c r="AF751" s="277"/>
      <c r="AG751" s="277"/>
      <c r="AH751" s="277"/>
      <c r="AI751" s="277"/>
      <c r="AJ751" s="277"/>
      <c r="AK751" s="277"/>
      <c r="AL751" s="277"/>
      <c r="AM751" s="277"/>
      <c r="AN751" s="277"/>
      <c r="AO751" s="277"/>
      <c r="AP751" s="277"/>
      <c r="AQ751" s="277"/>
      <c r="AR751" s="293" t="s">
        <v>1083</v>
      </c>
      <c r="AS751" s="277"/>
      <c r="AT751" s="277"/>
      <c r="AU751" s="277"/>
      <c r="AV751" s="277"/>
      <c r="AW751" s="277"/>
      <c r="AX751" s="277"/>
      <c r="AY751" s="277"/>
      <c r="AZ751" s="277"/>
      <c r="BA751" s="280"/>
    </row>
    <row r="752" spans="3:53" s="366" customFormat="1" ht="13.5" customHeight="1">
      <c r="D752" s="458"/>
      <c r="E752" s="453"/>
      <c r="F752" s="453"/>
      <c r="G752" s="453"/>
      <c r="H752" s="453"/>
      <c r="I752" s="454"/>
      <c r="J752" s="276" t="s">
        <v>1123</v>
      </c>
      <c r="K752" s="277" t="s">
        <v>1137</v>
      </c>
      <c r="L752" s="277"/>
      <c r="M752" s="277"/>
      <c r="N752" s="277"/>
      <c r="O752" s="277"/>
      <c r="P752" s="277"/>
      <c r="Q752" s="277"/>
      <c r="R752" s="277"/>
      <c r="S752" s="277"/>
      <c r="T752" s="277"/>
      <c r="U752" s="277"/>
      <c r="V752" s="277"/>
      <c r="W752" s="277"/>
      <c r="X752" s="277"/>
      <c r="Y752" s="277"/>
      <c r="Z752" s="277"/>
      <c r="AA752" s="277"/>
      <c r="AB752" s="277"/>
      <c r="AC752" s="277"/>
      <c r="AD752" s="277"/>
      <c r="AE752" s="277"/>
      <c r="AF752" s="277"/>
      <c r="AG752" s="277"/>
      <c r="AH752" s="277"/>
      <c r="AI752" s="277"/>
      <c r="AJ752" s="277"/>
      <c r="AK752" s="277"/>
      <c r="AL752" s="277"/>
      <c r="AM752" s="277"/>
      <c r="AN752" s="277"/>
      <c r="AO752" s="277"/>
      <c r="AP752" s="277"/>
      <c r="AQ752" s="277"/>
      <c r="AR752" s="293" t="s">
        <v>1083</v>
      </c>
      <c r="AS752" s="277"/>
      <c r="AT752" s="277"/>
      <c r="AU752" s="277"/>
      <c r="AV752" s="277"/>
      <c r="AW752" s="277"/>
      <c r="AX752" s="277"/>
      <c r="AY752" s="277"/>
      <c r="AZ752" s="277"/>
      <c r="BA752" s="280"/>
    </row>
    <row r="753" spans="3:67" s="281" customFormat="1" ht="13.5" customHeight="1">
      <c r="D753" s="318"/>
      <c r="E753" s="451"/>
      <c r="F753" s="451"/>
      <c r="G753" s="451"/>
      <c r="H753" s="451"/>
      <c r="I753" s="452"/>
      <c r="J753" s="262"/>
      <c r="K753" s="263"/>
      <c r="L753" s="263"/>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63"/>
      <c r="AQ753" s="263"/>
      <c r="AR753" s="262"/>
      <c r="AS753" s="263"/>
      <c r="AT753" s="263"/>
      <c r="AU753" s="263"/>
      <c r="AV753" s="263"/>
      <c r="AW753" s="263"/>
      <c r="AX753" s="263"/>
      <c r="AY753" s="263"/>
      <c r="AZ753" s="263"/>
      <c r="BA753" s="264"/>
    </row>
    <row r="754" spans="3:67" ht="12.6" customHeight="1"/>
    <row r="755" spans="3:67" s="366" customFormat="1" ht="13.5" customHeight="1">
      <c r="C755" s="281" t="s">
        <v>1178</v>
      </c>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c r="BA755" s="281"/>
      <c r="BO755" s="246" t="s">
        <v>1056</v>
      </c>
    </row>
    <row r="756" spans="3:67" s="366" customFormat="1" ht="13.5" customHeight="1">
      <c r="C756" s="281"/>
      <c r="D756" s="315" t="s">
        <v>645</v>
      </c>
      <c r="E756" s="448"/>
      <c r="F756" s="448"/>
      <c r="G756" s="448"/>
      <c r="H756" s="448"/>
      <c r="I756" s="449"/>
      <c r="J756" s="256" t="s">
        <v>646</v>
      </c>
      <c r="K756" s="257"/>
      <c r="L756" s="257"/>
      <c r="M756" s="257"/>
      <c r="N756" s="257"/>
      <c r="O756" s="257"/>
      <c r="P756" s="257"/>
      <c r="Q756" s="257"/>
      <c r="R756" s="257"/>
      <c r="S756" s="257"/>
      <c r="T756" s="257"/>
      <c r="U756" s="257"/>
      <c r="V756" s="257"/>
      <c r="W756" s="257"/>
      <c r="X756" s="257"/>
      <c r="Y756" s="257"/>
      <c r="Z756" s="257"/>
      <c r="AA756" s="257"/>
      <c r="AB756" s="257"/>
      <c r="AC756" s="257"/>
      <c r="AD756" s="257"/>
      <c r="AE756" s="257"/>
      <c r="AF756" s="257"/>
      <c r="AG756" s="257"/>
      <c r="AH756" s="257"/>
      <c r="AI756" s="257"/>
      <c r="AJ756" s="257"/>
      <c r="AK756" s="257"/>
      <c r="AL756" s="257"/>
      <c r="AM756" s="257"/>
      <c r="AN756" s="257"/>
      <c r="AO756" s="257"/>
      <c r="AP756" s="257"/>
      <c r="AQ756" s="258"/>
      <c r="AR756" s="256"/>
      <c r="AS756" s="257"/>
      <c r="AT756" s="257"/>
      <c r="AU756" s="257"/>
      <c r="AV756" s="257"/>
      <c r="AW756" s="257"/>
      <c r="AX756" s="257"/>
      <c r="AY756" s="257"/>
      <c r="AZ756" s="257"/>
      <c r="BA756" s="258"/>
    </row>
    <row r="757" spans="3:67" s="366" customFormat="1" ht="13.5" customHeight="1">
      <c r="C757" s="281"/>
      <c r="D757" s="318"/>
      <c r="E757" s="451"/>
      <c r="F757" s="451"/>
      <c r="G757" s="451"/>
      <c r="H757" s="451"/>
      <c r="I757" s="452"/>
      <c r="J757" s="262"/>
      <c r="K757" s="263"/>
      <c r="L757" s="263"/>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63"/>
      <c r="AQ757" s="264"/>
      <c r="AR757" s="262"/>
      <c r="AS757" s="263"/>
      <c r="AT757" s="263"/>
      <c r="AU757" s="263"/>
      <c r="AV757" s="263"/>
      <c r="AW757" s="263"/>
      <c r="AX757" s="263"/>
      <c r="AY757" s="263"/>
      <c r="AZ757" s="263"/>
      <c r="BA757" s="264"/>
    </row>
    <row r="758" spans="3:67" s="366" customFormat="1" ht="13.5" customHeight="1">
      <c r="C758" s="281"/>
      <c r="D758" s="315" t="s">
        <v>647</v>
      </c>
      <c r="E758" s="448"/>
      <c r="F758" s="448"/>
      <c r="G758" s="448"/>
      <c r="H758" s="448"/>
      <c r="I758" s="449"/>
      <c r="J758" s="256" t="s">
        <v>648</v>
      </c>
      <c r="K758" s="257" t="s">
        <v>1058</v>
      </c>
      <c r="L758" s="257"/>
      <c r="M758" s="257"/>
      <c r="N758" s="257"/>
      <c r="O758" s="257"/>
      <c r="P758" s="257"/>
      <c r="Q758" s="257"/>
      <c r="R758" s="257"/>
      <c r="S758" s="257"/>
      <c r="T758" s="257"/>
      <c r="U758" s="257"/>
      <c r="V758" s="257"/>
      <c r="W758" s="257"/>
      <c r="X758" s="257"/>
      <c r="Y758" s="257"/>
      <c r="Z758" s="257"/>
      <c r="AA758" s="257"/>
      <c r="AB758" s="257"/>
      <c r="AC758" s="257"/>
      <c r="AD758" s="257"/>
      <c r="AE758" s="257"/>
      <c r="AF758" s="257"/>
      <c r="AG758" s="257"/>
      <c r="AH758" s="257"/>
      <c r="AI758" s="257"/>
      <c r="AJ758" s="257"/>
      <c r="AK758" s="257"/>
      <c r="AL758" s="257"/>
      <c r="AM758" s="257"/>
      <c r="AN758" s="257"/>
      <c r="AO758" s="257"/>
      <c r="AP758" s="257"/>
      <c r="AQ758" s="257"/>
      <c r="AR758" s="256" t="s">
        <v>649</v>
      </c>
      <c r="AS758" s="257"/>
      <c r="AT758" s="257"/>
      <c r="AU758" s="257"/>
      <c r="AV758" s="257"/>
      <c r="AW758" s="257"/>
      <c r="AX758" s="257"/>
      <c r="AY758" s="257"/>
      <c r="AZ758" s="257"/>
      <c r="BA758" s="258"/>
    </row>
    <row r="759" spans="3:67" s="281" customFormat="1" ht="12.75" customHeight="1">
      <c r="D759" s="458"/>
      <c r="E759" s="453"/>
      <c r="F759" s="453"/>
      <c r="G759" s="453"/>
      <c r="H759" s="453"/>
      <c r="I759" s="454"/>
      <c r="J759" s="268" t="s">
        <v>650</v>
      </c>
      <c r="K759" s="269" t="s">
        <v>1028</v>
      </c>
      <c r="L759" s="269"/>
      <c r="M759" s="269"/>
      <c r="N759" s="269"/>
      <c r="O759" s="269"/>
      <c r="P759" s="269"/>
      <c r="Q759" s="269"/>
      <c r="R759" s="269"/>
      <c r="S759" s="269"/>
      <c r="T759" s="269"/>
      <c r="U759" s="269"/>
      <c r="V759" s="269"/>
      <c r="W759" s="269"/>
      <c r="X759" s="269"/>
      <c r="Y759" s="269"/>
      <c r="Z759" s="269"/>
      <c r="AA759" s="269"/>
      <c r="AB759" s="269"/>
      <c r="AC759" s="269"/>
      <c r="AD759" s="269"/>
      <c r="AE759" s="269"/>
      <c r="AF759" s="269"/>
      <c r="AG759" s="269"/>
      <c r="AH759" s="269"/>
      <c r="AI759" s="269"/>
      <c r="AJ759" s="269"/>
      <c r="AK759" s="269"/>
      <c r="AL759" s="269"/>
      <c r="AM759" s="269"/>
      <c r="AN759" s="269"/>
      <c r="AO759" s="269"/>
      <c r="AP759" s="269"/>
      <c r="AQ759" s="269"/>
      <c r="AR759" s="268"/>
      <c r="AS759" s="269"/>
      <c r="AT759" s="269"/>
      <c r="AU759" s="269"/>
      <c r="AV759" s="269"/>
      <c r="AW759" s="269"/>
      <c r="AX759" s="269"/>
      <c r="AY759" s="269"/>
      <c r="AZ759" s="269"/>
      <c r="BA759" s="270"/>
    </row>
    <row r="760" spans="3:67" s="281" customFormat="1" ht="12.75" customHeight="1">
      <c r="D760" s="458"/>
      <c r="E760" s="453"/>
      <c r="F760" s="453"/>
      <c r="G760" s="453"/>
      <c r="H760" s="453"/>
      <c r="I760" s="454"/>
      <c r="J760" s="268" t="s">
        <v>651</v>
      </c>
      <c r="K760" s="269" t="s">
        <v>1099</v>
      </c>
      <c r="L760" s="269"/>
      <c r="M760" s="269"/>
      <c r="N760" s="269"/>
      <c r="O760" s="269"/>
      <c r="P760" s="269"/>
      <c r="Q760" s="269"/>
      <c r="R760" s="269"/>
      <c r="S760" s="269"/>
      <c r="T760" s="269"/>
      <c r="U760" s="269"/>
      <c r="V760" s="269"/>
      <c r="W760" s="269"/>
      <c r="X760" s="269"/>
      <c r="Y760" s="269"/>
      <c r="Z760" s="269"/>
      <c r="AA760" s="269"/>
      <c r="AB760" s="269"/>
      <c r="AC760" s="269"/>
      <c r="AD760" s="269"/>
      <c r="AE760" s="269"/>
      <c r="AF760" s="269"/>
      <c r="AG760" s="269"/>
      <c r="AH760" s="269"/>
      <c r="AI760" s="269"/>
      <c r="AJ760" s="269"/>
      <c r="AK760" s="269"/>
      <c r="AL760" s="269"/>
      <c r="AM760" s="269"/>
      <c r="AN760" s="269"/>
      <c r="AO760" s="269"/>
      <c r="AP760" s="269"/>
      <c r="AQ760" s="269"/>
      <c r="AR760" s="268"/>
      <c r="AS760" s="269"/>
      <c r="AT760" s="269"/>
      <c r="AU760" s="269"/>
      <c r="AV760" s="269"/>
      <c r="AW760" s="269"/>
      <c r="AX760" s="269"/>
      <c r="AY760" s="269"/>
      <c r="AZ760" s="269"/>
      <c r="BA760" s="270"/>
    </row>
    <row r="761" spans="3:67" s="281" customFormat="1" ht="12.75" customHeight="1">
      <c r="D761" s="458"/>
      <c r="E761" s="453"/>
      <c r="F761" s="453"/>
      <c r="G761" s="453"/>
      <c r="H761" s="453"/>
      <c r="I761" s="454"/>
      <c r="J761" s="268" t="s">
        <v>652</v>
      </c>
      <c r="K761" s="269" t="s">
        <v>723</v>
      </c>
      <c r="L761" s="269"/>
      <c r="M761" s="269"/>
      <c r="N761" s="269"/>
      <c r="O761" s="269"/>
      <c r="P761" s="269"/>
      <c r="Q761" s="269"/>
      <c r="R761" s="269"/>
      <c r="S761" s="269"/>
      <c r="T761" s="269"/>
      <c r="U761" s="269"/>
      <c r="V761" s="269"/>
      <c r="W761" s="269"/>
      <c r="X761" s="269"/>
      <c r="Y761" s="269"/>
      <c r="Z761" s="269"/>
      <c r="AA761" s="269"/>
      <c r="AB761" s="269"/>
      <c r="AC761" s="269"/>
      <c r="AD761" s="269"/>
      <c r="AE761" s="269"/>
      <c r="AF761" s="269"/>
      <c r="AG761" s="269"/>
      <c r="AH761" s="269"/>
      <c r="AI761" s="269"/>
      <c r="AJ761" s="269"/>
      <c r="AK761" s="269"/>
      <c r="AL761" s="269"/>
      <c r="AM761" s="269"/>
      <c r="AN761" s="269"/>
      <c r="AO761" s="269"/>
      <c r="AP761" s="269"/>
      <c r="AQ761" s="269"/>
      <c r="AR761" s="268"/>
      <c r="AS761" s="269"/>
      <c r="AT761" s="269"/>
      <c r="AU761" s="269"/>
      <c r="AV761" s="269"/>
      <c r="AW761" s="269"/>
      <c r="AX761" s="269"/>
      <c r="AY761" s="269"/>
      <c r="AZ761" s="269"/>
      <c r="BA761" s="270"/>
    </row>
    <row r="762" spans="3:67" s="281" customFormat="1" ht="12.75" customHeight="1">
      <c r="D762" s="458"/>
      <c r="E762" s="453"/>
      <c r="F762" s="453"/>
      <c r="G762" s="453"/>
      <c r="H762" s="453"/>
      <c r="I762" s="454"/>
      <c r="J762" s="268" t="s">
        <v>653</v>
      </c>
      <c r="K762" s="269" t="s">
        <v>1059</v>
      </c>
      <c r="L762" s="269"/>
      <c r="M762" s="269"/>
      <c r="N762" s="269"/>
      <c r="O762" s="269"/>
      <c r="P762" s="269"/>
      <c r="Q762" s="269"/>
      <c r="R762" s="269"/>
      <c r="S762" s="269"/>
      <c r="T762" s="269"/>
      <c r="U762" s="269"/>
      <c r="V762" s="269"/>
      <c r="W762" s="269"/>
      <c r="X762" s="269"/>
      <c r="Y762" s="269"/>
      <c r="Z762" s="269"/>
      <c r="AA762" s="269"/>
      <c r="AB762" s="269"/>
      <c r="AC762" s="269"/>
      <c r="AD762" s="269"/>
      <c r="AE762" s="269"/>
      <c r="AF762" s="269"/>
      <c r="AG762" s="269"/>
      <c r="AH762" s="269"/>
      <c r="AI762" s="269"/>
      <c r="AJ762" s="269"/>
      <c r="AK762" s="269"/>
      <c r="AL762" s="269"/>
      <c r="AM762" s="269"/>
      <c r="AN762" s="269"/>
      <c r="AO762" s="269"/>
      <c r="AP762" s="269"/>
      <c r="AQ762" s="269"/>
      <c r="AR762" s="268"/>
      <c r="AS762" s="269"/>
      <c r="AT762" s="269"/>
      <c r="AU762" s="269"/>
      <c r="AV762" s="269"/>
      <c r="AW762" s="269"/>
      <c r="AX762" s="269"/>
      <c r="AY762" s="269"/>
      <c r="AZ762" s="269"/>
      <c r="BA762" s="270"/>
    </row>
    <row r="763" spans="3:67" s="281" customFormat="1" ht="12.75" customHeight="1">
      <c r="D763" s="458"/>
      <c r="E763" s="453"/>
      <c r="F763" s="453"/>
      <c r="G763" s="453"/>
      <c r="H763" s="453"/>
      <c r="I763" s="454"/>
      <c r="J763" s="268" t="s">
        <v>655</v>
      </c>
      <c r="K763" s="269" t="s">
        <v>1138</v>
      </c>
      <c r="L763" s="269"/>
      <c r="M763" s="269"/>
      <c r="N763" s="269"/>
      <c r="O763" s="269"/>
      <c r="P763" s="269"/>
      <c r="Q763" s="269"/>
      <c r="R763" s="269"/>
      <c r="S763" s="269"/>
      <c r="T763" s="269"/>
      <c r="U763" s="269"/>
      <c r="V763" s="269"/>
      <c r="W763" s="269"/>
      <c r="X763" s="269"/>
      <c r="Y763" s="269"/>
      <c r="Z763" s="269"/>
      <c r="AA763" s="269"/>
      <c r="AB763" s="269"/>
      <c r="AC763" s="269"/>
      <c r="AD763" s="269"/>
      <c r="AE763" s="269"/>
      <c r="AF763" s="269"/>
      <c r="AG763" s="269"/>
      <c r="AH763" s="269"/>
      <c r="AI763" s="269"/>
      <c r="AJ763" s="269"/>
      <c r="AK763" s="269"/>
      <c r="AL763" s="269"/>
      <c r="AM763" s="269"/>
      <c r="AN763" s="269"/>
      <c r="AO763" s="269"/>
      <c r="AP763" s="269"/>
      <c r="AQ763" s="269"/>
      <c r="AR763" s="268"/>
      <c r="AS763" s="269"/>
      <c r="AT763" s="269"/>
      <c r="AU763" s="269"/>
      <c r="AV763" s="269"/>
      <c r="AW763" s="269"/>
      <c r="AX763" s="269"/>
      <c r="AY763" s="269"/>
      <c r="AZ763" s="269"/>
      <c r="BA763" s="270"/>
    </row>
    <row r="764" spans="3:67" s="281" customFormat="1" ht="12.75" customHeight="1">
      <c r="D764" s="458"/>
      <c r="E764" s="453"/>
      <c r="F764" s="453"/>
      <c r="G764" s="453"/>
      <c r="H764" s="453"/>
      <c r="I764" s="454"/>
      <c r="J764" s="268" t="s">
        <v>1066</v>
      </c>
      <c r="K764" s="277" t="s">
        <v>1063</v>
      </c>
      <c r="L764" s="269"/>
      <c r="M764" s="269"/>
      <c r="N764" s="269"/>
      <c r="O764" s="269"/>
      <c r="P764" s="269"/>
      <c r="Q764" s="269"/>
      <c r="R764" s="269"/>
      <c r="S764" s="269"/>
      <c r="T764" s="269"/>
      <c r="U764" s="269"/>
      <c r="V764" s="269"/>
      <c r="W764" s="269"/>
      <c r="X764" s="269"/>
      <c r="Y764" s="269"/>
      <c r="Z764" s="269"/>
      <c r="AA764" s="269"/>
      <c r="AB764" s="269"/>
      <c r="AC764" s="269"/>
      <c r="AD764" s="269"/>
      <c r="AE764" s="269"/>
      <c r="AF764" s="269"/>
      <c r="AG764" s="269"/>
      <c r="AH764" s="269"/>
      <c r="AI764" s="269"/>
      <c r="AJ764" s="269"/>
      <c r="AK764" s="269"/>
      <c r="AL764" s="269"/>
      <c r="AM764" s="269"/>
      <c r="AN764" s="269"/>
      <c r="AO764" s="269"/>
      <c r="AP764" s="269"/>
      <c r="AQ764" s="269"/>
      <c r="AR764" s="268"/>
      <c r="AS764" s="269"/>
      <c r="AT764" s="269"/>
      <c r="AU764" s="269"/>
      <c r="AV764" s="269"/>
      <c r="AW764" s="269"/>
      <c r="AX764" s="269"/>
      <c r="AY764" s="269"/>
      <c r="AZ764" s="269"/>
      <c r="BA764" s="270"/>
    </row>
    <row r="765" spans="3:67" s="281" customFormat="1" ht="12.75" customHeight="1">
      <c r="D765" s="458"/>
      <c r="E765" s="453"/>
      <c r="F765" s="453"/>
      <c r="G765" s="453"/>
      <c r="H765" s="453"/>
      <c r="I765" s="454"/>
      <c r="J765" s="268" t="s">
        <v>1067</v>
      </c>
      <c r="K765" s="277" t="s">
        <v>1131</v>
      </c>
      <c r="L765" s="269"/>
      <c r="M765" s="269"/>
      <c r="N765" s="269"/>
      <c r="O765" s="269"/>
      <c r="P765" s="269"/>
      <c r="Q765" s="269"/>
      <c r="R765" s="269"/>
      <c r="S765" s="269"/>
      <c r="T765" s="269"/>
      <c r="U765" s="269"/>
      <c r="V765" s="269"/>
      <c r="W765" s="269"/>
      <c r="X765" s="269"/>
      <c r="Y765" s="269"/>
      <c r="Z765" s="269"/>
      <c r="AA765" s="269"/>
      <c r="AB765" s="269"/>
      <c r="AC765" s="269"/>
      <c r="AD765" s="269"/>
      <c r="AE765" s="269"/>
      <c r="AF765" s="269"/>
      <c r="AG765" s="269"/>
      <c r="AH765" s="269"/>
      <c r="AI765" s="269"/>
      <c r="AJ765" s="269"/>
      <c r="AK765" s="269"/>
      <c r="AL765" s="269"/>
      <c r="AM765" s="269"/>
      <c r="AN765" s="269"/>
      <c r="AO765" s="269"/>
      <c r="AP765" s="269"/>
      <c r="AQ765" s="269"/>
      <c r="AR765" s="268"/>
      <c r="AS765" s="269"/>
      <c r="AT765" s="269"/>
      <c r="AU765" s="269"/>
      <c r="AV765" s="269"/>
      <c r="AW765" s="269"/>
      <c r="AX765" s="269"/>
      <c r="AY765" s="269"/>
      <c r="AZ765" s="269"/>
      <c r="BA765" s="270"/>
    </row>
    <row r="766" spans="3:67" s="281" customFormat="1" ht="12.75" customHeight="1">
      <c r="D766" s="458"/>
      <c r="E766" s="453"/>
      <c r="F766" s="453"/>
      <c r="G766" s="453"/>
      <c r="H766" s="453"/>
      <c r="I766" s="454"/>
      <c r="J766" s="268" t="s">
        <v>660</v>
      </c>
      <c r="K766" s="277" t="s">
        <v>1142</v>
      </c>
      <c r="L766" s="269"/>
      <c r="M766" s="269"/>
      <c r="N766" s="269"/>
      <c r="O766" s="269"/>
      <c r="P766" s="269"/>
      <c r="Q766" s="269"/>
      <c r="R766" s="269"/>
      <c r="S766" s="269"/>
      <c r="T766" s="269"/>
      <c r="U766" s="269"/>
      <c r="V766" s="269"/>
      <c r="W766" s="269"/>
      <c r="X766" s="269"/>
      <c r="Y766" s="269"/>
      <c r="Z766" s="269"/>
      <c r="AA766" s="269"/>
      <c r="AB766" s="269"/>
      <c r="AC766" s="269"/>
      <c r="AD766" s="269"/>
      <c r="AE766" s="269"/>
      <c r="AF766" s="269"/>
      <c r="AG766" s="269"/>
      <c r="AH766" s="269"/>
      <c r="AI766" s="269"/>
      <c r="AJ766" s="269"/>
      <c r="AK766" s="269"/>
      <c r="AL766" s="269"/>
      <c r="AM766" s="269"/>
      <c r="AN766" s="269"/>
      <c r="AO766" s="269"/>
      <c r="AP766" s="269"/>
      <c r="AQ766" s="269"/>
      <c r="AR766" s="268"/>
      <c r="AS766" s="269"/>
      <c r="AT766" s="269"/>
      <c r="AU766" s="269"/>
      <c r="AV766" s="269"/>
      <c r="AW766" s="269"/>
      <c r="AX766" s="269"/>
      <c r="AY766" s="269"/>
      <c r="AZ766" s="269"/>
      <c r="BA766" s="270"/>
    </row>
    <row r="767" spans="3:67" s="366" customFormat="1" ht="13.5" customHeight="1">
      <c r="C767" s="281"/>
      <c r="D767" s="318"/>
      <c r="E767" s="451"/>
      <c r="F767" s="451"/>
      <c r="G767" s="451"/>
      <c r="H767" s="451"/>
      <c r="I767" s="452"/>
      <c r="J767" s="262"/>
      <c r="K767" s="263"/>
      <c r="L767" s="263"/>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63"/>
      <c r="AQ767" s="263"/>
      <c r="AR767" s="262"/>
      <c r="AS767" s="263"/>
      <c r="AT767" s="263"/>
      <c r="AU767" s="263"/>
      <c r="AV767" s="263"/>
      <c r="AW767" s="263"/>
      <c r="AX767" s="263"/>
      <c r="AY767" s="263"/>
      <c r="AZ767" s="263"/>
      <c r="BA767" s="264"/>
    </row>
    <row r="768" spans="3:67" s="366" customFormat="1" ht="13.5" customHeight="1">
      <c r="C768" s="281"/>
      <c r="D768" s="315" t="s">
        <v>665</v>
      </c>
      <c r="E768" s="448"/>
      <c r="F768" s="448"/>
      <c r="G768" s="448"/>
      <c r="H768" s="448"/>
      <c r="I768" s="449"/>
      <c r="J768" s="271"/>
      <c r="K768" s="272"/>
      <c r="L768" s="272"/>
      <c r="M768" s="272"/>
      <c r="N768" s="273" t="s">
        <v>650</v>
      </c>
      <c r="O768" s="272" t="s">
        <v>1070</v>
      </c>
      <c r="P768" s="272"/>
      <c r="Q768" s="272"/>
      <c r="R768" s="272"/>
      <c r="S768" s="272"/>
      <c r="T768" s="272"/>
      <c r="U768" s="272"/>
      <c r="V768" s="272"/>
      <c r="W768" s="272"/>
      <c r="X768" s="272"/>
      <c r="Y768" s="272"/>
      <c r="Z768" s="272"/>
      <c r="AA768" s="272"/>
      <c r="AB768" s="274"/>
      <c r="AC768" s="273" t="s">
        <v>976</v>
      </c>
      <c r="AD768" s="272"/>
      <c r="AE768" s="272"/>
      <c r="AF768" s="272"/>
      <c r="AG768" s="273" t="s">
        <v>1025</v>
      </c>
      <c r="AH768" s="272"/>
      <c r="AI768" s="272"/>
      <c r="AJ768" s="272"/>
      <c r="AK768" s="272"/>
      <c r="AL768" s="272"/>
      <c r="AM768" s="272"/>
      <c r="AN768" s="272"/>
      <c r="AO768" s="272"/>
      <c r="AP768" s="272"/>
      <c r="AQ768" s="275"/>
      <c r="AR768" s="272"/>
      <c r="AS768" s="272"/>
      <c r="AT768" s="272"/>
      <c r="AU768" s="272"/>
      <c r="AV768" s="272"/>
      <c r="AW768" s="272"/>
      <c r="AX768" s="272"/>
      <c r="AY768" s="272"/>
      <c r="AZ768" s="272"/>
      <c r="BA768" s="275"/>
    </row>
    <row r="769" spans="3:67" s="366" customFormat="1" ht="13.5" customHeight="1">
      <c r="C769" s="281"/>
      <c r="D769" s="458"/>
      <c r="E769" s="453"/>
      <c r="F769" s="453"/>
      <c r="G769" s="453"/>
      <c r="H769" s="453"/>
      <c r="I769" s="454"/>
      <c r="J769" s="276"/>
      <c r="K769" s="277"/>
      <c r="L769" s="277"/>
      <c r="M769" s="277"/>
      <c r="N769" s="278" t="s">
        <v>652</v>
      </c>
      <c r="O769" s="277" t="s">
        <v>1071</v>
      </c>
      <c r="P769" s="277"/>
      <c r="Q769" s="277"/>
      <c r="R769" s="277"/>
      <c r="S769" s="277"/>
      <c r="T769" s="277"/>
      <c r="U769" s="277"/>
      <c r="V769" s="277"/>
      <c r="W769" s="277"/>
      <c r="X769" s="277"/>
      <c r="Y769" s="277"/>
      <c r="Z769" s="277"/>
      <c r="AA769" s="277"/>
      <c r="AB769" s="279"/>
      <c r="AC769" s="277" t="s">
        <v>976</v>
      </c>
      <c r="AD769" s="277"/>
      <c r="AE769" s="277"/>
      <c r="AF769" s="277"/>
      <c r="AG769" s="446" t="s">
        <v>1072</v>
      </c>
      <c r="AH769" s="277"/>
      <c r="AI769" s="277"/>
      <c r="AJ769" s="277"/>
      <c r="AK769" s="277"/>
      <c r="AL769" s="277"/>
      <c r="AM769" s="277"/>
      <c r="AN769" s="277"/>
      <c r="AO769" s="277"/>
      <c r="AP769" s="277"/>
      <c r="AQ769" s="280"/>
      <c r="AR769" s="277"/>
      <c r="AS769" s="277"/>
      <c r="AT769" s="277"/>
      <c r="AU769" s="277"/>
      <c r="AV769" s="277"/>
      <c r="AW769" s="277"/>
      <c r="AX769" s="277"/>
      <c r="AY769" s="277"/>
      <c r="AZ769" s="277"/>
      <c r="BA769" s="280"/>
    </row>
    <row r="770" spans="3:67" s="366" customFormat="1" ht="13.5" customHeight="1">
      <c r="C770" s="281"/>
      <c r="D770" s="458"/>
      <c r="E770" s="453"/>
      <c r="F770" s="453"/>
      <c r="G770" s="453"/>
      <c r="H770" s="453"/>
      <c r="I770" s="454"/>
      <c r="J770" s="268"/>
      <c r="K770" s="269"/>
      <c r="L770" s="269"/>
      <c r="M770" s="269"/>
      <c r="N770" s="283" t="s">
        <v>1100</v>
      </c>
      <c r="O770" s="269" t="s">
        <v>1143</v>
      </c>
      <c r="P770" s="269"/>
      <c r="Q770" s="269"/>
      <c r="R770" s="269"/>
      <c r="S770" s="269"/>
      <c r="T770" s="269"/>
      <c r="U770" s="269"/>
      <c r="V770" s="269"/>
      <c r="W770" s="269"/>
      <c r="X770" s="269"/>
      <c r="Y770" s="269"/>
      <c r="Z770" s="269"/>
      <c r="AA770" s="269"/>
      <c r="AB770" s="284"/>
      <c r="AC770" s="277" t="s">
        <v>976</v>
      </c>
      <c r="AD770" s="269"/>
      <c r="AE770" s="269"/>
      <c r="AF770" s="269"/>
      <c r="AG770" s="446" t="s">
        <v>1144</v>
      </c>
      <c r="AH770" s="269"/>
      <c r="AI770" s="269"/>
      <c r="AJ770" s="269"/>
      <c r="AK770" s="269"/>
      <c r="AL770" s="269"/>
      <c r="AM770" s="269"/>
      <c r="AN770" s="269"/>
      <c r="AO770" s="269"/>
      <c r="AP770" s="269"/>
      <c r="AQ770" s="270"/>
      <c r="AR770" s="269"/>
      <c r="AS770" s="269"/>
      <c r="AT770" s="269"/>
      <c r="AU770" s="269"/>
      <c r="AV770" s="269"/>
      <c r="AW770" s="269"/>
      <c r="AX770" s="269"/>
      <c r="AY770" s="269"/>
      <c r="AZ770" s="269"/>
      <c r="BA770" s="270"/>
    </row>
    <row r="771" spans="3:67" s="366" customFormat="1" ht="13.5" customHeight="1">
      <c r="C771" s="281"/>
      <c r="D771" s="458"/>
      <c r="E771" s="453"/>
      <c r="F771" s="453"/>
      <c r="G771" s="453"/>
      <c r="H771" s="453"/>
      <c r="I771" s="454"/>
      <c r="J771" s="268"/>
      <c r="K771" s="269"/>
      <c r="L771" s="269"/>
      <c r="M771" s="269"/>
      <c r="N771" s="283" t="s">
        <v>1093</v>
      </c>
      <c r="O771" s="269" t="s">
        <v>1081</v>
      </c>
      <c r="P771" s="269"/>
      <c r="Q771" s="269"/>
      <c r="R771" s="269"/>
      <c r="S771" s="269"/>
      <c r="T771" s="269"/>
      <c r="U771" s="269"/>
      <c r="V771" s="269"/>
      <c r="W771" s="269"/>
      <c r="X771" s="269"/>
      <c r="Y771" s="269"/>
      <c r="Z771" s="269"/>
      <c r="AA771" s="269"/>
      <c r="AB771" s="284"/>
      <c r="AC771" s="277" t="s">
        <v>976</v>
      </c>
      <c r="AD771" s="269"/>
      <c r="AE771" s="269"/>
      <c r="AF771" s="269"/>
      <c r="AG771" s="464" t="s">
        <v>1082</v>
      </c>
      <c r="AH771" s="269"/>
      <c r="AI771" s="269"/>
      <c r="AJ771" s="269"/>
      <c r="AK771" s="269"/>
      <c r="AL771" s="269"/>
      <c r="AM771" s="269"/>
      <c r="AN771" s="269"/>
      <c r="AO771" s="269"/>
      <c r="AP771" s="269"/>
      <c r="AQ771" s="270"/>
      <c r="AR771" s="269"/>
      <c r="AS771" s="269"/>
      <c r="AT771" s="269"/>
      <c r="AU771" s="269"/>
      <c r="AV771" s="269"/>
      <c r="AW771" s="269"/>
      <c r="AX771" s="269"/>
      <c r="AY771" s="269"/>
      <c r="AZ771" s="269"/>
      <c r="BA771" s="270"/>
    </row>
    <row r="772" spans="3:67" s="366" customFormat="1" ht="13.5" customHeight="1">
      <c r="C772" s="281"/>
      <c r="D772" s="318"/>
      <c r="E772" s="451"/>
      <c r="F772" s="451"/>
      <c r="G772" s="451"/>
      <c r="H772" s="451"/>
      <c r="I772" s="452"/>
      <c r="J772" s="262"/>
      <c r="K772" s="263"/>
      <c r="L772" s="263"/>
      <c r="M772" s="263"/>
      <c r="N772" s="285"/>
      <c r="O772" s="263"/>
      <c r="P772" s="263"/>
      <c r="Q772" s="263"/>
      <c r="R772" s="263"/>
      <c r="S772" s="263"/>
      <c r="T772" s="263"/>
      <c r="U772" s="263"/>
      <c r="V772" s="263"/>
      <c r="W772" s="263"/>
      <c r="X772" s="263"/>
      <c r="Y772" s="263"/>
      <c r="Z772" s="263"/>
      <c r="AA772" s="263"/>
      <c r="AB772" s="286"/>
      <c r="AC772" s="263"/>
      <c r="AD772" s="263"/>
      <c r="AE772" s="263"/>
      <c r="AF772" s="263"/>
      <c r="AG772" s="285"/>
      <c r="AH772" s="263"/>
      <c r="AI772" s="263"/>
      <c r="AJ772" s="263"/>
      <c r="AK772" s="263"/>
      <c r="AL772" s="263"/>
      <c r="AM772" s="263"/>
      <c r="AN772" s="263"/>
      <c r="AO772" s="263"/>
      <c r="AP772" s="263"/>
      <c r="AQ772" s="264"/>
      <c r="AR772" s="263"/>
      <c r="AS772" s="263"/>
      <c r="AT772" s="263"/>
      <c r="AU772" s="263"/>
      <c r="AV772" s="263"/>
      <c r="AW772" s="263"/>
      <c r="AX772" s="263"/>
      <c r="AY772" s="263"/>
      <c r="AZ772" s="263"/>
      <c r="BA772" s="264"/>
    </row>
    <row r="773" spans="3:67" s="366" customFormat="1" ht="13.5" customHeight="1">
      <c r="D773" s="315" t="s">
        <v>667</v>
      </c>
      <c r="E773" s="448"/>
      <c r="F773" s="448"/>
      <c r="G773" s="448"/>
      <c r="H773" s="453"/>
      <c r="I773" s="449"/>
      <c r="J773" s="256" t="s">
        <v>1066</v>
      </c>
      <c r="K773" s="257" t="s">
        <v>366</v>
      </c>
      <c r="L773" s="257"/>
      <c r="M773" s="257"/>
      <c r="N773" s="257"/>
      <c r="O773" s="257"/>
      <c r="P773" s="257"/>
      <c r="Q773" s="257"/>
      <c r="R773" s="257"/>
      <c r="S773" s="257"/>
      <c r="T773" s="257"/>
      <c r="U773" s="257"/>
      <c r="V773" s="257"/>
      <c r="W773" s="257"/>
      <c r="X773" s="257"/>
      <c r="Y773" s="257"/>
      <c r="Z773" s="257"/>
      <c r="AA773" s="257"/>
      <c r="AB773" s="257"/>
      <c r="AC773" s="257"/>
      <c r="AD773" s="257"/>
      <c r="AE773" s="257"/>
      <c r="AF773" s="257"/>
      <c r="AG773" s="257"/>
      <c r="AH773" s="257"/>
      <c r="AI773" s="257"/>
      <c r="AJ773" s="257"/>
      <c r="AK773" s="257"/>
      <c r="AL773" s="257"/>
      <c r="AM773" s="257"/>
      <c r="AN773" s="257"/>
      <c r="AO773" s="257"/>
      <c r="AP773" s="257"/>
      <c r="AQ773" s="258"/>
      <c r="AR773" s="256" t="s">
        <v>668</v>
      </c>
      <c r="AS773" s="257"/>
      <c r="AT773" s="257"/>
      <c r="AU773" s="257"/>
      <c r="AV773" s="257"/>
      <c r="AW773" s="257"/>
      <c r="AX773" s="257"/>
      <c r="AY773" s="257"/>
      <c r="AZ773" s="257"/>
      <c r="BA773" s="258"/>
    </row>
    <row r="774" spans="3:67" s="366" customFormat="1" ht="13.5" customHeight="1">
      <c r="D774" s="458"/>
      <c r="E774" s="453"/>
      <c r="F774" s="453"/>
      <c r="G774" s="453"/>
      <c r="H774" s="453"/>
      <c r="I774" s="454"/>
      <c r="J774" s="276" t="s">
        <v>1093</v>
      </c>
      <c r="K774" s="277" t="s">
        <v>1101</v>
      </c>
      <c r="L774" s="277"/>
      <c r="M774" s="277"/>
      <c r="N774" s="277"/>
      <c r="O774" s="277"/>
      <c r="P774" s="277"/>
      <c r="Q774" s="277"/>
      <c r="R774" s="277"/>
      <c r="S774" s="277"/>
      <c r="T774" s="277"/>
      <c r="U774" s="277"/>
      <c r="V774" s="277"/>
      <c r="W774" s="277"/>
      <c r="X774" s="277"/>
      <c r="Y774" s="277"/>
      <c r="Z774" s="277"/>
      <c r="AA774" s="277"/>
      <c r="AB774" s="277"/>
      <c r="AC774" s="277"/>
      <c r="AD774" s="277"/>
      <c r="AE774" s="277"/>
      <c r="AF774" s="277"/>
      <c r="AG774" s="277"/>
      <c r="AH774" s="277"/>
      <c r="AI774" s="277"/>
      <c r="AJ774" s="277"/>
      <c r="AK774" s="277"/>
      <c r="AL774" s="277"/>
      <c r="AM774" s="277"/>
      <c r="AN774" s="277"/>
      <c r="AO774" s="277"/>
      <c r="AP774" s="277"/>
      <c r="AQ774" s="277"/>
      <c r="AR774" s="293" t="s">
        <v>1083</v>
      </c>
      <c r="AS774" s="277"/>
      <c r="AT774" s="277"/>
      <c r="AU774" s="277"/>
      <c r="AV774" s="277"/>
      <c r="AW774" s="277"/>
      <c r="AX774" s="277"/>
      <c r="AY774" s="277"/>
      <c r="AZ774" s="277"/>
      <c r="BA774" s="280"/>
    </row>
    <row r="775" spans="3:67" s="366" customFormat="1" ht="13.5" customHeight="1">
      <c r="D775" s="458"/>
      <c r="E775" s="453"/>
      <c r="F775" s="453"/>
      <c r="G775" s="453"/>
      <c r="H775" s="453"/>
      <c r="I775" s="454"/>
      <c r="J775" s="276" t="s">
        <v>1080</v>
      </c>
      <c r="K775" s="277" t="s">
        <v>1134</v>
      </c>
      <c r="L775" s="277"/>
      <c r="M775" s="277"/>
      <c r="N775" s="277"/>
      <c r="O775" s="277"/>
      <c r="P775" s="277"/>
      <c r="Q775" s="277"/>
      <c r="R775" s="277"/>
      <c r="S775" s="277"/>
      <c r="T775" s="277"/>
      <c r="U775" s="277"/>
      <c r="V775" s="277"/>
      <c r="W775" s="277"/>
      <c r="X775" s="277"/>
      <c r="Y775" s="277"/>
      <c r="Z775" s="277"/>
      <c r="AA775" s="277"/>
      <c r="AB775" s="277"/>
      <c r="AC775" s="277"/>
      <c r="AD775" s="277"/>
      <c r="AE775" s="277"/>
      <c r="AF775" s="277"/>
      <c r="AG775" s="277"/>
      <c r="AH775" s="277"/>
      <c r="AI775" s="277"/>
      <c r="AJ775" s="277"/>
      <c r="AK775" s="277"/>
      <c r="AL775" s="277"/>
      <c r="AM775" s="277"/>
      <c r="AN775" s="277"/>
      <c r="AO775" s="277"/>
      <c r="AP775" s="277"/>
      <c r="AQ775" s="277"/>
      <c r="AR775" s="293" t="s">
        <v>1083</v>
      </c>
      <c r="AS775" s="277"/>
      <c r="AT775" s="277"/>
      <c r="AU775" s="277"/>
      <c r="AV775" s="277"/>
      <c r="AW775" s="277"/>
      <c r="AX775" s="277"/>
      <c r="AY775" s="277"/>
      <c r="AZ775" s="277"/>
      <c r="BA775" s="280"/>
    </row>
    <row r="776" spans="3:67" s="366" customFormat="1" ht="13.5" customHeight="1">
      <c r="D776" s="458"/>
      <c r="E776" s="453"/>
      <c r="F776" s="453"/>
      <c r="G776" s="453"/>
      <c r="H776" s="453"/>
      <c r="I776" s="454"/>
      <c r="J776" s="276" t="s">
        <v>1080</v>
      </c>
      <c r="K776" s="277" t="s">
        <v>1135</v>
      </c>
      <c r="L776" s="277"/>
      <c r="M776" s="277"/>
      <c r="N776" s="277"/>
      <c r="O776" s="277"/>
      <c r="P776" s="277"/>
      <c r="Q776" s="277"/>
      <c r="R776" s="277"/>
      <c r="S776" s="277"/>
      <c r="T776" s="277"/>
      <c r="U776" s="277"/>
      <c r="V776" s="277"/>
      <c r="W776" s="277"/>
      <c r="X776" s="277"/>
      <c r="Y776" s="277"/>
      <c r="Z776" s="277"/>
      <c r="AA776" s="277"/>
      <c r="AB776" s="277"/>
      <c r="AC776" s="277"/>
      <c r="AD776" s="277"/>
      <c r="AE776" s="277"/>
      <c r="AF776" s="277"/>
      <c r="AG776" s="277"/>
      <c r="AH776" s="277"/>
      <c r="AI776" s="277"/>
      <c r="AJ776" s="277"/>
      <c r="AK776" s="277"/>
      <c r="AL776" s="277"/>
      <c r="AM776" s="277"/>
      <c r="AN776" s="277"/>
      <c r="AO776" s="277"/>
      <c r="AP776" s="277"/>
      <c r="AQ776" s="277"/>
      <c r="AR776" s="293" t="s">
        <v>1083</v>
      </c>
      <c r="AS776" s="277"/>
      <c r="AT776" s="277"/>
      <c r="AU776" s="277"/>
      <c r="AV776" s="277"/>
      <c r="AW776" s="277"/>
      <c r="AX776" s="277"/>
      <c r="AY776" s="277"/>
      <c r="AZ776" s="277"/>
      <c r="BA776" s="280"/>
    </row>
    <row r="777" spans="3:67" s="366" customFormat="1" ht="13.5" customHeight="1">
      <c r="D777" s="458"/>
      <c r="E777" s="453"/>
      <c r="F777" s="453"/>
      <c r="G777" s="453"/>
      <c r="H777" s="453"/>
      <c r="I777" s="454"/>
      <c r="J777" s="276" t="s">
        <v>1080</v>
      </c>
      <c r="K777" s="277" t="s">
        <v>1136</v>
      </c>
      <c r="L777" s="277"/>
      <c r="M777" s="277"/>
      <c r="N777" s="277"/>
      <c r="O777" s="277"/>
      <c r="P777" s="277"/>
      <c r="Q777" s="277"/>
      <c r="R777" s="277"/>
      <c r="S777" s="277"/>
      <c r="T777" s="277"/>
      <c r="U777" s="277"/>
      <c r="V777" s="277"/>
      <c r="W777" s="277"/>
      <c r="X777" s="277"/>
      <c r="Y777" s="277"/>
      <c r="Z777" s="277"/>
      <c r="AA777" s="277"/>
      <c r="AB777" s="277"/>
      <c r="AC777" s="277"/>
      <c r="AD777" s="277"/>
      <c r="AE777" s="277"/>
      <c r="AF777" s="277"/>
      <c r="AG777" s="277"/>
      <c r="AH777" s="277"/>
      <c r="AI777" s="277"/>
      <c r="AJ777" s="277"/>
      <c r="AK777" s="277"/>
      <c r="AL777" s="277"/>
      <c r="AM777" s="277"/>
      <c r="AN777" s="277"/>
      <c r="AO777" s="277"/>
      <c r="AP777" s="277"/>
      <c r="AQ777" s="277"/>
      <c r="AR777" s="293" t="s">
        <v>1083</v>
      </c>
      <c r="AS777" s="277"/>
      <c r="AT777" s="277"/>
      <c r="AU777" s="277"/>
      <c r="AV777" s="277"/>
      <c r="AW777" s="277"/>
      <c r="AX777" s="277"/>
      <c r="AY777" s="277"/>
      <c r="AZ777" s="277"/>
      <c r="BA777" s="280"/>
    </row>
    <row r="778" spans="3:67" s="366" customFormat="1" ht="13.5" customHeight="1">
      <c r="D778" s="458"/>
      <c r="E778" s="453"/>
      <c r="F778" s="453"/>
      <c r="G778" s="453"/>
      <c r="H778" s="453"/>
      <c r="I778" s="454"/>
      <c r="J778" s="276" t="s">
        <v>1123</v>
      </c>
      <c r="K778" s="277" t="s">
        <v>1137</v>
      </c>
      <c r="L778" s="277"/>
      <c r="M778" s="277"/>
      <c r="N778" s="277"/>
      <c r="O778" s="277"/>
      <c r="P778" s="277"/>
      <c r="Q778" s="277"/>
      <c r="R778" s="277"/>
      <c r="S778" s="277"/>
      <c r="T778" s="277"/>
      <c r="U778" s="277"/>
      <c r="V778" s="277"/>
      <c r="W778" s="277"/>
      <c r="X778" s="277"/>
      <c r="Y778" s="277"/>
      <c r="Z778" s="277"/>
      <c r="AA778" s="277"/>
      <c r="AB778" s="277"/>
      <c r="AC778" s="277"/>
      <c r="AD778" s="277"/>
      <c r="AE778" s="277"/>
      <c r="AF778" s="277"/>
      <c r="AG778" s="277"/>
      <c r="AH778" s="277"/>
      <c r="AI778" s="277"/>
      <c r="AJ778" s="277"/>
      <c r="AK778" s="277"/>
      <c r="AL778" s="277"/>
      <c r="AM778" s="277"/>
      <c r="AN778" s="277"/>
      <c r="AO778" s="277"/>
      <c r="AP778" s="277"/>
      <c r="AQ778" s="277"/>
      <c r="AR778" s="293" t="s">
        <v>1083</v>
      </c>
      <c r="AS778" s="277"/>
      <c r="AT778" s="277"/>
      <c r="AU778" s="277"/>
      <c r="AV778" s="277"/>
      <c r="AW778" s="277"/>
      <c r="AX778" s="277"/>
      <c r="AY778" s="277"/>
      <c r="AZ778" s="277"/>
      <c r="BA778" s="280"/>
    </row>
    <row r="779" spans="3:67" s="281" customFormat="1" ht="13.5" customHeight="1">
      <c r="D779" s="318"/>
      <c r="E779" s="451"/>
      <c r="F779" s="451"/>
      <c r="G779" s="451"/>
      <c r="H779" s="451"/>
      <c r="I779" s="452"/>
      <c r="J779" s="262"/>
      <c r="K779" s="263"/>
      <c r="L779" s="263"/>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63"/>
      <c r="AQ779" s="263"/>
      <c r="AR779" s="262"/>
      <c r="AS779" s="263"/>
      <c r="AT779" s="263"/>
      <c r="AU779" s="263"/>
      <c r="AV779" s="263"/>
      <c r="AW779" s="263"/>
      <c r="AX779" s="263"/>
      <c r="AY779" s="263"/>
      <c r="AZ779" s="263"/>
      <c r="BA779" s="264"/>
    </row>
    <row r="780" spans="3:67" ht="12.6" customHeight="1"/>
    <row r="781" spans="3:67" s="366" customFormat="1" ht="13.5" customHeight="1">
      <c r="C781" s="281" t="s">
        <v>1179</v>
      </c>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c r="BA781" s="281"/>
      <c r="BO781" s="246" t="s">
        <v>1056</v>
      </c>
    </row>
    <row r="782" spans="3:67" s="366" customFormat="1" ht="13.5" customHeight="1">
      <c r="C782" s="281"/>
      <c r="D782" s="315" t="s">
        <v>645</v>
      </c>
      <c r="E782" s="448"/>
      <c r="F782" s="448"/>
      <c r="G782" s="448"/>
      <c r="H782" s="448"/>
      <c r="I782" s="449"/>
      <c r="J782" s="256" t="s">
        <v>646</v>
      </c>
      <c r="K782" s="257"/>
      <c r="L782" s="257"/>
      <c r="M782" s="257"/>
      <c r="N782" s="257"/>
      <c r="O782" s="257"/>
      <c r="P782" s="257"/>
      <c r="Q782" s="257"/>
      <c r="R782" s="257"/>
      <c r="S782" s="257"/>
      <c r="T782" s="257"/>
      <c r="U782" s="257"/>
      <c r="V782" s="257"/>
      <c r="W782" s="257"/>
      <c r="X782" s="257"/>
      <c r="Y782" s="257"/>
      <c r="Z782" s="257"/>
      <c r="AA782" s="257"/>
      <c r="AB782" s="257"/>
      <c r="AC782" s="257"/>
      <c r="AD782" s="257"/>
      <c r="AE782" s="257"/>
      <c r="AF782" s="257"/>
      <c r="AG782" s="257"/>
      <c r="AH782" s="257"/>
      <c r="AI782" s="257"/>
      <c r="AJ782" s="257"/>
      <c r="AK782" s="257"/>
      <c r="AL782" s="257"/>
      <c r="AM782" s="257"/>
      <c r="AN782" s="257"/>
      <c r="AO782" s="257"/>
      <c r="AP782" s="257"/>
      <c r="AQ782" s="258"/>
      <c r="AR782" s="256"/>
      <c r="AS782" s="257"/>
      <c r="AT782" s="257"/>
      <c r="AU782" s="257"/>
      <c r="AV782" s="257"/>
      <c r="AW782" s="257"/>
      <c r="AX782" s="257"/>
      <c r="AY782" s="257"/>
      <c r="AZ782" s="257"/>
      <c r="BA782" s="258"/>
    </row>
    <row r="783" spans="3:67" s="366" customFormat="1" ht="13.5" customHeight="1">
      <c r="C783" s="281"/>
      <c r="D783" s="318"/>
      <c r="E783" s="451"/>
      <c r="F783" s="451"/>
      <c r="G783" s="451"/>
      <c r="H783" s="451"/>
      <c r="I783" s="452"/>
      <c r="J783" s="262"/>
      <c r="K783" s="263"/>
      <c r="L783" s="263"/>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63"/>
      <c r="AQ783" s="264"/>
      <c r="AR783" s="262"/>
      <c r="AS783" s="263"/>
      <c r="AT783" s="263"/>
      <c r="AU783" s="263"/>
      <c r="AV783" s="263"/>
      <c r="AW783" s="263"/>
      <c r="AX783" s="263"/>
      <c r="AY783" s="263"/>
      <c r="AZ783" s="263"/>
      <c r="BA783" s="264"/>
    </row>
    <row r="784" spans="3:67" s="366" customFormat="1" ht="13.5" customHeight="1">
      <c r="C784" s="281"/>
      <c r="D784" s="315" t="s">
        <v>647</v>
      </c>
      <c r="E784" s="448"/>
      <c r="F784" s="448"/>
      <c r="G784" s="448"/>
      <c r="H784" s="448"/>
      <c r="I784" s="449"/>
      <c r="J784" s="256" t="s">
        <v>648</v>
      </c>
      <c r="K784" s="257" t="s">
        <v>1058</v>
      </c>
      <c r="L784" s="257"/>
      <c r="M784" s="257"/>
      <c r="N784" s="257"/>
      <c r="O784" s="257"/>
      <c r="P784" s="257"/>
      <c r="Q784" s="257"/>
      <c r="R784" s="257"/>
      <c r="S784" s="257"/>
      <c r="T784" s="257"/>
      <c r="U784" s="257"/>
      <c r="V784" s="257"/>
      <c r="W784" s="257"/>
      <c r="X784" s="257"/>
      <c r="Y784" s="257"/>
      <c r="Z784" s="257"/>
      <c r="AA784" s="257"/>
      <c r="AB784" s="257"/>
      <c r="AC784" s="257"/>
      <c r="AD784" s="257"/>
      <c r="AE784" s="257"/>
      <c r="AF784" s="257"/>
      <c r="AG784" s="257"/>
      <c r="AH784" s="257"/>
      <c r="AI784" s="257"/>
      <c r="AJ784" s="257"/>
      <c r="AK784" s="257"/>
      <c r="AL784" s="257"/>
      <c r="AM784" s="257"/>
      <c r="AN784" s="257"/>
      <c r="AO784" s="257"/>
      <c r="AP784" s="257"/>
      <c r="AQ784" s="257"/>
      <c r="AR784" s="256" t="s">
        <v>649</v>
      </c>
      <c r="AS784" s="257"/>
      <c r="AT784" s="257"/>
      <c r="AU784" s="257"/>
      <c r="AV784" s="257"/>
      <c r="AW784" s="257"/>
      <c r="AX784" s="257"/>
      <c r="AY784" s="257"/>
      <c r="AZ784" s="257"/>
      <c r="BA784" s="258"/>
    </row>
    <row r="785" spans="3:53" s="281" customFormat="1" ht="12.75" customHeight="1">
      <c r="D785" s="458"/>
      <c r="E785" s="453"/>
      <c r="F785" s="453"/>
      <c r="G785" s="453"/>
      <c r="H785" s="453"/>
      <c r="I785" s="454"/>
      <c r="J785" s="268" t="s">
        <v>650</v>
      </c>
      <c r="K785" s="269" t="s">
        <v>723</v>
      </c>
      <c r="L785" s="269"/>
      <c r="M785" s="269"/>
      <c r="N785" s="269"/>
      <c r="O785" s="269"/>
      <c r="P785" s="269"/>
      <c r="Q785" s="269"/>
      <c r="R785" s="269"/>
      <c r="S785" s="269"/>
      <c r="T785" s="269"/>
      <c r="U785" s="269"/>
      <c r="V785" s="269"/>
      <c r="W785" s="269"/>
      <c r="X785" s="269"/>
      <c r="Y785" s="269"/>
      <c r="Z785" s="269"/>
      <c r="AA785" s="269"/>
      <c r="AB785" s="269"/>
      <c r="AC785" s="269"/>
      <c r="AD785" s="269"/>
      <c r="AE785" s="269"/>
      <c r="AF785" s="269"/>
      <c r="AG785" s="269"/>
      <c r="AH785" s="269"/>
      <c r="AI785" s="269"/>
      <c r="AJ785" s="269"/>
      <c r="AK785" s="269"/>
      <c r="AL785" s="269"/>
      <c r="AM785" s="269"/>
      <c r="AN785" s="269"/>
      <c r="AO785" s="269"/>
      <c r="AP785" s="269"/>
      <c r="AQ785" s="269"/>
      <c r="AR785" s="268"/>
      <c r="AS785" s="269"/>
      <c r="AT785" s="269"/>
      <c r="AU785" s="269"/>
      <c r="AV785" s="269"/>
      <c r="AW785" s="269"/>
      <c r="AX785" s="269"/>
      <c r="AY785" s="269"/>
      <c r="AZ785" s="269"/>
      <c r="BA785" s="270"/>
    </row>
    <row r="786" spans="3:53" s="281" customFormat="1" ht="12.75" customHeight="1">
      <c r="D786" s="458"/>
      <c r="E786" s="453"/>
      <c r="F786" s="453"/>
      <c r="G786" s="453"/>
      <c r="H786" s="453"/>
      <c r="I786" s="454"/>
      <c r="J786" s="268" t="s">
        <v>651</v>
      </c>
      <c r="K786" s="269" t="s">
        <v>1026</v>
      </c>
      <c r="L786" s="269"/>
      <c r="M786" s="269"/>
      <c r="N786" s="269"/>
      <c r="O786" s="269"/>
      <c r="P786" s="269"/>
      <c r="Q786" s="269"/>
      <c r="R786" s="269"/>
      <c r="S786" s="269"/>
      <c r="T786" s="269"/>
      <c r="U786" s="269"/>
      <c r="V786" s="269"/>
      <c r="W786" s="269"/>
      <c r="X786" s="269"/>
      <c r="Y786" s="269"/>
      <c r="Z786" s="269"/>
      <c r="AA786" s="269"/>
      <c r="AB786" s="269"/>
      <c r="AC786" s="269"/>
      <c r="AD786" s="269"/>
      <c r="AE786" s="269"/>
      <c r="AF786" s="269"/>
      <c r="AG786" s="269"/>
      <c r="AH786" s="269"/>
      <c r="AI786" s="269"/>
      <c r="AJ786" s="269"/>
      <c r="AK786" s="269"/>
      <c r="AL786" s="269"/>
      <c r="AM786" s="269"/>
      <c r="AN786" s="269"/>
      <c r="AO786" s="269"/>
      <c r="AP786" s="269"/>
      <c r="AQ786" s="269"/>
      <c r="AR786" s="268"/>
      <c r="AS786" s="269"/>
      <c r="AT786" s="269"/>
      <c r="AU786" s="269"/>
      <c r="AV786" s="269"/>
      <c r="AW786" s="269"/>
      <c r="AX786" s="269"/>
      <c r="AY786" s="269"/>
      <c r="AZ786" s="269"/>
      <c r="BA786" s="270"/>
    </row>
    <row r="787" spans="3:53" s="281" customFormat="1" ht="12.75" customHeight="1">
      <c r="D787" s="458"/>
      <c r="E787" s="453"/>
      <c r="F787" s="453"/>
      <c r="G787" s="453"/>
      <c r="H787" s="453"/>
      <c r="I787" s="454"/>
      <c r="J787" s="268" t="s">
        <v>652</v>
      </c>
      <c r="K787" s="269" t="s">
        <v>1059</v>
      </c>
      <c r="L787" s="269"/>
      <c r="M787" s="269"/>
      <c r="N787" s="269"/>
      <c r="O787" s="269"/>
      <c r="P787" s="269"/>
      <c r="Q787" s="269"/>
      <c r="R787" s="269"/>
      <c r="S787" s="269"/>
      <c r="T787" s="269"/>
      <c r="U787" s="269"/>
      <c r="V787" s="269"/>
      <c r="W787" s="269"/>
      <c r="X787" s="269"/>
      <c r="Y787" s="269"/>
      <c r="Z787" s="269"/>
      <c r="AA787" s="269"/>
      <c r="AB787" s="269"/>
      <c r="AC787" s="269"/>
      <c r="AD787" s="269"/>
      <c r="AE787" s="269"/>
      <c r="AF787" s="269"/>
      <c r="AG787" s="269"/>
      <c r="AH787" s="269"/>
      <c r="AI787" s="269"/>
      <c r="AJ787" s="269"/>
      <c r="AK787" s="269"/>
      <c r="AL787" s="269"/>
      <c r="AM787" s="269"/>
      <c r="AN787" s="269"/>
      <c r="AO787" s="269"/>
      <c r="AP787" s="269"/>
      <c r="AQ787" s="269"/>
      <c r="AR787" s="268"/>
      <c r="AS787" s="269"/>
      <c r="AT787" s="269"/>
      <c r="AU787" s="269"/>
      <c r="AV787" s="269"/>
      <c r="AW787" s="269"/>
      <c r="AX787" s="269"/>
      <c r="AY787" s="269"/>
      <c r="AZ787" s="269"/>
      <c r="BA787" s="270"/>
    </row>
    <row r="788" spans="3:53" s="281" customFormat="1" ht="12.75" customHeight="1">
      <c r="D788" s="458"/>
      <c r="E788" s="453"/>
      <c r="F788" s="453"/>
      <c r="G788" s="453"/>
      <c r="H788" s="453"/>
      <c r="I788" s="454"/>
      <c r="J788" s="268" t="s">
        <v>653</v>
      </c>
      <c r="K788" s="269" t="s">
        <v>1138</v>
      </c>
      <c r="L788" s="269"/>
      <c r="M788" s="269"/>
      <c r="N788" s="269"/>
      <c r="O788" s="269"/>
      <c r="P788" s="269"/>
      <c r="Q788" s="269"/>
      <c r="R788" s="269"/>
      <c r="S788" s="269"/>
      <c r="T788" s="269"/>
      <c r="U788" s="269"/>
      <c r="V788" s="269"/>
      <c r="W788" s="269"/>
      <c r="X788" s="269"/>
      <c r="Y788" s="269"/>
      <c r="Z788" s="269"/>
      <c r="AA788" s="269"/>
      <c r="AB788" s="269"/>
      <c r="AC788" s="269"/>
      <c r="AD788" s="269"/>
      <c r="AE788" s="269"/>
      <c r="AF788" s="269"/>
      <c r="AG788" s="269"/>
      <c r="AH788" s="269"/>
      <c r="AI788" s="269"/>
      <c r="AJ788" s="269"/>
      <c r="AK788" s="269"/>
      <c r="AL788" s="269"/>
      <c r="AM788" s="269"/>
      <c r="AN788" s="269"/>
      <c r="AO788" s="269"/>
      <c r="AP788" s="269"/>
      <c r="AQ788" s="269"/>
      <c r="AR788" s="268"/>
      <c r="AS788" s="269"/>
      <c r="AT788" s="269"/>
      <c r="AU788" s="269"/>
      <c r="AV788" s="269"/>
      <c r="AW788" s="269"/>
      <c r="AX788" s="269"/>
      <c r="AY788" s="269"/>
      <c r="AZ788" s="269"/>
      <c r="BA788" s="270"/>
    </row>
    <row r="789" spans="3:53" s="281" customFormat="1" ht="12.75" customHeight="1">
      <c r="D789" s="458"/>
      <c r="E789" s="453"/>
      <c r="F789" s="453"/>
      <c r="G789" s="453"/>
      <c r="H789" s="453"/>
      <c r="I789" s="454"/>
      <c r="J789" s="268" t="s">
        <v>655</v>
      </c>
      <c r="K789" s="269" t="s">
        <v>1154</v>
      </c>
      <c r="L789" s="269"/>
      <c r="M789" s="269"/>
      <c r="N789" s="269"/>
      <c r="O789" s="269"/>
      <c r="P789" s="269"/>
      <c r="Q789" s="269"/>
      <c r="R789" s="269"/>
      <c r="S789" s="269"/>
      <c r="T789" s="269"/>
      <c r="U789" s="269"/>
      <c r="V789" s="269"/>
      <c r="W789" s="269"/>
      <c r="X789" s="269"/>
      <c r="Y789" s="269"/>
      <c r="Z789" s="269"/>
      <c r="AA789" s="269"/>
      <c r="AB789" s="269"/>
      <c r="AC789" s="269"/>
      <c r="AD789" s="269"/>
      <c r="AE789" s="269"/>
      <c r="AF789" s="269"/>
      <c r="AG789" s="269"/>
      <c r="AH789" s="269"/>
      <c r="AI789" s="269"/>
      <c r="AJ789" s="269"/>
      <c r="AK789" s="269"/>
      <c r="AL789" s="269"/>
      <c r="AM789" s="269"/>
      <c r="AN789" s="269"/>
      <c r="AO789" s="269"/>
      <c r="AP789" s="269"/>
      <c r="AQ789" s="269"/>
      <c r="AR789" s="268"/>
      <c r="AS789" s="269"/>
      <c r="AT789" s="269"/>
      <c r="AU789" s="269"/>
      <c r="AV789" s="269"/>
      <c r="AW789" s="269"/>
      <c r="AX789" s="269"/>
      <c r="AY789" s="269"/>
      <c r="AZ789" s="269"/>
      <c r="BA789" s="270"/>
    </row>
    <row r="790" spans="3:53" s="281" customFormat="1" ht="12.75" customHeight="1">
      <c r="D790" s="458"/>
      <c r="E790" s="453"/>
      <c r="F790" s="453"/>
      <c r="G790" s="453"/>
      <c r="H790" s="453"/>
      <c r="I790" s="454"/>
      <c r="J790" s="268" t="s">
        <v>1066</v>
      </c>
      <c r="K790" s="277" t="s">
        <v>1062</v>
      </c>
      <c r="L790" s="269"/>
      <c r="M790" s="269"/>
      <c r="N790" s="269"/>
      <c r="O790" s="269"/>
      <c r="P790" s="269"/>
      <c r="Q790" s="269"/>
      <c r="R790" s="269"/>
      <c r="S790" s="269"/>
      <c r="T790" s="269"/>
      <c r="U790" s="269"/>
      <c r="V790" s="269"/>
      <c r="W790" s="269"/>
      <c r="X790" s="269"/>
      <c r="Y790" s="269"/>
      <c r="Z790" s="269"/>
      <c r="AA790" s="269"/>
      <c r="AB790" s="269"/>
      <c r="AC790" s="269"/>
      <c r="AD790" s="269"/>
      <c r="AE790" s="269"/>
      <c r="AF790" s="269"/>
      <c r="AG790" s="269"/>
      <c r="AH790" s="269"/>
      <c r="AI790" s="269"/>
      <c r="AJ790" s="269"/>
      <c r="AK790" s="269"/>
      <c r="AL790" s="269"/>
      <c r="AM790" s="269"/>
      <c r="AN790" s="269"/>
      <c r="AO790" s="269"/>
      <c r="AP790" s="269"/>
      <c r="AQ790" s="269"/>
      <c r="AR790" s="268"/>
      <c r="AS790" s="269"/>
      <c r="AT790" s="269"/>
      <c r="AU790" s="269"/>
      <c r="AV790" s="269"/>
      <c r="AW790" s="269"/>
      <c r="AX790" s="269"/>
      <c r="AY790" s="269"/>
      <c r="AZ790" s="269"/>
      <c r="BA790" s="270"/>
    </row>
    <row r="791" spans="3:53" s="281" customFormat="1" ht="12.75" customHeight="1">
      <c r="D791" s="458"/>
      <c r="E791" s="453"/>
      <c r="F791" s="453"/>
      <c r="G791" s="453"/>
      <c r="H791" s="453"/>
      <c r="I791" s="454"/>
      <c r="J791" s="268" t="s">
        <v>1067</v>
      </c>
      <c r="K791" s="277" t="s">
        <v>1155</v>
      </c>
      <c r="L791" s="269"/>
      <c r="M791" s="269"/>
      <c r="N791" s="269"/>
      <c r="O791" s="269"/>
      <c r="P791" s="269"/>
      <c r="Q791" s="269"/>
      <c r="R791" s="269"/>
      <c r="S791" s="269"/>
      <c r="T791" s="269"/>
      <c r="U791" s="269"/>
      <c r="V791" s="269"/>
      <c r="W791" s="269"/>
      <c r="X791" s="269"/>
      <c r="Y791" s="269"/>
      <c r="Z791" s="269"/>
      <c r="AA791" s="269"/>
      <c r="AB791" s="269"/>
      <c r="AC791" s="269"/>
      <c r="AD791" s="269"/>
      <c r="AE791" s="269"/>
      <c r="AF791" s="269"/>
      <c r="AG791" s="269"/>
      <c r="AH791" s="269"/>
      <c r="AI791" s="269"/>
      <c r="AJ791" s="269"/>
      <c r="AK791" s="269"/>
      <c r="AL791" s="269"/>
      <c r="AM791" s="269"/>
      <c r="AN791" s="269"/>
      <c r="AO791" s="269"/>
      <c r="AP791" s="269"/>
      <c r="AQ791" s="269"/>
      <c r="AR791" s="268"/>
      <c r="AS791" s="269"/>
      <c r="AT791" s="269"/>
      <c r="AU791" s="269"/>
      <c r="AV791" s="269"/>
      <c r="AW791" s="269"/>
      <c r="AX791" s="269"/>
      <c r="AY791" s="269"/>
      <c r="AZ791" s="269"/>
      <c r="BA791" s="270"/>
    </row>
    <row r="792" spans="3:53" s="366" customFormat="1" ht="13.5" customHeight="1">
      <c r="C792" s="281"/>
      <c r="D792" s="318"/>
      <c r="E792" s="451"/>
      <c r="F792" s="451"/>
      <c r="G792" s="451"/>
      <c r="H792" s="451"/>
      <c r="I792" s="452"/>
      <c r="J792" s="262"/>
      <c r="K792" s="263"/>
      <c r="L792" s="263"/>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63"/>
      <c r="AQ792" s="263"/>
      <c r="AR792" s="262"/>
      <c r="AS792" s="263"/>
      <c r="AT792" s="263"/>
      <c r="AU792" s="263"/>
      <c r="AV792" s="263"/>
      <c r="AW792" s="263"/>
      <c r="AX792" s="263"/>
      <c r="AY792" s="263"/>
      <c r="AZ792" s="263"/>
      <c r="BA792" s="264"/>
    </row>
    <row r="793" spans="3:53" s="366" customFormat="1" ht="13.5" customHeight="1">
      <c r="C793" s="281"/>
      <c r="D793" s="315" t="s">
        <v>665</v>
      </c>
      <c r="E793" s="448"/>
      <c r="F793" s="448"/>
      <c r="G793" s="448"/>
      <c r="H793" s="448"/>
      <c r="I793" s="449"/>
      <c r="J793" s="271"/>
      <c r="K793" s="272"/>
      <c r="L793" s="272"/>
      <c r="M793" s="272"/>
      <c r="N793" s="273" t="s">
        <v>650</v>
      </c>
      <c r="O793" s="272" t="s">
        <v>1070</v>
      </c>
      <c r="P793" s="272"/>
      <c r="Q793" s="272"/>
      <c r="R793" s="272"/>
      <c r="S793" s="272"/>
      <c r="T793" s="272"/>
      <c r="U793" s="272"/>
      <c r="V793" s="272"/>
      <c r="W793" s="272"/>
      <c r="X793" s="272"/>
      <c r="Y793" s="272"/>
      <c r="Z793" s="272"/>
      <c r="AA793" s="272"/>
      <c r="AB793" s="274"/>
      <c r="AC793" s="273" t="s">
        <v>976</v>
      </c>
      <c r="AD793" s="272"/>
      <c r="AE793" s="272"/>
      <c r="AF793" s="272"/>
      <c r="AG793" s="273" t="s">
        <v>1025</v>
      </c>
      <c r="AH793" s="272"/>
      <c r="AI793" s="272"/>
      <c r="AJ793" s="272"/>
      <c r="AK793" s="272"/>
      <c r="AL793" s="272"/>
      <c r="AM793" s="272"/>
      <c r="AN793" s="272"/>
      <c r="AO793" s="272"/>
      <c r="AP793" s="272"/>
      <c r="AQ793" s="275"/>
      <c r="AR793" s="272"/>
      <c r="AS793" s="272"/>
      <c r="AT793" s="272"/>
      <c r="AU793" s="272"/>
      <c r="AV793" s="272"/>
      <c r="AW793" s="272"/>
      <c r="AX793" s="272"/>
      <c r="AY793" s="272"/>
      <c r="AZ793" s="272"/>
      <c r="BA793" s="275"/>
    </row>
    <row r="794" spans="3:53" s="366" customFormat="1" ht="13.5" customHeight="1">
      <c r="C794" s="281"/>
      <c r="D794" s="458"/>
      <c r="E794" s="453"/>
      <c r="F794" s="453"/>
      <c r="G794" s="453"/>
      <c r="H794" s="453"/>
      <c r="I794" s="454"/>
      <c r="J794" s="276"/>
      <c r="K794" s="277"/>
      <c r="L794" s="277"/>
      <c r="M794" s="277"/>
      <c r="N794" s="278" t="s">
        <v>650</v>
      </c>
      <c r="O794" s="277" t="s">
        <v>1071</v>
      </c>
      <c r="P794" s="277"/>
      <c r="Q794" s="277"/>
      <c r="R794" s="277"/>
      <c r="S794" s="277"/>
      <c r="T794" s="277"/>
      <c r="U794" s="277"/>
      <c r="V794" s="277"/>
      <c r="W794" s="277"/>
      <c r="X794" s="277"/>
      <c r="Y794" s="277"/>
      <c r="Z794" s="277"/>
      <c r="AA794" s="277"/>
      <c r="AB794" s="279"/>
      <c r="AC794" s="277" t="s">
        <v>976</v>
      </c>
      <c r="AD794" s="277"/>
      <c r="AE794" s="277"/>
      <c r="AF794" s="277"/>
      <c r="AG794" s="446" t="s">
        <v>1072</v>
      </c>
      <c r="AH794" s="277"/>
      <c r="AI794" s="277"/>
      <c r="AJ794" s="277"/>
      <c r="AK794" s="277"/>
      <c r="AL794" s="277"/>
      <c r="AM794" s="277"/>
      <c r="AN794" s="277"/>
      <c r="AO794" s="277"/>
      <c r="AP794" s="277"/>
      <c r="AQ794" s="280"/>
      <c r="AR794" s="277"/>
      <c r="AS794" s="277"/>
      <c r="AT794" s="277"/>
      <c r="AU794" s="277"/>
      <c r="AV794" s="277"/>
      <c r="AW794" s="277"/>
      <c r="AX794" s="277"/>
      <c r="AY794" s="277"/>
      <c r="AZ794" s="277"/>
      <c r="BA794" s="280"/>
    </row>
    <row r="795" spans="3:53" s="366" customFormat="1" ht="13.5" customHeight="1">
      <c r="C795" s="281"/>
      <c r="D795" s="458"/>
      <c r="E795" s="453"/>
      <c r="F795" s="453"/>
      <c r="G795" s="453"/>
      <c r="H795" s="453"/>
      <c r="I795" s="454"/>
      <c r="J795" s="268"/>
      <c r="K795" s="269"/>
      <c r="L795" s="269"/>
      <c r="M795" s="269"/>
      <c r="N795" s="283" t="s">
        <v>1100</v>
      </c>
      <c r="O795" s="269" t="s">
        <v>1159</v>
      </c>
      <c r="P795" s="269"/>
      <c r="Q795" s="269"/>
      <c r="R795" s="269"/>
      <c r="S795" s="269"/>
      <c r="T795" s="269"/>
      <c r="U795" s="269"/>
      <c r="V795" s="269"/>
      <c r="W795" s="269"/>
      <c r="X795" s="269"/>
      <c r="Y795" s="269"/>
      <c r="Z795" s="269"/>
      <c r="AA795" s="269"/>
      <c r="AB795" s="284"/>
      <c r="AC795" s="277" t="s">
        <v>976</v>
      </c>
      <c r="AD795" s="269"/>
      <c r="AE795" s="269"/>
      <c r="AF795" s="269"/>
      <c r="AG795" s="446" t="s">
        <v>1144</v>
      </c>
      <c r="AH795" s="269"/>
      <c r="AI795" s="269"/>
      <c r="AJ795" s="269"/>
      <c r="AK795" s="269"/>
      <c r="AL795" s="269"/>
      <c r="AM795" s="269"/>
      <c r="AN795" s="269"/>
      <c r="AO795" s="269"/>
      <c r="AP795" s="269"/>
      <c r="AQ795" s="270"/>
      <c r="AR795" s="269"/>
      <c r="AS795" s="269"/>
      <c r="AT795" s="269"/>
      <c r="AU795" s="269"/>
      <c r="AV795" s="269"/>
      <c r="AW795" s="269"/>
      <c r="AX795" s="269"/>
      <c r="AY795" s="269"/>
      <c r="AZ795" s="269"/>
      <c r="BA795" s="270"/>
    </row>
    <row r="796" spans="3:53" s="366" customFormat="1" ht="13.5" customHeight="1">
      <c r="C796" s="281"/>
      <c r="D796" s="458"/>
      <c r="E796" s="453"/>
      <c r="F796" s="453"/>
      <c r="G796" s="453"/>
      <c r="H796" s="453"/>
      <c r="I796" s="454"/>
      <c r="J796" s="268"/>
      <c r="K796" s="269"/>
      <c r="L796" s="269"/>
      <c r="M796" s="269"/>
      <c r="N796" s="283" t="s">
        <v>1100</v>
      </c>
      <c r="O796" s="269" t="s">
        <v>1156</v>
      </c>
      <c r="P796" s="269"/>
      <c r="Q796" s="269"/>
      <c r="R796" s="269"/>
      <c r="S796" s="269"/>
      <c r="T796" s="269"/>
      <c r="U796" s="269"/>
      <c r="V796" s="269"/>
      <c r="W796" s="269"/>
      <c r="X796" s="269"/>
      <c r="Y796" s="269"/>
      <c r="Z796" s="269"/>
      <c r="AA796" s="269"/>
      <c r="AB796" s="284"/>
      <c r="AC796" s="277" t="s">
        <v>976</v>
      </c>
      <c r="AD796" s="269"/>
      <c r="AE796" s="269"/>
      <c r="AF796" s="269"/>
      <c r="AG796" s="446" t="s">
        <v>1113</v>
      </c>
      <c r="AH796" s="269"/>
      <c r="AI796" s="269"/>
      <c r="AJ796" s="269"/>
      <c r="AK796" s="269"/>
      <c r="AL796" s="269"/>
      <c r="AM796" s="269"/>
      <c r="AN796" s="269"/>
      <c r="AO796" s="269"/>
      <c r="AP796" s="269"/>
      <c r="AQ796" s="270"/>
      <c r="AR796" s="269"/>
      <c r="AS796" s="269"/>
      <c r="AT796" s="269"/>
      <c r="AU796" s="269"/>
      <c r="AV796" s="269"/>
      <c r="AW796" s="269"/>
      <c r="AX796" s="269"/>
      <c r="AY796" s="269"/>
      <c r="AZ796" s="269"/>
      <c r="BA796" s="270"/>
    </row>
    <row r="797" spans="3:53" s="366" customFormat="1" ht="13.5" customHeight="1">
      <c r="C797" s="281"/>
      <c r="D797" s="458"/>
      <c r="E797" s="453"/>
      <c r="F797" s="453"/>
      <c r="G797" s="453"/>
      <c r="H797" s="453"/>
      <c r="I797" s="454"/>
      <c r="J797" s="268"/>
      <c r="K797" s="269"/>
      <c r="L797" s="269"/>
      <c r="M797" s="269"/>
      <c r="N797" s="283" t="s">
        <v>1093</v>
      </c>
      <c r="O797" s="269" t="s">
        <v>1157</v>
      </c>
      <c r="P797" s="269"/>
      <c r="Q797" s="269"/>
      <c r="R797" s="269"/>
      <c r="S797" s="269"/>
      <c r="T797" s="269"/>
      <c r="U797" s="269"/>
      <c r="V797" s="269"/>
      <c r="W797" s="269"/>
      <c r="X797" s="269"/>
      <c r="Y797" s="269"/>
      <c r="Z797" s="269"/>
      <c r="AA797" s="269"/>
      <c r="AB797" s="284"/>
      <c r="AC797" s="277" t="s">
        <v>976</v>
      </c>
      <c r="AD797" s="269"/>
      <c r="AE797" s="269"/>
      <c r="AF797" s="269"/>
      <c r="AG797" s="464" t="s">
        <v>1158</v>
      </c>
      <c r="AH797" s="269"/>
      <c r="AI797" s="269"/>
      <c r="AJ797" s="269"/>
      <c r="AK797" s="269"/>
      <c r="AL797" s="269"/>
      <c r="AM797" s="269"/>
      <c r="AN797" s="269"/>
      <c r="AO797" s="269"/>
      <c r="AP797" s="269"/>
      <c r="AQ797" s="270"/>
      <c r="AR797" s="269"/>
      <c r="AS797" s="269"/>
      <c r="AT797" s="269"/>
      <c r="AU797" s="269"/>
      <c r="AV797" s="269"/>
      <c r="AW797" s="269"/>
      <c r="AX797" s="269"/>
      <c r="AY797" s="269"/>
      <c r="AZ797" s="269"/>
      <c r="BA797" s="270"/>
    </row>
    <row r="798" spans="3:53" s="366" customFormat="1" ht="13.5" customHeight="1">
      <c r="C798" s="281"/>
      <c r="D798" s="318"/>
      <c r="E798" s="451"/>
      <c r="F798" s="451"/>
      <c r="G798" s="451"/>
      <c r="H798" s="451"/>
      <c r="I798" s="452"/>
      <c r="J798" s="262"/>
      <c r="K798" s="263"/>
      <c r="L798" s="263"/>
      <c r="M798" s="263"/>
      <c r="N798" s="285"/>
      <c r="O798" s="263"/>
      <c r="P798" s="263"/>
      <c r="Q798" s="263"/>
      <c r="R798" s="263"/>
      <c r="S798" s="263"/>
      <c r="T798" s="263"/>
      <c r="U798" s="263"/>
      <c r="V798" s="263"/>
      <c r="W798" s="263"/>
      <c r="X798" s="263"/>
      <c r="Y798" s="263"/>
      <c r="Z798" s="263"/>
      <c r="AA798" s="263"/>
      <c r="AB798" s="286"/>
      <c r="AC798" s="263"/>
      <c r="AD798" s="263"/>
      <c r="AE798" s="263"/>
      <c r="AF798" s="263"/>
      <c r="AG798" s="285"/>
      <c r="AH798" s="263"/>
      <c r="AI798" s="263"/>
      <c r="AJ798" s="263"/>
      <c r="AK798" s="263"/>
      <c r="AL798" s="263"/>
      <c r="AM798" s="263"/>
      <c r="AN798" s="263"/>
      <c r="AO798" s="263"/>
      <c r="AP798" s="263"/>
      <c r="AQ798" s="264"/>
      <c r="AR798" s="263"/>
      <c r="AS798" s="263"/>
      <c r="AT798" s="263"/>
      <c r="AU798" s="263"/>
      <c r="AV798" s="263"/>
      <c r="AW798" s="263"/>
      <c r="AX798" s="263"/>
      <c r="AY798" s="263"/>
      <c r="AZ798" s="263"/>
      <c r="BA798" s="264"/>
    </row>
    <row r="799" spans="3:53" s="366" customFormat="1" ht="13.5" customHeight="1">
      <c r="D799" s="315" t="s">
        <v>667</v>
      </c>
      <c r="E799" s="448"/>
      <c r="F799" s="448"/>
      <c r="G799" s="448"/>
      <c r="H799" s="453"/>
      <c r="I799" s="449"/>
      <c r="J799" s="256" t="s">
        <v>1080</v>
      </c>
      <c r="K799" s="257" t="s">
        <v>1160</v>
      </c>
      <c r="L799" s="257"/>
      <c r="M799" s="257"/>
      <c r="N799" s="257"/>
      <c r="O799" s="257"/>
      <c r="P799" s="257"/>
      <c r="Q799" s="257"/>
      <c r="R799" s="257"/>
      <c r="S799" s="257"/>
      <c r="T799" s="257"/>
      <c r="U799" s="257"/>
      <c r="V799" s="257"/>
      <c r="W799" s="257"/>
      <c r="X799" s="257"/>
      <c r="Y799" s="257"/>
      <c r="Z799" s="257"/>
      <c r="AA799" s="257"/>
      <c r="AB799" s="257"/>
      <c r="AC799" s="257"/>
      <c r="AD799" s="257"/>
      <c r="AE799" s="257"/>
      <c r="AF799" s="257"/>
      <c r="AG799" s="257"/>
      <c r="AH799" s="257"/>
      <c r="AI799" s="257"/>
      <c r="AJ799" s="257"/>
      <c r="AK799" s="257"/>
      <c r="AL799" s="257"/>
      <c r="AM799" s="257"/>
      <c r="AN799" s="257"/>
      <c r="AO799" s="257"/>
      <c r="AP799" s="257"/>
      <c r="AQ799" s="258"/>
      <c r="AR799" s="256" t="s">
        <v>668</v>
      </c>
      <c r="AS799" s="257"/>
      <c r="AT799" s="257"/>
      <c r="AU799" s="257"/>
      <c r="AV799" s="257"/>
      <c r="AW799" s="257"/>
      <c r="AX799" s="257"/>
      <c r="AY799" s="257"/>
      <c r="AZ799" s="257"/>
      <c r="BA799" s="258"/>
    </row>
    <row r="800" spans="3:53" s="366" customFormat="1" ht="13.5" customHeight="1">
      <c r="D800" s="458"/>
      <c r="E800" s="453"/>
      <c r="F800" s="453"/>
      <c r="G800" s="453"/>
      <c r="H800" s="453"/>
      <c r="I800" s="454"/>
      <c r="J800" s="276" t="s">
        <v>1133</v>
      </c>
      <c r="K800" s="277" t="s">
        <v>1137</v>
      </c>
      <c r="L800" s="277"/>
      <c r="M800" s="277"/>
      <c r="N800" s="277"/>
      <c r="O800" s="277"/>
      <c r="P800" s="277"/>
      <c r="Q800" s="277"/>
      <c r="R800" s="277"/>
      <c r="S800" s="277"/>
      <c r="T800" s="277"/>
      <c r="U800" s="277"/>
      <c r="V800" s="277"/>
      <c r="W800" s="277"/>
      <c r="X800" s="277"/>
      <c r="Y800" s="277"/>
      <c r="Z800" s="277"/>
      <c r="AA800" s="277"/>
      <c r="AB800" s="277"/>
      <c r="AC800" s="277"/>
      <c r="AD800" s="277"/>
      <c r="AE800" s="277"/>
      <c r="AF800" s="277"/>
      <c r="AG800" s="277"/>
      <c r="AH800" s="277"/>
      <c r="AI800" s="277"/>
      <c r="AJ800" s="277"/>
      <c r="AK800" s="277"/>
      <c r="AL800" s="277"/>
      <c r="AM800" s="277"/>
      <c r="AN800" s="277"/>
      <c r="AO800" s="277"/>
      <c r="AP800" s="277"/>
      <c r="AQ800" s="277"/>
      <c r="AR800" s="293" t="s">
        <v>1083</v>
      </c>
      <c r="AS800" s="277"/>
      <c r="AT800" s="277"/>
      <c r="AU800" s="277"/>
      <c r="AV800" s="277"/>
      <c r="AW800" s="277"/>
      <c r="AX800" s="277"/>
      <c r="AY800" s="277"/>
      <c r="AZ800" s="277"/>
      <c r="BA800" s="280"/>
    </row>
    <row r="801" spans="3:67" s="281" customFormat="1" ht="13.5" customHeight="1">
      <c r="D801" s="318"/>
      <c r="E801" s="451"/>
      <c r="F801" s="451"/>
      <c r="G801" s="451"/>
      <c r="H801" s="451"/>
      <c r="I801" s="452"/>
      <c r="J801" s="262"/>
      <c r="K801" s="263"/>
      <c r="L801" s="263"/>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63"/>
      <c r="AQ801" s="263"/>
      <c r="AR801" s="262"/>
      <c r="AS801" s="263"/>
      <c r="AT801" s="263"/>
      <c r="AU801" s="263"/>
      <c r="AV801" s="263"/>
      <c r="AW801" s="263"/>
      <c r="AX801" s="263"/>
      <c r="AY801" s="263"/>
      <c r="AZ801" s="263"/>
      <c r="BA801" s="264"/>
    </row>
    <row r="802" spans="3:67" ht="12.6" customHeight="1"/>
    <row r="803" spans="3:67" s="366" customFormat="1" ht="13.5" customHeight="1">
      <c r="C803" s="281" t="s">
        <v>1180</v>
      </c>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c r="BA803" s="281"/>
      <c r="BO803" s="246" t="s">
        <v>1056</v>
      </c>
    </row>
    <row r="804" spans="3:67" s="366" customFormat="1" ht="13.5" customHeight="1">
      <c r="C804" s="281"/>
      <c r="D804" s="315" t="s">
        <v>645</v>
      </c>
      <c r="E804" s="448"/>
      <c r="F804" s="448"/>
      <c r="G804" s="448"/>
      <c r="H804" s="448"/>
      <c r="I804" s="449"/>
      <c r="J804" s="256" t="s">
        <v>646</v>
      </c>
      <c r="K804" s="257"/>
      <c r="L804" s="257"/>
      <c r="M804" s="257"/>
      <c r="N804" s="257"/>
      <c r="O804" s="257"/>
      <c r="P804" s="257"/>
      <c r="Q804" s="257"/>
      <c r="R804" s="257"/>
      <c r="S804" s="257"/>
      <c r="T804" s="257"/>
      <c r="U804" s="257"/>
      <c r="V804" s="257"/>
      <c r="W804" s="257"/>
      <c r="X804" s="257"/>
      <c r="Y804" s="257"/>
      <c r="Z804" s="257"/>
      <c r="AA804" s="257"/>
      <c r="AB804" s="257"/>
      <c r="AC804" s="257"/>
      <c r="AD804" s="257"/>
      <c r="AE804" s="257"/>
      <c r="AF804" s="257"/>
      <c r="AG804" s="257"/>
      <c r="AH804" s="257"/>
      <c r="AI804" s="257"/>
      <c r="AJ804" s="257"/>
      <c r="AK804" s="257"/>
      <c r="AL804" s="257"/>
      <c r="AM804" s="257"/>
      <c r="AN804" s="257"/>
      <c r="AO804" s="257"/>
      <c r="AP804" s="257"/>
      <c r="AQ804" s="258"/>
      <c r="AR804" s="256"/>
      <c r="AS804" s="257"/>
      <c r="AT804" s="257"/>
      <c r="AU804" s="257"/>
      <c r="AV804" s="257"/>
      <c r="AW804" s="257"/>
      <c r="AX804" s="257"/>
      <c r="AY804" s="257"/>
      <c r="AZ804" s="257"/>
      <c r="BA804" s="258"/>
    </row>
    <row r="805" spans="3:67" s="366" customFormat="1" ht="13.5" customHeight="1">
      <c r="C805" s="281"/>
      <c r="D805" s="318"/>
      <c r="E805" s="451"/>
      <c r="F805" s="451"/>
      <c r="G805" s="451"/>
      <c r="H805" s="451"/>
      <c r="I805" s="452"/>
      <c r="J805" s="262"/>
      <c r="K805" s="263"/>
      <c r="L805" s="263"/>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63"/>
      <c r="AQ805" s="264"/>
      <c r="AR805" s="262"/>
      <c r="AS805" s="263"/>
      <c r="AT805" s="263"/>
      <c r="AU805" s="263"/>
      <c r="AV805" s="263"/>
      <c r="AW805" s="263"/>
      <c r="AX805" s="263"/>
      <c r="AY805" s="263"/>
      <c r="AZ805" s="263"/>
      <c r="BA805" s="264"/>
    </row>
    <row r="806" spans="3:67" s="366" customFormat="1" ht="13.5" customHeight="1">
      <c r="C806" s="281"/>
      <c r="D806" s="315" t="s">
        <v>647</v>
      </c>
      <c r="E806" s="448"/>
      <c r="F806" s="448"/>
      <c r="G806" s="448"/>
      <c r="H806" s="448"/>
      <c r="I806" s="449"/>
      <c r="J806" s="256" t="s">
        <v>648</v>
      </c>
      <c r="K806" s="257" t="s">
        <v>1058</v>
      </c>
      <c r="L806" s="257"/>
      <c r="M806" s="257"/>
      <c r="N806" s="257"/>
      <c r="O806" s="257"/>
      <c r="P806" s="257"/>
      <c r="Q806" s="257"/>
      <c r="R806" s="257"/>
      <c r="S806" s="257"/>
      <c r="T806" s="257"/>
      <c r="U806" s="257"/>
      <c r="V806" s="257"/>
      <c r="W806" s="257"/>
      <c r="X806" s="257"/>
      <c r="Y806" s="257"/>
      <c r="Z806" s="257"/>
      <c r="AA806" s="257"/>
      <c r="AB806" s="257"/>
      <c r="AC806" s="257"/>
      <c r="AD806" s="257"/>
      <c r="AE806" s="257"/>
      <c r="AF806" s="257"/>
      <c r="AG806" s="257"/>
      <c r="AH806" s="257"/>
      <c r="AI806" s="257"/>
      <c r="AJ806" s="257"/>
      <c r="AK806" s="257"/>
      <c r="AL806" s="257"/>
      <c r="AM806" s="257"/>
      <c r="AN806" s="257"/>
      <c r="AO806" s="257"/>
      <c r="AP806" s="257"/>
      <c r="AQ806" s="257"/>
      <c r="AR806" s="256" t="s">
        <v>649</v>
      </c>
      <c r="AS806" s="257"/>
      <c r="AT806" s="257"/>
      <c r="AU806" s="257"/>
      <c r="AV806" s="257"/>
      <c r="AW806" s="257"/>
      <c r="AX806" s="257"/>
      <c r="AY806" s="257"/>
      <c r="AZ806" s="257"/>
      <c r="BA806" s="258"/>
    </row>
    <row r="807" spans="3:67" s="281" customFormat="1" ht="12.75" customHeight="1">
      <c r="D807" s="458"/>
      <c r="E807" s="453"/>
      <c r="F807" s="453"/>
      <c r="G807" s="453"/>
      <c r="H807" s="453"/>
      <c r="I807" s="454"/>
      <c r="J807" s="268" t="s">
        <v>650</v>
      </c>
      <c r="K807" s="269" t="s">
        <v>1028</v>
      </c>
      <c r="L807" s="269"/>
      <c r="M807" s="269"/>
      <c r="N807" s="269"/>
      <c r="O807" s="269"/>
      <c r="P807" s="269"/>
      <c r="Q807" s="269"/>
      <c r="R807" s="269"/>
      <c r="S807" s="269"/>
      <c r="T807" s="269"/>
      <c r="U807" s="269"/>
      <c r="V807" s="269"/>
      <c r="W807" s="269"/>
      <c r="X807" s="269"/>
      <c r="Y807" s="269"/>
      <c r="Z807" s="269"/>
      <c r="AA807" s="269"/>
      <c r="AB807" s="269"/>
      <c r="AC807" s="269"/>
      <c r="AD807" s="269"/>
      <c r="AE807" s="269"/>
      <c r="AF807" s="269"/>
      <c r="AG807" s="269"/>
      <c r="AH807" s="269"/>
      <c r="AI807" s="269"/>
      <c r="AJ807" s="269"/>
      <c r="AK807" s="269"/>
      <c r="AL807" s="269"/>
      <c r="AM807" s="269"/>
      <c r="AN807" s="269"/>
      <c r="AO807" s="269"/>
      <c r="AP807" s="269"/>
      <c r="AQ807" s="269"/>
      <c r="AR807" s="268"/>
      <c r="AS807" s="269"/>
      <c r="AT807" s="269"/>
      <c r="AU807" s="269"/>
      <c r="AV807" s="269"/>
      <c r="AW807" s="269"/>
      <c r="AX807" s="269"/>
      <c r="AY807" s="269"/>
      <c r="AZ807" s="269"/>
      <c r="BA807" s="270"/>
    </row>
    <row r="808" spans="3:67" s="281" customFormat="1" ht="12.75" customHeight="1">
      <c r="D808" s="458"/>
      <c r="E808" s="453"/>
      <c r="F808" s="453"/>
      <c r="G808" s="453"/>
      <c r="H808" s="453"/>
      <c r="I808" s="454"/>
      <c r="J808" s="268" t="s">
        <v>651</v>
      </c>
      <c r="K808" s="269" t="s">
        <v>1099</v>
      </c>
      <c r="L808" s="269"/>
      <c r="M808" s="269"/>
      <c r="N808" s="269"/>
      <c r="O808" s="269"/>
      <c r="P808" s="269"/>
      <c r="Q808" s="269"/>
      <c r="R808" s="269"/>
      <c r="S808" s="269"/>
      <c r="T808" s="269"/>
      <c r="U808" s="269"/>
      <c r="V808" s="269"/>
      <c r="W808" s="269"/>
      <c r="X808" s="269"/>
      <c r="Y808" s="269"/>
      <c r="Z808" s="269"/>
      <c r="AA808" s="269"/>
      <c r="AB808" s="269"/>
      <c r="AC808" s="269"/>
      <c r="AD808" s="269"/>
      <c r="AE808" s="269"/>
      <c r="AF808" s="269"/>
      <c r="AG808" s="269"/>
      <c r="AH808" s="269"/>
      <c r="AI808" s="269"/>
      <c r="AJ808" s="269"/>
      <c r="AK808" s="269"/>
      <c r="AL808" s="269"/>
      <c r="AM808" s="269"/>
      <c r="AN808" s="269"/>
      <c r="AO808" s="269"/>
      <c r="AP808" s="269"/>
      <c r="AQ808" s="269"/>
      <c r="AR808" s="268"/>
      <c r="AS808" s="269"/>
      <c r="AT808" s="269"/>
      <c r="AU808" s="269"/>
      <c r="AV808" s="269"/>
      <c r="AW808" s="269"/>
      <c r="AX808" s="269"/>
      <c r="AY808" s="269"/>
      <c r="AZ808" s="269"/>
      <c r="BA808" s="270"/>
    </row>
    <row r="809" spans="3:67" s="281" customFormat="1" ht="12.75" customHeight="1">
      <c r="D809" s="458"/>
      <c r="E809" s="453"/>
      <c r="F809" s="453"/>
      <c r="G809" s="453"/>
      <c r="H809" s="453"/>
      <c r="I809" s="454"/>
      <c r="J809" s="268" t="s">
        <v>652</v>
      </c>
      <c r="K809" s="269" t="s">
        <v>723</v>
      </c>
      <c r="L809" s="269"/>
      <c r="M809" s="269"/>
      <c r="N809" s="269"/>
      <c r="O809" s="269"/>
      <c r="P809" s="269"/>
      <c r="Q809" s="269"/>
      <c r="R809" s="269"/>
      <c r="S809" s="269"/>
      <c r="T809" s="269"/>
      <c r="U809" s="269"/>
      <c r="V809" s="269"/>
      <c r="W809" s="269"/>
      <c r="X809" s="269"/>
      <c r="Y809" s="269"/>
      <c r="Z809" s="269"/>
      <c r="AA809" s="269"/>
      <c r="AB809" s="269"/>
      <c r="AC809" s="269"/>
      <c r="AD809" s="269"/>
      <c r="AE809" s="269"/>
      <c r="AF809" s="269"/>
      <c r="AG809" s="269"/>
      <c r="AH809" s="269"/>
      <c r="AI809" s="269"/>
      <c r="AJ809" s="269"/>
      <c r="AK809" s="269"/>
      <c r="AL809" s="269"/>
      <c r="AM809" s="269"/>
      <c r="AN809" s="269"/>
      <c r="AO809" s="269"/>
      <c r="AP809" s="269"/>
      <c r="AQ809" s="269"/>
      <c r="AR809" s="268"/>
      <c r="AS809" s="269"/>
      <c r="AT809" s="269"/>
      <c r="AU809" s="269"/>
      <c r="AV809" s="269"/>
      <c r="AW809" s="269"/>
      <c r="AX809" s="269"/>
      <c r="AY809" s="269"/>
      <c r="AZ809" s="269"/>
      <c r="BA809" s="270"/>
    </row>
    <row r="810" spans="3:67" s="281" customFormat="1" ht="12.75" customHeight="1">
      <c r="D810" s="458"/>
      <c r="E810" s="453"/>
      <c r="F810" s="453"/>
      <c r="G810" s="453"/>
      <c r="H810" s="453"/>
      <c r="I810" s="454"/>
      <c r="J810" s="268" t="s">
        <v>653</v>
      </c>
      <c r="K810" s="269" t="s">
        <v>1026</v>
      </c>
      <c r="L810" s="269"/>
      <c r="M810" s="269"/>
      <c r="N810" s="269"/>
      <c r="O810" s="269"/>
      <c r="P810" s="269"/>
      <c r="Q810" s="269"/>
      <c r="R810" s="269"/>
      <c r="S810" s="269"/>
      <c r="T810" s="269"/>
      <c r="U810" s="269"/>
      <c r="V810" s="269"/>
      <c r="W810" s="269"/>
      <c r="X810" s="269"/>
      <c r="Y810" s="269"/>
      <c r="Z810" s="269"/>
      <c r="AA810" s="269"/>
      <c r="AB810" s="269"/>
      <c r="AC810" s="269"/>
      <c r="AD810" s="269"/>
      <c r="AE810" s="269"/>
      <c r="AF810" s="269"/>
      <c r="AG810" s="269"/>
      <c r="AH810" s="269"/>
      <c r="AI810" s="269"/>
      <c r="AJ810" s="269"/>
      <c r="AK810" s="269"/>
      <c r="AL810" s="269"/>
      <c r="AM810" s="269"/>
      <c r="AN810" s="269"/>
      <c r="AO810" s="269"/>
      <c r="AP810" s="269"/>
      <c r="AQ810" s="269"/>
      <c r="AR810" s="268"/>
      <c r="AS810" s="269"/>
      <c r="AT810" s="269"/>
      <c r="AU810" s="269"/>
      <c r="AV810" s="269"/>
      <c r="AW810" s="269"/>
      <c r="AX810" s="269"/>
      <c r="AY810" s="269"/>
      <c r="AZ810" s="269"/>
      <c r="BA810" s="270"/>
    </row>
    <row r="811" spans="3:67" s="281" customFormat="1" ht="12.75" customHeight="1">
      <c r="D811" s="458"/>
      <c r="E811" s="453"/>
      <c r="F811" s="453"/>
      <c r="G811" s="453"/>
      <c r="H811" s="453"/>
      <c r="I811" s="454"/>
      <c r="J811" s="268" t="s">
        <v>655</v>
      </c>
      <c r="K811" s="269" t="s">
        <v>1059</v>
      </c>
      <c r="L811" s="269"/>
      <c r="M811" s="269"/>
      <c r="N811" s="269"/>
      <c r="O811" s="269"/>
      <c r="P811" s="269"/>
      <c r="Q811" s="269"/>
      <c r="R811" s="269"/>
      <c r="S811" s="269"/>
      <c r="T811" s="269"/>
      <c r="U811" s="269"/>
      <c r="V811" s="269"/>
      <c r="W811" s="269"/>
      <c r="X811" s="269"/>
      <c r="Y811" s="269"/>
      <c r="Z811" s="269"/>
      <c r="AA811" s="269"/>
      <c r="AB811" s="269"/>
      <c r="AC811" s="269"/>
      <c r="AD811" s="269"/>
      <c r="AE811" s="269"/>
      <c r="AF811" s="269"/>
      <c r="AG811" s="269"/>
      <c r="AH811" s="269"/>
      <c r="AI811" s="269"/>
      <c r="AJ811" s="269"/>
      <c r="AK811" s="269"/>
      <c r="AL811" s="269"/>
      <c r="AM811" s="269"/>
      <c r="AN811" s="269"/>
      <c r="AO811" s="269"/>
      <c r="AP811" s="269"/>
      <c r="AQ811" s="269"/>
      <c r="AR811" s="268"/>
      <c r="AS811" s="269"/>
      <c r="AT811" s="269"/>
      <c r="AU811" s="269"/>
      <c r="AV811" s="269"/>
      <c r="AW811" s="269"/>
      <c r="AX811" s="269"/>
      <c r="AY811" s="269"/>
      <c r="AZ811" s="269"/>
      <c r="BA811" s="270"/>
    </row>
    <row r="812" spans="3:67" s="281" customFormat="1" ht="12.75" customHeight="1">
      <c r="D812" s="458"/>
      <c r="E812" s="453"/>
      <c r="F812" s="453"/>
      <c r="G812" s="453"/>
      <c r="H812" s="453"/>
      <c r="I812" s="454"/>
      <c r="J812" s="268" t="s">
        <v>1066</v>
      </c>
      <c r="K812" s="277" t="s">
        <v>1061</v>
      </c>
      <c r="L812" s="269"/>
      <c r="M812" s="269"/>
      <c r="N812" s="269"/>
      <c r="O812" s="269"/>
      <c r="P812" s="269"/>
      <c r="Q812" s="269"/>
      <c r="R812" s="269"/>
      <c r="S812" s="269"/>
      <c r="T812" s="269"/>
      <c r="U812" s="269"/>
      <c r="V812" s="269"/>
      <c r="W812" s="269"/>
      <c r="X812" s="269"/>
      <c r="Y812" s="269"/>
      <c r="Z812" s="269"/>
      <c r="AA812" s="269"/>
      <c r="AB812" s="269"/>
      <c r="AC812" s="269"/>
      <c r="AD812" s="269"/>
      <c r="AE812" s="269"/>
      <c r="AF812" s="269"/>
      <c r="AG812" s="269"/>
      <c r="AH812" s="269"/>
      <c r="AI812" s="269"/>
      <c r="AJ812" s="269"/>
      <c r="AK812" s="269"/>
      <c r="AL812" s="269"/>
      <c r="AM812" s="269"/>
      <c r="AN812" s="269"/>
      <c r="AO812" s="269"/>
      <c r="AP812" s="269"/>
      <c r="AQ812" s="269"/>
      <c r="AR812" s="268"/>
      <c r="AS812" s="269"/>
      <c r="AT812" s="269"/>
      <c r="AU812" s="269"/>
      <c r="AV812" s="269"/>
      <c r="AW812" s="269"/>
      <c r="AX812" s="269"/>
      <c r="AY812" s="269"/>
      <c r="AZ812" s="269"/>
      <c r="BA812" s="270"/>
    </row>
    <row r="813" spans="3:67" s="281" customFormat="1" ht="12.75" customHeight="1">
      <c r="D813" s="458"/>
      <c r="E813" s="453"/>
      <c r="F813" s="453"/>
      <c r="G813" s="453"/>
      <c r="H813" s="453"/>
      <c r="I813" s="454"/>
      <c r="J813" s="268" t="s">
        <v>1067</v>
      </c>
      <c r="K813" s="277" t="s">
        <v>1155</v>
      </c>
      <c r="L813" s="269"/>
      <c r="M813" s="269"/>
      <c r="N813" s="269"/>
      <c r="O813" s="269"/>
      <c r="P813" s="269"/>
      <c r="Q813" s="269"/>
      <c r="R813" s="269"/>
      <c r="S813" s="269"/>
      <c r="T813" s="269"/>
      <c r="U813" s="269"/>
      <c r="V813" s="269"/>
      <c r="W813" s="269"/>
      <c r="X813" s="269"/>
      <c r="Y813" s="269"/>
      <c r="Z813" s="269"/>
      <c r="AA813" s="269"/>
      <c r="AB813" s="269"/>
      <c r="AC813" s="269"/>
      <c r="AD813" s="269"/>
      <c r="AE813" s="269"/>
      <c r="AF813" s="269"/>
      <c r="AG813" s="269"/>
      <c r="AH813" s="269"/>
      <c r="AI813" s="269"/>
      <c r="AJ813" s="269"/>
      <c r="AK813" s="269"/>
      <c r="AL813" s="269"/>
      <c r="AM813" s="269"/>
      <c r="AN813" s="269"/>
      <c r="AO813" s="269"/>
      <c r="AP813" s="269"/>
      <c r="AQ813" s="269"/>
      <c r="AR813" s="268"/>
      <c r="AS813" s="269"/>
      <c r="AT813" s="269"/>
      <c r="AU813" s="269"/>
      <c r="AV813" s="269"/>
      <c r="AW813" s="269"/>
      <c r="AX813" s="269"/>
      <c r="AY813" s="269"/>
      <c r="AZ813" s="269"/>
      <c r="BA813" s="270"/>
    </row>
    <row r="814" spans="3:67" s="366" customFormat="1" ht="13.5" customHeight="1">
      <c r="C814" s="281"/>
      <c r="D814" s="318"/>
      <c r="E814" s="451"/>
      <c r="F814" s="451"/>
      <c r="G814" s="451"/>
      <c r="H814" s="451"/>
      <c r="I814" s="452"/>
      <c r="J814" s="262"/>
      <c r="K814" s="263"/>
      <c r="L814" s="263"/>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63"/>
      <c r="AQ814" s="263"/>
      <c r="AR814" s="262"/>
      <c r="AS814" s="263"/>
      <c r="AT814" s="263"/>
      <c r="AU814" s="263"/>
      <c r="AV814" s="263"/>
      <c r="AW814" s="263"/>
      <c r="AX814" s="263"/>
      <c r="AY814" s="263"/>
      <c r="AZ814" s="263"/>
      <c r="BA814" s="264"/>
    </row>
    <row r="815" spans="3:67" s="366" customFormat="1" ht="13.5" customHeight="1">
      <c r="C815" s="281"/>
      <c r="D815" s="315" t="s">
        <v>665</v>
      </c>
      <c r="E815" s="448"/>
      <c r="F815" s="448"/>
      <c r="G815" s="448"/>
      <c r="H815" s="448"/>
      <c r="I815" s="449"/>
      <c r="J815" s="271"/>
      <c r="K815" s="272"/>
      <c r="L815" s="272"/>
      <c r="M815" s="272"/>
      <c r="N815" s="273" t="s">
        <v>650</v>
      </c>
      <c r="O815" s="272" t="s">
        <v>1070</v>
      </c>
      <c r="P815" s="272"/>
      <c r="Q815" s="272"/>
      <c r="R815" s="272"/>
      <c r="S815" s="272"/>
      <c r="T815" s="272"/>
      <c r="U815" s="272"/>
      <c r="V815" s="272"/>
      <c r="W815" s="272"/>
      <c r="X815" s="272"/>
      <c r="Y815" s="272"/>
      <c r="Z815" s="272"/>
      <c r="AA815" s="272"/>
      <c r="AB815" s="274"/>
      <c r="AC815" s="273" t="s">
        <v>976</v>
      </c>
      <c r="AD815" s="272"/>
      <c r="AE815" s="272"/>
      <c r="AF815" s="272"/>
      <c r="AG815" s="273" t="s">
        <v>1025</v>
      </c>
      <c r="AH815" s="272"/>
      <c r="AI815" s="272"/>
      <c r="AJ815" s="272"/>
      <c r="AK815" s="272"/>
      <c r="AL815" s="272"/>
      <c r="AM815" s="272"/>
      <c r="AN815" s="272"/>
      <c r="AO815" s="272"/>
      <c r="AP815" s="272"/>
      <c r="AQ815" s="275"/>
      <c r="AR815" s="272"/>
      <c r="AS815" s="272"/>
      <c r="AT815" s="272"/>
      <c r="AU815" s="272"/>
      <c r="AV815" s="272"/>
      <c r="AW815" s="272"/>
      <c r="AX815" s="272"/>
      <c r="AY815" s="272"/>
      <c r="AZ815" s="272"/>
      <c r="BA815" s="275"/>
    </row>
    <row r="816" spans="3:67" s="366" customFormat="1" ht="13.5" customHeight="1">
      <c r="C816" s="281"/>
      <c r="D816" s="458"/>
      <c r="E816" s="453"/>
      <c r="F816" s="453"/>
      <c r="G816" s="453"/>
      <c r="H816" s="453"/>
      <c r="I816" s="454"/>
      <c r="J816" s="276"/>
      <c r="K816" s="277"/>
      <c r="L816" s="277"/>
      <c r="M816" s="277"/>
      <c r="N816" s="278" t="s">
        <v>650</v>
      </c>
      <c r="O816" s="277" t="s">
        <v>1071</v>
      </c>
      <c r="P816" s="277"/>
      <c r="Q816" s="277"/>
      <c r="R816" s="277"/>
      <c r="S816" s="277"/>
      <c r="T816" s="277"/>
      <c r="U816" s="277"/>
      <c r="V816" s="277"/>
      <c r="W816" s="277"/>
      <c r="X816" s="277"/>
      <c r="Y816" s="277"/>
      <c r="Z816" s="277"/>
      <c r="AA816" s="277"/>
      <c r="AB816" s="279"/>
      <c r="AC816" s="277" t="s">
        <v>976</v>
      </c>
      <c r="AD816" s="277"/>
      <c r="AE816" s="277"/>
      <c r="AF816" s="277"/>
      <c r="AG816" s="446" t="s">
        <v>1072</v>
      </c>
      <c r="AH816" s="277"/>
      <c r="AI816" s="277"/>
      <c r="AJ816" s="277"/>
      <c r="AK816" s="277"/>
      <c r="AL816" s="277"/>
      <c r="AM816" s="277"/>
      <c r="AN816" s="277"/>
      <c r="AO816" s="277"/>
      <c r="AP816" s="277"/>
      <c r="AQ816" s="280"/>
      <c r="AR816" s="277"/>
      <c r="AS816" s="277"/>
      <c r="AT816" s="277"/>
      <c r="AU816" s="277"/>
      <c r="AV816" s="277"/>
      <c r="AW816" s="277"/>
      <c r="AX816" s="277"/>
      <c r="AY816" s="277"/>
      <c r="AZ816" s="277"/>
      <c r="BA816" s="280"/>
    </row>
    <row r="817" spans="2:55" s="366" customFormat="1" ht="13.5" customHeight="1">
      <c r="C817" s="281"/>
      <c r="D817" s="458"/>
      <c r="E817" s="453"/>
      <c r="F817" s="453"/>
      <c r="G817" s="453"/>
      <c r="H817" s="453"/>
      <c r="I817" s="454"/>
      <c r="J817" s="268"/>
      <c r="K817" s="269"/>
      <c r="L817" s="269"/>
      <c r="M817" s="269"/>
      <c r="N817" s="283" t="s">
        <v>1100</v>
      </c>
      <c r="O817" s="269" t="s">
        <v>1163</v>
      </c>
      <c r="P817" s="269"/>
      <c r="Q817" s="269"/>
      <c r="R817" s="269"/>
      <c r="S817" s="269"/>
      <c r="T817" s="269"/>
      <c r="U817" s="269"/>
      <c r="V817" s="269"/>
      <c r="W817" s="269"/>
      <c r="X817" s="269"/>
      <c r="Y817" s="269"/>
      <c r="Z817" s="269"/>
      <c r="AA817" s="269"/>
      <c r="AB817" s="284"/>
      <c r="AC817" s="277" t="s">
        <v>976</v>
      </c>
      <c r="AD817" s="269"/>
      <c r="AE817" s="269"/>
      <c r="AF817" s="269"/>
      <c r="AG817" s="446" t="s">
        <v>1113</v>
      </c>
      <c r="AH817" s="269"/>
      <c r="AI817" s="269"/>
      <c r="AJ817" s="269"/>
      <c r="AK817" s="269"/>
      <c r="AL817" s="269"/>
      <c r="AM817" s="269"/>
      <c r="AN817" s="269"/>
      <c r="AO817" s="269"/>
      <c r="AP817" s="269"/>
      <c r="AQ817" s="270"/>
      <c r="AR817" s="269"/>
      <c r="AS817" s="269"/>
      <c r="AT817" s="269"/>
      <c r="AU817" s="269"/>
      <c r="AV817" s="269"/>
      <c r="AW817" s="269"/>
      <c r="AX817" s="269"/>
      <c r="AY817" s="269"/>
      <c r="AZ817" s="269"/>
      <c r="BA817" s="270"/>
    </row>
    <row r="818" spans="2:55" s="366" customFormat="1" ht="13.5" customHeight="1">
      <c r="C818" s="281"/>
      <c r="D818" s="458"/>
      <c r="E818" s="453"/>
      <c r="F818" s="453"/>
      <c r="G818" s="453"/>
      <c r="H818" s="453"/>
      <c r="I818" s="454"/>
      <c r="J818" s="268"/>
      <c r="K818" s="269"/>
      <c r="L818" s="269"/>
      <c r="M818" s="269"/>
      <c r="N818" s="283" t="s">
        <v>1100</v>
      </c>
      <c r="O818" s="269" t="s">
        <v>1164</v>
      </c>
      <c r="P818" s="269"/>
      <c r="Q818" s="269"/>
      <c r="R818" s="269"/>
      <c r="S818" s="269"/>
      <c r="T818" s="269"/>
      <c r="U818" s="269"/>
      <c r="V818" s="269"/>
      <c r="W818" s="269"/>
      <c r="X818" s="269"/>
      <c r="Y818" s="269"/>
      <c r="Z818" s="269"/>
      <c r="AA818" s="269"/>
      <c r="AB818" s="284"/>
      <c r="AC818" s="277" t="s">
        <v>976</v>
      </c>
      <c r="AD818" s="269"/>
      <c r="AE818" s="269"/>
      <c r="AF818" s="269"/>
      <c r="AG818" s="464" t="s">
        <v>1165</v>
      </c>
      <c r="AH818" s="269"/>
      <c r="AI818" s="269"/>
      <c r="AJ818" s="269"/>
      <c r="AK818" s="269"/>
      <c r="AL818" s="269"/>
      <c r="AM818" s="269"/>
      <c r="AN818" s="269"/>
      <c r="AO818" s="269"/>
      <c r="AP818" s="269"/>
      <c r="AQ818" s="270"/>
      <c r="AR818" s="269"/>
      <c r="AS818" s="269"/>
      <c r="AT818" s="269"/>
      <c r="AU818" s="269"/>
      <c r="AV818" s="269"/>
      <c r="AW818" s="269"/>
      <c r="AX818" s="269"/>
      <c r="AY818" s="269"/>
      <c r="AZ818" s="269"/>
      <c r="BA818" s="270"/>
    </row>
    <row r="819" spans="2:55" s="366" customFormat="1" ht="13.5" customHeight="1">
      <c r="C819" s="281"/>
      <c r="D819" s="318"/>
      <c r="E819" s="451"/>
      <c r="F819" s="451"/>
      <c r="G819" s="451"/>
      <c r="H819" s="451"/>
      <c r="I819" s="452"/>
      <c r="J819" s="262"/>
      <c r="K819" s="263"/>
      <c r="L819" s="263"/>
      <c r="M819" s="263"/>
      <c r="N819" s="285"/>
      <c r="O819" s="263"/>
      <c r="P819" s="263"/>
      <c r="Q819" s="263"/>
      <c r="R819" s="263"/>
      <c r="S819" s="263"/>
      <c r="T819" s="263"/>
      <c r="U819" s="263"/>
      <c r="V819" s="263"/>
      <c r="W819" s="263"/>
      <c r="X819" s="263"/>
      <c r="Y819" s="263"/>
      <c r="Z819" s="263"/>
      <c r="AA819" s="263"/>
      <c r="AB819" s="286"/>
      <c r="AC819" s="263"/>
      <c r="AD819" s="263"/>
      <c r="AE819" s="263"/>
      <c r="AF819" s="263"/>
      <c r="AG819" s="285"/>
      <c r="AH819" s="263"/>
      <c r="AI819" s="263"/>
      <c r="AJ819" s="263"/>
      <c r="AK819" s="263"/>
      <c r="AL819" s="263"/>
      <c r="AM819" s="263"/>
      <c r="AN819" s="263"/>
      <c r="AO819" s="263"/>
      <c r="AP819" s="263"/>
      <c r="AQ819" s="264"/>
      <c r="AR819" s="263"/>
      <c r="AS819" s="263"/>
      <c r="AT819" s="263"/>
      <c r="AU819" s="263"/>
      <c r="AV819" s="263"/>
      <c r="AW819" s="263"/>
      <c r="AX819" s="263"/>
      <c r="AY819" s="263"/>
      <c r="AZ819" s="263"/>
      <c r="BA819" s="264"/>
    </row>
    <row r="820" spans="2:55" s="366" customFormat="1" ht="13.5" customHeight="1">
      <c r="D820" s="315" t="s">
        <v>667</v>
      </c>
      <c r="E820" s="448"/>
      <c r="F820" s="448"/>
      <c r="G820" s="448"/>
      <c r="H820" s="453"/>
      <c r="I820" s="449"/>
      <c r="J820" s="256" t="s">
        <v>1100</v>
      </c>
      <c r="K820" s="257" t="s">
        <v>1160</v>
      </c>
      <c r="L820" s="257"/>
      <c r="M820" s="257"/>
      <c r="N820" s="257"/>
      <c r="O820" s="257"/>
      <c r="P820" s="257"/>
      <c r="Q820" s="257"/>
      <c r="R820" s="257"/>
      <c r="S820" s="257"/>
      <c r="T820" s="257"/>
      <c r="U820" s="257"/>
      <c r="V820" s="257"/>
      <c r="W820" s="257"/>
      <c r="X820" s="257"/>
      <c r="Y820" s="257"/>
      <c r="Z820" s="257"/>
      <c r="AA820" s="257"/>
      <c r="AB820" s="257"/>
      <c r="AC820" s="257"/>
      <c r="AD820" s="257"/>
      <c r="AE820" s="257"/>
      <c r="AF820" s="257"/>
      <c r="AG820" s="257"/>
      <c r="AH820" s="257"/>
      <c r="AI820" s="257"/>
      <c r="AJ820" s="257"/>
      <c r="AK820" s="257"/>
      <c r="AL820" s="257"/>
      <c r="AM820" s="257"/>
      <c r="AN820" s="257"/>
      <c r="AO820" s="257"/>
      <c r="AP820" s="257"/>
      <c r="AQ820" s="258"/>
      <c r="AR820" s="256" t="s">
        <v>668</v>
      </c>
      <c r="AS820" s="257"/>
      <c r="AT820" s="257"/>
      <c r="AU820" s="257"/>
      <c r="AV820" s="257"/>
      <c r="AW820" s="257"/>
      <c r="AX820" s="257"/>
      <c r="AY820" s="257"/>
      <c r="AZ820" s="257"/>
      <c r="BA820" s="258"/>
    </row>
    <row r="821" spans="2:55" s="366" customFormat="1" ht="13.5" customHeight="1">
      <c r="D821" s="458"/>
      <c r="E821" s="453"/>
      <c r="F821" s="453"/>
      <c r="G821" s="453"/>
      <c r="H821" s="453"/>
      <c r="I821" s="454"/>
      <c r="J821" s="276" t="s">
        <v>1093</v>
      </c>
      <c r="K821" s="277" t="s">
        <v>1162</v>
      </c>
      <c r="L821" s="277"/>
      <c r="M821" s="277"/>
      <c r="N821" s="277"/>
      <c r="O821" s="277"/>
      <c r="P821" s="277"/>
      <c r="Q821" s="277"/>
      <c r="R821" s="277"/>
      <c r="S821" s="277"/>
      <c r="T821" s="277"/>
      <c r="U821" s="277"/>
      <c r="V821" s="277"/>
      <c r="W821" s="277"/>
      <c r="X821" s="277"/>
      <c r="Y821" s="277"/>
      <c r="Z821" s="277"/>
      <c r="AA821" s="277"/>
      <c r="AB821" s="277"/>
      <c r="AC821" s="277"/>
      <c r="AD821" s="277"/>
      <c r="AE821" s="277"/>
      <c r="AF821" s="277"/>
      <c r="AG821" s="277"/>
      <c r="AH821" s="277"/>
      <c r="AI821" s="277"/>
      <c r="AJ821" s="277"/>
      <c r="AK821" s="277"/>
      <c r="AL821" s="277"/>
      <c r="AM821" s="277"/>
      <c r="AN821" s="277"/>
      <c r="AO821" s="277"/>
      <c r="AP821" s="277"/>
      <c r="AQ821" s="277"/>
      <c r="AR821" s="293" t="s">
        <v>1083</v>
      </c>
      <c r="AS821" s="277"/>
      <c r="AT821" s="277"/>
      <c r="AU821" s="277"/>
      <c r="AV821" s="277"/>
      <c r="AW821" s="277"/>
      <c r="AX821" s="277"/>
      <c r="AY821" s="277"/>
      <c r="AZ821" s="277"/>
      <c r="BA821" s="280"/>
    </row>
    <row r="822" spans="2:55" s="281" customFormat="1" ht="13.5" customHeight="1">
      <c r="D822" s="318"/>
      <c r="E822" s="451"/>
      <c r="F822" s="451"/>
      <c r="G822" s="451"/>
      <c r="H822" s="451"/>
      <c r="I822" s="452"/>
      <c r="J822" s="262"/>
      <c r="K822" s="263"/>
      <c r="L822" s="263"/>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63"/>
      <c r="AQ822" s="263"/>
      <c r="AR822" s="262"/>
      <c r="AS822" s="263"/>
      <c r="AT822" s="263"/>
      <c r="AU822" s="263"/>
      <c r="AV822" s="263"/>
      <c r="AW822" s="263"/>
      <c r="AX822" s="263"/>
      <c r="AY822" s="263"/>
      <c r="AZ822" s="263"/>
      <c r="BA822" s="264"/>
    </row>
    <row r="823" spans="2:55" ht="12.6" customHeight="1"/>
    <row r="825" spans="2:55" ht="12.6" customHeight="1">
      <c r="B825" s="43" t="s">
        <v>371</v>
      </c>
    </row>
    <row r="826" spans="2:55" ht="12.75" customHeight="1">
      <c r="C826" s="281" t="s">
        <v>933</v>
      </c>
      <c r="D826" s="281"/>
      <c r="E826" s="281"/>
      <c r="F826" s="281"/>
      <c r="G826" s="281"/>
      <c r="H826" s="281"/>
      <c r="I826" s="281"/>
      <c r="J826" s="281"/>
      <c r="K826" s="281"/>
      <c r="L826" s="281"/>
      <c r="M826" s="281"/>
      <c r="N826" s="281"/>
      <c r="O826" s="281"/>
      <c r="P826" s="281"/>
      <c r="Q826" s="281"/>
      <c r="R826" s="249"/>
      <c r="S826" s="249"/>
      <c r="T826" s="249"/>
      <c r="U826" s="281"/>
      <c r="V826" s="281"/>
      <c r="W826" s="281"/>
      <c r="X826" s="281"/>
      <c r="Y826" s="281"/>
      <c r="Z826" s="281"/>
      <c r="AA826" s="249"/>
      <c r="AB826" s="281"/>
      <c r="AC826" s="281"/>
    </row>
    <row r="827" spans="2:55" ht="13.5" customHeight="1">
      <c r="D827" s="253" t="s">
        <v>647</v>
      </c>
      <c r="E827" s="254"/>
      <c r="F827" s="254"/>
      <c r="G827" s="254"/>
      <c r="H827" s="254"/>
      <c r="I827" s="255"/>
      <c r="J827" s="256" t="s">
        <v>648</v>
      </c>
      <c r="K827" s="257" t="s">
        <v>723</v>
      </c>
      <c r="L827" s="323"/>
      <c r="M827" s="323"/>
      <c r="N827" s="323"/>
      <c r="O827" s="323"/>
      <c r="P827" s="323"/>
      <c r="Q827" s="323"/>
      <c r="R827" s="323"/>
      <c r="S827" s="323"/>
      <c r="T827" s="323"/>
      <c r="U827" s="323"/>
      <c r="V827" s="323"/>
      <c r="W827" s="323"/>
      <c r="X827" s="323"/>
      <c r="Y827" s="323"/>
      <c r="Z827" s="323"/>
      <c r="AA827" s="323"/>
      <c r="AB827" s="323"/>
      <c r="AC827" s="323"/>
      <c r="AD827" s="323"/>
      <c r="AE827" s="323"/>
      <c r="AF827" s="323"/>
      <c r="AG827" s="323"/>
      <c r="AH827" s="323"/>
      <c r="AI827" s="323"/>
      <c r="AJ827" s="323"/>
      <c r="AK827" s="323"/>
      <c r="AL827" s="323"/>
      <c r="AM827" s="323"/>
      <c r="AN827" s="323"/>
      <c r="AO827" s="323"/>
      <c r="AP827" s="322" t="s">
        <v>649</v>
      </c>
      <c r="AQ827" s="323"/>
      <c r="AR827" s="323"/>
      <c r="AS827" s="323"/>
      <c r="AT827" s="323"/>
      <c r="AU827" s="323"/>
      <c r="AV827" s="323"/>
      <c r="AW827" s="323"/>
      <c r="AX827" s="323"/>
      <c r="AY827" s="323"/>
      <c r="AZ827" s="323"/>
      <c r="BA827" s="323"/>
      <c r="BB827" s="323"/>
      <c r="BC827" s="324"/>
    </row>
    <row r="828" spans="2:55" ht="13.5" customHeight="1">
      <c r="D828" s="259"/>
      <c r="E828" s="260"/>
      <c r="F828" s="260"/>
      <c r="G828" s="260"/>
      <c r="H828" s="260"/>
      <c r="I828" s="261"/>
      <c r="J828" s="325"/>
      <c r="K828" s="326"/>
      <c r="L828" s="326"/>
      <c r="M828" s="326"/>
      <c r="N828" s="326"/>
      <c r="O828" s="326"/>
      <c r="P828" s="326"/>
      <c r="Q828" s="326"/>
      <c r="R828" s="326"/>
      <c r="S828" s="326"/>
      <c r="T828" s="326"/>
      <c r="U828" s="326"/>
      <c r="V828" s="326"/>
      <c r="W828" s="326"/>
      <c r="X828" s="326"/>
      <c r="Y828" s="326"/>
      <c r="Z828" s="326"/>
      <c r="AA828" s="326"/>
      <c r="AB828" s="326"/>
      <c r="AC828" s="326"/>
      <c r="AD828" s="326"/>
      <c r="AE828" s="326"/>
      <c r="AF828" s="326"/>
      <c r="AG828" s="326"/>
      <c r="AH828" s="326"/>
      <c r="AI828" s="326"/>
      <c r="AJ828" s="326"/>
      <c r="AK828" s="326"/>
      <c r="AL828" s="326"/>
      <c r="AM828" s="326"/>
      <c r="AN828" s="326"/>
      <c r="AO828" s="326"/>
      <c r="AP828" s="325"/>
      <c r="AQ828" s="326"/>
      <c r="AR828" s="326"/>
      <c r="AS828" s="326"/>
      <c r="AT828" s="326"/>
      <c r="AU828" s="326"/>
      <c r="AV828" s="326"/>
      <c r="AW828" s="326"/>
      <c r="AX828" s="326"/>
      <c r="AY828" s="326"/>
      <c r="AZ828" s="326"/>
      <c r="BA828" s="326"/>
      <c r="BB828" s="326"/>
      <c r="BC828" s="327"/>
    </row>
    <row r="829" spans="2:55" ht="13.5" customHeight="1">
      <c r="D829" s="253" t="s">
        <v>735</v>
      </c>
      <c r="E829" s="254"/>
      <c r="F829" s="254"/>
      <c r="G829" s="254"/>
      <c r="H829" s="254"/>
      <c r="I829" s="255"/>
      <c r="J829" s="328"/>
      <c r="K829" s="329"/>
      <c r="L829" s="329"/>
      <c r="M829" s="329"/>
      <c r="N829" s="330" t="s">
        <v>648</v>
      </c>
      <c r="O829" s="329" t="s">
        <v>744</v>
      </c>
      <c r="P829" s="329"/>
      <c r="Q829" s="329"/>
      <c r="R829" s="329"/>
      <c r="S829" s="329"/>
      <c r="T829" s="329"/>
      <c r="U829" s="329"/>
      <c r="V829" s="329"/>
      <c r="W829" s="329"/>
      <c r="X829" s="329"/>
      <c r="Y829" s="329"/>
      <c r="Z829" s="329"/>
      <c r="AA829" s="330" t="s">
        <v>976</v>
      </c>
      <c r="AB829" s="329"/>
      <c r="AC829" s="329"/>
      <c r="AD829" s="331"/>
      <c r="AE829" s="393" t="s">
        <v>997</v>
      </c>
      <c r="AF829" s="329"/>
      <c r="AG829" s="329"/>
      <c r="AH829" s="329"/>
      <c r="AI829" s="329"/>
      <c r="AJ829" s="329"/>
      <c r="AK829" s="329"/>
      <c r="AL829" s="329"/>
      <c r="AM829" s="329"/>
      <c r="AN829" s="329"/>
      <c r="AO829" s="329"/>
      <c r="AP829" s="328"/>
      <c r="AQ829" s="329"/>
      <c r="AR829" s="329"/>
      <c r="AS829" s="329"/>
      <c r="AT829" s="329"/>
      <c r="AU829" s="329"/>
      <c r="AV829" s="329"/>
      <c r="AW829" s="329"/>
      <c r="AX829" s="329"/>
      <c r="AY829" s="329"/>
      <c r="AZ829" s="329"/>
      <c r="BA829" s="329"/>
      <c r="BB829" s="329"/>
      <c r="BC829" s="332"/>
    </row>
    <row r="830" spans="2:55" ht="13.5" customHeight="1">
      <c r="D830" s="265"/>
      <c r="E830" s="266"/>
      <c r="F830" s="266"/>
      <c r="G830" s="266"/>
      <c r="H830" s="266"/>
      <c r="I830" s="267"/>
      <c r="J830" s="335"/>
      <c r="K830" s="336"/>
      <c r="L830" s="336"/>
      <c r="M830" s="336"/>
      <c r="N830" s="370" t="s">
        <v>686</v>
      </c>
      <c r="O830" s="336" t="s">
        <v>745</v>
      </c>
      <c r="P830" s="336"/>
      <c r="Q830" s="336"/>
      <c r="R830" s="336"/>
      <c r="S830" s="336"/>
      <c r="T830" s="336"/>
      <c r="U830" s="336"/>
      <c r="V830" s="336"/>
      <c r="W830" s="336"/>
      <c r="X830" s="336"/>
      <c r="Y830" s="336"/>
      <c r="Z830" s="336"/>
      <c r="AA830" s="370" t="s">
        <v>976</v>
      </c>
      <c r="AB830" s="336"/>
      <c r="AC830" s="336"/>
      <c r="AD830" s="371"/>
      <c r="AE830" s="277" t="s">
        <v>996</v>
      </c>
      <c r="AF830" s="277"/>
      <c r="AG830" s="277"/>
      <c r="AH830" s="277"/>
      <c r="AI830" s="336"/>
      <c r="AJ830" s="336"/>
      <c r="AK830" s="336"/>
      <c r="AL830" s="336"/>
      <c r="AM830" s="336"/>
      <c r="AN830" s="336"/>
      <c r="AO830" s="337"/>
      <c r="AP830" s="335"/>
      <c r="AQ830" s="336"/>
      <c r="AR830" s="336"/>
      <c r="AS830" s="336"/>
      <c r="AT830" s="336"/>
      <c r="AU830" s="336"/>
      <c r="AV830" s="336"/>
      <c r="AW830" s="336"/>
      <c r="AX830" s="336"/>
      <c r="AY830" s="336"/>
      <c r="AZ830" s="336"/>
      <c r="BA830" s="336"/>
      <c r="BB830" s="336"/>
      <c r="BC830" s="337"/>
    </row>
    <row r="831" spans="2:55" ht="13.5" customHeight="1">
      <c r="D831" s="259"/>
      <c r="E831" s="260"/>
      <c r="F831" s="260"/>
      <c r="G831" s="260"/>
      <c r="H831" s="260"/>
      <c r="I831" s="261"/>
      <c r="J831" s="325"/>
      <c r="K831" s="326"/>
      <c r="L831" s="326"/>
      <c r="M831" s="326"/>
      <c r="N831" s="333"/>
      <c r="O831" s="326"/>
      <c r="P831" s="326"/>
      <c r="Q831" s="326"/>
      <c r="R831" s="326"/>
      <c r="S831" s="326"/>
      <c r="T831" s="326"/>
      <c r="U831" s="326"/>
      <c r="V831" s="326"/>
      <c r="W831" s="326"/>
      <c r="X831" s="326"/>
      <c r="Y831" s="326"/>
      <c r="Z831" s="326"/>
      <c r="AA831" s="333"/>
      <c r="AB831" s="326"/>
      <c r="AC831" s="326"/>
      <c r="AD831" s="334"/>
      <c r="AE831" s="263"/>
      <c r="AF831" s="263"/>
      <c r="AG831" s="263"/>
      <c r="AH831" s="263"/>
      <c r="AI831" s="326"/>
      <c r="AJ831" s="326"/>
      <c r="AK831" s="326"/>
      <c r="AL831" s="326"/>
      <c r="AM831" s="326"/>
      <c r="AN831" s="326"/>
      <c r="AO831" s="327"/>
      <c r="AP831" s="335"/>
      <c r="AQ831" s="336"/>
      <c r="AR831" s="336"/>
      <c r="AS831" s="336"/>
      <c r="AT831" s="336"/>
      <c r="AU831" s="336"/>
      <c r="AV831" s="336"/>
      <c r="AW831" s="336"/>
      <c r="AX831" s="336"/>
      <c r="AY831" s="336"/>
      <c r="AZ831" s="336"/>
      <c r="BA831" s="336"/>
      <c r="BB831" s="336"/>
      <c r="BC831" s="337"/>
    </row>
    <row r="832" spans="2:55" ht="13.5" customHeight="1">
      <c r="D832" s="253" t="s">
        <v>665</v>
      </c>
      <c r="E832" s="266"/>
      <c r="F832" s="266"/>
      <c r="G832" s="266"/>
      <c r="H832" s="266"/>
      <c r="I832" s="266"/>
      <c r="J832" s="322"/>
      <c r="K832" s="323"/>
      <c r="L832" s="323"/>
      <c r="M832" s="323"/>
      <c r="N832" s="341" t="s">
        <v>648</v>
      </c>
      <c r="O832" s="323" t="s">
        <v>738</v>
      </c>
      <c r="P832" s="323"/>
      <c r="Q832" s="323"/>
      <c r="R832" s="323"/>
      <c r="S832" s="323"/>
      <c r="T832" s="323"/>
      <c r="U832" s="323"/>
      <c r="V832" s="323"/>
      <c r="W832" s="323"/>
      <c r="X832" s="323"/>
      <c r="Y832" s="323"/>
      <c r="Z832" s="323"/>
      <c r="AA832" s="341" t="s">
        <v>975</v>
      </c>
      <c r="AB832" s="323"/>
      <c r="AC832" s="323"/>
      <c r="AD832" s="342"/>
      <c r="AE832" s="323" t="s">
        <v>737</v>
      </c>
      <c r="AF832" s="323"/>
      <c r="AG832" s="323"/>
      <c r="AH832" s="323"/>
      <c r="AI832" s="323"/>
      <c r="AJ832" s="323"/>
      <c r="AK832" s="323"/>
      <c r="AL832" s="323"/>
      <c r="AM832" s="323"/>
      <c r="AN832" s="323"/>
      <c r="AO832" s="324"/>
      <c r="AP832" s="336"/>
      <c r="AQ832" s="336"/>
      <c r="AR832" s="336"/>
      <c r="AS832" s="336"/>
      <c r="AT832" s="336"/>
      <c r="AU832" s="336"/>
      <c r="AV832" s="336"/>
      <c r="AW832" s="336"/>
      <c r="AX832" s="336"/>
      <c r="AY832" s="336"/>
      <c r="AZ832" s="336"/>
      <c r="BA832" s="336"/>
      <c r="BB832" s="336"/>
      <c r="BC832" s="337"/>
    </row>
    <row r="833" spans="1:72" s="2" customFormat="1" ht="13.5" customHeight="1">
      <c r="A833"/>
      <c r="B833"/>
      <c r="C833"/>
      <c r="D833" s="259"/>
      <c r="E833" s="260"/>
      <c r="F833" s="260"/>
      <c r="G833" s="260"/>
      <c r="H833" s="260"/>
      <c r="I833" s="261"/>
      <c r="J833" s="325"/>
      <c r="K833" s="326"/>
      <c r="L833" s="326"/>
      <c r="M833" s="326"/>
      <c r="N833" s="333"/>
      <c r="O833" s="326"/>
      <c r="P833" s="326"/>
      <c r="Q833" s="326"/>
      <c r="R833" s="326"/>
      <c r="S833" s="326"/>
      <c r="T833" s="326"/>
      <c r="U833" s="326"/>
      <c r="V833" s="326"/>
      <c r="W833" s="326"/>
      <c r="X833" s="326"/>
      <c r="Y833" s="326"/>
      <c r="Z833" s="326"/>
      <c r="AA833" s="333"/>
      <c r="AB833" s="326"/>
      <c r="AC833" s="326"/>
      <c r="AD833" s="334"/>
      <c r="AE833" s="326"/>
      <c r="AF833" s="326"/>
      <c r="AG833" s="326"/>
      <c r="AH833" s="326"/>
      <c r="AI833" s="326"/>
      <c r="AJ833" s="326"/>
      <c r="AK833" s="326"/>
      <c r="AL833" s="326"/>
      <c r="AM833" s="326"/>
      <c r="AN833" s="326"/>
      <c r="AO833" s="327"/>
      <c r="AP833" s="338"/>
      <c r="AQ833" s="339"/>
      <c r="AR833" s="339"/>
      <c r="AS833" s="339"/>
      <c r="AT833" s="339"/>
      <c r="AU833" s="339"/>
      <c r="AV833" s="339"/>
      <c r="AW833" s="339"/>
      <c r="AX833" s="339"/>
      <c r="AY833" s="339"/>
      <c r="AZ833" s="339"/>
      <c r="BA833" s="339"/>
      <c r="BB833" s="339"/>
      <c r="BC833" s="340"/>
      <c r="BD833"/>
      <c r="BE833"/>
      <c r="BF833"/>
      <c r="BG833"/>
      <c r="BH833"/>
      <c r="BI833"/>
      <c r="BJ833"/>
      <c r="BK833"/>
      <c r="BL833"/>
      <c r="BM833"/>
      <c r="BN833"/>
      <c r="BO833"/>
      <c r="BP833"/>
      <c r="BQ833"/>
      <c r="BR833"/>
      <c r="BS833"/>
      <c r="BT833"/>
    </row>
    <row r="834" spans="1:72" ht="12.75" customHeight="1">
      <c r="D834" s="281" t="s">
        <v>736</v>
      </c>
      <c r="E834" s="281" t="s">
        <v>851</v>
      </c>
      <c r="AG834" s="281"/>
    </row>
    <row r="835" spans="1:72" ht="12.75" customHeight="1">
      <c r="F835" s="281" t="s">
        <v>839</v>
      </c>
      <c r="G835" s="281"/>
      <c r="AH835" s="281"/>
    </row>
    <row r="836" spans="1:72" ht="13.5">
      <c r="F836" s="281" t="s">
        <v>840</v>
      </c>
      <c r="AH836" s="281"/>
    </row>
    <row r="837" spans="1:72" ht="13.5">
      <c r="E837" s="281" t="s">
        <v>854</v>
      </c>
      <c r="F837" s="281"/>
      <c r="AG837" s="281"/>
      <c r="AH837" s="281"/>
    </row>
    <row r="838" spans="1:72" ht="13.5">
      <c r="F838" s="281" t="s">
        <v>855</v>
      </c>
      <c r="AH838" s="281"/>
    </row>
    <row r="839" spans="1:72" ht="13.5">
      <c r="F839" s="281" t="s">
        <v>856</v>
      </c>
      <c r="AG839" s="281"/>
      <c r="AH839" s="281"/>
    </row>
    <row r="840" spans="1:72" ht="13.5">
      <c r="E840" s="281" t="s">
        <v>739</v>
      </c>
      <c r="F840" s="281"/>
      <c r="AG840" s="281"/>
      <c r="AH840" s="281"/>
    </row>
    <row r="841" spans="1:72" ht="13.5">
      <c r="F841" s="281" t="s">
        <v>842</v>
      </c>
      <c r="AH841" s="281"/>
    </row>
    <row r="842" spans="1:72" ht="13.5">
      <c r="F842" s="281" t="s">
        <v>841</v>
      </c>
      <c r="AG842" s="281"/>
      <c r="AH842" s="281"/>
    </row>
    <row r="843" spans="1:72" ht="13.5">
      <c r="E843" s="281" t="s">
        <v>740</v>
      </c>
      <c r="F843" s="281"/>
      <c r="AH843" s="281"/>
    </row>
    <row r="844" spans="1:72" ht="13.5">
      <c r="F844" s="281" t="s">
        <v>843</v>
      </c>
      <c r="AG844" s="281"/>
      <c r="AH844" s="281"/>
    </row>
    <row r="845" spans="1:72" ht="13.5">
      <c r="F845" s="281" t="s">
        <v>844</v>
      </c>
      <c r="AH845" s="281"/>
    </row>
    <row r="846" spans="1:72" ht="13.5">
      <c r="E846" s="281" t="s">
        <v>857</v>
      </c>
      <c r="F846" s="281"/>
      <c r="AG846" s="281"/>
      <c r="AH846" s="281"/>
    </row>
    <row r="847" spans="1:72" ht="13.5">
      <c r="F847" s="281" t="s">
        <v>858</v>
      </c>
      <c r="AH847" s="281"/>
    </row>
    <row r="848" spans="1:72" ht="13.5">
      <c r="F848" s="281" t="s">
        <v>859</v>
      </c>
      <c r="AG848" s="281"/>
      <c r="AH848" s="281"/>
    </row>
    <row r="849" spans="5:35" ht="13.5">
      <c r="E849" s="281" t="s">
        <v>741</v>
      </c>
      <c r="F849" s="281"/>
      <c r="AG849" s="281"/>
      <c r="AH849" s="281"/>
    </row>
    <row r="850" spans="5:35" ht="13.5">
      <c r="F850" s="281" t="s">
        <v>845</v>
      </c>
      <c r="AH850" s="281"/>
    </row>
    <row r="851" spans="5:35" ht="13.5">
      <c r="F851" s="281" t="s">
        <v>846</v>
      </c>
      <c r="AG851" s="281"/>
      <c r="AH851" s="281"/>
    </row>
    <row r="852" spans="5:35" ht="13.5">
      <c r="E852" s="281" t="s">
        <v>742</v>
      </c>
      <c r="F852" s="281"/>
      <c r="AH852" s="281"/>
    </row>
    <row r="853" spans="5:35" ht="13.5">
      <c r="E853" s="281"/>
      <c r="F853" s="281" t="s">
        <v>847</v>
      </c>
      <c r="AG853" s="281"/>
      <c r="AH853" s="281"/>
    </row>
    <row r="854" spans="5:35" ht="13.5">
      <c r="F854" s="281" t="s">
        <v>848</v>
      </c>
      <c r="AH854" s="281"/>
    </row>
    <row r="855" spans="5:35" ht="13.5">
      <c r="E855" s="281" t="s">
        <v>743</v>
      </c>
      <c r="F855" s="281"/>
      <c r="AG855" s="281"/>
      <c r="AH855" s="281"/>
    </row>
    <row r="856" spans="5:35" ht="13.5">
      <c r="E856" s="281"/>
      <c r="F856" s="281" t="s">
        <v>849</v>
      </c>
      <c r="AG856" s="281"/>
      <c r="AH856" s="281"/>
    </row>
    <row r="857" spans="5:35" ht="12.6" customHeight="1">
      <c r="F857" s="281" t="s">
        <v>850</v>
      </c>
      <c r="AG857" s="281"/>
      <c r="AH857" s="281"/>
    </row>
    <row r="858" spans="5:35" ht="12.6" customHeight="1">
      <c r="AH858" s="281"/>
      <c r="AI858" s="281"/>
    </row>
  </sheetData>
  <mergeCells count="156">
    <mergeCell ref="AD326:AN326"/>
    <mergeCell ref="AD327:AN327"/>
    <mergeCell ref="AO312:BC312"/>
    <mergeCell ref="AO314:BC314"/>
    <mergeCell ref="AO317:BC317"/>
    <mergeCell ref="AO321:BC321"/>
    <mergeCell ref="AO315:BC315"/>
    <mergeCell ref="AO318:BC318"/>
    <mergeCell ref="AO323:BC323"/>
    <mergeCell ref="AO325:BC325"/>
    <mergeCell ref="AO324:BC324"/>
    <mergeCell ref="AO326:BC326"/>
    <mergeCell ref="AO327:BC327"/>
    <mergeCell ref="AO319:BC319"/>
    <mergeCell ref="AO320:BC320"/>
    <mergeCell ref="AO313:BC313"/>
    <mergeCell ref="AO316:BC316"/>
    <mergeCell ref="AO322:BC322"/>
    <mergeCell ref="L327:Q327"/>
    <mergeCell ref="AD310:BC310"/>
    <mergeCell ref="AD312:AN312"/>
    <mergeCell ref="AD313:AN313"/>
    <mergeCell ref="AD314:AN314"/>
    <mergeCell ref="AD317:AN317"/>
    <mergeCell ref="AD321:AN321"/>
    <mergeCell ref="AD315:AN315"/>
    <mergeCell ref="AD316:AN316"/>
    <mergeCell ref="AD318:AN318"/>
    <mergeCell ref="AD319:AN319"/>
    <mergeCell ref="AD320:AN320"/>
    <mergeCell ref="AD322:AN322"/>
    <mergeCell ref="AD323:AN323"/>
    <mergeCell ref="AD324:AN324"/>
    <mergeCell ref="AD325:AN325"/>
    <mergeCell ref="L324:Q324"/>
    <mergeCell ref="L323:Q323"/>
    <mergeCell ref="L322:Q322"/>
    <mergeCell ref="L325:Q325"/>
    <mergeCell ref="L326:Q326"/>
    <mergeCell ref="X325:AC325"/>
    <mergeCell ref="X326:AC326"/>
    <mergeCell ref="X327:AC327"/>
    <mergeCell ref="R327:W327"/>
    <mergeCell ref="R319:W319"/>
    <mergeCell ref="X320:AC320"/>
    <mergeCell ref="X321:AC321"/>
    <mergeCell ref="X322:AC322"/>
    <mergeCell ref="X324:AC324"/>
    <mergeCell ref="X323:AC323"/>
    <mergeCell ref="R321:W321"/>
    <mergeCell ref="R320:W320"/>
    <mergeCell ref="X319:AC319"/>
    <mergeCell ref="X313:AC313"/>
    <mergeCell ref="X314:AC314"/>
    <mergeCell ref="R314:W314"/>
    <mergeCell ref="R313:W313"/>
    <mergeCell ref="R322:W322"/>
    <mergeCell ref="R323:W323"/>
    <mergeCell ref="R324:W324"/>
    <mergeCell ref="R325:W325"/>
    <mergeCell ref="R326:W326"/>
    <mergeCell ref="AD311:AN311"/>
    <mergeCell ref="AO311:BC311"/>
    <mergeCell ref="D312:K321"/>
    <mergeCell ref="L318:Q321"/>
    <mergeCell ref="L315:Q317"/>
    <mergeCell ref="L310:Q310"/>
    <mergeCell ref="D310:K310"/>
    <mergeCell ref="L311:Q311"/>
    <mergeCell ref="X310:AC310"/>
    <mergeCell ref="X311:AC311"/>
    <mergeCell ref="R311:W311"/>
    <mergeCell ref="R310:W310"/>
    <mergeCell ref="D311:K311"/>
    <mergeCell ref="X315:AC315"/>
    <mergeCell ref="X316:AC316"/>
    <mergeCell ref="X317:AC317"/>
    <mergeCell ref="X318:AC318"/>
    <mergeCell ref="R315:W315"/>
    <mergeCell ref="R318:W318"/>
    <mergeCell ref="R317:W317"/>
    <mergeCell ref="R316:W316"/>
    <mergeCell ref="L312:Q314"/>
    <mergeCell ref="R312:W312"/>
    <mergeCell ref="X312:AC312"/>
    <mergeCell ref="D322:K324"/>
    <mergeCell ref="D325:K327"/>
    <mergeCell ref="S6:AE7"/>
    <mergeCell ref="BL1:BN2"/>
    <mergeCell ref="BE2:BG2"/>
    <mergeCell ref="BH2:BK2"/>
    <mergeCell ref="AF6:BC7"/>
    <mergeCell ref="BE1:BG1"/>
    <mergeCell ref="AW1:AY1"/>
    <mergeCell ref="AW2:AY2"/>
    <mergeCell ref="BH1:BK1"/>
    <mergeCell ref="A1:F2"/>
    <mergeCell ref="F6:R7"/>
    <mergeCell ref="C6:E7"/>
    <mergeCell ref="C8:E8"/>
    <mergeCell ref="C9:E9"/>
    <mergeCell ref="C10:E10"/>
    <mergeCell ref="C11:E11"/>
    <mergeCell ref="C19:E19"/>
    <mergeCell ref="C21:E21"/>
    <mergeCell ref="C14:E14"/>
    <mergeCell ref="C12:E12"/>
    <mergeCell ref="C13:E13"/>
    <mergeCell ref="C20:E20"/>
    <mergeCell ref="C15:E15"/>
    <mergeCell ref="C18:E18"/>
    <mergeCell ref="C16:E16"/>
    <mergeCell ref="C17:E17"/>
    <mergeCell ref="C22:E22"/>
    <mergeCell ref="C42:E42"/>
    <mergeCell ref="C23:E23"/>
    <mergeCell ref="C24:E24"/>
    <mergeCell ref="C25:E25"/>
    <mergeCell ref="C26:E26"/>
    <mergeCell ref="C27:E27"/>
    <mergeCell ref="C28:E28"/>
    <mergeCell ref="C29:E29"/>
    <mergeCell ref="C30:E30"/>
    <mergeCell ref="C31:E31"/>
    <mergeCell ref="C32:E32"/>
    <mergeCell ref="C40:E40"/>
    <mergeCell ref="C34:E34"/>
    <mergeCell ref="C33:E33"/>
    <mergeCell ref="C35:E35"/>
    <mergeCell ref="C36:E36"/>
    <mergeCell ref="C39:E39"/>
    <mergeCell ref="C37:E37"/>
    <mergeCell ref="C38:E38"/>
    <mergeCell ref="AQ134:AZ134"/>
    <mergeCell ref="AQ138:AZ138"/>
    <mergeCell ref="C47:E47"/>
    <mergeCell ref="C46:E46"/>
    <mergeCell ref="C43:E43"/>
    <mergeCell ref="C44:E44"/>
    <mergeCell ref="C41:E41"/>
    <mergeCell ref="C45:E45"/>
    <mergeCell ref="C62:E62"/>
    <mergeCell ref="C48:E48"/>
    <mergeCell ref="C58:E58"/>
    <mergeCell ref="C59:E59"/>
    <mergeCell ref="C60:E60"/>
    <mergeCell ref="C61:E61"/>
    <mergeCell ref="C55:E55"/>
    <mergeCell ref="C56:E56"/>
    <mergeCell ref="C57:E57"/>
    <mergeCell ref="C52:E52"/>
    <mergeCell ref="C53:E53"/>
    <mergeCell ref="C54:E54"/>
    <mergeCell ref="C49:E49"/>
    <mergeCell ref="C50:E50"/>
    <mergeCell ref="C51:E51"/>
  </mergeCells>
  <phoneticPr fontId="129"/>
  <dataValidations disablePrompts="1" count="1">
    <dataValidation type="list" allowBlank="1" showInputMessage="1" showErrorMessage="1" sqref="C8:E62" xr:uid="{00000000-0002-0000-0300-000000000000}">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79" fitToHeight="0" orientation="landscape" r:id="rId1"/>
  <headerFooter alignWithMargins="0">
    <oddHeader>&amp;RP.&amp;P</oddHeader>
    <oddFooter>&amp;R&amp;F／&amp;A</oddFooter>
  </headerFooter>
  <rowBreaks count="18" manualBreakCount="18">
    <brk id="51" max="65" man="1"/>
    <brk id="101" max="65" man="1"/>
    <brk id="146" max="65" man="1"/>
    <brk id="195" max="65" man="1"/>
    <brk id="232" max="65" man="1"/>
    <brk id="278" max="65" man="1"/>
    <brk id="307" max="65" man="1"/>
    <brk id="354" max="65" man="1"/>
    <brk id="406" max="65" man="1"/>
    <brk id="457" max="65" man="1"/>
    <brk id="510" max="65" man="1"/>
    <brk id="563" max="65" man="1"/>
    <brk id="616" max="65" man="1"/>
    <brk id="670" max="65" man="1"/>
    <brk id="701" max="65" man="1"/>
    <brk id="754" max="65" man="1"/>
    <brk id="802" max="65" man="1"/>
    <brk id="854" max="65"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2D81-11FD-4B61-8001-1C8081219C75}">
  <sheetPr codeName="Sheet11">
    <tabColor theme="0" tint="-0.499984740745262"/>
  </sheetPr>
  <dimension ref="B1:BF119"/>
  <sheetViews>
    <sheetView zoomScaleNormal="100" workbookViewId="0">
      <selection activeCell="D11" sqref="D11"/>
    </sheetView>
  </sheetViews>
  <sheetFormatPr defaultColWidth="3.75" defaultRowHeight="20.100000000000001" customHeight="1"/>
  <cols>
    <col min="1" max="51" width="3.75" style="165"/>
    <col min="52" max="57" width="2.75" style="165" customWidth="1"/>
    <col min="58" max="16384" width="3.75" style="165"/>
  </cols>
  <sheetData>
    <row r="1" spans="2:58" ht="20.100000000000001" customHeight="1">
      <c r="B1" s="229" t="s">
        <v>121</v>
      </c>
    </row>
    <row r="2" spans="2:58" ht="20.100000000000001" customHeight="1">
      <c r="B2" s="162"/>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4"/>
      <c r="AT2" s="718" t="s">
        <v>372</v>
      </c>
      <c r="AU2" s="718"/>
      <c r="AV2" s="737" t="s">
        <v>373</v>
      </c>
      <c r="AW2" s="737"/>
    </row>
    <row r="3" spans="2:58" ht="20.100000000000001" customHeight="1">
      <c r="B3" s="166"/>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8"/>
    </row>
    <row r="4" spans="2:58" ht="20.100000000000001" customHeight="1">
      <c r="B4" s="166"/>
      <c r="C4" s="169" t="s">
        <v>374</v>
      </c>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1"/>
      <c r="AR4" s="168"/>
    </row>
    <row r="5" spans="2:58" ht="20.100000000000001" customHeight="1">
      <c r="B5" s="166"/>
      <c r="C5" s="172"/>
      <c r="D5" s="173" t="s">
        <v>375</v>
      </c>
      <c r="E5" s="173"/>
      <c r="F5" s="173"/>
      <c r="G5" s="173"/>
      <c r="H5" s="173"/>
      <c r="I5" s="173"/>
      <c r="J5" s="173"/>
      <c r="K5" s="173"/>
      <c r="L5" s="173"/>
      <c r="M5" s="173"/>
      <c r="N5" s="173" t="s">
        <v>376</v>
      </c>
      <c r="O5" s="173"/>
      <c r="P5" s="173"/>
      <c r="Q5" s="173"/>
      <c r="R5" s="173"/>
      <c r="S5" s="173"/>
      <c r="T5" s="173"/>
      <c r="U5" s="173"/>
      <c r="V5" s="173"/>
      <c r="W5" s="173"/>
      <c r="X5" s="173" t="s">
        <v>377</v>
      </c>
      <c r="Y5" s="173"/>
      <c r="Z5" s="173"/>
      <c r="AA5" s="173"/>
      <c r="AB5" s="173"/>
      <c r="AC5" s="173"/>
      <c r="AD5" s="173"/>
      <c r="AE5" s="173"/>
      <c r="AF5" s="173"/>
      <c r="AG5" s="173"/>
      <c r="AH5" s="173" t="s">
        <v>378</v>
      </c>
      <c r="AI5" s="173"/>
      <c r="AJ5" s="173"/>
      <c r="AK5" s="173"/>
      <c r="AL5" s="174"/>
      <c r="AM5" s="174"/>
      <c r="AN5" s="174"/>
      <c r="AO5" s="174"/>
      <c r="AP5" s="174"/>
      <c r="AQ5" s="175"/>
      <c r="AR5" s="168"/>
    </row>
    <row r="6" spans="2:58" ht="20.100000000000001" customHeight="1">
      <c r="B6" s="166"/>
      <c r="C6" s="172"/>
      <c r="D6" s="720" t="s">
        <v>379</v>
      </c>
      <c r="E6" s="721"/>
      <c r="F6" s="721"/>
      <c r="G6" s="721"/>
      <c r="H6" s="721"/>
      <c r="I6" s="721"/>
      <c r="J6" s="721"/>
      <c r="K6" s="721"/>
      <c r="L6" s="722"/>
      <c r="M6" s="174"/>
      <c r="N6" s="723" t="s">
        <v>380</v>
      </c>
      <c r="O6" s="724"/>
      <c r="P6" s="724"/>
      <c r="Q6" s="724"/>
      <c r="R6" s="724"/>
      <c r="S6" s="724"/>
      <c r="T6" s="724"/>
      <c r="U6" s="724"/>
      <c r="V6" s="725"/>
      <c r="W6" s="174"/>
      <c r="X6" s="738" t="s">
        <v>381</v>
      </c>
      <c r="Y6" s="724"/>
      <c r="Z6" s="724"/>
      <c r="AA6" s="724"/>
      <c r="AB6" s="724"/>
      <c r="AC6" s="724"/>
      <c r="AD6" s="724"/>
      <c r="AE6" s="724"/>
      <c r="AF6" s="725"/>
      <c r="AG6" s="174"/>
      <c r="AH6" s="738" t="s">
        <v>381</v>
      </c>
      <c r="AI6" s="724"/>
      <c r="AJ6" s="724"/>
      <c r="AK6" s="724"/>
      <c r="AL6" s="724"/>
      <c r="AM6" s="724"/>
      <c r="AN6" s="724"/>
      <c r="AO6" s="724"/>
      <c r="AP6" s="725"/>
      <c r="AQ6" s="175"/>
      <c r="AR6" s="168"/>
    </row>
    <row r="7" spans="2:58" ht="20.100000000000001" customHeight="1">
      <c r="B7" s="166"/>
      <c r="C7" s="172"/>
      <c r="D7" s="173" t="s">
        <v>382</v>
      </c>
      <c r="E7" s="174"/>
      <c r="F7" s="174"/>
      <c r="G7" s="174"/>
      <c r="H7" s="174"/>
      <c r="I7" s="174"/>
      <c r="J7" s="174"/>
      <c r="K7" s="174"/>
      <c r="L7" s="174"/>
      <c r="M7" s="174"/>
      <c r="N7" s="173" t="s">
        <v>383</v>
      </c>
      <c r="O7" s="174"/>
      <c r="P7" s="174"/>
      <c r="Q7" s="174"/>
      <c r="R7" s="174"/>
      <c r="S7" s="174"/>
      <c r="T7" s="174"/>
      <c r="U7" s="174"/>
      <c r="V7" s="174"/>
      <c r="W7" s="174"/>
      <c r="X7" s="173" t="s">
        <v>173</v>
      </c>
      <c r="Y7" s="174"/>
      <c r="Z7" s="174"/>
      <c r="AA7" s="174"/>
      <c r="AB7" s="174"/>
      <c r="AC7" s="174"/>
      <c r="AD7" s="174"/>
      <c r="AE7" s="174"/>
      <c r="AF7" s="174"/>
      <c r="AG7" s="174"/>
      <c r="AH7" s="173" t="s">
        <v>178</v>
      </c>
      <c r="AI7" s="174"/>
      <c r="AJ7" s="174"/>
      <c r="AK7" s="174"/>
      <c r="AL7" s="174"/>
      <c r="AM7" s="174"/>
      <c r="AN7" s="174"/>
      <c r="AO7" s="174"/>
      <c r="AP7" s="174"/>
      <c r="AQ7" s="175"/>
      <c r="AR7" s="168"/>
    </row>
    <row r="8" spans="2:58" ht="20.100000000000001" customHeight="1">
      <c r="B8" s="166"/>
      <c r="C8" s="172"/>
      <c r="D8" s="723" t="s">
        <v>384</v>
      </c>
      <c r="E8" s="724"/>
      <c r="F8" s="724"/>
      <c r="G8" s="724"/>
      <c r="H8" s="724"/>
      <c r="I8" s="724"/>
      <c r="J8" s="724"/>
      <c r="K8" s="724"/>
      <c r="L8" s="725"/>
      <c r="M8" s="174"/>
      <c r="N8" s="720" t="s">
        <v>385</v>
      </c>
      <c r="O8" s="721"/>
      <c r="P8" s="721"/>
      <c r="Q8" s="721"/>
      <c r="R8" s="721"/>
      <c r="S8" s="721"/>
      <c r="T8" s="721"/>
      <c r="U8" s="721"/>
      <c r="V8" s="722"/>
      <c r="W8" s="174"/>
      <c r="X8" s="727"/>
      <c r="Y8" s="716"/>
      <c r="Z8" s="716"/>
      <c r="AA8" s="716"/>
      <c r="AB8" s="716"/>
      <c r="AC8" s="716"/>
      <c r="AD8" s="716"/>
      <c r="AE8" s="716"/>
      <c r="AF8" s="717"/>
      <c r="AG8" s="174"/>
      <c r="AH8" s="727" t="s">
        <v>386</v>
      </c>
      <c r="AI8" s="716"/>
      <c r="AJ8" s="716"/>
      <c r="AK8" s="716"/>
      <c r="AL8" s="716"/>
      <c r="AM8" s="716"/>
      <c r="AN8" s="716"/>
      <c r="AO8" s="716"/>
      <c r="AP8" s="717"/>
      <c r="AQ8" s="175"/>
      <c r="AR8" s="168"/>
      <c r="AX8" s="173" t="s">
        <v>383</v>
      </c>
      <c r="AY8" s="174"/>
      <c r="AZ8" s="174"/>
      <c r="BA8" s="174"/>
      <c r="BB8" s="174"/>
      <c r="BC8" s="174"/>
      <c r="BD8" s="174"/>
      <c r="BE8" s="174"/>
      <c r="BF8" s="174"/>
    </row>
    <row r="9" spans="2:58" ht="20.100000000000001" customHeight="1">
      <c r="B9" s="166"/>
      <c r="C9" s="172"/>
      <c r="D9" s="173" t="s">
        <v>182</v>
      </c>
      <c r="E9" s="174"/>
      <c r="F9" s="174"/>
      <c r="G9" s="174"/>
      <c r="H9" s="174"/>
      <c r="I9" s="174"/>
      <c r="J9" s="174"/>
      <c r="K9" s="174"/>
      <c r="L9" s="174"/>
      <c r="M9" s="174"/>
      <c r="N9" s="173" t="s">
        <v>185</v>
      </c>
      <c r="O9" s="174"/>
      <c r="P9" s="174"/>
      <c r="Q9" s="174"/>
      <c r="R9" s="174"/>
      <c r="S9" s="174"/>
      <c r="T9" s="174"/>
      <c r="U9" s="174"/>
      <c r="V9" s="174"/>
      <c r="W9" s="174"/>
      <c r="X9" s="173" t="s">
        <v>387</v>
      </c>
      <c r="Y9" s="174"/>
      <c r="Z9" s="174"/>
      <c r="AA9" s="174"/>
      <c r="AB9" s="174"/>
      <c r="AC9" s="174"/>
      <c r="AD9" s="174"/>
      <c r="AE9" s="174"/>
      <c r="AF9" s="174"/>
      <c r="AG9" s="174"/>
      <c r="AH9" s="173" t="s">
        <v>388</v>
      </c>
      <c r="AI9" s="174"/>
      <c r="AJ9" s="174"/>
      <c r="AK9" s="174"/>
      <c r="AL9" s="174"/>
      <c r="AM9" s="174"/>
      <c r="AN9" s="174"/>
      <c r="AO9" s="174"/>
      <c r="AP9" s="174"/>
      <c r="AQ9" s="175"/>
      <c r="AR9" s="168"/>
      <c r="AX9" s="753" t="s">
        <v>389</v>
      </c>
      <c r="AY9" s="754"/>
      <c r="AZ9" s="754"/>
      <c r="BA9" s="754"/>
      <c r="BB9" s="754"/>
      <c r="BC9" s="754"/>
      <c r="BD9" s="754"/>
      <c r="BE9" s="754"/>
      <c r="BF9" s="755"/>
    </row>
    <row r="10" spans="2:58" ht="20.100000000000001" customHeight="1">
      <c r="B10" s="166"/>
      <c r="C10" s="172"/>
      <c r="D10" s="715" t="s">
        <v>390</v>
      </c>
      <c r="E10" s="716"/>
      <c r="F10" s="716"/>
      <c r="G10" s="716"/>
      <c r="H10" s="716"/>
      <c r="I10" s="716"/>
      <c r="J10" s="716"/>
      <c r="K10" s="716"/>
      <c r="L10" s="717"/>
      <c r="M10" s="174"/>
      <c r="N10" s="715" t="s">
        <v>391</v>
      </c>
      <c r="O10" s="716"/>
      <c r="P10" s="716"/>
      <c r="Q10" s="716"/>
      <c r="R10" s="716"/>
      <c r="S10" s="716"/>
      <c r="T10" s="716"/>
      <c r="U10" s="716"/>
      <c r="V10" s="717"/>
      <c r="W10" s="174"/>
      <c r="X10" s="715"/>
      <c r="Y10" s="716"/>
      <c r="Z10" s="716"/>
      <c r="AA10" s="716"/>
      <c r="AB10" s="716"/>
      <c r="AC10" s="716"/>
      <c r="AD10" s="716"/>
      <c r="AE10" s="716"/>
      <c r="AF10" s="717"/>
      <c r="AG10" s="174"/>
      <c r="AH10" s="715"/>
      <c r="AI10" s="716"/>
      <c r="AJ10" s="716"/>
      <c r="AK10" s="716"/>
      <c r="AL10" s="716"/>
      <c r="AM10" s="716"/>
      <c r="AN10" s="716"/>
      <c r="AO10" s="716"/>
      <c r="AP10" s="717"/>
      <c r="AQ10" s="175"/>
      <c r="AR10" s="168"/>
    </row>
    <row r="11" spans="2:58" ht="20.100000000000001" customHeight="1">
      <c r="B11" s="166"/>
      <c r="C11" s="172"/>
      <c r="D11" s="173" t="s">
        <v>392</v>
      </c>
      <c r="E11" s="174"/>
      <c r="F11" s="174"/>
      <c r="G11" s="174"/>
      <c r="H11" s="174"/>
      <c r="I11" s="174"/>
      <c r="J11" s="174"/>
      <c r="K11" s="174"/>
      <c r="L11" s="174"/>
      <c r="M11" s="174"/>
      <c r="N11" s="173"/>
      <c r="O11" s="174"/>
      <c r="P11" s="174"/>
      <c r="Q11" s="174"/>
      <c r="R11" s="174"/>
      <c r="S11" s="174"/>
      <c r="T11" s="174"/>
      <c r="U11" s="174"/>
      <c r="V11" s="174"/>
      <c r="W11" s="174"/>
      <c r="X11" s="173"/>
      <c r="Y11" s="174"/>
      <c r="Z11" s="174"/>
      <c r="AA11" s="174"/>
      <c r="AB11" s="174"/>
      <c r="AC11" s="174"/>
      <c r="AD11" s="174"/>
      <c r="AE11" s="174"/>
      <c r="AF11" s="174"/>
      <c r="AG11" s="174"/>
      <c r="AH11" s="173"/>
      <c r="AI11" s="174"/>
      <c r="AJ11" s="174"/>
      <c r="AK11" s="174"/>
      <c r="AL11" s="174"/>
      <c r="AM11" s="174"/>
      <c r="AN11" s="174"/>
      <c r="AO11" s="174"/>
      <c r="AP11" s="174"/>
      <c r="AQ11" s="175"/>
      <c r="AR11" s="168"/>
    </row>
    <row r="12" spans="2:58" ht="20.100000000000001" customHeight="1">
      <c r="B12" s="166"/>
      <c r="C12" s="178"/>
      <c r="D12" s="715"/>
      <c r="E12" s="716"/>
      <c r="F12" s="716"/>
      <c r="G12" s="716"/>
      <c r="H12" s="716"/>
      <c r="I12" s="716"/>
      <c r="J12" s="716"/>
      <c r="K12" s="716"/>
      <c r="L12" s="717"/>
      <c r="M12" s="174"/>
      <c r="N12" s="180"/>
      <c r="O12" s="180"/>
      <c r="P12" s="180"/>
      <c r="Q12" s="180"/>
      <c r="R12" s="180"/>
      <c r="S12" s="180"/>
      <c r="T12" s="180"/>
      <c r="U12" s="180"/>
      <c r="V12" s="180"/>
      <c r="W12" s="180"/>
      <c r="X12" s="180"/>
      <c r="Y12" s="180"/>
      <c r="Z12" s="180"/>
      <c r="AA12" s="180"/>
      <c r="AB12" s="180"/>
      <c r="AC12" s="180"/>
      <c r="AD12" s="180"/>
      <c r="AE12" s="180"/>
      <c r="AF12" s="180"/>
      <c r="AG12" s="180"/>
      <c r="AH12" s="180"/>
      <c r="AI12" s="180"/>
      <c r="AJ12" s="180"/>
      <c r="AK12" s="180"/>
      <c r="AL12" s="180"/>
      <c r="AM12" s="180"/>
      <c r="AN12" s="180"/>
      <c r="AO12" s="180"/>
      <c r="AP12" s="180"/>
      <c r="AQ12" s="182"/>
      <c r="AR12" s="168"/>
    </row>
    <row r="13" spans="2:58" ht="20.100000000000001" customHeight="1">
      <c r="B13" s="166"/>
      <c r="C13" s="205"/>
      <c r="D13" s="206"/>
      <c r="E13" s="207"/>
      <c r="F13" s="207"/>
      <c r="G13" s="207"/>
      <c r="H13" s="207"/>
      <c r="I13" s="208"/>
      <c r="J13" s="208"/>
      <c r="K13" s="208"/>
      <c r="L13" s="208"/>
      <c r="M13" s="208"/>
      <c r="N13" s="208"/>
      <c r="O13" s="207"/>
      <c r="P13" s="207"/>
      <c r="Q13" s="207"/>
      <c r="R13" s="207"/>
      <c r="S13" s="209"/>
      <c r="T13" s="209"/>
      <c r="U13" s="209"/>
      <c r="V13" s="209"/>
      <c r="W13" s="209"/>
      <c r="X13" s="209"/>
      <c r="Y13" s="209"/>
      <c r="Z13" s="209"/>
      <c r="AA13" s="209"/>
      <c r="AB13" s="209"/>
      <c r="AC13" s="209"/>
      <c r="AD13" s="209"/>
      <c r="AE13" s="207"/>
      <c r="AF13" s="207"/>
      <c r="AG13" s="207"/>
      <c r="AH13" s="207"/>
      <c r="AI13" s="207"/>
      <c r="AJ13" s="207"/>
      <c r="AK13" s="207"/>
      <c r="AL13" s="207"/>
      <c r="AM13" s="207"/>
      <c r="AN13" s="207"/>
      <c r="AO13" s="207"/>
      <c r="AP13" s="207"/>
      <c r="AQ13" s="210"/>
      <c r="AR13" s="168"/>
    </row>
    <row r="14" spans="2:58" ht="20.100000000000001" customHeight="1">
      <c r="B14" s="166"/>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8"/>
    </row>
    <row r="15" spans="2:58" ht="20.100000000000001" customHeight="1">
      <c r="B15" s="166"/>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718" t="s">
        <v>372</v>
      </c>
      <c r="AQ15" s="718"/>
      <c r="AR15" s="168"/>
    </row>
    <row r="16" spans="2:58" ht="20.100000000000001" customHeight="1">
      <c r="B16" s="166"/>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8"/>
    </row>
    <row r="17" spans="2:54" ht="20.100000000000001" customHeight="1">
      <c r="B17" s="166"/>
      <c r="C17" s="176"/>
      <c r="D17" s="691" t="s">
        <v>393</v>
      </c>
      <c r="E17" s="692"/>
      <c r="F17" s="692"/>
      <c r="G17" s="692"/>
      <c r="H17" s="693"/>
      <c r="I17" s="691" t="s">
        <v>394</v>
      </c>
      <c r="J17" s="692"/>
      <c r="K17" s="692"/>
      <c r="L17" s="692"/>
      <c r="M17" s="693"/>
      <c r="N17" s="691" t="s">
        <v>531</v>
      </c>
      <c r="O17" s="692"/>
      <c r="P17" s="692"/>
      <c r="Q17" s="692"/>
      <c r="R17" s="692"/>
      <c r="S17" s="692"/>
      <c r="T17" s="692"/>
      <c r="U17" s="692"/>
      <c r="V17" s="692"/>
      <c r="W17" s="692"/>
      <c r="X17" s="693"/>
      <c r="Y17" s="691" t="s">
        <v>173</v>
      </c>
      <c r="Z17" s="692"/>
      <c r="AA17" s="692"/>
      <c r="AB17" s="693"/>
      <c r="AC17" s="691" t="s">
        <v>396</v>
      </c>
      <c r="AD17" s="692"/>
      <c r="AE17" s="692"/>
      <c r="AF17" s="692"/>
      <c r="AG17" s="692"/>
      <c r="AH17" s="692"/>
      <c r="AI17" s="693"/>
      <c r="AJ17" s="691" t="s">
        <v>397</v>
      </c>
      <c r="AK17" s="692"/>
      <c r="AL17" s="692"/>
      <c r="AM17" s="693"/>
      <c r="AN17" s="697" t="s">
        <v>398</v>
      </c>
      <c r="AO17" s="698"/>
      <c r="AP17" s="698"/>
      <c r="AQ17" s="699"/>
      <c r="AR17" s="168"/>
    </row>
    <row r="18" spans="2:54" ht="20.100000000000001" customHeight="1">
      <c r="B18" s="166"/>
      <c r="C18" s="177"/>
      <c r="D18" s="728" t="s">
        <v>390</v>
      </c>
      <c r="E18" s="729"/>
      <c r="F18" s="729"/>
      <c r="G18" s="729"/>
      <c r="H18" s="730"/>
      <c r="I18" s="728"/>
      <c r="J18" s="729"/>
      <c r="K18" s="729"/>
      <c r="L18" s="729"/>
      <c r="M18" s="730"/>
      <c r="N18" s="688" t="s">
        <v>399</v>
      </c>
      <c r="O18" s="689"/>
      <c r="P18" s="689"/>
      <c r="Q18" s="689"/>
      <c r="R18" s="689"/>
      <c r="S18" s="689"/>
      <c r="T18" s="689"/>
      <c r="U18" s="689"/>
      <c r="V18" s="689"/>
      <c r="W18" s="689"/>
      <c r="X18" s="690"/>
      <c r="Y18" s="688" t="s">
        <v>400</v>
      </c>
      <c r="Z18" s="689"/>
      <c r="AA18" s="689"/>
      <c r="AB18" s="690"/>
      <c r="AC18" s="688" t="s">
        <v>401</v>
      </c>
      <c r="AD18" s="689"/>
      <c r="AE18" s="689"/>
      <c r="AF18" s="689"/>
      <c r="AG18" s="689"/>
      <c r="AH18" s="689"/>
      <c r="AI18" s="690"/>
      <c r="AJ18" s="688" t="s">
        <v>402</v>
      </c>
      <c r="AK18" s="689"/>
      <c r="AL18" s="689"/>
      <c r="AM18" s="690"/>
      <c r="AN18" s="700" t="s">
        <v>403</v>
      </c>
      <c r="AO18" s="701"/>
      <c r="AP18" s="701"/>
      <c r="AQ18" s="702"/>
      <c r="AR18" s="168"/>
    </row>
    <row r="19" spans="2:54" ht="20.100000000000001" customHeight="1">
      <c r="B19" s="166"/>
      <c r="C19" s="176"/>
      <c r="D19" s="734" t="s">
        <v>404</v>
      </c>
      <c r="E19" s="735"/>
      <c r="F19" s="735"/>
      <c r="G19" s="735"/>
      <c r="H19" s="736"/>
      <c r="I19" s="734"/>
      <c r="J19" s="735"/>
      <c r="K19" s="735"/>
      <c r="L19" s="735"/>
      <c r="M19" s="736"/>
      <c r="N19" s="694" t="s">
        <v>405</v>
      </c>
      <c r="O19" s="695"/>
      <c r="P19" s="695"/>
      <c r="Q19" s="695"/>
      <c r="R19" s="695"/>
      <c r="S19" s="695"/>
      <c r="T19" s="695"/>
      <c r="U19" s="695"/>
      <c r="V19" s="695"/>
      <c r="W19" s="695"/>
      <c r="X19" s="696"/>
      <c r="Y19" s="694" t="s">
        <v>406</v>
      </c>
      <c r="Z19" s="695"/>
      <c r="AA19" s="695"/>
      <c r="AB19" s="696"/>
      <c r="AC19" s="694" t="s">
        <v>407</v>
      </c>
      <c r="AD19" s="695"/>
      <c r="AE19" s="695"/>
      <c r="AF19" s="695"/>
      <c r="AG19" s="695"/>
      <c r="AH19" s="695"/>
      <c r="AI19" s="696"/>
      <c r="AJ19" s="694" t="s">
        <v>402</v>
      </c>
      <c r="AK19" s="695"/>
      <c r="AL19" s="695"/>
      <c r="AM19" s="696"/>
      <c r="AN19" s="703" t="s">
        <v>403</v>
      </c>
      <c r="AO19" s="704"/>
      <c r="AP19" s="704"/>
      <c r="AQ19" s="705"/>
      <c r="AR19" s="168"/>
    </row>
    <row r="20" spans="2:54" ht="20.100000000000001" customHeight="1">
      <c r="B20" s="166"/>
      <c r="C20" s="177"/>
      <c r="D20" s="728" t="s">
        <v>391</v>
      </c>
      <c r="E20" s="729"/>
      <c r="F20" s="729"/>
      <c r="G20" s="729"/>
      <c r="H20" s="730"/>
      <c r="I20" s="728"/>
      <c r="J20" s="729"/>
      <c r="K20" s="729"/>
      <c r="L20" s="729"/>
      <c r="M20" s="730"/>
      <c r="N20" s="688" t="s">
        <v>408</v>
      </c>
      <c r="O20" s="689"/>
      <c r="P20" s="689"/>
      <c r="Q20" s="689"/>
      <c r="R20" s="689"/>
      <c r="S20" s="689"/>
      <c r="T20" s="689"/>
      <c r="U20" s="689"/>
      <c r="V20" s="689"/>
      <c r="W20" s="689"/>
      <c r="X20" s="690"/>
      <c r="Y20" s="688" t="s">
        <v>409</v>
      </c>
      <c r="Z20" s="689"/>
      <c r="AA20" s="689"/>
      <c r="AB20" s="690"/>
      <c r="AC20" s="688" t="s">
        <v>410</v>
      </c>
      <c r="AD20" s="689"/>
      <c r="AE20" s="689"/>
      <c r="AF20" s="689"/>
      <c r="AG20" s="689"/>
      <c r="AH20" s="689"/>
      <c r="AI20" s="690"/>
      <c r="AJ20" s="688" t="s">
        <v>402</v>
      </c>
      <c r="AK20" s="689"/>
      <c r="AL20" s="689"/>
      <c r="AM20" s="690"/>
      <c r="AN20" s="700" t="s">
        <v>403</v>
      </c>
      <c r="AO20" s="701"/>
      <c r="AP20" s="701"/>
      <c r="AQ20" s="702"/>
      <c r="AR20" s="168"/>
    </row>
    <row r="21" spans="2:54" ht="20.100000000000001" customHeight="1">
      <c r="B21" s="166"/>
      <c r="C21" s="178"/>
      <c r="D21" s="179"/>
      <c r="E21" s="180"/>
      <c r="F21" s="180"/>
      <c r="G21" s="180"/>
      <c r="H21" s="180"/>
      <c r="I21" s="174"/>
      <c r="J21" s="174"/>
      <c r="K21" s="174"/>
      <c r="L21" s="174"/>
      <c r="M21" s="174"/>
      <c r="N21" s="174"/>
      <c r="O21" s="180"/>
      <c r="P21" s="180"/>
      <c r="Q21" s="180"/>
      <c r="R21" s="180"/>
      <c r="S21" s="181"/>
      <c r="T21" s="181"/>
      <c r="U21" s="181"/>
      <c r="V21" s="181"/>
      <c r="W21" s="181"/>
      <c r="X21" s="181"/>
      <c r="Y21" s="181"/>
      <c r="Z21" s="181"/>
      <c r="AA21" s="181"/>
      <c r="AB21" s="181"/>
      <c r="AC21" s="181"/>
      <c r="AD21" s="181"/>
      <c r="AE21" s="180"/>
      <c r="AF21" s="180"/>
      <c r="AG21" s="180"/>
      <c r="AH21" s="180"/>
      <c r="AI21" s="180"/>
      <c r="AJ21" s="180"/>
      <c r="AK21" s="180"/>
      <c r="AL21" s="180"/>
      <c r="AM21" s="180"/>
      <c r="AN21" s="180"/>
      <c r="AO21" s="180"/>
      <c r="AP21" s="180"/>
      <c r="AQ21" s="182"/>
      <c r="AR21" s="168"/>
    </row>
    <row r="22" spans="2:54" ht="20.100000000000001" customHeight="1">
      <c r="B22" s="166"/>
      <c r="C22" s="178"/>
      <c r="D22" s="179"/>
      <c r="E22" s="180"/>
      <c r="F22" s="180"/>
      <c r="G22" s="180"/>
      <c r="H22" s="180"/>
      <c r="I22" s="174"/>
      <c r="J22" s="174"/>
      <c r="K22" s="174"/>
      <c r="L22" s="174"/>
      <c r="M22" s="174"/>
      <c r="N22" s="174"/>
      <c r="O22" s="180"/>
      <c r="P22" s="180"/>
      <c r="Q22" s="180"/>
      <c r="R22" s="180"/>
      <c r="S22" s="181"/>
      <c r="T22" s="181"/>
      <c r="U22" s="181"/>
      <c r="V22" s="181"/>
      <c r="W22" s="181"/>
      <c r="X22" s="181"/>
      <c r="Y22" s="181"/>
      <c r="Z22" s="181"/>
      <c r="AA22" s="181"/>
      <c r="AB22" s="181"/>
      <c r="AC22" s="181"/>
      <c r="AD22" s="181"/>
      <c r="AE22" s="180"/>
      <c r="AF22" s="180"/>
      <c r="AG22" s="180"/>
      <c r="AH22" s="180"/>
      <c r="AI22" s="180"/>
      <c r="AJ22" s="180"/>
      <c r="AK22" s="180"/>
      <c r="AL22" s="180"/>
      <c r="AM22" s="180"/>
      <c r="AN22" s="180"/>
      <c r="AO22" s="180"/>
      <c r="AP22" s="180"/>
      <c r="AQ22" s="182"/>
      <c r="AR22" s="168"/>
    </row>
    <row r="23" spans="2:54" ht="20.100000000000001" customHeight="1">
      <c r="B23" s="166"/>
      <c r="C23" s="178"/>
      <c r="D23" s="179"/>
      <c r="E23" s="180"/>
      <c r="F23" s="180"/>
      <c r="G23" s="180"/>
      <c r="H23" s="180"/>
      <c r="I23" s="174"/>
      <c r="J23" s="174"/>
      <c r="K23" s="174"/>
      <c r="L23" s="174"/>
      <c r="M23" s="174"/>
      <c r="N23" s="174"/>
      <c r="O23" s="180"/>
      <c r="P23" s="180"/>
      <c r="Q23" s="180"/>
      <c r="R23" s="180"/>
      <c r="S23" s="181"/>
      <c r="T23" s="181"/>
      <c r="U23" s="181"/>
      <c r="V23" s="181"/>
      <c r="W23" s="181"/>
      <c r="X23" s="181"/>
      <c r="Y23" s="181"/>
      <c r="Z23" s="181"/>
      <c r="AA23" s="181"/>
      <c r="AB23" s="181"/>
      <c r="AC23" s="181"/>
      <c r="AD23" s="181"/>
      <c r="AE23" s="180"/>
      <c r="AF23" s="180"/>
      <c r="AG23" s="180"/>
      <c r="AH23" s="180"/>
      <c r="AI23" s="180"/>
      <c r="AJ23" s="180"/>
      <c r="AK23" s="180"/>
      <c r="AL23" s="180"/>
      <c r="AM23" s="180"/>
      <c r="AN23" s="180"/>
      <c r="AO23" s="180"/>
      <c r="AP23" s="180"/>
      <c r="AQ23" s="182"/>
      <c r="AR23" s="168"/>
    </row>
    <row r="24" spans="2:54" ht="20.100000000000001" customHeight="1">
      <c r="B24" s="166"/>
      <c r="C24" s="178"/>
      <c r="D24" s="179"/>
      <c r="E24" s="180"/>
      <c r="F24" s="180"/>
      <c r="G24" s="180"/>
      <c r="H24" s="180"/>
      <c r="I24" s="174"/>
      <c r="J24" s="174"/>
      <c r="K24" s="174"/>
      <c r="L24" s="174"/>
      <c r="M24" s="174"/>
      <c r="N24" s="174"/>
      <c r="O24" s="180"/>
      <c r="P24" s="180"/>
      <c r="Q24" s="180"/>
      <c r="R24" s="180"/>
      <c r="S24" s="181"/>
      <c r="T24" s="181"/>
      <c r="U24" s="181"/>
      <c r="V24" s="181"/>
      <c r="W24" s="181"/>
      <c r="X24" s="181"/>
      <c r="Y24" s="181"/>
      <c r="Z24" s="181"/>
      <c r="AA24" s="181"/>
      <c r="AB24" s="181"/>
      <c r="AC24" s="181"/>
      <c r="AD24" s="181"/>
      <c r="AE24" s="180"/>
      <c r="AF24" s="180"/>
      <c r="AG24" s="180"/>
      <c r="AH24" s="180"/>
      <c r="AI24" s="180"/>
      <c r="AJ24" s="180"/>
      <c r="AK24" s="180"/>
      <c r="AL24" s="180"/>
      <c r="AM24" s="180"/>
      <c r="AN24" s="180"/>
      <c r="AO24" s="180"/>
      <c r="AP24" s="180"/>
      <c r="AQ24" s="182"/>
      <c r="AR24" s="168"/>
    </row>
    <row r="25" spans="2:54" ht="20.100000000000001" customHeight="1">
      <c r="B25" s="166"/>
      <c r="C25" s="183"/>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5"/>
      <c r="AR25" s="168"/>
    </row>
    <row r="26" spans="2:54" ht="20.100000000000001" customHeight="1">
      <c r="B26" s="166"/>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8"/>
    </row>
    <row r="27" spans="2:54" ht="20.100000000000001" customHeight="1">
      <c r="B27" s="166"/>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8"/>
    </row>
    <row r="28" spans="2:54" ht="20.100000000000001" customHeight="1">
      <c r="B28" s="186"/>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c r="AB28" s="187"/>
      <c r="AC28" s="187"/>
      <c r="AD28" s="187"/>
      <c r="AE28" s="187"/>
      <c r="AF28" s="187"/>
      <c r="AG28" s="187"/>
      <c r="AH28" s="187"/>
      <c r="AI28" s="187"/>
      <c r="AJ28" s="187"/>
      <c r="AK28" s="187"/>
      <c r="AL28" s="187"/>
      <c r="AM28" s="187"/>
      <c r="AN28" s="187"/>
      <c r="AO28" s="187"/>
      <c r="AP28" s="187"/>
      <c r="AQ28" s="187"/>
      <c r="AR28" s="188"/>
    </row>
    <row r="30" spans="2:54" ht="20.100000000000001" customHeight="1">
      <c r="B30" s="731" t="s">
        <v>192</v>
      </c>
      <c r="C30" s="732"/>
      <c r="D30" s="732"/>
      <c r="E30" s="733"/>
      <c r="F30" s="685" t="s">
        <v>411</v>
      </c>
      <c r="G30" s="685"/>
      <c r="H30" s="685"/>
      <c r="I30" s="685"/>
      <c r="J30" s="685"/>
      <c r="K30" s="685" t="s">
        <v>412</v>
      </c>
      <c r="L30" s="685"/>
      <c r="M30" s="685"/>
      <c r="N30" s="685"/>
      <c r="O30" s="685"/>
      <c r="P30" s="731" t="s">
        <v>413</v>
      </c>
      <c r="Q30" s="732"/>
      <c r="R30" s="732"/>
      <c r="S30" s="733"/>
      <c r="T30" s="731" t="s">
        <v>414</v>
      </c>
      <c r="U30" s="732"/>
      <c r="V30" s="732"/>
      <c r="W30" s="733"/>
      <c r="X30" s="731" t="s">
        <v>415</v>
      </c>
      <c r="Y30" s="732"/>
      <c r="Z30" s="732"/>
      <c r="AA30" s="733"/>
      <c r="AB30" s="731" t="s">
        <v>416</v>
      </c>
      <c r="AC30" s="732"/>
      <c r="AD30" s="732"/>
      <c r="AE30" s="733"/>
      <c r="AF30" s="731" t="s">
        <v>417</v>
      </c>
      <c r="AG30" s="732"/>
      <c r="AH30" s="732"/>
      <c r="AI30" s="733"/>
      <c r="AJ30" s="731" t="s">
        <v>418</v>
      </c>
      <c r="AK30" s="732"/>
      <c r="AL30" s="732"/>
      <c r="AM30" s="733"/>
      <c r="AQ30" s="731" t="s">
        <v>419</v>
      </c>
      <c r="AR30" s="732"/>
      <c r="AS30" s="732"/>
      <c r="AT30" s="733"/>
      <c r="AU30" s="731" t="s">
        <v>420</v>
      </c>
      <c r="AV30" s="732"/>
      <c r="AW30" s="732"/>
      <c r="AX30" s="733"/>
      <c r="AY30" s="731" t="s">
        <v>221</v>
      </c>
      <c r="AZ30" s="732"/>
      <c r="BA30" s="732"/>
      <c r="BB30" s="733"/>
    </row>
    <row r="31" spans="2:54" ht="20.100000000000001" customHeight="1">
      <c r="B31" s="688"/>
      <c r="C31" s="689"/>
      <c r="D31" s="689"/>
      <c r="E31" s="690"/>
      <c r="F31" s="740" t="s">
        <v>421</v>
      </c>
      <c r="G31" s="686"/>
      <c r="H31" s="686"/>
      <c r="I31" s="686"/>
      <c r="J31" s="686"/>
      <c r="K31" s="740" t="s">
        <v>422</v>
      </c>
      <c r="L31" s="686"/>
      <c r="M31" s="686"/>
      <c r="N31" s="686"/>
      <c r="O31" s="686"/>
      <c r="P31" s="688">
        <v>1</v>
      </c>
      <c r="Q31" s="689"/>
      <c r="R31" s="689"/>
      <c r="S31" s="690"/>
      <c r="T31" s="688" t="s">
        <v>423</v>
      </c>
      <c r="U31" s="689"/>
      <c r="V31" s="689"/>
      <c r="W31" s="690"/>
      <c r="X31" s="706">
        <v>2</v>
      </c>
      <c r="Y31" s="707"/>
      <c r="Z31" s="707"/>
      <c r="AA31" s="708"/>
      <c r="AB31" s="706">
        <v>4</v>
      </c>
      <c r="AC31" s="707"/>
      <c r="AD31" s="707"/>
      <c r="AE31" s="708"/>
      <c r="AF31" s="706">
        <v>3</v>
      </c>
      <c r="AG31" s="707"/>
      <c r="AH31" s="707"/>
      <c r="AI31" s="708"/>
      <c r="AJ31" s="706">
        <v>10</v>
      </c>
      <c r="AK31" s="707"/>
      <c r="AL31" s="707"/>
      <c r="AM31" s="708"/>
      <c r="AQ31" s="750">
        <v>45264</v>
      </c>
      <c r="AR31" s="751"/>
      <c r="AS31" s="751"/>
      <c r="AT31" s="752"/>
      <c r="AU31" s="706"/>
      <c r="AV31" s="707"/>
      <c r="AW31" s="707"/>
      <c r="AX31" s="708"/>
      <c r="AY31" s="706"/>
      <c r="AZ31" s="707"/>
      <c r="BA31" s="707"/>
      <c r="BB31" s="708"/>
    </row>
    <row r="32" spans="2:54" ht="20.100000000000001" customHeight="1">
      <c r="B32" s="694"/>
      <c r="C32" s="695"/>
      <c r="D32" s="695"/>
      <c r="E32" s="696"/>
      <c r="F32" s="746" t="s">
        <v>421</v>
      </c>
      <c r="G32" s="687"/>
      <c r="H32" s="687"/>
      <c r="I32" s="687"/>
      <c r="J32" s="687"/>
      <c r="K32" s="746" t="s">
        <v>424</v>
      </c>
      <c r="L32" s="687"/>
      <c r="M32" s="687"/>
      <c r="N32" s="687"/>
      <c r="O32" s="687"/>
      <c r="P32" s="694">
        <v>1</v>
      </c>
      <c r="Q32" s="695"/>
      <c r="R32" s="695"/>
      <c r="S32" s="696"/>
      <c r="T32" s="694" t="s">
        <v>423</v>
      </c>
      <c r="U32" s="695"/>
      <c r="V32" s="695"/>
      <c r="W32" s="696"/>
      <c r="X32" s="743">
        <v>2</v>
      </c>
      <c r="Y32" s="744"/>
      <c r="Z32" s="744"/>
      <c r="AA32" s="745"/>
      <c r="AB32" s="743">
        <v>4</v>
      </c>
      <c r="AC32" s="744"/>
      <c r="AD32" s="744"/>
      <c r="AE32" s="745"/>
      <c r="AF32" s="743">
        <v>3</v>
      </c>
      <c r="AG32" s="744"/>
      <c r="AH32" s="744"/>
      <c r="AI32" s="745"/>
      <c r="AJ32" s="743">
        <v>10</v>
      </c>
      <c r="AK32" s="744"/>
      <c r="AL32" s="744"/>
      <c r="AM32" s="745"/>
      <c r="AQ32" s="756">
        <v>45264</v>
      </c>
      <c r="AR32" s="757"/>
      <c r="AS32" s="757"/>
      <c r="AT32" s="758"/>
      <c r="AU32" s="756">
        <v>45264</v>
      </c>
      <c r="AV32" s="757"/>
      <c r="AW32" s="757"/>
      <c r="AX32" s="758"/>
      <c r="AY32" s="743"/>
      <c r="AZ32" s="744"/>
      <c r="BA32" s="744"/>
      <c r="BB32" s="745"/>
    </row>
    <row r="33" spans="2:54" ht="20.100000000000001" customHeight="1">
      <c r="B33" s="688"/>
      <c r="C33" s="689"/>
      <c r="D33" s="689"/>
      <c r="E33" s="690"/>
      <c r="F33" s="740" t="s">
        <v>421</v>
      </c>
      <c r="G33" s="686"/>
      <c r="H33" s="686"/>
      <c r="I33" s="686"/>
      <c r="J33" s="686"/>
      <c r="K33" s="740" t="s">
        <v>422</v>
      </c>
      <c r="L33" s="686"/>
      <c r="M33" s="686"/>
      <c r="N33" s="686"/>
      <c r="O33" s="686"/>
      <c r="P33" s="688">
        <v>2</v>
      </c>
      <c r="Q33" s="689"/>
      <c r="R33" s="689"/>
      <c r="S33" s="690"/>
      <c r="T33" s="688" t="s">
        <v>425</v>
      </c>
      <c r="U33" s="689"/>
      <c r="V33" s="689"/>
      <c r="W33" s="690"/>
      <c r="X33" s="706">
        <v>2</v>
      </c>
      <c r="Y33" s="707"/>
      <c r="Z33" s="707"/>
      <c r="AA33" s="708"/>
      <c r="AB33" s="706">
        <v>4</v>
      </c>
      <c r="AC33" s="707"/>
      <c r="AD33" s="707"/>
      <c r="AE33" s="708"/>
      <c r="AF33" s="706">
        <v>3</v>
      </c>
      <c r="AG33" s="707"/>
      <c r="AH33" s="707"/>
      <c r="AI33" s="708"/>
      <c r="AJ33" s="706">
        <v>10</v>
      </c>
      <c r="AK33" s="707"/>
      <c r="AL33" s="707"/>
      <c r="AM33" s="708"/>
      <c r="AQ33" s="750">
        <v>45264</v>
      </c>
      <c r="AR33" s="751"/>
      <c r="AS33" s="751"/>
      <c r="AT33" s="752"/>
      <c r="AU33" s="750">
        <v>45265</v>
      </c>
      <c r="AV33" s="751"/>
      <c r="AW33" s="751"/>
      <c r="AX33" s="752"/>
      <c r="AY33" s="750">
        <v>45265</v>
      </c>
      <c r="AZ33" s="751"/>
      <c r="BA33" s="751"/>
      <c r="BB33" s="752"/>
    </row>
    <row r="35" spans="2:54" ht="20.100000000000001" customHeight="1">
      <c r="B35" s="731" t="s">
        <v>426</v>
      </c>
      <c r="C35" s="732"/>
      <c r="D35" s="732"/>
      <c r="E35" s="733"/>
      <c r="F35" s="685" t="s">
        <v>427</v>
      </c>
      <c r="G35" s="685"/>
      <c r="H35" s="685"/>
      <c r="I35" s="685"/>
      <c r="J35" s="685"/>
      <c r="K35" s="685" t="s">
        <v>428</v>
      </c>
      <c r="L35" s="685"/>
      <c r="M35" s="685"/>
      <c r="N35" s="685"/>
      <c r="O35" s="685"/>
      <c r="P35" s="685"/>
      <c r="Q35" s="685"/>
      <c r="R35" s="685"/>
      <c r="S35" s="685" t="s">
        <v>429</v>
      </c>
      <c r="T35" s="685"/>
      <c r="U35" s="685"/>
      <c r="V35" s="685"/>
      <c r="W35" s="685"/>
      <c r="X35" s="685" t="s">
        <v>430</v>
      </c>
      <c r="Y35" s="685"/>
      <c r="Z35" s="685"/>
      <c r="AA35" s="685"/>
      <c r="AB35" s="685"/>
      <c r="AC35" s="685"/>
      <c r="AD35" s="685"/>
      <c r="AE35" s="685"/>
      <c r="AI35" s="685" t="s">
        <v>431</v>
      </c>
      <c r="AJ35" s="685"/>
      <c r="AK35" s="685"/>
      <c r="AL35" s="685"/>
      <c r="AM35" s="685"/>
      <c r="AN35" s="691" t="s">
        <v>432</v>
      </c>
      <c r="AO35" s="692"/>
      <c r="AP35" s="692"/>
      <c r="AQ35" s="692"/>
      <c r="AR35" s="692"/>
      <c r="AS35" s="692"/>
      <c r="AT35" s="692"/>
      <c r="AU35" s="693"/>
    </row>
    <row r="36" spans="2:54" ht="20.100000000000001" customHeight="1">
      <c r="B36" s="706">
        <v>0</v>
      </c>
      <c r="C36" s="707"/>
      <c r="D36" s="707"/>
      <c r="E36" s="708"/>
      <c r="F36" s="686" t="s">
        <v>433</v>
      </c>
      <c r="G36" s="686"/>
      <c r="H36" s="686"/>
      <c r="I36" s="686"/>
      <c r="J36" s="686"/>
      <c r="K36" s="741">
        <v>45146.5</v>
      </c>
      <c r="L36" s="741"/>
      <c r="M36" s="741"/>
      <c r="N36" s="741"/>
      <c r="O36" s="741"/>
      <c r="P36" s="741"/>
      <c r="Q36" s="741"/>
      <c r="R36" s="741"/>
      <c r="S36" s="686" t="s">
        <v>434</v>
      </c>
      <c r="T36" s="686"/>
      <c r="U36" s="686"/>
      <c r="V36" s="686"/>
      <c r="W36" s="686"/>
      <c r="X36" s="686"/>
      <c r="Y36" s="686"/>
      <c r="Z36" s="686"/>
      <c r="AA36" s="686"/>
      <c r="AB36" s="686"/>
      <c r="AC36" s="686"/>
      <c r="AD36" s="686"/>
      <c r="AE36" s="686"/>
      <c r="AI36" s="686" t="s">
        <v>434</v>
      </c>
      <c r="AJ36" s="686"/>
      <c r="AK36" s="686"/>
      <c r="AL36" s="686"/>
      <c r="AM36" s="686"/>
      <c r="AN36" s="688"/>
      <c r="AO36" s="689"/>
      <c r="AP36" s="689"/>
      <c r="AQ36" s="689"/>
      <c r="AR36" s="689"/>
      <c r="AS36" s="689"/>
      <c r="AT36" s="689"/>
      <c r="AU36" s="690"/>
    </row>
    <row r="37" spans="2:54" ht="20.100000000000001" customHeight="1">
      <c r="B37" s="743">
        <v>0</v>
      </c>
      <c r="C37" s="744"/>
      <c r="D37" s="744"/>
      <c r="E37" s="745"/>
      <c r="F37" s="687" t="s">
        <v>433</v>
      </c>
      <c r="G37" s="687"/>
      <c r="H37" s="687"/>
      <c r="I37" s="687"/>
      <c r="J37" s="687"/>
      <c r="K37" s="742">
        <v>45146.5</v>
      </c>
      <c r="L37" s="742"/>
      <c r="M37" s="742"/>
      <c r="N37" s="742"/>
      <c r="O37" s="742"/>
      <c r="P37" s="742"/>
      <c r="Q37" s="742"/>
      <c r="R37" s="742"/>
      <c r="S37" s="687" t="s">
        <v>434</v>
      </c>
      <c r="T37" s="687"/>
      <c r="U37" s="687"/>
      <c r="V37" s="687"/>
      <c r="W37" s="687"/>
      <c r="X37" s="687"/>
      <c r="Y37" s="687"/>
      <c r="Z37" s="687"/>
      <c r="AA37" s="687"/>
      <c r="AB37" s="687"/>
      <c r="AC37" s="687"/>
      <c r="AD37" s="687"/>
      <c r="AE37" s="687"/>
      <c r="AI37" s="687" t="s">
        <v>434</v>
      </c>
      <c r="AJ37" s="687"/>
      <c r="AK37" s="687"/>
      <c r="AL37" s="687"/>
      <c r="AM37" s="687"/>
      <c r="AN37" s="694"/>
      <c r="AO37" s="695"/>
      <c r="AP37" s="695"/>
      <c r="AQ37" s="695"/>
      <c r="AR37" s="695"/>
      <c r="AS37" s="695"/>
      <c r="AT37" s="695"/>
      <c r="AU37" s="696"/>
    </row>
    <row r="38" spans="2:54" ht="20.100000000000001" customHeight="1">
      <c r="B38" s="706">
        <v>0</v>
      </c>
      <c r="C38" s="707"/>
      <c r="D38" s="707"/>
      <c r="E38" s="708"/>
      <c r="F38" s="686" t="s">
        <v>433</v>
      </c>
      <c r="G38" s="686"/>
      <c r="H38" s="686"/>
      <c r="I38" s="686"/>
      <c r="J38" s="686"/>
      <c r="K38" s="741">
        <v>45146.5</v>
      </c>
      <c r="L38" s="741"/>
      <c r="M38" s="741"/>
      <c r="N38" s="741"/>
      <c r="O38" s="741"/>
      <c r="P38" s="741"/>
      <c r="Q38" s="741"/>
      <c r="R38" s="741"/>
      <c r="S38" s="686" t="s">
        <v>434</v>
      </c>
      <c r="T38" s="686"/>
      <c r="U38" s="686"/>
      <c r="V38" s="686"/>
      <c r="W38" s="686"/>
      <c r="X38" s="686"/>
      <c r="Y38" s="686"/>
      <c r="Z38" s="686"/>
      <c r="AA38" s="686"/>
      <c r="AB38" s="686"/>
      <c r="AC38" s="686"/>
      <c r="AD38" s="686"/>
      <c r="AE38" s="686"/>
      <c r="AI38" s="686" t="s">
        <v>434</v>
      </c>
      <c r="AJ38" s="686"/>
      <c r="AK38" s="686"/>
      <c r="AL38" s="686"/>
      <c r="AM38" s="686"/>
      <c r="AN38" s="688"/>
      <c r="AO38" s="689"/>
      <c r="AP38" s="689"/>
      <c r="AQ38" s="689"/>
      <c r="AR38" s="689"/>
      <c r="AS38" s="689"/>
      <c r="AT38" s="689"/>
      <c r="AU38" s="690"/>
    </row>
    <row r="40" spans="2:54" ht="20.100000000000001" customHeight="1">
      <c r="B40" s="685" t="s">
        <v>246</v>
      </c>
      <c r="C40" s="685"/>
      <c r="D40" s="685"/>
      <c r="E40" s="685"/>
      <c r="F40" s="685"/>
      <c r="G40" s="685" t="s">
        <v>247</v>
      </c>
      <c r="H40" s="685"/>
      <c r="I40" s="685"/>
      <c r="J40" s="685"/>
      <c r="K40" s="685"/>
      <c r="L40" s="685"/>
      <c r="M40" s="685"/>
      <c r="N40" s="685"/>
      <c r="O40" s="685" t="s">
        <v>536</v>
      </c>
      <c r="P40" s="685"/>
      <c r="Q40" s="685"/>
      <c r="R40" s="685"/>
      <c r="S40" s="685"/>
      <c r="T40" s="685" t="s">
        <v>537</v>
      </c>
      <c r="U40" s="685"/>
      <c r="V40" s="685"/>
      <c r="W40" s="685"/>
      <c r="X40" s="685"/>
      <c r="Y40" s="685"/>
      <c r="Z40" s="685"/>
      <c r="AA40" s="685"/>
      <c r="AB40" s="685" t="s">
        <v>538</v>
      </c>
      <c r="AC40" s="685"/>
      <c r="AD40" s="685"/>
      <c r="AE40" s="685"/>
      <c r="AF40" s="685"/>
      <c r="AG40" s="685" t="s">
        <v>539</v>
      </c>
      <c r="AH40" s="685"/>
      <c r="AI40" s="685"/>
      <c r="AJ40" s="685"/>
      <c r="AK40" s="685"/>
      <c r="AL40" s="685"/>
      <c r="AM40" s="685"/>
      <c r="AN40" s="685"/>
      <c r="AO40" s="731" t="s">
        <v>366</v>
      </c>
      <c r="AP40" s="732"/>
      <c r="AQ40" s="732"/>
      <c r="AR40" s="733"/>
      <c r="AS40" s="685" t="s">
        <v>367</v>
      </c>
      <c r="AT40" s="685"/>
      <c r="AU40" s="685"/>
      <c r="AV40" s="685"/>
      <c r="AW40" s="685"/>
      <c r="AX40" s="685"/>
      <c r="AY40" s="685"/>
      <c r="AZ40" s="685"/>
    </row>
    <row r="41" spans="2:54" ht="20.100000000000001" customHeight="1">
      <c r="B41" s="686" t="s">
        <v>434</v>
      </c>
      <c r="C41" s="686"/>
      <c r="D41" s="686"/>
      <c r="E41" s="686"/>
      <c r="F41" s="686"/>
      <c r="G41" s="686"/>
      <c r="H41" s="686"/>
      <c r="I41" s="686"/>
      <c r="J41" s="686"/>
      <c r="K41" s="686"/>
      <c r="L41" s="686"/>
      <c r="M41" s="686"/>
      <c r="N41" s="686"/>
      <c r="O41" s="686" t="s">
        <v>434</v>
      </c>
      <c r="P41" s="686"/>
      <c r="Q41" s="686"/>
      <c r="R41" s="686"/>
      <c r="S41" s="686"/>
      <c r="T41" s="686"/>
      <c r="U41" s="686"/>
      <c r="V41" s="686"/>
      <c r="W41" s="686"/>
      <c r="X41" s="686"/>
      <c r="Y41" s="686"/>
      <c r="Z41" s="686"/>
      <c r="AA41" s="686"/>
      <c r="AB41" s="686" t="s">
        <v>434</v>
      </c>
      <c r="AC41" s="686"/>
      <c r="AD41" s="686"/>
      <c r="AE41" s="686"/>
      <c r="AF41" s="686"/>
      <c r="AG41" s="686"/>
      <c r="AH41" s="686"/>
      <c r="AI41" s="686"/>
      <c r="AJ41" s="686"/>
      <c r="AK41" s="686"/>
      <c r="AL41" s="686"/>
      <c r="AM41" s="686"/>
      <c r="AN41" s="686"/>
      <c r="AO41" s="688" t="s">
        <v>435</v>
      </c>
      <c r="AP41" s="689"/>
      <c r="AQ41" s="689"/>
      <c r="AR41" s="690"/>
      <c r="AS41" s="686" t="s">
        <v>436</v>
      </c>
      <c r="AT41" s="686"/>
      <c r="AU41" s="686"/>
      <c r="AV41" s="686"/>
      <c r="AW41" s="686"/>
      <c r="AX41" s="686"/>
      <c r="AY41" s="686"/>
      <c r="AZ41" s="686"/>
    </row>
    <row r="42" spans="2:54" ht="20.100000000000001" customHeight="1">
      <c r="B42" s="687" t="s">
        <v>434</v>
      </c>
      <c r="C42" s="687"/>
      <c r="D42" s="687"/>
      <c r="E42" s="687"/>
      <c r="F42" s="687"/>
      <c r="G42" s="687"/>
      <c r="H42" s="687"/>
      <c r="I42" s="687"/>
      <c r="J42" s="687"/>
      <c r="K42" s="687"/>
      <c r="L42" s="687"/>
      <c r="M42" s="687"/>
      <c r="N42" s="687"/>
      <c r="O42" s="687" t="s">
        <v>434</v>
      </c>
      <c r="P42" s="687"/>
      <c r="Q42" s="687"/>
      <c r="R42" s="687"/>
      <c r="S42" s="687"/>
      <c r="T42" s="687"/>
      <c r="U42" s="687"/>
      <c r="V42" s="687"/>
      <c r="W42" s="687"/>
      <c r="X42" s="687"/>
      <c r="Y42" s="687"/>
      <c r="Z42" s="687"/>
      <c r="AA42" s="687"/>
      <c r="AB42" s="687" t="s">
        <v>434</v>
      </c>
      <c r="AC42" s="687"/>
      <c r="AD42" s="687"/>
      <c r="AE42" s="687"/>
      <c r="AF42" s="687"/>
      <c r="AG42" s="687"/>
      <c r="AH42" s="687"/>
      <c r="AI42" s="687"/>
      <c r="AJ42" s="687"/>
      <c r="AK42" s="687"/>
      <c r="AL42" s="687"/>
      <c r="AM42" s="687"/>
      <c r="AN42" s="687"/>
      <c r="AO42" s="694" t="s">
        <v>435</v>
      </c>
      <c r="AP42" s="695"/>
      <c r="AQ42" s="695"/>
      <c r="AR42" s="696"/>
      <c r="AS42" s="687" t="s">
        <v>436</v>
      </c>
      <c r="AT42" s="687"/>
      <c r="AU42" s="687"/>
      <c r="AV42" s="687"/>
      <c r="AW42" s="687"/>
      <c r="AX42" s="687"/>
      <c r="AY42" s="687"/>
      <c r="AZ42" s="687"/>
    </row>
    <row r="43" spans="2:54" ht="20.100000000000001" customHeight="1">
      <c r="B43" s="686" t="s">
        <v>434</v>
      </c>
      <c r="C43" s="686"/>
      <c r="D43" s="686"/>
      <c r="E43" s="686"/>
      <c r="F43" s="686"/>
      <c r="G43" s="686"/>
      <c r="H43" s="686"/>
      <c r="I43" s="686"/>
      <c r="J43" s="686"/>
      <c r="K43" s="686"/>
      <c r="L43" s="686"/>
      <c r="M43" s="686"/>
      <c r="N43" s="686"/>
      <c r="O43" s="686" t="s">
        <v>434</v>
      </c>
      <c r="P43" s="686"/>
      <c r="Q43" s="686"/>
      <c r="R43" s="686"/>
      <c r="S43" s="686"/>
      <c r="T43" s="686"/>
      <c r="U43" s="686"/>
      <c r="V43" s="686"/>
      <c r="W43" s="686"/>
      <c r="X43" s="686"/>
      <c r="Y43" s="686"/>
      <c r="Z43" s="686"/>
      <c r="AA43" s="686"/>
      <c r="AB43" s="686" t="s">
        <v>434</v>
      </c>
      <c r="AC43" s="686"/>
      <c r="AD43" s="686"/>
      <c r="AE43" s="686"/>
      <c r="AF43" s="686"/>
      <c r="AG43" s="686"/>
      <c r="AH43" s="686"/>
      <c r="AI43" s="686"/>
      <c r="AJ43" s="686"/>
      <c r="AK43" s="686"/>
      <c r="AL43" s="686"/>
      <c r="AM43" s="686"/>
      <c r="AN43" s="686"/>
      <c r="AO43" s="688" t="s">
        <v>435</v>
      </c>
      <c r="AP43" s="689"/>
      <c r="AQ43" s="689"/>
      <c r="AR43" s="690"/>
      <c r="AS43" s="686" t="s">
        <v>436</v>
      </c>
      <c r="AT43" s="686"/>
      <c r="AU43" s="686"/>
      <c r="AV43" s="686"/>
      <c r="AW43" s="686"/>
      <c r="AX43" s="686"/>
      <c r="AY43" s="686"/>
      <c r="AZ43" s="686"/>
    </row>
    <row r="47" spans="2:54" ht="20.100000000000001" customHeight="1">
      <c r="B47" s="739" t="s">
        <v>437</v>
      </c>
      <c r="C47" s="739"/>
      <c r="D47" s="739" t="s">
        <v>438</v>
      </c>
      <c r="E47" s="739"/>
      <c r="F47" s="739" t="s">
        <v>439</v>
      </c>
      <c r="G47" s="739"/>
    </row>
    <row r="48" spans="2:54" ht="20.100000000000001" customHeight="1">
      <c r="B48" s="748" t="s">
        <v>440</v>
      </c>
      <c r="C48" s="748"/>
      <c r="D48" s="748"/>
      <c r="E48" s="748"/>
      <c r="F48" s="748"/>
      <c r="G48" s="748"/>
    </row>
    <row r="49" spans="2:39" ht="20.100000000000001" customHeight="1">
      <c r="B49" s="748"/>
      <c r="C49" s="748"/>
      <c r="D49" s="748" t="s">
        <v>441</v>
      </c>
      <c r="E49" s="748"/>
      <c r="F49" s="747">
        <v>1</v>
      </c>
      <c r="G49" s="747"/>
    </row>
    <row r="50" spans="2:39" ht="20.100000000000001" customHeight="1">
      <c r="B50" s="748"/>
      <c r="C50" s="748"/>
      <c r="D50" s="748" t="s">
        <v>442</v>
      </c>
      <c r="E50" s="748"/>
      <c r="F50" s="747">
        <v>2</v>
      </c>
      <c r="G50" s="747"/>
    </row>
    <row r="51" spans="2:39" ht="20.100000000000001" customHeight="1">
      <c r="B51" s="749"/>
      <c r="C51" s="749"/>
      <c r="D51" s="749"/>
      <c r="E51" s="749"/>
      <c r="F51" s="749"/>
      <c r="G51" s="749"/>
    </row>
    <row r="52" spans="2:39" ht="20.100000000000001" customHeight="1">
      <c r="B52" s="748" t="s">
        <v>443</v>
      </c>
      <c r="C52" s="748"/>
      <c r="D52" s="748"/>
      <c r="E52" s="748"/>
      <c r="F52" s="748"/>
      <c r="G52" s="748"/>
    </row>
    <row r="53" spans="2:39" ht="20.100000000000001" customHeight="1">
      <c r="B53" s="748"/>
      <c r="C53" s="748"/>
      <c r="D53" s="748" t="s">
        <v>441</v>
      </c>
      <c r="E53" s="748"/>
      <c r="F53" s="747">
        <v>3</v>
      </c>
      <c r="G53" s="747"/>
    </row>
    <row r="54" spans="2:39" ht="20.100000000000001" customHeight="1">
      <c r="B54" s="748"/>
      <c r="C54" s="748"/>
      <c r="D54" s="748" t="s">
        <v>444</v>
      </c>
      <c r="E54" s="748"/>
      <c r="F54" s="747">
        <v>4</v>
      </c>
      <c r="G54" s="747"/>
    </row>
    <row r="59" spans="2:39" ht="20.100000000000001" customHeight="1">
      <c r="C59" s="176"/>
      <c r="D59" s="691" t="s">
        <v>393</v>
      </c>
      <c r="E59" s="692"/>
      <c r="F59" s="692"/>
      <c r="G59" s="692"/>
      <c r="H59" s="693"/>
      <c r="I59" s="691" t="s">
        <v>394</v>
      </c>
      <c r="J59" s="692"/>
      <c r="K59" s="692"/>
      <c r="L59" s="692"/>
      <c r="M59" s="693"/>
      <c r="N59" s="691" t="s">
        <v>395</v>
      </c>
      <c r="O59" s="692"/>
      <c r="P59" s="692"/>
      <c r="Q59" s="692"/>
      <c r="R59" s="692"/>
      <c r="S59" s="692"/>
      <c r="T59" s="693"/>
      <c r="U59" s="691" t="s">
        <v>173</v>
      </c>
      <c r="V59" s="692"/>
      <c r="W59" s="692"/>
      <c r="X59" s="693"/>
      <c r="Y59" s="691" t="s">
        <v>396</v>
      </c>
      <c r="Z59" s="692"/>
      <c r="AA59" s="692"/>
      <c r="AB59" s="692"/>
      <c r="AC59" s="692"/>
      <c r="AD59" s="692"/>
      <c r="AE59" s="693"/>
      <c r="AF59" s="691" t="s">
        <v>398</v>
      </c>
      <c r="AG59" s="692"/>
      <c r="AH59" s="692"/>
      <c r="AI59" s="692"/>
      <c r="AJ59" s="692"/>
      <c r="AK59" s="692"/>
      <c r="AL59" s="693"/>
      <c r="AM59" s="195"/>
    </row>
    <row r="60" spans="2:39" ht="20.100000000000001" customHeight="1">
      <c r="C60" s="177"/>
      <c r="D60" s="728" t="s">
        <v>390</v>
      </c>
      <c r="E60" s="729"/>
      <c r="F60" s="729"/>
      <c r="G60" s="729"/>
      <c r="H60" s="730"/>
      <c r="I60" s="728"/>
      <c r="J60" s="729"/>
      <c r="K60" s="729"/>
      <c r="L60" s="729"/>
      <c r="M60" s="730"/>
      <c r="N60" s="688" t="s">
        <v>399</v>
      </c>
      <c r="O60" s="689"/>
      <c r="P60" s="689"/>
      <c r="Q60" s="689"/>
      <c r="R60" s="689"/>
      <c r="S60" s="689"/>
      <c r="T60" s="690"/>
      <c r="U60" s="688" t="s">
        <v>400</v>
      </c>
      <c r="V60" s="689"/>
      <c r="W60" s="689"/>
      <c r="X60" s="690"/>
      <c r="Y60" s="688" t="s">
        <v>401</v>
      </c>
      <c r="Z60" s="689"/>
      <c r="AA60" s="689"/>
      <c r="AB60" s="689"/>
      <c r="AC60" s="689"/>
      <c r="AD60" s="689"/>
      <c r="AE60" s="690"/>
      <c r="AF60" s="688" t="s">
        <v>445</v>
      </c>
      <c r="AG60" s="689"/>
      <c r="AH60" s="689"/>
      <c r="AI60" s="689"/>
      <c r="AJ60" s="689"/>
      <c r="AK60" s="689"/>
      <c r="AL60" s="690"/>
      <c r="AM60" s="194"/>
    </row>
    <row r="61" spans="2:39" ht="20.100000000000001" customHeight="1">
      <c r="C61" s="176"/>
      <c r="D61" s="734" t="s">
        <v>404</v>
      </c>
      <c r="E61" s="735"/>
      <c r="F61" s="735"/>
      <c r="G61" s="735"/>
      <c r="H61" s="736"/>
      <c r="I61" s="734"/>
      <c r="J61" s="735"/>
      <c r="K61" s="735"/>
      <c r="L61" s="735"/>
      <c r="M61" s="736"/>
      <c r="N61" s="694" t="s">
        <v>405</v>
      </c>
      <c r="O61" s="695"/>
      <c r="P61" s="695"/>
      <c r="Q61" s="695"/>
      <c r="R61" s="695"/>
      <c r="S61" s="695"/>
      <c r="T61" s="696"/>
      <c r="U61" s="694" t="s">
        <v>406</v>
      </c>
      <c r="V61" s="695"/>
      <c r="W61" s="695"/>
      <c r="X61" s="696"/>
      <c r="Y61" s="694" t="s">
        <v>407</v>
      </c>
      <c r="Z61" s="695"/>
      <c r="AA61" s="695"/>
      <c r="AB61" s="695"/>
      <c r="AC61" s="695"/>
      <c r="AD61" s="695"/>
      <c r="AE61" s="696"/>
      <c r="AF61" s="694" t="s">
        <v>446</v>
      </c>
      <c r="AG61" s="695"/>
      <c r="AH61" s="695"/>
      <c r="AI61" s="695"/>
      <c r="AJ61" s="695"/>
      <c r="AK61" s="695"/>
      <c r="AL61" s="696"/>
      <c r="AM61" s="195"/>
    </row>
    <row r="62" spans="2:39" ht="20.100000000000001" customHeight="1">
      <c r="C62" s="177"/>
      <c r="D62" s="728" t="s">
        <v>391</v>
      </c>
      <c r="E62" s="729"/>
      <c r="F62" s="729"/>
      <c r="G62" s="729"/>
      <c r="H62" s="730"/>
      <c r="I62" s="728" t="s">
        <v>447</v>
      </c>
      <c r="J62" s="729"/>
      <c r="K62" s="729"/>
      <c r="L62" s="729"/>
      <c r="M62" s="730"/>
      <c r="N62" s="688" t="s">
        <v>408</v>
      </c>
      <c r="O62" s="689"/>
      <c r="P62" s="689"/>
      <c r="Q62" s="689"/>
      <c r="R62" s="689"/>
      <c r="S62" s="689"/>
      <c r="T62" s="690"/>
      <c r="U62" s="688" t="s">
        <v>409</v>
      </c>
      <c r="V62" s="689"/>
      <c r="W62" s="689"/>
      <c r="X62" s="690"/>
      <c r="Y62" s="688" t="s">
        <v>410</v>
      </c>
      <c r="Z62" s="689"/>
      <c r="AA62" s="689"/>
      <c r="AB62" s="689"/>
      <c r="AC62" s="689"/>
      <c r="AD62" s="689"/>
      <c r="AE62" s="690"/>
      <c r="AF62" s="688" t="s">
        <v>448</v>
      </c>
      <c r="AG62" s="689"/>
      <c r="AH62" s="689"/>
      <c r="AI62" s="689"/>
      <c r="AJ62" s="689"/>
      <c r="AK62" s="689"/>
      <c r="AL62" s="690"/>
      <c r="AM62" s="194"/>
    </row>
    <row r="66" spans="3:48" ht="20.100000000000001" customHeight="1">
      <c r="C66" s="176"/>
      <c r="D66" s="685" t="s">
        <v>393</v>
      </c>
      <c r="E66" s="685"/>
      <c r="F66" s="685"/>
      <c r="G66" s="685"/>
      <c r="H66" s="685"/>
      <c r="I66" s="691" t="s">
        <v>395</v>
      </c>
      <c r="J66" s="692"/>
      <c r="K66" s="692"/>
      <c r="L66" s="692"/>
      <c r="M66" s="692"/>
      <c r="N66" s="692"/>
      <c r="O66" s="693"/>
      <c r="P66" s="691" t="s">
        <v>173</v>
      </c>
      <c r="Q66" s="692"/>
      <c r="R66" s="692"/>
      <c r="S66" s="693"/>
      <c r="T66" s="691" t="s">
        <v>396</v>
      </c>
      <c r="U66" s="692"/>
      <c r="V66" s="692"/>
      <c r="W66" s="692"/>
      <c r="X66" s="692"/>
      <c r="Y66" s="692"/>
      <c r="Z66" s="693"/>
      <c r="AA66" s="685" t="s">
        <v>398</v>
      </c>
      <c r="AB66" s="685"/>
      <c r="AC66" s="685"/>
      <c r="AD66" s="685"/>
      <c r="AE66" s="685"/>
      <c r="AF66" s="685"/>
      <c r="AG66" s="685"/>
    </row>
    <row r="67" spans="3:48" ht="20.100000000000001" customHeight="1">
      <c r="C67" s="177"/>
      <c r="D67" s="740" t="s">
        <v>390</v>
      </c>
      <c r="E67" s="686"/>
      <c r="F67" s="686"/>
      <c r="G67" s="686"/>
      <c r="H67" s="686"/>
      <c r="I67" s="686" t="s">
        <v>399</v>
      </c>
      <c r="J67" s="686"/>
      <c r="K67" s="686"/>
      <c r="L67" s="686"/>
      <c r="M67" s="686"/>
      <c r="N67" s="686"/>
      <c r="O67" s="686"/>
      <c r="P67" s="686" t="s">
        <v>400</v>
      </c>
      <c r="Q67" s="686"/>
      <c r="R67" s="686"/>
      <c r="S67" s="686"/>
      <c r="T67" s="686" t="s">
        <v>401</v>
      </c>
      <c r="U67" s="686"/>
      <c r="V67" s="686"/>
      <c r="W67" s="686"/>
      <c r="X67" s="686"/>
      <c r="Y67" s="686"/>
      <c r="Z67" s="686"/>
      <c r="AA67" s="686" t="s">
        <v>445</v>
      </c>
      <c r="AB67" s="686"/>
      <c r="AC67" s="686"/>
      <c r="AD67" s="686"/>
      <c r="AE67" s="686"/>
      <c r="AF67" s="686"/>
      <c r="AG67" s="686"/>
    </row>
    <row r="68" spans="3:48" ht="20.100000000000001" customHeight="1">
      <c r="C68" s="176"/>
      <c r="D68" s="746" t="s">
        <v>404</v>
      </c>
      <c r="E68" s="687"/>
      <c r="F68" s="687"/>
      <c r="G68" s="687"/>
      <c r="H68" s="687"/>
      <c r="I68" s="687" t="s">
        <v>405</v>
      </c>
      <c r="J68" s="687"/>
      <c r="K68" s="687"/>
      <c r="L68" s="687"/>
      <c r="M68" s="687"/>
      <c r="N68" s="687"/>
      <c r="O68" s="687"/>
      <c r="P68" s="687" t="s">
        <v>406</v>
      </c>
      <c r="Q68" s="687"/>
      <c r="R68" s="687"/>
      <c r="S68" s="687"/>
      <c r="T68" s="687" t="s">
        <v>407</v>
      </c>
      <c r="U68" s="687"/>
      <c r="V68" s="687"/>
      <c r="W68" s="687"/>
      <c r="X68" s="687"/>
      <c r="Y68" s="687"/>
      <c r="Z68" s="687"/>
      <c r="AA68" s="687" t="s">
        <v>446</v>
      </c>
      <c r="AB68" s="687"/>
      <c r="AC68" s="687"/>
      <c r="AD68" s="687"/>
      <c r="AE68" s="687"/>
      <c r="AF68" s="687"/>
      <c r="AG68" s="687"/>
      <c r="AK68" s="691" t="s">
        <v>393</v>
      </c>
      <c r="AL68" s="692"/>
      <c r="AM68" s="692"/>
      <c r="AN68" s="692"/>
      <c r="AO68" s="693"/>
      <c r="AP68" s="691" t="s">
        <v>395</v>
      </c>
      <c r="AQ68" s="692"/>
      <c r="AR68" s="692"/>
      <c r="AS68" s="692"/>
      <c r="AT68" s="692"/>
      <c r="AU68" s="692"/>
      <c r="AV68" s="693"/>
    </row>
    <row r="69" spans="3:48" ht="20.100000000000001" customHeight="1">
      <c r="C69" s="177"/>
      <c r="D69" s="740" t="s">
        <v>391</v>
      </c>
      <c r="E69" s="686"/>
      <c r="F69" s="686"/>
      <c r="G69" s="686"/>
      <c r="H69" s="686"/>
      <c r="I69" s="686" t="s">
        <v>408</v>
      </c>
      <c r="J69" s="686"/>
      <c r="K69" s="686"/>
      <c r="L69" s="686"/>
      <c r="M69" s="686"/>
      <c r="N69" s="686"/>
      <c r="O69" s="686"/>
      <c r="P69" s="686" t="s">
        <v>409</v>
      </c>
      <c r="Q69" s="686"/>
      <c r="R69" s="686"/>
      <c r="S69" s="686"/>
      <c r="T69" s="686" t="s">
        <v>410</v>
      </c>
      <c r="U69" s="686"/>
      <c r="V69" s="686"/>
      <c r="W69" s="686"/>
      <c r="X69" s="686"/>
      <c r="Y69" s="686"/>
      <c r="Z69" s="686"/>
      <c r="AA69" s="686" t="s">
        <v>448</v>
      </c>
      <c r="AB69" s="686"/>
      <c r="AC69" s="686"/>
      <c r="AD69" s="686"/>
      <c r="AE69" s="686"/>
      <c r="AF69" s="686"/>
      <c r="AG69" s="686"/>
      <c r="AK69" s="199" t="s">
        <v>390</v>
      </c>
      <c r="AL69" s="203"/>
      <c r="AM69" s="203"/>
      <c r="AN69" s="203"/>
      <c r="AO69" s="204"/>
      <c r="AP69" s="688" t="s">
        <v>399</v>
      </c>
      <c r="AQ69" s="689"/>
      <c r="AR69" s="689"/>
      <c r="AS69" s="689"/>
      <c r="AT69" s="689"/>
      <c r="AU69" s="689"/>
      <c r="AV69" s="690"/>
    </row>
    <row r="70" spans="3:48" ht="20.100000000000001" customHeight="1">
      <c r="AK70" s="200" t="s">
        <v>404</v>
      </c>
      <c r="AL70" s="201"/>
      <c r="AM70" s="201"/>
      <c r="AN70" s="201"/>
      <c r="AO70" s="202"/>
      <c r="AP70" s="694" t="s">
        <v>405</v>
      </c>
      <c r="AQ70" s="695"/>
      <c r="AR70" s="695"/>
      <c r="AS70" s="695"/>
      <c r="AT70" s="695"/>
      <c r="AU70" s="695"/>
      <c r="AV70" s="696"/>
    </row>
    <row r="71" spans="3:48" ht="20.100000000000001" customHeight="1">
      <c r="AK71" s="199" t="s">
        <v>391</v>
      </c>
      <c r="AL71" s="203"/>
      <c r="AM71" s="203"/>
      <c r="AN71" s="203"/>
      <c r="AO71" s="204"/>
      <c r="AP71" s="688" t="s">
        <v>408</v>
      </c>
      <c r="AQ71" s="689"/>
      <c r="AR71" s="689"/>
      <c r="AS71" s="689"/>
      <c r="AT71" s="689"/>
      <c r="AU71" s="689"/>
      <c r="AV71" s="690"/>
    </row>
    <row r="72" spans="3:48" ht="20.100000000000001" customHeight="1">
      <c r="C72" s="176"/>
      <c r="D72" s="691" t="s">
        <v>394</v>
      </c>
      <c r="E72" s="692"/>
      <c r="F72" s="692"/>
      <c r="G72" s="692"/>
      <c r="H72" s="693"/>
      <c r="I72" s="691" t="s">
        <v>173</v>
      </c>
      <c r="J72" s="692"/>
      <c r="K72" s="692"/>
      <c r="L72" s="693"/>
      <c r="M72" s="691" t="s">
        <v>396</v>
      </c>
      <c r="N72" s="692"/>
      <c r="O72" s="692"/>
      <c r="P72" s="692"/>
      <c r="Q72" s="692"/>
      <c r="R72" s="692"/>
      <c r="S72" s="693"/>
      <c r="T72" s="691" t="s">
        <v>398</v>
      </c>
      <c r="U72" s="692"/>
      <c r="V72" s="692"/>
      <c r="W72" s="692"/>
      <c r="X72" s="692"/>
      <c r="Y72" s="692"/>
      <c r="Z72" s="693"/>
    </row>
    <row r="73" spans="3:48" ht="20.100000000000001" customHeight="1">
      <c r="C73" s="177"/>
      <c r="D73" s="728" t="s">
        <v>449</v>
      </c>
      <c r="E73" s="729"/>
      <c r="F73" s="729"/>
      <c r="G73" s="729"/>
      <c r="H73" s="730"/>
      <c r="I73" s="688" t="s">
        <v>400</v>
      </c>
      <c r="J73" s="689"/>
      <c r="K73" s="689"/>
      <c r="L73" s="690"/>
      <c r="M73" s="688" t="s">
        <v>401</v>
      </c>
      <c r="N73" s="689"/>
      <c r="O73" s="689"/>
      <c r="P73" s="689"/>
      <c r="Q73" s="689"/>
      <c r="R73" s="689"/>
      <c r="S73" s="690"/>
      <c r="T73" s="688" t="s">
        <v>445</v>
      </c>
      <c r="U73" s="689"/>
      <c r="V73" s="689"/>
      <c r="W73" s="689"/>
      <c r="X73" s="689"/>
      <c r="Y73" s="689"/>
      <c r="Z73" s="690"/>
    </row>
    <row r="74" spans="3:48" ht="20.100000000000001" customHeight="1">
      <c r="C74" s="176"/>
      <c r="D74" s="734" t="s">
        <v>450</v>
      </c>
      <c r="E74" s="735"/>
      <c r="F74" s="735"/>
      <c r="G74" s="735"/>
      <c r="H74" s="736"/>
      <c r="I74" s="694" t="s">
        <v>406</v>
      </c>
      <c r="J74" s="695"/>
      <c r="K74" s="695"/>
      <c r="L74" s="696"/>
      <c r="M74" s="694" t="s">
        <v>407</v>
      </c>
      <c r="N74" s="695"/>
      <c r="O74" s="695"/>
      <c r="P74" s="695"/>
      <c r="Q74" s="695"/>
      <c r="R74" s="695"/>
      <c r="S74" s="696"/>
      <c r="T74" s="694" t="s">
        <v>446</v>
      </c>
      <c r="U74" s="695"/>
      <c r="V74" s="695"/>
      <c r="W74" s="695"/>
      <c r="X74" s="695"/>
      <c r="Y74" s="695"/>
      <c r="Z74" s="696"/>
    </row>
    <row r="75" spans="3:48" ht="20.100000000000001" customHeight="1">
      <c r="C75" s="177"/>
      <c r="D75" s="728" t="s">
        <v>451</v>
      </c>
      <c r="E75" s="729"/>
      <c r="F75" s="729"/>
      <c r="G75" s="729"/>
      <c r="H75" s="730"/>
      <c r="I75" s="688" t="s">
        <v>409</v>
      </c>
      <c r="J75" s="689"/>
      <c r="K75" s="689"/>
      <c r="L75" s="690"/>
      <c r="M75" s="688" t="s">
        <v>410</v>
      </c>
      <c r="N75" s="689"/>
      <c r="O75" s="689"/>
      <c r="P75" s="689"/>
      <c r="Q75" s="689"/>
      <c r="R75" s="689"/>
      <c r="S75" s="690"/>
      <c r="T75" s="688" t="s">
        <v>448</v>
      </c>
      <c r="U75" s="689"/>
      <c r="V75" s="689"/>
      <c r="W75" s="689"/>
      <c r="X75" s="689"/>
      <c r="Y75" s="689"/>
      <c r="Z75" s="690"/>
    </row>
    <row r="78" spans="3:48" ht="20.100000000000001" customHeight="1">
      <c r="C78" s="176"/>
      <c r="D78" s="691" t="s">
        <v>394</v>
      </c>
      <c r="E78" s="692"/>
      <c r="F78" s="692"/>
      <c r="G78" s="692"/>
      <c r="H78" s="693"/>
      <c r="I78" s="731" t="s">
        <v>213</v>
      </c>
      <c r="J78" s="732"/>
      <c r="K78" s="732"/>
      <c r="L78" s="733"/>
      <c r="M78" s="685" t="s">
        <v>215</v>
      </c>
      <c r="N78" s="685"/>
      <c r="O78" s="685"/>
      <c r="P78" s="685"/>
      <c r="Q78" s="685"/>
      <c r="R78" s="685"/>
      <c r="S78" s="685"/>
      <c r="T78" s="685"/>
    </row>
    <row r="79" spans="3:48" ht="20.100000000000001" customHeight="1">
      <c r="C79" s="177"/>
      <c r="D79" s="728" t="s">
        <v>449</v>
      </c>
      <c r="E79" s="729"/>
      <c r="F79" s="729"/>
      <c r="G79" s="729"/>
      <c r="H79" s="730"/>
      <c r="I79" s="688" t="s">
        <v>452</v>
      </c>
      <c r="J79" s="689"/>
      <c r="K79" s="689"/>
      <c r="L79" s="690"/>
      <c r="M79" s="686" t="s">
        <v>453</v>
      </c>
      <c r="N79" s="686"/>
      <c r="O79" s="686"/>
      <c r="P79" s="686"/>
      <c r="Q79" s="686"/>
      <c r="R79" s="686"/>
      <c r="S79" s="686"/>
      <c r="T79" s="686"/>
    </row>
    <row r="80" spans="3:48" ht="20.100000000000001" customHeight="1">
      <c r="C80" s="176"/>
      <c r="D80" s="734" t="s">
        <v>450</v>
      </c>
      <c r="E80" s="735"/>
      <c r="F80" s="735"/>
      <c r="G80" s="735"/>
      <c r="H80" s="736"/>
      <c r="I80" s="694" t="s">
        <v>454</v>
      </c>
      <c r="J80" s="695"/>
      <c r="K80" s="695"/>
      <c r="L80" s="696"/>
      <c r="M80" s="687" t="s">
        <v>455</v>
      </c>
      <c r="N80" s="687"/>
      <c r="O80" s="687"/>
      <c r="P80" s="687"/>
      <c r="Q80" s="687"/>
      <c r="R80" s="687"/>
      <c r="S80" s="687"/>
      <c r="T80" s="687"/>
    </row>
    <row r="81" spans="2:53" ht="20.100000000000001" customHeight="1">
      <c r="C81" s="177"/>
      <c r="D81" s="728" t="s">
        <v>451</v>
      </c>
      <c r="E81" s="729"/>
      <c r="F81" s="729"/>
      <c r="G81" s="729"/>
      <c r="H81" s="730"/>
      <c r="I81" s="688" t="s">
        <v>456</v>
      </c>
      <c r="J81" s="689"/>
      <c r="K81" s="689"/>
      <c r="L81" s="690"/>
      <c r="M81" s="686" t="s">
        <v>457</v>
      </c>
      <c r="N81" s="686"/>
      <c r="O81" s="686"/>
      <c r="P81" s="686"/>
      <c r="Q81" s="686"/>
      <c r="R81" s="686"/>
      <c r="S81" s="686"/>
      <c r="T81" s="686"/>
    </row>
    <row r="84" spans="2:53" ht="20.100000000000001" customHeight="1">
      <c r="C84" s="691" t="s">
        <v>393</v>
      </c>
      <c r="D84" s="692"/>
      <c r="E84" s="692"/>
      <c r="F84" s="692"/>
      <c r="G84" s="693"/>
      <c r="H84" s="691" t="s">
        <v>394</v>
      </c>
      <c r="I84" s="692"/>
      <c r="J84" s="692"/>
      <c r="K84" s="692"/>
      <c r="L84" s="693"/>
      <c r="M84" s="691" t="s">
        <v>395</v>
      </c>
      <c r="N84" s="692"/>
      <c r="O84" s="692"/>
      <c r="P84" s="692"/>
      <c r="Q84" s="692"/>
      <c r="R84" s="692"/>
      <c r="S84" s="693"/>
      <c r="T84" s="691" t="s">
        <v>173</v>
      </c>
      <c r="U84" s="692"/>
      <c r="V84" s="692"/>
      <c r="W84" s="693"/>
      <c r="X84" s="691" t="s">
        <v>396</v>
      </c>
      <c r="Y84" s="692"/>
      <c r="Z84" s="692"/>
      <c r="AA84" s="692"/>
      <c r="AB84" s="692"/>
      <c r="AC84" s="692"/>
      <c r="AD84" s="693"/>
      <c r="AE84" s="691" t="s">
        <v>397</v>
      </c>
      <c r="AF84" s="692"/>
      <c r="AG84" s="692"/>
      <c r="AH84" s="693"/>
      <c r="AI84" s="691" t="s">
        <v>398</v>
      </c>
      <c r="AJ84" s="692"/>
      <c r="AK84" s="692"/>
      <c r="AL84" s="692"/>
      <c r="AM84" s="692"/>
      <c r="AN84" s="692"/>
      <c r="AO84" s="693"/>
      <c r="AP84" s="731" t="s">
        <v>213</v>
      </c>
      <c r="AQ84" s="732"/>
      <c r="AR84" s="732"/>
      <c r="AS84" s="733"/>
      <c r="AT84" s="685" t="s">
        <v>215</v>
      </c>
      <c r="AU84" s="685"/>
      <c r="AV84" s="685"/>
      <c r="AW84" s="685"/>
      <c r="AX84" s="685"/>
      <c r="AY84" s="685"/>
      <c r="AZ84" s="685"/>
      <c r="BA84" s="685"/>
    </row>
    <row r="85" spans="2:53" ht="20.100000000000001" customHeight="1">
      <c r="C85" s="728" t="s">
        <v>390</v>
      </c>
      <c r="D85" s="729"/>
      <c r="E85" s="729"/>
      <c r="F85" s="729"/>
      <c r="G85" s="730"/>
      <c r="H85" s="728"/>
      <c r="I85" s="729"/>
      <c r="J85" s="729"/>
      <c r="K85" s="729"/>
      <c r="L85" s="730"/>
      <c r="M85" s="688" t="s">
        <v>399</v>
      </c>
      <c r="N85" s="689"/>
      <c r="O85" s="689"/>
      <c r="P85" s="689"/>
      <c r="Q85" s="689"/>
      <c r="R85" s="689"/>
      <c r="S85" s="690"/>
      <c r="T85" s="688" t="s">
        <v>400</v>
      </c>
      <c r="U85" s="689"/>
      <c r="V85" s="689"/>
      <c r="W85" s="690"/>
      <c r="X85" s="688" t="s">
        <v>401</v>
      </c>
      <c r="Y85" s="689"/>
      <c r="Z85" s="689"/>
      <c r="AA85" s="689"/>
      <c r="AB85" s="689"/>
      <c r="AC85" s="689"/>
      <c r="AD85" s="690"/>
      <c r="AE85" s="688" t="s">
        <v>402</v>
      </c>
      <c r="AF85" s="689"/>
      <c r="AG85" s="689"/>
      <c r="AH85" s="690"/>
      <c r="AI85" s="688" t="s">
        <v>403</v>
      </c>
      <c r="AJ85" s="689"/>
      <c r="AK85" s="689"/>
      <c r="AL85" s="689"/>
      <c r="AM85" s="689"/>
      <c r="AN85" s="689"/>
      <c r="AO85" s="690"/>
      <c r="AP85" s="688" t="s">
        <v>452</v>
      </c>
      <c r="AQ85" s="689"/>
      <c r="AR85" s="689"/>
      <c r="AS85" s="690"/>
      <c r="AT85" s="686" t="s">
        <v>453</v>
      </c>
      <c r="AU85" s="686"/>
      <c r="AV85" s="686"/>
      <c r="AW85" s="686"/>
      <c r="AX85" s="686"/>
      <c r="AY85" s="686"/>
      <c r="AZ85" s="686"/>
      <c r="BA85" s="686"/>
    </row>
    <row r="86" spans="2:53" ht="20.100000000000001" customHeight="1">
      <c r="C86" s="734" t="s">
        <v>404</v>
      </c>
      <c r="D86" s="735"/>
      <c r="E86" s="735"/>
      <c r="F86" s="735"/>
      <c r="G86" s="736"/>
      <c r="H86" s="734"/>
      <c r="I86" s="735"/>
      <c r="J86" s="735"/>
      <c r="K86" s="735"/>
      <c r="L86" s="736"/>
      <c r="M86" s="694" t="s">
        <v>405</v>
      </c>
      <c r="N86" s="695"/>
      <c r="O86" s="695"/>
      <c r="P86" s="695"/>
      <c r="Q86" s="695"/>
      <c r="R86" s="695"/>
      <c r="S86" s="696"/>
      <c r="T86" s="694" t="s">
        <v>406</v>
      </c>
      <c r="U86" s="695"/>
      <c r="V86" s="695"/>
      <c r="W86" s="696"/>
      <c r="X86" s="694" t="s">
        <v>407</v>
      </c>
      <c r="Y86" s="695"/>
      <c r="Z86" s="695"/>
      <c r="AA86" s="695"/>
      <c r="AB86" s="695"/>
      <c r="AC86" s="695"/>
      <c r="AD86" s="696"/>
      <c r="AE86" s="694" t="s">
        <v>402</v>
      </c>
      <c r="AF86" s="695"/>
      <c r="AG86" s="695"/>
      <c r="AH86" s="696"/>
      <c r="AI86" s="694" t="s">
        <v>403</v>
      </c>
      <c r="AJ86" s="695"/>
      <c r="AK86" s="695"/>
      <c r="AL86" s="695"/>
      <c r="AM86" s="695"/>
      <c r="AN86" s="695"/>
      <c r="AO86" s="696"/>
      <c r="AP86" s="694" t="s">
        <v>454</v>
      </c>
      <c r="AQ86" s="695"/>
      <c r="AR86" s="695"/>
      <c r="AS86" s="696"/>
      <c r="AT86" s="687" t="s">
        <v>455</v>
      </c>
      <c r="AU86" s="687"/>
      <c r="AV86" s="687"/>
      <c r="AW86" s="687"/>
      <c r="AX86" s="687"/>
      <c r="AY86" s="687"/>
      <c r="AZ86" s="687"/>
      <c r="BA86" s="687"/>
    </row>
    <row r="87" spans="2:53" ht="20.100000000000001" customHeight="1">
      <c r="C87" s="728" t="s">
        <v>391</v>
      </c>
      <c r="D87" s="729"/>
      <c r="E87" s="729"/>
      <c r="F87" s="729"/>
      <c r="G87" s="730"/>
      <c r="H87" s="728"/>
      <c r="I87" s="729"/>
      <c r="J87" s="729"/>
      <c r="K87" s="729"/>
      <c r="L87" s="730"/>
      <c r="M87" s="688" t="s">
        <v>408</v>
      </c>
      <c r="N87" s="689"/>
      <c r="O87" s="689"/>
      <c r="P87" s="689"/>
      <c r="Q87" s="689"/>
      <c r="R87" s="689"/>
      <c r="S87" s="690"/>
      <c r="T87" s="688" t="s">
        <v>409</v>
      </c>
      <c r="U87" s="689"/>
      <c r="V87" s="689"/>
      <c r="W87" s="690"/>
      <c r="X87" s="688" t="s">
        <v>410</v>
      </c>
      <c r="Y87" s="689"/>
      <c r="Z87" s="689"/>
      <c r="AA87" s="689"/>
      <c r="AB87" s="689"/>
      <c r="AC87" s="689"/>
      <c r="AD87" s="690"/>
      <c r="AE87" s="688" t="s">
        <v>402</v>
      </c>
      <c r="AF87" s="689"/>
      <c r="AG87" s="689"/>
      <c r="AH87" s="690"/>
      <c r="AI87" s="688" t="s">
        <v>403</v>
      </c>
      <c r="AJ87" s="689"/>
      <c r="AK87" s="689"/>
      <c r="AL87" s="689"/>
      <c r="AM87" s="689"/>
      <c r="AN87" s="689"/>
      <c r="AO87" s="690"/>
      <c r="AP87" s="688" t="s">
        <v>456</v>
      </c>
      <c r="AQ87" s="689"/>
      <c r="AR87" s="689"/>
      <c r="AS87" s="690"/>
      <c r="AT87" s="686" t="s">
        <v>457</v>
      </c>
      <c r="AU87" s="686"/>
      <c r="AV87" s="686"/>
      <c r="AW87" s="686"/>
      <c r="AX87" s="686"/>
      <c r="AY87" s="686"/>
      <c r="AZ87" s="686"/>
      <c r="BA87" s="686"/>
    </row>
    <row r="92" spans="2:53" ht="20.100000000000001" customHeight="1">
      <c r="B92" s="229" t="s">
        <v>119</v>
      </c>
    </row>
    <row r="93" spans="2:53" ht="20.100000000000001" customHeight="1">
      <c r="B93" s="162"/>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4"/>
    </row>
    <row r="94" spans="2:53" ht="20.100000000000001" customHeight="1">
      <c r="B94" s="166"/>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c r="AA94" s="167"/>
      <c r="AB94" s="167"/>
      <c r="AC94" s="167"/>
      <c r="AD94" s="167"/>
      <c r="AE94" s="167"/>
      <c r="AF94" s="167"/>
      <c r="AG94" s="167"/>
      <c r="AH94" s="167"/>
      <c r="AI94" s="167"/>
      <c r="AJ94" s="167"/>
      <c r="AK94" s="167"/>
      <c r="AL94" s="167"/>
      <c r="AM94" s="167"/>
      <c r="AN94" s="167"/>
      <c r="AO94" s="167"/>
      <c r="AP94" s="167"/>
      <c r="AQ94" s="167"/>
      <c r="AR94" s="168"/>
    </row>
    <row r="95" spans="2:53" ht="20.100000000000001" customHeight="1">
      <c r="B95" s="166"/>
      <c r="C95" s="169" t="s">
        <v>374</v>
      </c>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1"/>
      <c r="AR95" s="168"/>
    </row>
    <row r="96" spans="2:53" ht="20.100000000000001" customHeight="1">
      <c r="B96" s="166"/>
      <c r="C96" s="172"/>
      <c r="D96" s="173" t="s">
        <v>375</v>
      </c>
      <c r="E96" s="173"/>
      <c r="F96" s="173"/>
      <c r="G96" s="173"/>
      <c r="H96" s="173"/>
      <c r="I96" s="173"/>
      <c r="J96" s="173"/>
      <c r="K96" s="173"/>
      <c r="L96" s="173"/>
      <c r="M96" s="173"/>
      <c r="N96" s="173" t="s">
        <v>376</v>
      </c>
      <c r="O96" s="173"/>
      <c r="P96" s="173"/>
      <c r="Q96" s="173"/>
      <c r="R96" s="173"/>
      <c r="S96" s="173"/>
      <c r="T96" s="173"/>
      <c r="U96" s="173"/>
      <c r="V96" s="173"/>
      <c r="W96" s="173"/>
      <c r="X96" s="173" t="s">
        <v>377</v>
      </c>
      <c r="Y96" s="173"/>
      <c r="Z96" s="173"/>
      <c r="AA96" s="173"/>
      <c r="AB96" s="173"/>
      <c r="AC96" s="173"/>
      <c r="AD96" s="173"/>
      <c r="AE96" s="173"/>
      <c r="AF96" s="173"/>
      <c r="AG96" s="173"/>
      <c r="AH96" s="173" t="s">
        <v>378</v>
      </c>
      <c r="AI96" s="173"/>
      <c r="AJ96" s="173"/>
      <c r="AK96" s="173"/>
      <c r="AL96" s="174"/>
      <c r="AM96" s="174"/>
      <c r="AN96" s="174"/>
      <c r="AO96" s="174"/>
      <c r="AP96" s="174"/>
      <c r="AQ96" s="175"/>
      <c r="AR96" s="168"/>
    </row>
    <row r="97" spans="2:44" ht="20.100000000000001" customHeight="1">
      <c r="B97" s="166"/>
      <c r="C97" s="172"/>
      <c r="D97" s="720" t="s">
        <v>379</v>
      </c>
      <c r="E97" s="721"/>
      <c r="F97" s="721"/>
      <c r="G97" s="721"/>
      <c r="H97" s="721"/>
      <c r="I97" s="721"/>
      <c r="J97" s="721"/>
      <c r="K97" s="721"/>
      <c r="L97" s="722"/>
      <c r="M97" s="174"/>
      <c r="N97" s="723"/>
      <c r="O97" s="724"/>
      <c r="P97" s="724"/>
      <c r="Q97" s="724"/>
      <c r="R97" s="724"/>
      <c r="S97" s="724"/>
      <c r="T97" s="724"/>
      <c r="U97" s="724"/>
      <c r="V97" s="725"/>
      <c r="W97" s="174"/>
      <c r="X97" s="726" t="s">
        <v>381</v>
      </c>
      <c r="Y97" s="724"/>
      <c r="Z97" s="724"/>
      <c r="AA97" s="724"/>
      <c r="AB97" s="724"/>
      <c r="AC97" s="724"/>
      <c r="AD97" s="724"/>
      <c r="AE97" s="724"/>
      <c r="AF97" s="725"/>
      <c r="AG97" s="174"/>
      <c r="AH97" s="726" t="s">
        <v>381</v>
      </c>
      <c r="AI97" s="724"/>
      <c r="AJ97" s="724"/>
      <c r="AK97" s="724"/>
      <c r="AL97" s="724"/>
      <c r="AM97" s="724"/>
      <c r="AN97" s="724"/>
      <c r="AO97" s="724"/>
      <c r="AP97" s="725"/>
      <c r="AQ97" s="175"/>
      <c r="AR97" s="168"/>
    </row>
    <row r="98" spans="2:44" ht="20.100000000000001" customHeight="1">
      <c r="B98" s="166"/>
      <c r="C98" s="172"/>
      <c r="D98" s="173" t="s">
        <v>382</v>
      </c>
      <c r="E98" s="174"/>
      <c r="F98" s="174"/>
      <c r="G98" s="174"/>
      <c r="H98" s="174"/>
      <c r="I98" s="174"/>
      <c r="J98" s="174"/>
      <c r="K98" s="174"/>
      <c r="L98" s="174"/>
      <c r="M98" s="174"/>
      <c r="N98" s="173" t="s">
        <v>383</v>
      </c>
      <c r="O98" s="174"/>
      <c r="P98" s="174"/>
      <c r="Q98" s="174"/>
      <c r="R98" s="174"/>
      <c r="S98" s="174"/>
      <c r="T98" s="174"/>
      <c r="U98" s="174"/>
      <c r="V98" s="174"/>
      <c r="W98" s="174"/>
      <c r="X98" s="173" t="s">
        <v>173</v>
      </c>
      <c r="Y98" s="174"/>
      <c r="Z98" s="174"/>
      <c r="AA98" s="174"/>
      <c r="AB98" s="174"/>
      <c r="AC98" s="174"/>
      <c r="AD98" s="174"/>
      <c r="AE98" s="174"/>
      <c r="AF98" s="174"/>
      <c r="AG98" s="174"/>
      <c r="AH98" s="173" t="s">
        <v>178</v>
      </c>
      <c r="AI98" s="174"/>
      <c r="AJ98" s="174"/>
      <c r="AK98" s="174"/>
      <c r="AL98" s="174"/>
      <c r="AM98" s="174"/>
      <c r="AN98" s="174"/>
      <c r="AO98" s="174"/>
      <c r="AP98" s="174"/>
      <c r="AQ98" s="175"/>
      <c r="AR98" s="168"/>
    </row>
    <row r="99" spans="2:44" ht="20.100000000000001" customHeight="1">
      <c r="B99" s="166"/>
      <c r="C99" s="172"/>
      <c r="D99" s="723"/>
      <c r="E99" s="724"/>
      <c r="F99" s="724"/>
      <c r="G99" s="724"/>
      <c r="H99" s="724"/>
      <c r="I99" s="724"/>
      <c r="J99" s="724"/>
      <c r="K99" s="724"/>
      <c r="L99" s="725"/>
      <c r="M99" s="174"/>
      <c r="N99" s="720" t="s">
        <v>385</v>
      </c>
      <c r="O99" s="721"/>
      <c r="P99" s="721"/>
      <c r="Q99" s="721"/>
      <c r="R99" s="721"/>
      <c r="S99" s="721"/>
      <c r="T99" s="721"/>
      <c r="U99" s="721"/>
      <c r="V99" s="722"/>
      <c r="W99" s="174"/>
      <c r="X99" s="727"/>
      <c r="Y99" s="716"/>
      <c r="Z99" s="716"/>
      <c r="AA99" s="716"/>
      <c r="AB99" s="716"/>
      <c r="AC99" s="716"/>
      <c r="AD99" s="716"/>
      <c r="AE99" s="716"/>
      <c r="AF99" s="717"/>
      <c r="AG99" s="174"/>
      <c r="AH99" s="727"/>
      <c r="AI99" s="716"/>
      <c r="AJ99" s="716"/>
      <c r="AK99" s="716"/>
      <c r="AL99" s="716"/>
      <c r="AM99" s="716"/>
      <c r="AN99" s="716"/>
      <c r="AO99" s="716"/>
      <c r="AP99" s="717"/>
      <c r="AQ99" s="175"/>
      <c r="AR99" s="168"/>
    </row>
    <row r="100" spans="2:44" ht="20.100000000000001" customHeight="1">
      <c r="B100" s="166"/>
      <c r="C100" s="172"/>
      <c r="D100" s="173" t="s">
        <v>182</v>
      </c>
      <c r="E100" s="174"/>
      <c r="F100" s="174"/>
      <c r="G100" s="174"/>
      <c r="H100" s="174"/>
      <c r="I100" s="174"/>
      <c r="J100" s="174"/>
      <c r="K100" s="174"/>
      <c r="L100" s="174"/>
      <c r="M100" s="174"/>
      <c r="N100" s="173" t="s">
        <v>185</v>
      </c>
      <c r="O100" s="174"/>
      <c r="P100" s="174"/>
      <c r="Q100" s="174"/>
      <c r="R100" s="174"/>
      <c r="S100" s="174"/>
      <c r="T100" s="174"/>
      <c r="U100" s="174"/>
      <c r="V100" s="174"/>
      <c r="W100" s="174"/>
      <c r="X100" s="173" t="s">
        <v>387</v>
      </c>
      <c r="Y100" s="174"/>
      <c r="Z100" s="174"/>
      <c r="AA100" s="174"/>
      <c r="AB100" s="174"/>
      <c r="AC100" s="174"/>
      <c r="AD100" s="174"/>
      <c r="AE100" s="174"/>
      <c r="AF100" s="174"/>
      <c r="AG100" s="174"/>
      <c r="AH100" s="173" t="s">
        <v>388</v>
      </c>
      <c r="AI100" s="174"/>
      <c r="AJ100" s="174"/>
      <c r="AK100" s="174"/>
      <c r="AL100" s="174"/>
      <c r="AM100" s="174"/>
      <c r="AN100" s="174"/>
      <c r="AO100" s="174"/>
      <c r="AP100" s="174"/>
      <c r="AQ100" s="175"/>
      <c r="AR100" s="168"/>
    </row>
    <row r="101" spans="2:44" ht="20.100000000000001" customHeight="1">
      <c r="B101" s="166"/>
      <c r="C101" s="172"/>
      <c r="D101" s="715"/>
      <c r="E101" s="716"/>
      <c r="F101" s="716"/>
      <c r="G101" s="716"/>
      <c r="H101" s="716"/>
      <c r="I101" s="716"/>
      <c r="J101" s="716"/>
      <c r="K101" s="716"/>
      <c r="L101" s="717"/>
      <c r="M101" s="174"/>
      <c r="N101" s="715"/>
      <c r="O101" s="716"/>
      <c r="P101" s="716"/>
      <c r="Q101" s="716"/>
      <c r="R101" s="716"/>
      <c r="S101" s="716"/>
      <c r="T101" s="716"/>
      <c r="U101" s="716"/>
      <c r="V101" s="717"/>
      <c r="W101" s="174"/>
      <c r="X101" s="715"/>
      <c r="Y101" s="716"/>
      <c r="Z101" s="716"/>
      <c r="AA101" s="716"/>
      <c r="AB101" s="716"/>
      <c r="AC101" s="716"/>
      <c r="AD101" s="716"/>
      <c r="AE101" s="716"/>
      <c r="AF101" s="717"/>
      <c r="AG101" s="174"/>
      <c r="AH101" s="715"/>
      <c r="AI101" s="716"/>
      <c r="AJ101" s="716"/>
      <c r="AK101" s="716"/>
      <c r="AL101" s="716"/>
      <c r="AM101" s="716"/>
      <c r="AN101" s="716"/>
      <c r="AO101" s="716"/>
      <c r="AP101" s="717"/>
      <c r="AQ101" s="175"/>
      <c r="AR101" s="168"/>
    </row>
    <row r="102" spans="2:44" ht="20.100000000000001" customHeight="1">
      <c r="B102" s="166"/>
      <c r="C102" s="172"/>
      <c r="D102" s="173" t="s">
        <v>392</v>
      </c>
      <c r="E102" s="174"/>
      <c r="F102" s="174"/>
      <c r="G102" s="174"/>
      <c r="H102" s="174"/>
      <c r="I102" s="174"/>
      <c r="J102" s="174"/>
      <c r="K102" s="174"/>
      <c r="L102" s="174"/>
      <c r="M102" s="174"/>
      <c r="N102" s="173"/>
      <c r="O102" s="174"/>
      <c r="P102" s="174"/>
      <c r="Q102" s="174"/>
      <c r="R102" s="174"/>
      <c r="S102" s="174"/>
      <c r="T102" s="174"/>
      <c r="U102" s="174"/>
      <c r="V102" s="174"/>
      <c r="W102" s="174"/>
      <c r="X102" s="173"/>
      <c r="Y102" s="174"/>
      <c r="Z102" s="174"/>
      <c r="AA102" s="174"/>
      <c r="AB102" s="174"/>
      <c r="AC102" s="174"/>
      <c r="AD102" s="174"/>
      <c r="AE102" s="174"/>
      <c r="AF102" s="174"/>
      <c r="AG102" s="174"/>
      <c r="AH102" s="173"/>
      <c r="AI102" s="174"/>
      <c r="AJ102" s="174"/>
      <c r="AK102" s="174"/>
      <c r="AL102" s="174"/>
      <c r="AM102" s="174"/>
      <c r="AN102" s="174"/>
      <c r="AO102" s="174"/>
      <c r="AP102" s="174"/>
      <c r="AQ102" s="175"/>
      <c r="AR102" s="168"/>
    </row>
    <row r="103" spans="2:44" ht="20.100000000000001" customHeight="1">
      <c r="B103" s="166"/>
      <c r="C103" s="178"/>
      <c r="D103" s="715"/>
      <c r="E103" s="716"/>
      <c r="F103" s="716"/>
      <c r="G103" s="716"/>
      <c r="H103" s="716"/>
      <c r="I103" s="716"/>
      <c r="J103" s="716"/>
      <c r="K103" s="716"/>
      <c r="L103" s="717"/>
      <c r="M103" s="174"/>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2"/>
      <c r="AR103" s="168"/>
    </row>
    <row r="104" spans="2:44" ht="20.100000000000001" customHeight="1">
      <c r="B104" s="166"/>
      <c r="C104" s="205"/>
      <c r="D104" s="206"/>
      <c r="E104" s="207"/>
      <c r="F104" s="207"/>
      <c r="G104" s="207"/>
      <c r="H104" s="207"/>
      <c r="I104" s="208"/>
      <c r="J104" s="208"/>
      <c r="K104" s="208"/>
      <c r="L104" s="208"/>
      <c r="M104" s="208"/>
      <c r="N104" s="208"/>
      <c r="O104" s="207"/>
      <c r="P104" s="207"/>
      <c r="Q104" s="207"/>
      <c r="R104" s="207"/>
      <c r="S104" s="209"/>
      <c r="T104" s="209"/>
      <c r="U104" s="209"/>
      <c r="V104" s="209"/>
      <c r="W104" s="209"/>
      <c r="X104" s="209"/>
      <c r="Y104" s="209"/>
      <c r="Z104" s="209"/>
      <c r="AA104" s="209"/>
      <c r="AB104" s="209"/>
      <c r="AC104" s="209"/>
      <c r="AD104" s="209"/>
      <c r="AE104" s="207"/>
      <c r="AF104" s="207"/>
      <c r="AG104" s="207"/>
      <c r="AH104" s="207"/>
      <c r="AI104" s="207"/>
      <c r="AJ104" s="207"/>
      <c r="AK104" s="207"/>
      <c r="AL104" s="207"/>
      <c r="AM104" s="207"/>
      <c r="AN104" s="207"/>
      <c r="AO104" s="207"/>
      <c r="AP104" s="207"/>
      <c r="AQ104" s="210"/>
      <c r="AR104" s="168"/>
    </row>
    <row r="105" spans="2:44" ht="20.100000000000001" customHeight="1">
      <c r="B105" s="166"/>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8"/>
    </row>
    <row r="106" spans="2:44" ht="20.100000000000001" customHeight="1">
      <c r="B106" s="166"/>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c r="AD106" s="167"/>
      <c r="AE106" s="167"/>
      <c r="AF106" s="167"/>
      <c r="AG106" s="167"/>
      <c r="AH106" s="167"/>
      <c r="AI106" s="167"/>
      <c r="AJ106" s="167"/>
      <c r="AK106" s="167"/>
      <c r="AL106" s="167"/>
      <c r="AM106" s="167"/>
      <c r="AN106" s="167"/>
      <c r="AO106" s="167"/>
      <c r="AP106" s="718" t="s">
        <v>372</v>
      </c>
      <c r="AQ106" s="718"/>
      <c r="AR106" s="168"/>
    </row>
    <row r="107" spans="2:44" ht="20.100000000000001" customHeight="1">
      <c r="B107" s="166"/>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67"/>
      <c r="AG107" s="167"/>
      <c r="AH107" s="167"/>
      <c r="AI107" s="167"/>
      <c r="AJ107" s="167"/>
      <c r="AK107" s="167"/>
      <c r="AL107" s="167"/>
      <c r="AM107" s="167"/>
      <c r="AN107" s="167"/>
      <c r="AO107" s="167"/>
      <c r="AP107" s="167"/>
      <c r="AQ107" s="167"/>
      <c r="AR107" s="168"/>
    </row>
    <row r="108" spans="2:44" ht="20.100000000000001" customHeight="1">
      <c r="B108" s="166"/>
      <c r="C108" s="176"/>
      <c r="D108" s="691" t="s">
        <v>393</v>
      </c>
      <c r="E108" s="692"/>
      <c r="F108" s="692"/>
      <c r="G108" s="692"/>
      <c r="H108" s="693"/>
      <c r="I108" s="691" t="s">
        <v>394</v>
      </c>
      <c r="J108" s="692"/>
      <c r="K108" s="692"/>
      <c r="L108" s="692"/>
      <c r="M108" s="693"/>
      <c r="N108" s="691" t="s">
        <v>531</v>
      </c>
      <c r="O108" s="692"/>
      <c r="P108" s="692"/>
      <c r="Q108" s="692"/>
      <c r="R108" s="692"/>
      <c r="S108" s="692"/>
      <c r="T108" s="692"/>
      <c r="U108" s="692"/>
      <c r="V108" s="692"/>
      <c r="W108" s="692"/>
      <c r="X108" s="693"/>
      <c r="Y108" s="691" t="s">
        <v>173</v>
      </c>
      <c r="Z108" s="692"/>
      <c r="AA108" s="692"/>
      <c r="AB108" s="693"/>
      <c r="AC108" s="691" t="s">
        <v>396</v>
      </c>
      <c r="AD108" s="692"/>
      <c r="AE108" s="692"/>
      <c r="AF108" s="692"/>
      <c r="AG108" s="692"/>
      <c r="AH108" s="692"/>
      <c r="AI108" s="693"/>
      <c r="AJ108" s="691" t="s">
        <v>397</v>
      </c>
      <c r="AK108" s="692"/>
      <c r="AL108" s="692"/>
      <c r="AM108" s="693"/>
      <c r="AN108" s="697" t="s">
        <v>398</v>
      </c>
      <c r="AO108" s="698"/>
      <c r="AP108" s="698"/>
      <c r="AQ108" s="699"/>
      <c r="AR108" s="168"/>
    </row>
    <row r="109" spans="2:44" ht="20.100000000000001" customHeight="1">
      <c r="B109" s="166"/>
      <c r="C109" s="227"/>
      <c r="D109" s="719"/>
      <c r="E109" s="719"/>
      <c r="F109" s="719"/>
      <c r="G109" s="719"/>
      <c r="H109" s="719"/>
      <c r="I109" s="719"/>
      <c r="J109" s="719"/>
      <c r="K109" s="719"/>
      <c r="L109" s="719"/>
      <c r="M109" s="719"/>
      <c r="N109" s="719"/>
      <c r="O109" s="719"/>
      <c r="P109" s="719"/>
      <c r="Q109" s="719"/>
      <c r="R109" s="712"/>
      <c r="S109" s="712"/>
      <c r="T109" s="712"/>
      <c r="U109" s="712"/>
      <c r="V109" s="712"/>
      <c r="W109" s="712"/>
      <c r="X109" s="712"/>
      <c r="Y109" s="712"/>
      <c r="Z109" s="712"/>
      <c r="AA109" s="712"/>
      <c r="AB109" s="712"/>
      <c r="AC109" s="712"/>
      <c r="AD109" s="712"/>
      <c r="AE109" s="712"/>
      <c r="AF109" s="712"/>
      <c r="AG109" s="712"/>
      <c r="AH109" s="712"/>
      <c r="AI109" s="712"/>
      <c r="AJ109" s="712"/>
      <c r="AK109" s="712"/>
      <c r="AL109" s="712"/>
      <c r="AM109" s="712"/>
      <c r="AN109" s="713"/>
      <c r="AO109" s="713"/>
      <c r="AP109" s="713"/>
      <c r="AQ109" s="714"/>
      <c r="AR109" s="168"/>
    </row>
    <row r="110" spans="2:44" ht="20.100000000000001" customHeight="1">
      <c r="B110" s="166"/>
      <c r="C110" s="228"/>
      <c r="D110" s="711"/>
      <c r="E110" s="711"/>
      <c r="F110" s="711"/>
      <c r="G110" s="711"/>
      <c r="H110" s="711"/>
      <c r="I110" s="711"/>
      <c r="J110" s="711"/>
      <c r="K110" s="711"/>
      <c r="L110" s="711"/>
      <c r="M110" s="711"/>
      <c r="N110" s="711"/>
      <c r="O110" s="711"/>
      <c r="P110" s="711"/>
      <c r="Q110" s="711"/>
      <c r="R110" s="709"/>
      <c r="S110" s="709"/>
      <c r="T110" s="709"/>
      <c r="U110" s="709"/>
      <c r="V110" s="709"/>
      <c r="W110" s="709"/>
      <c r="X110" s="709"/>
      <c r="Y110" s="709"/>
      <c r="Z110" s="709"/>
      <c r="AA110" s="709"/>
      <c r="AB110" s="709"/>
      <c r="AC110" s="709"/>
      <c r="AD110" s="709"/>
      <c r="AE110" s="709"/>
      <c r="AF110" s="709"/>
      <c r="AG110" s="709"/>
      <c r="AH110" s="709"/>
      <c r="AI110" s="709"/>
      <c r="AJ110" s="709"/>
      <c r="AK110" s="709"/>
      <c r="AL110" s="709"/>
      <c r="AM110" s="709"/>
      <c r="AN110" s="709"/>
      <c r="AO110" s="709"/>
      <c r="AP110" s="709"/>
      <c r="AQ110" s="710"/>
      <c r="AR110" s="168"/>
    </row>
    <row r="111" spans="2:44" ht="20.100000000000001" customHeight="1">
      <c r="B111" s="166"/>
      <c r="C111" s="228"/>
      <c r="D111" s="711"/>
      <c r="E111" s="711"/>
      <c r="F111" s="711"/>
      <c r="G111" s="711"/>
      <c r="H111" s="711"/>
      <c r="I111" s="711"/>
      <c r="J111" s="711"/>
      <c r="K111" s="711"/>
      <c r="L111" s="711"/>
      <c r="M111" s="711"/>
      <c r="N111" s="711"/>
      <c r="O111" s="711"/>
      <c r="P111" s="711"/>
      <c r="Q111" s="711"/>
      <c r="R111" s="709"/>
      <c r="S111" s="709"/>
      <c r="T111" s="709"/>
      <c r="U111" s="709"/>
      <c r="V111" s="709"/>
      <c r="W111" s="709"/>
      <c r="X111" s="709"/>
      <c r="Y111" s="709"/>
      <c r="Z111" s="709"/>
      <c r="AA111" s="709"/>
      <c r="AB111" s="709"/>
      <c r="AC111" s="709"/>
      <c r="AD111" s="709"/>
      <c r="AE111" s="709"/>
      <c r="AF111" s="709"/>
      <c r="AG111" s="709"/>
      <c r="AH111" s="709"/>
      <c r="AI111" s="709"/>
      <c r="AJ111" s="709"/>
      <c r="AK111" s="709"/>
      <c r="AL111" s="709"/>
      <c r="AM111" s="709"/>
      <c r="AN111" s="709"/>
      <c r="AO111" s="709"/>
      <c r="AP111" s="709"/>
      <c r="AQ111" s="710"/>
      <c r="AR111" s="168"/>
    </row>
    <row r="112" spans="2:44" ht="20.100000000000001" customHeight="1">
      <c r="B112" s="166"/>
      <c r="C112" s="178"/>
      <c r="D112" s="179"/>
      <c r="E112" s="180"/>
      <c r="F112" s="180"/>
      <c r="G112" s="180"/>
      <c r="H112" s="180"/>
      <c r="I112" s="174"/>
      <c r="J112" s="174"/>
      <c r="K112" s="174"/>
      <c r="L112" s="174"/>
      <c r="M112" s="174"/>
      <c r="N112" s="174"/>
      <c r="O112" s="180"/>
      <c r="P112" s="180"/>
      <c r="Q112" s="180"/>
      <c r="R112" s="180"/>
      <c r="S112" s="181"/>
      <c r="T112" s="181"/>
      <c r="U112" s="181"/>
      <c r="V112" s="181"/>
      <c r="W112" s="181"/>
      <c r="X112" s="181"/>
      <c r="Y112" s="181"/>
      <c r="Z112" s="181"/>
      <c r="AA112" s="181"/>
      <c r="AB112" s="181"/>
      <c r="AC112" s="181"/>
      <c r="AD112" s="181"/>
      <c r="AE112" s="180"/>
      <c r="AF112" s="180"/>
      <c r="AG112" s="180"/>
      <c r="AH112" s="180"/>
      <c r="AI112" s="180"/>
      <c r="AJ112" s="180"/>
      <c r="AK112" s="180"/>
      <c r="AL112" s="180"/>
      <c r="AM112" s="180"/>
      <c r="AN112" s="180"/>
      <c r="AO112" s="180"/>
      <c r="AP112" s="180"/>
      <c r="AQ112" s="182"/>
      <c r="AR112" s="168"/>
    </row>
    <row r="113" spans="2:44" ht="20.100000000000001" customHeight="1">
      <c r="B113" s="166"/>
      <c r="C113" s="178"/>
      <c r="D113" s="179"/>
      <c r="E113" s="180"/>
      <c r="F113" s="180"/>
      <c r="G113" s="180"/>
      <c r="H113" s="180"/>
      <c r="I113" s="174"/>
      <c r="J113" s="174"/>
      <c r="K113" s="174"/>
      <c r="L113" s="174"/>
      <c r="M113" s="174"/>
      <c r="N113" s="174"/>
      <c r="O113" s="180"/>
      <c r="P113" s="180"/>
      <c r="Q113" s="180"/>
      <c r="R113" s="180"/>
      <c r="S113" s="181"/>
      <c r="T113" s="181"/>
      <c r="U113" s="181"/>
      <c r="V113" s="181"/>
      <c r="W113" s="181"/>
      <c r="X113" s="181"/>
      <c r="Y113" s="181"/>
      <c r="Z113" s="181"/>
      <c r="AA113" s="181"/>
      <c r="AB113" s="181"/>
      <c r="AC113" s="181"/>
      <c r="AD113" s="181"/>
      <c r="AE113" s="180"/>
      <c r="AF113" s="180"/>
      <c r="AG113" s="180"/>
      <c r="AH113" s="180"/>
      <c r="AI113" s="180"/>
      <c r="AJ113" s="180"/>
      <c r="AK113" s="180"/>
      <c r="AL113" s="180"/>
      <c r="AM113" s="180"/>
      <c r="AN113" s="180"/>
      <c r="AO113" s="180"/>
      <c r="AP113" s="180"/>
      <c r="AQ113" s="182"/>
      <c r="AR113" s="168"/>
    </row>
    <row r="114" spans="2:44" ht="20.100000000000001" customHeight="1">
      <c r="B114" s="166"/>
      <c r="C114" s="178"/>
      <c r="D114" s="179"/>
      <c r="E114" s="180"/>
      <c r="F114" s="180"/>
      <c r="G114" s="180"/>
      <c r="H114" s="180"/>
      <c r="I114" s="174"/>
      <c r="J114" s="174"/>
      <c r="K114" s="174"/>
      <c r="L114" s="174"/>
      <c r="M114" s="174"/>
      <c r="N114" s="174"/>
      <c r="O114" s="180"/>
      <c r="P114" s="180"/>
      <c r="Q114" s="180"/>
      <c r="R114" s="180"/>
      <c r="S114" s="181"/>
      <c r="T114" s="181"/>
      <c r="U114" s="181"/>
      <c r="V114" s="181"/>
      <c r="W114" s="181"/>
      <c r="X114" s="181"/>
      <c r="Y114" s="181"/>
      <c r="Z114" s="181"/>
      <c r="AA114" s="181"/>
      <c r="AB114" s="181"/>
      <c r="AC114" s="181"/>
      <c r="AD114" s="181"/>
      <c r="AE114" s="180"/>
      <c r="AF114" s="180"/>
      <c r="AG114" s="180"/>
      <c r="AH114" s="180"/>
      <c r="AI114" s="180"/>
      <c r="AJ114" s="180"/>
      <c r="AK114" s="180"/>
      <c r="AL114" s="180"/>
      <c r="AM114" s="180"/>
      <c r="AN114" s="180"/>
      <c r="AO114" s="180"/>
      <c r="AP114" s="180"/>
      <c r="AQ114" s="182"/>
      <c r="AR114" s="168"/>
    </row>
    <row r="115" spans="2:44" ht="20.100000000000001" customHeight="1">
      <c r="B115" s="166"/>
      <c r="C115" s="178"/>
      <c r="D115" s="179"/>
      <c r="E115" s="180"/>
      <c r="F115" s="180"/>
      <c r="G115" s="180"/>
      <c r="H115" s="180"/>
      <c r="I115" s="174"/>
      <c r="J115" s="174"/>
      <c r="K115" s="174"/>
      <c r="L115" s="174"/>
      <c r="M115" s="174"/>
      <c r="N115" s="174"/>
      <c r="O115" s="180"/>
      <c r="P115" s="180"/>
      <c r="Q115" s="180"/>
      <c r="R115" s="180"/>
      <c r="S115" s="181"/>
      <c r="T115" s="181"/>
      <c r="U115" s="181"/>
      <c r="V115" s="181"/>
      <c r="W115" s="181"/>
      <c r="X115" s="181"/>
      <c r="Y115" s="181"/>
      <c r="Z115" s="181"/>
      <c r="AA115" s="181"/>
      <c r="AB115" s="181"/>
      <c r="AC115" s="181"/>
      <c r="AD115" s="181"/>
      <c r="AE115" s="180"/>
      <c r="AF115" s="180"/>
      <c r="AG115" s="180"/>
      <c r="AH115" s="180"/>
      <c r="AI115" s="180"/>
      <c r="AJ115" s="180"/>
      <c r="AK115" s="180"/>
      <c r="AL115" s="180"/>
      <c r="AM115" s="180"/>
      <c r="AN115" s="180"/>
      <c r="AO115" s="180"/>
      <c r="AP115" s="180"/>
      <c r="AQ115" s="182"/>
      <c r="AR115" s="168"/>
    </row>
    <row r="116" spans="2:44" ht="20.100000000000001" customHeight="1">
      <c r="B116" s="166"/>
      <c r="C116" s="183"/>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c r="AA116" s="184"/>
      <c r="AB116" s="184"/>
      <c r="AC116" s="184"/>
      <c r="AD116" s="184"/>
      <c r="AE116" s="184"/>
      <c r="AF116" s="184"/>
      <c r="AG116" s="184"/>
      <c r="AH116" s="184"/>
      <c r="AI116" s="184"/>
      <c r="AJ116" s="184"/>
      <c r="AK116" s="184"/>
      <c r="AL116" s="184"/>
      <c r="AM116" s="184"/>
      <c r="AN116" s="184"/>
      <c r="AO116" s="184"/>
      <c r="AP116" s="184"/>
      <c r="AQ116" s="185"/>
      <c r="AR116" s="168"/>
    </row>
    <row r="117" spans="2:44" ht="20.100000000000001" customHeight="1">
      <c r="B117" s="166"/>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c r="AD117" s="167"/>
      <c r="AE117" s="167"/>
      <c r="AF117" s="167"/>
      <c r="AG117" s="167"/>
      <c r="AH117" s="167"/>
      <c r="AI117" s="167"/>
      <c r="AJ117" s="167"/>
      <c r="AK117" s="167"/>
      <c r="AL117" s="167"/>
      <c r="AM117" s="167"/>
      <c r="AN117" s="167"/>
      <c r="AO117" s="167"/>
      <c r="AP117" s="167"/>
      <c r="AQ117" s="167"/>
      <c r="AR117" s="168"/>
    </row>
    <row r="118" spans="2:44" ht="20.100000000000001" customHeight="1">
      <c r="B118" s="166"/>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c r="AC118" s="167"/>
      <c r="AD118" s="167"/>
      <c r="AE118" s="167"/>
      <c r="AF118" s="167"/>
      <c r="AG118" s="167"/>
      <c r="AH118" s="167"/>
      <c r="AI118" s="167"/>
      <c r="AJ118" s="167"/>
      <c r="AK118" s="167"/>
      <c r="AL118" s="167"/>
      <c r="AM118" s="167"/>
      <c r="AN118" s="167"/>
      <c r="AO118" s="167"/>
      <c r="AP118" s="167"/>
      <c r="AQ118" s="167"/>
      <c r="AR118" s="168"/>
    </row>
    <row r="119" spans="2:44" ht="20.100000000000001" customHeight="1">
      <c r="B119" s="186"/>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187"/>
      <c r="AF119" s="187"/>
      <c r="AG119" s="187"/>
      <c r="AH119" s="187"/>
      <c r="AI119" s="187"/>
      <c r="AJ119" s="187"/>
      <c r="AK119" s="187"/>
      <c r="AL119" s="187"/>
      <c r="AM119" s="187"/>
      <c r="AN119" s="187"/>
      <c r="AO119" s="187"/>
      <c r="AP119" s="187"/>
      <c r="AQ119" s="187"/>
      <c r="AR119" s="188"/>
    </row>
  </sheetData>
  <mergeCells count="335">
    <mergeCell ref="F31:J31"/>
    <mergeCell ref="P30:S30"/>
    <mergeCell ref="AY33:BB33"/>
    <mergeCell ref="AX9:BF9"/>
    <mergeCell ref="AQ30:AT30"/>
    <mergeCell ref="AU30:AX30"/>
    <mergeCell ref="AY30:BB30"/>
    <mergeCell ref="AQ31:AT31"/>
    <mergeCell ref="AU31:AX31"/>
    <mergeCell ref="AY31:BB31"/>
    <mergeCell ref="AQ32:AT32"/>
    <mergeCell ref="AU32:AX32"/>
    <mergeCell ref="AY32:BB32"/>
    <mergeCell ref="AP15:AQ15"/>
    <mergeCell ref="AQ33:AT33"/>
    <mergeCell ref="P31:S31"/>
    <mergeCell ref="D17:H17"/>
    <mergeCell ref="D18:H18"/>
    <mergeCell ref="D19:H19"/>
    <mergeCell ref="D20:H20"/>
    <mergeCell ref="AF30:AI30"/>
    <mergeCell ref="K31:O31"/>
    <mergeCell ref="T31:W31"/>
    <mergeCell ref="K30:O30"/>
    <mergeCell ref="D75:H75"/>
    <mergeCell ref="AP71:AV71"/>
    <mergeCell ref="I75:L75"/>
    <mergeCell ref="M75:S75"/>
    <mergeCell ref="D72:H72"/>
    <mergeCell ref="AP68:AV68"/>
    <mergeCell ref="I72:L72"/>
    <mergeCell ref="M72:S72"/>
    <mergeCell ref="AC19:AI19"/>
    <mergeCell ref="AJ32:AM32"/>
    <mergeCell ref="AJ31:AM31"/>
    <mergeCell ref="AU33:AX33"/>
    <mergeCell ref="AF32:AI32"/>
    <mergeCell ref="AF31:AI31"/>
    <mergeCell ref="AJ19:AM19"/>
    <mergeCell ref="AJ20:AM20"/>
    <mergeCell ref="N19:X19"/>
    <mergeCell ref="N20:X20"/>
    <mergeCell ref="O40:S40"/>
    <mergeCell ref="T40:AA40"/>
    <mergeCell ref="O41:S41"/>
    <mergeCell ref="T41:AA41"/>
    <mergeCell ref="O42:S42"/>
    <mergeCell ref="T42:AA42"/>
    <mergeCell ref="D74:H74"/>
    <mergeCell ref="D66:H66"/>
    <mergeCell ref="I66:O66"/>
    <mergeCell ref="P66:S66"/>
    <mergeCell ref="T66:Z66"/>
    <mergeCell ref="AA66:AG66"/>
    <mergeCell ref="D67:H67"/>
    <mergeCell ref="I67:O67"/>
    <mergeCell ref="P67:S67"/>
    <mergeCell ref="I74:L74"/>
    <mergeCell ref="M74:S74"/>
    <mergeCell ref="T74:Z74"/>
    <mergeCell ref="D73:H73"/>
    <mergeCell ref="I73:L73"/>
    <mergeCell ref="M73:S73"/>
    <mergeCell ref="T73:Z73"/>
    <mergeCell ref="D68:H68"/>
    <mergeCell ref="I68:O68"/>
    <mergeCell ref="P68:S68"/>
    <mergeCell ref="T68:Z68"/>
    <mergeCell ref="AA68:AG68"/>
    <mergeCell ref="D69:H69"/>
    <mergeCell ref="I69:O69"/>
    <mergeCell ref="P69:S69"/>
    <mergeCell ref="D79:H79"/>
    <mergeCell ref="D80:H80"/>
    <mergeCell ref="D81:H81"/>
    <mergeCell ref="I78:L78"/>
    <mergeCell ref="M78:T78"/>
    <mergeCell ref="I79:L79"/>
    <mergeCell ref="M79:T79"/>
    <mergeCell ref="I80:L80"/>
    <mergeCell ref="M80:T80"/>
    <mergeCell ref="I81:L81"/>
    <mergeCell ref="M81:T81"/>
    <mergeCell ref="D78:H78"/>
    <mergeCell ref="D61:H61"/>
    <mergeCell ref="I61:M61"/>
    <mergeCell ref="N61:T61"/>
    <mergeCell ref="U61:X61"/>
    <mergeCell ref="Y61:AE61"/>
    <mergeCell ref="AF61:AL61"/>
    <mergeCell ref="D62:H62"/>
    <mergeCell ref="I62:M62"/>
    <mergeCell ref="N62:T62"/>
    <mergeCell ref="U62:X62"/>
    <mergeCell ref="Y62:AE62"/>
    <mergeCell ref="AF62:AL62"/>
    <mergeCell ref="D59:H59"/>
    <mergeCell ref="I59:M59"/>
    <mergeCell ref="N59:T59"/>
    <mergeCell ref="U59:X59"/>
    <mergeCell ref="Y59:AE59"/>
    <mergeCell ref="AF59:AL59"/>
    <mergeCell ref="D60:H60"/>
    <mergeCell ref="I60:M60"/>
    <mergeCell ref="N60:T60"/>
    <mergeCell ref="U60:X60"/>
    <mergeCell ref="Y60:AE60"/>
    <mergeCell ref="AF60:AL60"/>
    <mergeCell ref="B43:F43"/>
    <mergeCell ref="G43:N43"/>
    <mergeCell ref="AO40:AR40"/>
    <mergeCell ref="AO41:AR41"/>
    <mergeCell ref="AO42:AR42"/>
    <mergeCell ref="AO43:AR43"/>
    <mergeCell ref="AB41:AF41"/>
    <mergeCell ref="AG41:AN41"/>
    <mergeCell ref="B41:F41"/>
    <mergeCell ref="G41:N41"/>
    <mergeCell ref="AB42:AF42"/>
    <mergeCell ref="AG42:AN42"/>
    <mergeCell ref="B42:F42"/>
    <mergeCell ref="G42:N42"/>
    <mergeCell ref="AB40:AF40"/>
    <mergeCell ref="AG40:AN40"/>
    <mergeCell ref="B40:F40"/>
    <mergeCell ref="G40:N40"/>
    <mergeCell ref="O43:S43"/>
    <mergeCell ref="T43:AA43"/>
    <mergeCell ref="F53:G53"/>
    <mergeCell ref="F54:G54"/>
    <mergeCell ref="B48:C48"/>
    <mergeCell ref="B52:C52"/>
    <mergeCell ref="D49:E49"/>
    <mergeCell ref="D50:E50"/>
    <mergeCell ref="D53:E53"/>
    <mergeCell ref="D54:E54"/>
    <mergeCell ref="B49:C49"/>
    <mergeCell ref="B50:C50"/>
    <mergeCell ref="B51:C51"/>
    <mergeCell ref="B53:C53"/>
    <mergeCell ref="B54:C54"/>
    <mergeCell ref="D48:E48"/>
    <mergeCell ref="D51:E51"/>
    <mergeCell ref="D52:E52"/>
    <mergeCell ref="F48:G48"/>
    <mergeCell ref="F51:G51"/>
    <mergeCell ref="F52:G52"/>
    <mergeCell ref="F49:G49"/>
    <mergeCell ref="F50:G50"/>
    <mergeCell ref="B32:E32"/>
    <mergeCell ref="B33:E33"/>
    <mergeCell ref="F36:J36"/>
    <mergeCell ref="F37:J37"/>
    <mergeCell ref="F32:J32"/>
    <mergeCell ref="F33:J33"/>
    <mergeCell ref="P32:S32"/>
    <mergeCell ref="P33:S33"/>
    <mergeCell ref="AI35:AM35"/>
    <mergeCell ref="AI36:AM36"/>
    <mergeCell ref="AB33:AE33"/>
    <mergeCell ref="AF33:AI33"/>
    <mergeCell ref="AJ33:AM33"/>
    <mergeCell ref="S35:W35"/>
    <mergeCell ref="X35:AE35"/>
    <mergeCell ref="S36:W36"/>
    <mergeCell ref="X36:AE36"/>
    <mergeCell ref="S37:W37"/>
    <mergeCell ref="X37:AE37"/>
    <mergeCell ref="B47:C47"/>
    <mergeCell ref="D47:E47"/>
    <mergeCell ref="F47:G47"/>
    <mergeCell ref="T32:W32"/>
    <mergeCell ref="B38:E38"/>
    <mergeCell ref="X30:AA30"/>
    <mergeCell ref="AB30:AE30"/>
    <mergeCell ref="B36:E36"/>
    <mergeCell ref="B35:E35"/>
    <mergeCell ref="K33:O33"/>
    <mergeCell ref="T33:W33"/>
    <mergeCell ref="F38:J38"/>
    <mergeCell ref="K35:R35"/>
    <mergeCell ref="K36:R36"/>
    <mergeCell ref="K37:R37"/>
    <mergeCell ref="K38:R38"/>
    <mergeCell ref="X32:AA32"/>
    <mergeCell ref="AB32:AE32"/>
    <mergeCell ref="B30:E30"/>
    <mergeCell ref="B31:E31"/>
    <mergeCell ref="F35:J35"/>
    <mergeCell ref="K32:O32"/>
    <mergeCell ref="B37:E37"/>
    <mergeCell ref="X33:AA33"/>
    <mergeCell ref="T30:W30"/>
    <mergeCell ref="I20:M20"/>
    <mergeCell ref="Y20:AB20"/>
    <mergeCell ref="F30:J30"/>
    <mergeCell ref="I17:M17"/>
    <mergeCell ref="Y17:AB17"/>
    <mergeCell ref="AC17:AI17"/>
    <mergeCell ref="I18:M18"/>
    <mergeCell ref="Y18:AB18"/>
    <mergeCell ref="AC18:AI18"/>
    <mergeCell ref="I19:M19"/>
    <mergeCell ref="Y19:AB19"/>
    <mergeCell ref="AC20:AI20"/>
    <mergeCell ref="N17:X17"/>
    <mergeCell ref="N18:X18"/>
    <mergeCell ref="AV2:AW2"/>
    <mergeCell ref="D6:L6"/>
    <mergeCell ref="N6:V6"/>
    <mergeCell ref="X6:AF6"/>
    <mergeCell ref="AH6:AP6"/>
    <mergeCell ref="D10:L10"/>
    <mergeCell ref="N10:V10"/>
    <mergeCell ref="X10:AF10"/>
    <mergeCell ref="AH10:AP10"/>
    <mergeCell ref="AH8:AP8"/>
    <mergeCell ref="AT2:AU2"/>
    <mergeCell ref="X8:AF8"/>
    <mergeCell ref="D8:L8"/>
    <mergeCell ref="AJ30:AM30"/>
    <mergeCell ref="N8:V8"/>
    <mergeCell ref="D12:L12"/>
    <mergeCell ref="AT86:BA86"/>
    <mergeCell ref="AP87:AS87"/>
    <mergeCell ref="AT87:BA87"/>
    <mergeCell ref="C84:G84"/>
    <mergeCell ref="H84:L84"/>
    <mergeCell ref="M84:S84"/>
    <mergeCell ref="T84:W84"/>
    <mergeCell ref="X84:AD84"/>
    <mergeCell ref="AI84:AO84"/>
    <mergeCell ref="C85:G85"/>
    <mergeCell ref="H85:L85"/>
    <mergeCell ref="M85:S85"/>
    <mergeCell ref="T85:W85"/>
    <mergeCell ref="X85:AD85"/>
    <mergeCell ref="AI85:AO85"/>
    <mergeCell ref="AP84:AS84"/>
    <mergeCell ref="AT84:BA84"/>
    <mergeCell ref="AP85:AS85"/>
    <mergeCell ref="AT85:BA85"/>
    <mergeCell ref="C86:G86"/>
    <mergeCell ref="H86:L86"/>
    <mergeCell ref="M86:S86"/>
    <mergeCell ref="T86:W86"/>
    <mergeCell ref="X86:AD86"/>
    <mergeCell ref="C87:G87"/>
    <mergeCell ref="H87:L87"/>
    <mergeCell ref="M87:S87"/>
    <mergeCell ref="T87:W87"/>
    <mergeCell ref="X87:AD87"/>
    <mergeCell ref="AI87:AO87"/>
    <mergeCell ref="D97:L97"/>
    <mergeCell ref="N97:V97"/>
    <mergeCell ref="X97:AF97"/>
    <mergeCell ref="AH97:AP97"/>
    <mergeCell ref="D99:L99"/>
    <mergeCell ref="N99:V99"/>
    <mergeCell ref="X99:AF99"/>
    <mergeCell ref="AH99:AP99"/>
    <mergeCell ref="D101:L101"/>
    <mergeCell ref="N101:V101"/>
    <mergeCell ref="X101:AF101"/>
    <mergeCell ref="AH101:AP101"/>
    <mergeCell ref="D103:L103"/>
    <mergeCell ref="AP106:AQ106"/>
    <mergeCell ref="D108:H108"/>
    <mergeCell ref="I108:M108"/>
    <mergeCell ref="Y108:AB108"/>
    <mergeCell ref="AC108:AI108"/>
    <mergeCell ref="AJ110:AM110"/>
    <mergeCell ref="D109:H109"/>
    <mergeCell ref="I109:M109"/>
    <mergeCell ref="N109:Q109"/>
    <mergeCell ref="R109:X109"/>
    <mergeCell ref="Y109:AB109"/>
    <mergeCell ref="AC109:AI109"/>
    <mergeCell ref="D110:H110"/>
    <mergeCell ref="I110:M110"/>
    <mergeCell ref="N110:Q110"/>
    <mergeCell ref="R110:X110"/>
    <mergeCell ref="Y110:AB110"/>
    <mergeCell ref="AC110:AI110"/>
    <mergeCell ref="N108:X108"/>
    <mergeCell ref="AJ111:AM111"/>
    <mergeCell ref="AN111:AQ111"/>
    <mergeCell ref="D111:H111"/>
    <mergeCell ref="I111:M111"/>
    <mergeCell ref="N111:Q111"/>
    <mergeCell ref="R111:X111"/>
    <mergeCell ref="Y111:AB111"/>
    <mergeCell ref="AC111:AI111"/>
    <mergeCell ref="AJ109:AM109"/>
    <mergeCell ref="AN109:AQ109"/>
    <mergeCell ref="AN110:AQ110"/>
    <mergeCell ref="AE84:AH84"/>
    <mergeCell ref="AE85:AH85"/>
    <mergeCell ref="AE86:AH86"/>
    <mergeCell ref="AE87:AH87"/>
    <mergeCell ref="AN17:AQ17"/>
    <mergeCell ref="AN18:AQ18"/>
    <mergeCell ref="AN19:AQ19"/>
    <mergeCell ref="AN20:AQ20"/>
    <mergeCell ref="AJ108:AM108"/>
    <mergeCell ref="AN108:AQ108"/>
    <mergeCell ref="X38:AE38"/>
    <mergeCell ref="AI86:AO86"/>
    <mergeCell ref="AP86:AS86"/>
    <mergeCell ref="X31:AA31"/>
    <mergeCell ref="AB31:AE31"/>
    <mergeCell ref="AI37:AM37"/>
    <mergeCell ref="AB43:AF43"/>
    <mergeCell ref="AG43:AN43"/>
    <mergeCell ref="T72:Z72"/>
    <mergeCell ref="AN37:AU37"/>
    <mergeCell ref="AI38:AM38"/>
    <mergeCell ref="AN38:AU38"/>
    <mergeCell ref="AJ17:AM17"/>
    <mergeCell ref="AJ18:AM18"/>
    <mergeCell ref="AS40:AZ40"/>
    <mergeCell ref="AS41:AZ41"/>
    <mergeCell ref="AS42:AZ42"/>
    <mergeCell ref="AS43:AZ43"/>
    <mergeCell ref="T67:Z67"/>
    <mergeCell ref="AA67:AG67"/>
    <mergeCell ref="T75:Z75"/>
    <mergeCell ref="AN35:AU35"/>
    <mergeCell ref="AN36:AU36"/>
    <mergeCell ref="S38:W38"/>
    <mergeCell ref="AP69:AV69"/>
    <mergeCell ref="AP70:AV70"/>
    <mergeCell ref="AK68:AO68"/>
    <mergeCell ref="T69:Z69"/>
    <mergeCell ref="AA69:AG69"/>
  </mergeCells>
  <phoneticPr fontId="9"/>
  <pageMargins left="0.7" right="0.7" top="0.75" bottom="0.75" header="0.3" footer="0.3"/>
  <pageSetup paperSize="9" orientation="portrait" r:id="rId1"/>
  <drawing r:id="rId2"/>
  <legacyDrawing r:id="rId3"/>
  <oleObjects>
    <mc:AlternateContent xmlns:mc="http://schemas.openxmlformats.org/markup-compatibility/2006">
      <mc:Choice Requires="x14">
        <oleObject progId="Paint.Picture.1" shapeId="41985" r:id="rId4">
          <objectPr defaultSize="0" autoPict="0" r:id="rId5">
            <anchor moveWithCells="1">
              <from>
                <xdr:col>2</xdr:col>
                <xdr:colOff>28575</xdr:colOff>
                <xdr:row>24</xdr:row>
                <xdr:rowOff>38100</xdr:rowOff>
              </from>
              <to>
                <xdr:col>42</xdr:col>
                <xdr:colOff>257175</xdr:colOff>
                <xdr:row>24</xdr:row>
                <xdr:rowOff>238125</xdr:rowOff>
              </to>
            </anchor>
          </objectPr>
        </oleObject>
      </mc:Choice>
      <mc:Fallback>
        <oleObject progId="Paint.Picture.1" shapeId="41985" r:id="rId4"/>
      </mc:Fallback>
    </mc:AlternateContent>
    <mc:AlternateContent xmlns:mc="http://schemas.openxmlformats.org/markup-compatibility/2006">
      <mc:Choice Requires="x14">
        <oleObject progId="Paint.Picture.1" shapeId="41986" r:id="rId6">
          <objectPr defaultSize="0" autoPict="0" r:id="rId5">
            <anchor moveWithCells="1">
              <from>
                <xdr:col>2</xdr:col>
                <xdr:colOff>28575</xdr:colOff>
                <xdr:row>115</xdr:row>
                <xdr:rowOff>38100</xdr:rowOff>
              </from>
              <to>
                <xdr:col>42</xdr:col>
                <xdr:colOff>257175</xdr:colOff>
                <xdr:row>115</xdr:row>
                <xdr:rowOff>238125</xdr:rowOff>
              </to>
            </anchor>
          </objectPr>
        </oleObject>
      </mc:Choice>
      <mc:Fallback>
        <oleObject progId="Paint.Picture.1" shapeId="41986" r:id="rId6"/>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1"/>
  <dimension ref="A1:Q51"/>
  <sheetViews>
    <sheetView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 min="14" max="14" width="2.625" customWidth="1"/>
    <col min="15" max="15" width="14.125" customWidth="1"/>
    <col min="16" max="16" width="2.625" customWidth="1"/>
    <col min="17" max="17" width="14.125" customWidth="1"/>
  </cols>
  <sheetData>
    <row r="1" spans="1:17">
      <c r="A1" s="103" t="s">
        <v>458</v>
      </c>
      <c r="C1" s="103" t="s">
        <v>459</v>
      </c>
      <c r="E1" s="103" t="s">
        <v>460</v>
      </c>
      <c r="G1" s="103" t="s">
        <v>461</v>
      </c>
      <c r="I1" s="103" t="s">
        <v>462</v>
      </c>
      <c r="K1" s="103" t="s">
        <v>463</v>
      </c>
      <c r="M1" s="103" t="s">
        <v>464</v>
      </c>
      <c r="O1" s="103" t="s">
        <v>465</v>
      </c>
      <c r="Q1" s="103" t="s">
        <v>466</v>
      </c>
    </row>
    <row r="2" spans="1:17">
      <c r="A2" s="112" t="s">
        <v>467</v>
      </c>
      <c r="C2" s="112" t="s">
        <v>174</v>
      </c>
      <c r="E2" s="112" t="s">
        <v>468</v>
      </c>
      <c r="G2" s="112" t="s">
        <v>461</v>
      </c>
      <c r="I2" s="112" t="s">
        <v>469</v>
      </c>
      <c r="K2" s="112" t="s">
        <v>470</v>
      </c>
      <c r="M2" s="112" t="s">
        <v>471</v>
      </c>
      <c r="O2" s="112" t="s">
        <v>472</v>
      </c>
      <c r="Q2" s="112" t="s">
        <v>461</v>
      </c>
    </row>
    <row r="3" spans="1:17">
      <c r="A3" s="112" t="s">
        <v>473</v>
      </c>
      <c r="C3" s="112" t="s">
        <v>157</v>
      </c>
      <c r="E3" s="112" t="s">
        <v>171</v>
      </c>
      <c r="G3" s="112" t="s">
        <v>474</v>
      </c>
      <c r="I3" s="112" t="s">
        <v>475</v>
      </c>
      <c r="K3" s="112" t="s">
        <v>476</v>
      </c>
      <c r="M3" s="112" t="s">
        <v>477</v>
      </c>
      <c r="O3" s="112" t="s">
        <v>478</v>
      </c>
      <c r="Q3" s="112" t="s">
        <v>474</v>
      </c>
    </row>
    <row r="4" spans="1:17">
      <c r="A4" s="112" t="s">
        <v>479</v>
      </c>
      <c r="C4" s="112" t="s">
        <v>480</v>
      </c>
      <c r="E4" s="112"/>
      <c r="G4" s="112"/>
      <c r="I4" s="112" t="s">
        <v>481</v>
      </c>
      <c r="K4" s="112" t="s">
        <v>482</v>
      </c>
      <c r="M4" s="112" t="s">
        <v>483</v>
      </c>
      <c r="O4" s="112" t="s">
        <v>484</v>
      </c>
      <c r="Q4" s="112" t="s">
        <v>485</v>
      </c>
    </row>
    <row r="5" spans="1:17">
      <c r="A5" s="112" t="s">
        <v>486</v>
      </c>
      <c r="C5" s="112" t="s">
        <v>165</v>
      </c>
      <c r="E5" s="112"/>
      <c r="G5" s="112"/>
      <c r="I5" s="112" t="s">
        <v>487</v>
      </c>
      <c r="K5" s="112" t="s">
        <v>488</v>
      </c>
      <c r="M5" s="112" t="s">
        <v>489</v>
      </c>
      <c r="O5" s="112" t="s">
        <v>490</v>
      </c>
      <c r="Q5" s="112"/>
    </row>
    <row r="6" spans="1:17">
      <c r="A6" s="112" t="s">
        <v>350</v>
      </c>
      <c r="C6" s="112" t="s">
        <v>231</v>
      </c>
      <c r="E6" s="112"/>
      <c r="G6" s="112"/>
      <c r="I6" s="112" t="s">
        <v>193</v>
      </c>
      <c r="K6" s="112" t="s">
        <v>491</v>
      </c>
      <c r="M6" s="112"/>
      <c r="O6" s="112"/>
      <c r="Q6" s="112"/>
    </row>
    <row r="7" spans="1:17">
      <c r="A7" s="112" t="s">
        <v>492</v>
      </c>
      <c r="C7" s="112" t="s">
        <v>197</v>
      </c>
      <c r="E7" s="112"/>
      <c r="G7" s="112"/>
      <c r="I7" s="112" t="s">
        <v>179</v>
      </c>
      <c r="K7" s="112"/>
      <c r="M7" s="112"/>
      <c r="O7" s="112"/>
      <c r="Q7" s="112"/>
    </row>
    <row r="8" spans="1:17">
      <c r="A8" s="112" t="s">
        <v>493</v>
      </c>
      <c r="C8" s="112" t="s">
        <v>494</v>
      </c>
      <c r="E8" s="112"/>
      <c r="G8" s="112"/>
      <c r="I8" s="112" t="s">
        <v>495</v>
      </c>
      <c r="K8" s="112"/>
      <c r="M8" s="112"/>
      <c r="O8" s="112"/>
      <c r="Q8" s="112"/>
    </row>
    <row r="9" spans="1:17">
      <c r="A9" s="112" t="s">
        <v>496</v>
      </c>
      <c r="C9" s="112" t="s">
        <v>240</v>
      </c>
      <c r="E9" s="112"/>
      <c r="G9" s="112"/>
      <c r="I9" s="112" t="s">
        <v>497</v>
      </c>
      <c r="K9" s="112"/>
      <c r="M9" s="112"/>
      <c r="O9" s="112"/>
      <c r="Q9" s="112"/>
    </row>
    <row r="10" spans="1:17">
      <c r="A10" s="112" t="s">
        <v>498</v>
      </c>
      <c r="C10" s="112" t="s">
        <v>499</v>
      </c>
      <c r="E10" s="112"/>
      <c r="G10" s="112"/>
      <c r="I10" s="112" t="s">
        <v>500</v>
      </c>
      <c r="K10" s="112"/>
      <c r="M10" s="112"/>
      <c r="O10" s="112"/>
      <c r="Q10" s="112"/>
    </row>
    <row r="11" spans="1:17">
      <c r="A11" s="112" t="s">
        <v>501</v>
      </c>
      <c r="C11" s="112" t="s">
        <v>502</v>
      </c>
      <c r="E11" s="112"/>
      <c r="G11" s="112"/>
      <c r="I11" s="112" t="s">
        <v>503</v>
      </c>
      <c r="K11" s="112"/>
      <c r="M11" s="112"/>
      <c r="O11" s="112"/>
      <c r="Q11" s="112"/>
    </row>
    <row r="12" spans="1:17">
      <c r="A12" s="112" t="s">
        <v>504</v>
      </c>
      <c r="C12" s="112" t="s">
        <v>505</v>
      </c>
      <c r="E12" s="112"/>
      <c r="G12" s="112"/>
      <c r="I12" s="112" t="s">
        <v>506</v>
      </c>
      <c r="K12" s="112"/>
      <c r="M12" s="112"/>
      <c r="O12" s="112"/>
      <c r="Q12" s="112"/>
    </row>
    <row r="13" spans="1:17">
      <c r="A13" s="112" t="s">
        <v>507</v>
      </c>
      <c r="C13" s="112"/>
      <c r="E13" s="112"/>
      <c r="G13" s="112"/>
      <c r="I13" s="112"/>
      <c r="K13" s="112"/>
      <c r="M13" s="112"/>
      <c r="O13" s="112"/>
      <c r="Q13" s="112"/>
    </row>
    <row r="14" spans="1:17">
      <c r="A14" s="112" t="s">
        <v>508</v>
      </c>
      <c r="C14" s="112"/>
      <c r="E14" s="112"/>
      <c r="G14" s="112"/>
      <c r="I14" s="112"/>
      <c r="K14" s="112"/>
      <c r="M14" s="112"/>
      <c r="O14" s="112"/>
      <c r="Q14" s="112"/>
    </row>
    <row r="15" spans="1:17">
      <c r="A15" s="112" t="s">
        <v>509</v>
      </c>
      <c r="C15" s="112"/>
      <c r="E15" s="112"/>
      <c r="G15" s="112"/>
      <c r="I15" s="112"/>
      <c r="K15" s="112"/>
      <c r="M15" s="112"/>
      <c r="O15" s="112"/>
      <c r="Q15" s="112"/>
    </row>
    <row r="16" spans="1:17">
      <c r="A16" s="112" t="s">
        <v>510</v>
      </c>
      <c r="C16" s="112"/>
      <c r="E16" s="112"/>
      <c r="G16" s="112"/>
      <c r="I16" s="112"/>
      <c r="K16" s="112"/>
      <c r="M16" s="112"/>
      <c r="O16" s="112"/>
      <c r="Q16" s="112"/>
    </row>
    <row r="17" spans="1:17">
      <c r="A17" s="112" t="s">
        <v>511</v>
      </c>
      <c r="C17" s="112"/>
      <c r="E17" s="112"/>
      <c r="G17" s="112"/>
      <c r="I17" s="112"/>
      <c r="K17" s="112"/>
      <c r="M17" s="112"/>
      <c r="O17" s="112"/>
      <c r="Q17" s="112"/>
    </row>
    <row r="18" spans="1:17">
      <c r="A18" s="112" t="s">
        <v>512</v>
      </c>
      <c r="C18" s="112"/>
      <c r="E18" s="112"/>
      <c r="G18" s="112"/>
      <c r="I18" s="112"/>
      <c r="K18" s="112"/>
      <c r="M18" s="112"/>
      <c r="O18" s="112"/>
      <c r="Q18" s="112"/>
    </row>
    <row r="19" spans="1:17">
      <c r="A19" s="112" t="s">
        <v>513</v>
      </c>
      <c r="C19" s="112"/>
      <c r="E19" s="112"/>
      <c r="G19" s="112"/>
      <c r="I19" s="112"/>
      <c r="K19" s="112"/>
      <c r="M19" s="112"/>
      <c r="O19" s="112"/>
      <c r="Q19" s="112"/>
    </row>
    <row r="20" spans="1:17">
      <c r="A20" s="112" t="s">
        <v>514</v>
      </c>
      <c r="C20" s="112"/>
      <c r="E20" s="112"/>
      <c r="G20" s="112"/>
      <c r="I20" s="112"/>
      <c r="K20" s="112"/>
      <c r="M20" s="112"/>
      <c r="O20" s="112"/>
      <c r="Q20" s="112"/>
    </row>
    <row r="21" spans="1:17">
      <c r="A21" s="112" t="s">
        <v>515</v>
      </c>
      <c r="C21" s="112"/>
      <c r="E21" s="112"/>
      <c r="G21" s="112"/>
      <c r="I21" s="112"/>
      <c r="K21" s="112"/>
      <c r="M21" s="112"/>
      <c r="O21" s="112"/>
      <c r="Q21" s="112"/>
    </row>
    <row r="22" spans="1:17">
      <c r="A22" s="112" t="s">
        <v>516</v>
      </c>
      <c r="C22" s="112"/>
      <c r="E22" s="112"/>
      <c r="G22" s="112"/>
      <c r="I22" s="112"/>
      <c r="K22" s="112"/>
      <c r="M22" s="112"/>
      <c r="O22" s="112"/>
      <c r="Q22" s="112"/>
    </row>
    <row r="23" spans="1:17">
      <c r="A23" s="112" t="s">
        <v>517</v>
      </c>
      <c r="C23" s="112"/>
      <c r="E23" s="112"/>
      <c r="G23" s="112"/>
      <c r="I23" s="112"/>
      <c r="K23" s="112"/>
      <c r="M23" s="112"/>
      <c r="O23" s="112"/>
      <c r="Q23" s="112"/>
    </row>
    <row r="24" spans="1:17">
      <c r="A24" s="112" t="s">
        <v>518</v>
      </c>
      <c r="C24" s="112"/>
      <c r="E24" s="112"/>
      <c r="G24" s="112"/>
      <c r="I24" s="112"/>
      <c r="K24" s="112"/>
      <c r="M24" s="112"/>
      <c r="O24" s="112"/>
      <c r="Q24" s="112"/>
    </row>
    <row r="25" spans="1:17">
      <c r="A25" s="112" t="s">
        <v>519</v>
      </c>
      <c r="C25" s="112"/>
      <c r="E25" s="112"/>
      <c r="G25" s="112"/>
      <c r="I25" s="112"/>
      <c r="K25" s="112"/>
      <c r="M25" s="112"/>
      <c r="O25" s="112"/>
      <c r="Q25" s="112"/>
    </row>
    <row r="26" spans="1:17">
      <c r="A26" s="112" t="s">
        <v>520</v>
      </c>
      <c r="C26" s="112"/>
      <c r="E26" s="112"/>
      <c r="G26" s="112"/>
      <c r="I26" s="112"/>
      <c r="K26" s="112"/>
      <c r="M26" s="112"/>
      <c r="O26" s="112"/>
      <c r="Q26" s="112"/>
    </row>
    <row r="27" spans="1:17">
      <c r="A27" s="112" t="s">
        <v>521</v>
      </c>
      <c r="C27" s="112"/>
      <c r="E27" s="112"/>
      <c r="G27" s="112"/>
      <c r="I27" s="112"/>
      <c r="K27" s="112"/>
      <c r="M27" s="112"/>
      <c r="O27" s="112"/>
      <c r="Q27" s="112"/>
    </row>
    <row r="28" spans="1:17">
      <c r="A28" s="112" t="s">
        <v>522</v>
      </c>
      <c r="C28" s="112"/>
      <c r="E28" s="112"/>
      <c r="G28" s="112"/>
      <c r="I28" s="112"/>
      <c r="K28" s="112"/>
      <c r="M28" s="112"/>
      <c r="O28" s="112"/>
      <c r="Q28" s="112"/>
    </row>
    <row r="29" spans="1:17">
      <c r="A29" s="112" t="s">
        <v>523</v>
      </c>
      <c r="C29" s="112"/>
      <c r="E29" s="112"/>
      <c r="G29" s="112"/>
      <c r="I29" s="112"/>
      <c r="K29" s="112"/>
      <c r="M29" s="112"/>
      <c r="O29" s="112"/>
      <c r="Q29" s="112"/>
    </row>
    <row r="30" spans="1:17">
      <c r="A30" s="112"/>
      <c r="C30" s="112"/>
      <c r="E30" s="112"/>
      <c r="G30" s="112"/>
      <c r="I30" s="112"/>
      <c r="K30" s="112"/>
      <c r="M30" s="112"/>
      <c r="O30" s="112"/>
      <c r="Q30" s="112"/>
    </row>
    <row r="31" spans="1:17">
      <c r="A31" s="112"/>
      <c r="C31" s="112"/>
      <c r="E31" s="112"/>
      <c r="G31" s="112"/>
      <c r="I31" s="112"/>
      <c r="K31" s="112"/>
      <c r="M31" s="112"/>
      <c r="O31" s="112"/>
      <c r="Q31" s="112"/>
    </row>
    <row r="32" spans="1:17">
      <c r="A32" s="112"/>
      <c r="C32" s="112"/>
      <c r="E32" s="112"/>
      <c r="G32" s="112"/>
      <c r="I32" s="112"/>
      <c r="K32" s="112"/>
      <c r="M32" s="112"/>
      <c r="O32" s="112"/>
      <c r="Q32" s="112"/>
    </row>
    <row r="33" spans="1:17">
      <c r="A33" s="112"/>
      <c r="C33" s="112"/>
      <c r="E33" s="112"/>
      <c r="G33" s="112"/>
      <c r="I33" s="112"/>
      <c r="K33" s="112"/>
      <c r="M33" s="112"/>
      <c r="O33" s="112"/>
      <c r="Q33" s="112"/>
    </row>
    <row r="34" spans="1:17">
      <c r="A34" s="112"/>
      <c r="C34" s="112"/>
      <c r="E34" s="112"/>
      <c r="G34" s="112"/>
      <c r="I34" s="112"/>
      <c r="K34" s="112"/>
      <c r="M34" s="112"/>
      <c r="O34" s="112"/>
      <c r="Q34" s="112"/>
    </row>
    <row r="35" spans="1:17">
      <c r="A35" s="112"/>
      <c r="C35" s="112"/>
      <c r="E35" s="112"/>
      <c r="G35" s="112"/>
      <c r="I35" s="112"/>
      <c r="K35" s="112"/>
      <c r="M35" s="112"/>
      <c r="O35" s="112"/>
      <c r="Q35" s="112"/>
    </row>
    <row r="36" spans="1:17">
      <c r="A36" s="112"/>
      <c r="C36" s="112"/>
      <c r="E36" s="112"/>
      <c r="G36" s="112"/>
      <c r="I36" s="112"/>
      <c r="K36" s="112"/>
      <c r="M36" s="112"/>
      <c r="O36" s="112"/>
      <c r="Q36" s="112"/>
    </row>
    <row r="37" spans="1:17">
      <c r="A37" s="112"/>
      <c r="C37" s="112"/>
      <c r="E37" s="112"/>
      <c r="G37" s="112"/>
      <c r="I37" s="112"/>
      <c r="K37" s="112"/>
      <c r="M37" s="112"/>
      <c r="O37" s="112"/>
      <c r="Q37" s="112"/>
    </row>
    <row r="38" spans="1:17">
      <c r="A38" s="112"/>
      <c r="C38" s="112"/>
      <c r="E38" s="112"/>
      <c r="G38" s="112"/>
      <c r="I38" s="112"/>
      <c r="K38" s="112"/>
      <c r="M38" s="112"/>
      <c r="O38" s="112"/>
      <c r="Q38" s="112"/>
    </row>
    <row r="39" spans="1:17">
      <c r="A39" s="112"/>
      <c r="C39" s="112"/>
      <c r="E39" s="112"/>
      <c r="G39" s="112"/>
      <c r="I39" s="112"/>
      <c r="K39" s="112"/>
      <c r="M39" s="112"/>
      <c r="O39" s="112"/>
      <c r="Q39" s="112"/>
    </row>
    <row r="40" spans="1:17">
      <c r="A40" s="112"/>
      <c r="C40" s="112"/>
      <c r="E40" s="112"/>
      <c r="G40" s="112"/>
      <c r="I40" s="112"/>
      <c r="K40" s="112"/>
      <c r="M40" s="112"/>
      <c r="O40" s="112"/>
      <c r="Q40" s="112"/>
    </row>
    <row r="41" spans="1:17">
      <c r="A41" s="112"/>
      <c r="C41" s="112"/>
      <c r="E41" s="112"/>
      <c r="G41" s="112"/>
      <c r="I41" s="112"/>
      <c r="K41" s="112"/>
      <c r="M41" s="112"/>
      <c r="O41" s="112"/>
      <c r="Q41" s="112"/>
    </row>
    <row r="42" spans="1:17">
      <c r="A42" s="112"/>
      <c r="C42" s="112"/>
      <c r="E42" s="112"/>
      <c r="G42" s="112"/>
      <c r="I42" s="112"/>
      <c r="K42" s="112"/>
      <c r="M42" s="112"/>
      <c r="O42" s="112"/>
      <c r="Q42" s="112"/>
    </row>
    <row r="43" spans="1:17">
      <c r="A43" s="112"/>
      <c r="C43" s="112"/>
      <c r="E43" s="112"/>
      <c r="G43" s="112"/>
      <c r="I43" s="112"/>
      <c r="K43" s="112"/>
      <c r="M43" s="112"/>
      <c r="O43" s="112"/>
      <c r="Q43" s="112"/>
    </row>
    <row r="44" spans="1:17">
      <c r="A44" s="112"/>
      <c r="C44" s="112"/>
      <c r="E44" s="112"/>
      <c r="G44" s="112"/>
      <c r="I44" s="112"/>
      <c r="K44" s="112"/>
      <c r="M44" s="112"/>
      <c r="O44" s="112"/>
      <c r="Q44" s="112"/>
    </row>
    <row r="45" spans="1:17">
      <c r="A45" s="112"/>
      <c r="C45" s="112"/>
      <c r="E45" s="112"/>
      <c r="G45" s="112"/>
      <c r="I45" s="112"/>
      <c r="K45" s="112"/>
      <c r="M45" s="112"/>
      <c r="O45" s="112"/>
      <c r="Q45" s="112"/>
    </row>
    <row r="46" spans="1:17">
      <c r="A46" s="112"/>
      <c r="C46" s="112"/>
      <c r="E46" s="112"/>
      <c r="G46" s="112"/>
      <c r="I46" s="112"/>
      <c r="K46" s="112"/>
      <c r="M46" s="112"/>
      <c r="O46" s="112"/>
      <c r="Q46" s="112"/>
    </row>
    <row r="47" spans="1:17">
      <c r="A47" s="112"/>
      <c r="C47" s="112"/>
      <c r="E47" s="112"/>
      <c r="G47" s="112"/>
      <c r="I47" s="112"/>
      <c r="K47" s="112"/>
      <c r="M47" s="112"/>
      <c r="O47" s="112"/>
      <c r="Q47" s="112"/>
    </row>
    <row r="48" spans="1:17">
      <c r="A48" s="112"/>
      <c r="C48" s="112"/>
      <c r="E48" s="112"/>
      <c r="G48" s="112"/>
      <c r="I48" s="112"/>
      <c r="K48" s="112"/>
      <c r="M48" s="112"/>
      <c r="O48" s="112"/>
      <c r="Q48" s="112"/>
    </row>
    <row r="49" spans="1:17">
      <c r="A49" s="112"/>
      <c r="C49" s="112"/>
      <c r="E49" s="112"/>
      <c r="G49" s="112"/>
      <c r="I49" s="112"/>
      <c r="K49" s="112"/>
      <c r="M49" s="112"/>
      <c r="O49" s="112"/>
      <c r="Q49" s="112"/>
    </row>
    <row r="50" spans="1:17">
      <c r="A50" s="112"/>
      <c r="C50" s="112"/>
      <c r="E50" s="112"/>
      <c r="G50" s="112"/>
      <c r="I50" s="112"/>
      <c r="K50" s="112"/>
      <c r="M50" s="112"/>
      <c r="O50" s="112"/>
      <c r="Q50" s="112"/>
    </row>
    <row r="51" spans="1:17">
      <c r="A51" s="112"/>
      <c r="C51" s="112"/>
      <c r="E51" s="112"/>
      <c r="G51" s="112"/>
      <c r="I51" s="112"/>
      <c r="K51" s="112"/>
      <c r="M51" s="112"/>
      <c r="O51" s="112"/>
      <c r="Q51" s="112"/>
    </row>
  </sheetData>
  <phoneticPr fontId="9"/>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Props1.xml><?xml version="1.0" encoding="utf-8"?>
<ds:datastoreItem xmlns:ds="http://schemas.openxmlformats.org/officeDocument/2006/customXml" ds:itemID="{DE99A0B1-37E8-4137-9356-32C5BC434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895C47-8338-4230-8641-28E365239D1D}">
  <ds:schemaRefs>
    <ds:schemaRef ds:uri="http://schemas.microsoft.com/sharepoint/v3/contenttype/forms"/>
  </ds:schemaRefs>
</ds:datastoreItem>
</file>

<file path=customXml/itemProps3.xml><?xml version="1.0" encoding="utf-8"?>
<ds:datastoreItem xmlns:ds="http://schemas.openxmlformats.org/officeDocument/2006/customXml" ds:itemID="{55DE61DA-EDA8-49C0-8286-64FE63BF4A8B}">
  <ds:schemaRefs>
    <ds:schemaRef ds:uri="http://schemas.microsoft.com/office/2006/metadata/properties"/>
    <ds:schemaRef ds:uri="http://schemas.microsoft.com/office/infopath/2007/PartnerControls"/>
    <ds:schemaRef ds:uri="2caa798c-cc97-4746-9aca-2c78d851e5f4"/>
    <ds:schemaRef ds:uri="1ae042f5-4162-4f7a-b615-0b4d2a7630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4</vt:i4>
      </vt:variant>
    </vt:vector>
  </HeadingPairs>
  <TitlesOfParts>
    <vt:vector size="13" baseType="lpstr">
      <vt:lpstr>表紙</vt:lpstr>
      <vt:lpstr>更新履歴</vt:lpstr>
      <vt:lpstr>仕様概要</vt:lpstr>
      <vt:lpstr>明細情報</vt:lpstr>
      <vt:lpstr>項目仕様</vt:lpstr>
      <vt:lpstr>設計概要</vt:lpstr>
      <vt:lpstr>マッピング定義</vt:lpstr>
      <vt:lpstr>EXCELイメージ</vt:lpstr>
      <vt:lpstr>選択リスト(非表示)</vt:lpstr>
      <vt:lpstr>マッピング定義!Print_Area</vt:lpstr>
      <vt:lpstr>項目仕様!Print_Area</vt:lpstr>
      <vt:lpstr>仕様概要!Print_Area</vt:lpstr>
      <vt:lpstr>設計概要!Print_Area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2020-06-07T13:58:48Z</dcterms:created>
  <dcterms:modified xsi:type="dcterms:W3CDTF">2024-06-19T08:03:27Z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dfc61ba4-3767-4a03-86bd-a000dd39dd15</vt:lpwstr>
  </property>
  <property fmtid="{D5CDD505-2E9C-101B-9397-08002B2CF9AE}" pid="3" name="ContentTypeId">
    <vt:lpwstr>0x010100DB00B0A94D749344A508733DD58D0C70</vt:lpwstr>
  </property>
  <property fmtid="{D5CDD505-2E9C-101B-9397-08002B2CF9AE}" pid="4" name="MediaServiceImageTags">
    <vt:lpwstr/>
  </property>
</Properties>
</file>