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13_ncr:1_{CCBD179D-36B1-46FA-8D21-CB65D96C88A9}" xr6:coauthVersionLast="47" xr6:coauthVersionMax="47" xr10:uidLastSave="{00000000-0000-0000-0000-000000000000}"/>
  <bookViews>
    <workbookView xWindow="29985" yWindow="525" windowWidth="18705" windowHeight="19815" tabRatio="730" activeTab="6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22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マッピング定義!$A$1:$BN$261</definedName>
    <definedName name="_xlnm.Print_Area" localSheetId="1">更新履歴!$A$1:$X$38</definedName>
    <definedName name="_xlnm.Print_Area" localSheetId="4">項目仕様!$A$1:$BU$26</definedName>
    <definedName name="_xlnm.Print_Area" localSheetId="2">仕様概要!$A$1:$BN$192</definedName>
    <definedName name="_xlnm.Print_Area" localSheetId="5">設計概要!$A$1:$BN$37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 localSheetId="6">[2]!sheetprint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 localSheetId="6">[4]!リピートボタン_Click</definedName>
    <definedName name="リピートボタン_Click">[4]!リピートボタン_Click</definedName>
    <definedName name="レベル" localSheetId="3">#REF!</definedName>
    <definedName name="レベル">#REF!</definedName>
    <definedName name="画面名表示" localSheetId="6">[4]!画面名表示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 localSheetId="6">[4]!制御情報更新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" i="2" l="1"/>
  <c r="AD2" i="22" l="1"/>
  <c r="R2" i="22"/>
  <c r="AD1" i="22"/>
  <c r="R1" i="22"/>
  <c r="G1" i="22"/>
  <c r="H17" i="17" l="1"/>
  <c r="AD2" i="3" l="1"/>
  <c r="J2" i="18" a="1"/>
  <c r="J2" i="18" l="1"/>
  <c r="H20" i="17"/>
  <c r="AF24" i="17" l="1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<sst xmlns="http://schemas.openxmlformats.org/spreadsheetml/2006/main" count="1297" uniqueCount="434">
  <si>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</si>
  <si>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</si>
  <si>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109"/>
  </si>
  <si>
    <t>DPSプロジェクト　Step3-1</t>
    <phoneticPr fontId="109"/>
  </si>
  <si>
    <t>バージョン</t>
    <phoneticPr fontId="109"/>
  </si>
  <si>
    <t>ドキュメント名称</t>
    <rPh sb="6" eb="8">
      <t>メイショウ</t>
    </rPh>
    <phoneticPr fontId="109"/>
  </si>
  <si>
    <t>AGD252_STEP234_画面_パッケージ仕様書_戸口ピッキング・仕分け状況一覧</t>
    <rPh sb="27" eb="29">
      <t>トグチ</t>
    </rPh>
    <rPh sb="35" eb="37">
      <t>シワ</t>
    </rPh>
    <rPh sb="38" eb="40">
      <t>ジョウキョウ</t>
    </rPh>
    <rPh sb="40" eb="42">
      <t>イチラン</t>
    </rPh>
    <phoneticPr fontId="109"/>
  </si>
  <si>
    <t>ドキュメントID</t>
    <phoneticPr fontId="109"/>
  </si>
  <si>
    <t>AGD252</t>
    <phoneticPr fontId="6"/>
  </si>
  <si>
    <t>要素名称</t>
    <rPh sb="0" eb="2">
      <t>ヨウソ</t>
    </rPh>
    <rPh sb="2" eb="4">
      <t>メイショウ</t>
    </rPh>
    <phoneticPr fontId="109"/>
  </si>
  <si>
    <t>出荷管理</t>
    <rPh sb="0" eb="2">
      <t>シュッカ</t>
    </rPh>
    <rPh sb="2" eb="4">
      <t>カンリ</t>
    </rPh>
    <phoneticPr fontId="6"/>
  </si>
  <si>
    <t>管理チーム名</t>
    <rPh sb="0" eb="2">
      <t>カンリ</t>
    </rPh>
    <rPh sb="5" eb="6">
      <t>メイ</t>
    </rPh>
    <phoneticPr fontId="110"/>
  </si>
  <si>
    <t>WMS</t>
    <phoneticPr fontId="6"/>
  </si>
  <si>
    <t>Ver</t>
    <phoneticPr fontId="111"/>
  </si>
  <si>
    <t>作成/更新</t>
    <rPh sb="0" eb="2">
      <t>サクセイ</t>
    </rPh>
    <rPh sb="3" eb="5">
      <t>コウシン</t>
    </rPh>
    <phoneticPr fontId="6"/>
  </si>
  <si>
    <t>審査</t>
    <rPh sb="0" eb="2">
      <t>シンサ</t>
    </rPh>
    <phoneticPr fontId="6"/>
  </si>
  <si>
    <t>レビュー</t>
    <phoneticPr fontId="6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</si>
  <si>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</si>
  <si>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</si>
  <si>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</si>
  <si>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</si>
  <si>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</si>
  <si>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</si>
  <si>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</si>
  <si>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　黒田</t>
    <rPh sb="0" eb="2">
      <t>ヒタチ</t>
    </rPh>
    <rPh sb="3" eb="5">
      <t>クロダ</t>
    </rPh>
    <phoneticPr fontId="6"/>
  </si>
  <si>
    <t>日立　冨田</t>
    <rPh sb="0" eb="2">
      <t>ヒタチ</t>
    </rPh>
    <rPh sb="3" eb="5">
      <t>トミタ</t>
    </rPh>
    <phoneticPr fontId="6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</si>
  <si>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6"/>
  </si>
  <si>
    <t>新規作成　要件定義内容を反映</t>
    <phoneticPr fontId="6"/>
  </si>
  <si>
    <t>日立　大澤</t>
    <rPh sb="0" eb="2">
      <t>ヒタチ</t>
    </rPh>
    <rPh sb="3" eb="5">
      <t>オオサワ</t>
    </rPh>
    <phoneticPr fontId="6"/>
  </si>
  <si>
    <t>日立QA指摘内容を反映</t>
    <phoneticPr fontId="6"/>
  </si>
  <si>
    <t>レビュー指摘内容を反映</t>
  </si>
  <si>
    <t>日立　岡田</t>
    <rPh sb="0" eb="2">
      <t>ヒタチ</t>
    </rPh>
    <rPh sb="3" eb="5">
      <t>オカダ</t>
    </rPh>
    <phoneticPr fontId="6"/>
  </si>
  <si>
    <t>QA指摘内容を反映</t>
    <phoneticPr fontId="6"/>
  </si>
  <si>
    <t>ミドリ安全)　三條</t>
    <rPh sb="3" eb="5">
      <t>アンゼン</t>
    </rPh>
    <rPh sb="7" eb="9">
      <t>サンジョウ</t>
    </rPh>
    <phoneticPr fontId="6"/>
  </si>
  <si>
    <t>ONEsLOGI
Cloud / WMS</t>
    <phoneticPr fontId="6"/>
  </si>
  <si>
    <t>パッケージ仕様書</t>
    <phoneticPr fontId="6"/>
  </si>
  <si>
    <t>業務ＩＤ</t>
    <rPh sb="0" eb="2">
      <t>ギョウム</t>
    </rPh>
    <phoneticPr fontId="6"/>
  </si>
  <si>
    <t>shipping</t>
    <phoneticPr fontId="6"/>
  </si>
  <si>
    <t>機能ＩＤ</t>
    <rPh sb="0" eb="2">
      <t>キノウ</t>
    </rPh>
    <phoneticPr fontId="6"/>
  </si>
  <si>
    <t>IndividualPickingStatusList</t>
    <phoneticPr fontId="5"/>
  </si>
  <si>
    <t>作者</t>
  </si>
  <si>
    <t>黒田</t>
    <rPh sb="0" eb="2">
      <t>クロダ</t>
    </rPh>
    <phoneticPr fontId="6"/>
  </si>
  <si>
    <t>作成日</t>
    <phoneticPr fontId="6"/>
  </si>
  <si>
    <t>仕様概要</t>
    <phoneticPr fontId="5"/>
  </si>
  <si>
    <t>業務名称</t>
    <rPh sb="0" eb="2">
      <t>ギョウム</t>
    </rPh>
    <rPh sb="2" eb="4">
      <t>メイショウ</t>
    </rPh>
    <phoneticPr fontId="6"/>
  </si>
  <si>
    <t>出荷管理</t>
    <phoneticPr fontId="6"/>
  </si>
  <si>
    <t>機能名称</t>
    <rPh sb="0" eb="2">
      <t>キノウ</t>
    </rPh>
    <rPh sb="2" eb="4">
      <t>メイショウ</t>
    </rPh>
    <phoneticPr fontId="6"/>
  </si>
  <si>
    <t>戸口ピッキング・仕分け状況一覧</t>
    <phoneticPr fontId="5"/>
  </si>
  <si>
    <t>更新者</t>
    <rPh sb="0" eb="2">
      <t>コウシン</t>
    </rPh>
    <phoneticPr fontId="6"/>
  </si>
  <si>
    <t>更新日</t>
  </si>
  <si>
    <t>2024/1/18 黒田 画面名変更</t>
    <rPh sb="10" eb="12">
      <t>クロダ</t>
    </rPh>
    <rPh sb="13" eb="15">
      <t>ガメン</t>
    </rPh>
    <rPh sb="15" eb="16">
      <t>メイ</t>
    </rPh>
    <rPh sb="16" eb="18">
      <t>ヘンコウ</t>
    </rPh>
    <phoneticPr fontId="5"/>
  </si>
  <si>
    <t>１．機能概要</t>
    <rPh sb="2" eb="4">
      <t>キノウ</t>
    </rPh>
    <rPh sb="4" eb="6">
      <t>ガイヨウ</t>
    </rPh>
    <phoneticPr fontId="6"/>
  </si>
  <si>
    <t>・戸口検品状況を確認する。</t>
    <rPh sb="1" eb="3">
      <t>トグチ</t>
    </rPh>
    <rPh sb="3" eb="5">
      <t>ケンピン</t>
    </rPh>
    <rPh sb="5" eb="7">
      <t>ジョウキョウ</t>
    </rPh>
    <rPh sb="8" eb="10">
      <t>カクニン</t>
    </rPh>
    <phoneticPr fontId="5"/>
  </si>
  <si>
    <t>利用者（Who）</t>
  </si>
  <si>
    <t>出荷業務担当者</t>
    <rPh sb="0" eb="2">
      <t>シュッカ</t>
    </rPh>
    <rPh sb="4" eb="7">
      <t>タントウシャ</t>
    </rPh>
    <phoneticPr fontId="5"/>
  </si>
  <si>
    <t>利用タイミング（When）</t>
    <phoneticPr fontId="13"/>
  </si>
  <si>
    <t>随時</t>
  </si>
  <si>
    <t>利用場所（Where）</t>
  </si>
  <si>
    <t>事務所、庫内</t>
    <rPh sb="4" eb="6">
      <t>コナイ</t>
    </rPh>
    <phoneticPr fontId="5"/>
  </si>
  <si>
    <t>利用目的（Why）</t>
  </si>
  <si>
    <t>・代表荷揃番号(5桁)単位の戸口検品状況を確認する</t>
    <rPh sb="1" eb="3">
      <t>ダイヒョウ</t>
    </rPh>
    <rPh sb="3" eb="4">
      <t>ニ</t>
    </rPh>
    <rPh sb="4" eb="5">
      <t>ソロイ</t>
    </rPh>
    <rPh sb="5" eb="7">
      <t>バンゴウ</t>
    </rPh>
    <rPh sb="9" eb="10">
      <t>ケタ</t>
    </rPh>
    <rPh sb="11" eb="13">
      <t>タンイ</t>
    </rPh>
    <rPh sb="14" eb="16">
      <t>トグチ</t>
    </rPh>
    <rPh sb="16" eb="18">
      <t>ケンピン</t>
    </rPh>
    <rPh sb="18" eb="20">
      <t>ジョウキョウ</t>
    </rPh>
    <phoneticPr fontId="5"/>
  </si>
  <si>
    <t>2024/2/20 利用目的に番号を追加</t>
    <rPh sb="10" eb="14">
      <t>リヨウモクテキ</t>
    </rPh>
    <rPh sb="15" eb="17">
      <t>バンゴウ</t>
    </rPh>
    <rPh sb="18" eb="20">
      <t>ツイカ</t>
    </rPh>
    <phoneticPr fontId="5"/>
  </si>
  <si>
    <t>利用方法（How）</t>
  </si>
  <si>
    <t>・出荷メニューより【戸口ピッキング・仕分け状況一覧】画面をクリック</t>
    <rPh sb="1" eb="3">
      <t>シュッカ</t>
    </rPh>
    <rPh sb="10" eb="12">
      <t>トグチ</t>
    </rPh>
    <rPh sb="18" eb="20">
      <t>シワ</t>
    </rPh>
    <rPh sb="21" eb="23">
      <t>ジョウキョウ</t>
    </rPh>
    <rPh sb="23" eb="25">
      <t>イチラン</t>
    </rPh>
    <phoneticPr fontId="5"/>
  </si>
  <si>
    <t>・検索条件を入力し「検索」ボタンを押下</t>
    <phoneticPr fontId="5"/>
  </si>
  <si>
    <t>処理内容（What）</t>
    <phoneticPr fontId="6"/>
  </si>
  <si>
    <t>・出荷業務担当者が作業日（Ｆｒｏｍ～Ｔｏ）を指定する</t>
    <rPh sb="9" eb="12">
      <t>サギョウビ</t>
    </rPh>
    <phoneticPr fontId="5"/>
  </si>
  <si>
    <t>・出荷業務担当者が代表荷揃番号(5桁)を指定する</t>
    <rPh sb="17" eb="18">
      <t>ケタ</t>
    </rPh>
    <phoneticPr fontId="5"/>
  </si>
  <si>
    <t>・出荷業務担当者が仕分状態を指定する</t>
    <rPh sb="9" eb="11">
      <t>シワ</t>
    </rPh>
    <rPh sb="11" eb="13">
      <t>ジョウタイ</t>
    </rPh>
    <phoneticPr fontId="5"/>
  </si>
  <si>
    <t>・出荷業務担当者が取引先CD指定する</t>
    <rPh sb="9" eb="12">
      <t>トリヒキサキ</t>
    </rPh>
    <phoneticPr fontId="5"/>
  </si>
  <si>
    <t>・出荷業務担当者が入力した検索条件に合う出荷予定、出荷実績を検索し代表荷揃番号(5桁)単位に一覧に表示する</t>
    <rPh sb="9" eb="11">
      <t>ニュウリョク</t>
    </rPh>
    <rPh sb="20" eb="22">
      <t>シュッカ</t>
    </rPh>
    <rPh sb="25" eb="27">
      <t>シュッカ</t>
    </rPh>
    <rPh sb="33" eb="35">
      <t>ダイヒョウ</t>
    </rPh>
    <rPh sb="35" eb="36">
      <t>ニ</t>
    </rPh>
    <rPh sb="36" eb="37">
      <t>ソロイ</t>
    </rPh>
    <rPh sb="37" eb="39">
      <t>バンゴウ</t>
    </rPh>
    <rPh sb="41" eb="42">
      <t>ケタ</t>
    </rPh>
    <rPh sb="43" eb="45">
      <t>タンイ</t>
    </rPh>
    <rPh sb="46" eb="48">
      <t>イチラン</t>
    </rPh>
    <phoneticPr fontId="5"/>
  </si>
  <si>
    <t>処理前提／補足等</t>
    <phoneticPr fontId="6"/>
  </si>
  <si>
    <t>－</t>
  </si>
  <si>
    <t>使用ボタン等</t>
    <phoneticPr fontId="6"/>
  </si>
  <si>
    <t>・「検索」ボタン</t>
    <rPh sb="2" eb="4">
      <t>ケンサク</t>
    </rPh>
    <phoneticPr fontId="5"/>
  </si>
  <si>
    <t>・戸口送付先一覧を確認する</t>
    <rPh sb="1" eb="3">
      <t>トグチ</t>
    </rPh>
    <rPh sb="3" eb="5">
      <t>ソウフ</t>
    </rPh>
    <rPh sb="5" eb="6">
      <t>サキ</t>
    </rPh>
    <rPh sb="6" eb="8">
      <t>イチラン</t>
    </rPh>
    <phoneticPr fontId="5"/>
  </si>
  <si>
    <t>・対象行を選択し「戸口送付先一覧」ボタンを押下もしくは対象行をダブルクリック</t>
    <rPh sb="3" eb="4">
      <t>ギョウ</t>
    </rPh>
    <rPh sb="5" eb="7">
      <t>センタク</t>
    </rPh>
    <rPh sb="9" eb="11">
      <t>トグチ</t>
    </rPh>
    <rPh sb="11" eb="13">
      <t>ソウフ</t>
    </rPh>
    <rPh sb="13" eb="14">
      <t>サキ</t>
    </rPh>
    <rPh sb="14" eb="16">
      <t>イチラン</t>
    </rPh>
    <phoneticPr fontId="5"/>
  </si>
  <si>
    <t>・出荷業務担当者が「戸口送付一覧」ボタンを押下し【戸口送付先一覧 】画面に遷移する</t>
    <rPh sb="10" eb="12">
      <t>トグチ</t>
    </rPh>
    <rPh sb="12" eb="14">
      <t>ソウフ</t>
    </rPh>
    <rPh sb="14" eb="16">
      <t>イチラン</t>
    </rPh>
    <rPh sb="21" eb="23">
      <t>オウカ</t>
    </rPh>
    <phoneticPr fontId="5"/>
  </si>
  <si>
    <t>・「戸口送付先一覧」ボタン</t>
    <phoneticPr fontId="5"/>
  </si>
  <si>
    <t>・明細行の内容をExcelにダウンロード</t>
    <phoneticPr fontId="5"/>
  </si>
  <si>
    <t>・検索条件を入力し「Excel出力」ボタンを押下</t>
    <phoneticPr fontId="5"/>
  </si>
  <si>
    <t>・出荷業務担当者が「Excel出力」ボタンを押下しExcelにダウンロードする</t>
    <phoneticPr fontId="5"/>
  </si>
  <si>
    <t>・「Excel出力」ボタン</t>
    <phoneticPr fontId="5"/>
  </si>
  <si>
    <t>出力順</t>
    <phoneticPr fontId="5"/>
  </si>
  <si>
    <t>・作業日 ＞ 代表荷揃番号(5桁) &gt; 取引先CD</t>
    <rPh sb="1" eb="3">
      <t>サギョウ</t>
    </rPh>
    <rPh sb="3" eb="4">
      <t>ビ</t>
    </rPh>
    <rPh sb="7" eb="9">
      <t>ダイヒョウ</t>
    </rPh>
    <rPh sb="9" eb="10">
      <t>ニ</t>
    </rPh>
    <rPh sb="10" eb="11">
      <t>ソロイ</t>
    </rPh>
    <rPh sb="11" eb="13">
      <t>バンゴウ</t>
    </rPh>
    <rPh sb="15" eb="16">
      <t>ケタ</t>
    </rPh>
    <rPh sb="20" eb="22">
      <t>トリヒキ</t>
    </rPh>
    <rPh sb="22" eb="23">
      <t>サキ</t>
    </rPh>
    <phoneticPr fontId="5"/>
  </si>
  <si>
    <t>２．画面イメージ</t>
    <rPh sb="2" eb="4">
      <t>ガメン</t>
    </rPh>
    <phoneticPr fontId="6"/>
  </si>
  <si>
    <t>■初期表示画面イメージ</t>
    <rPh sb="0" eb="7">
      <t>シカクショキヒョウジガメン</t>
    </rPh>
    <phoneticPr fontId="5"/>
  </si>
  <si>
    <t>■検索後画面イメージ</t>
    <rPh sb="0" eb="6">
      <t>シカクケンサクゴガメン</t>
    </rPh>
    <phoneticPr fontId="5"/>
  </si>
  <si>
    <t>※「画面遷移はSCD201_STEP234_画面遷移図(WMS)」の＜出荷管理シート＞「戸口ピッキング・仕分け状況一覧」を参照</t>
    <rPh sb="35" eb="37">
      <t>シュッカ</t>
    </rPh>
    <rPh sb="44" eb="46">
      <t>トグチ</t>
    </rPh>
    <rPh sb="52" eb="54">
      <t>シワ</t>
    </rPh>
    <rPh sb="55" eb="57">
      <t>ジョウキョウ</t>
    </rPh>
    <rPh sb="57" eb="59">
      <t>イチラン</t>
    </rPh>
    <rPh sb="61" eb="63">
      <t>サンショウ</t>
    </rPh>
    <phoneticPr fontId="5"/>
  </si>
  <si>
    <t>戸口ピッキング・仕分け状況一覧</t>
    <rPh sb="0" eb="2">
      <t>トグチ</t>
    </rPh>
    <rPh sb="8" eb="10">
      <t>シワ</t>
    </rPh>
    <rPh sb="11" eb="13">
      <t>ジョウキョウ</t>
    </rPh>
    <rPh sb="13" eb="15">
      <t>イチラン</t>
    </rPh>
    <phoneticPr fontId="6"/>
  </si>
  <si>
    <t>作業日</t>
    <rPh sb="0" eb="3">
      <t>サギョウビ</t>
    </rPh>
    <phoneticPr fontId="110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</si>
  <si>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110"/>
  </si>
  <si>
    <t>取引先CD</t>
    <rPh sb="0" eb="3">
      <t>トリヒキサキ</t>
    </rPh>
    <phoneticPr fontId="6"/>
  </si>
  <si>
    <t>取引先名称</t>
    <rPh sb="0" eb="3">
      <t>トリヒキサキ</t>
    </rPh>
    <rPh sb="3" eb="5">
      <t>メイショウ</t>
    </rPh>
    <phoneticPr fontId="6"/>
  </si>
  <si>
    <t>1F</t>
    <phoneticPr fontId="110"/>
  </si>
  <si>
    <t>2F</t>
    <phoneticPr fontId="110"/>
  </si>
  <si>
    <t>3F</t>
    <phoneticPr fontId="110"/>
  </si>
  <si>
    <t>4F</t>
    <phoneticPr fontId="110"/>
  </si>
  <si>
    <t>仕分状態</t>
    <rPh sb="0" eb="2">
      <t>シワ</t>
    </rPh>
    <rPh sb="2" eb="4">
      <t>ジョウタイ</t>
    </rPh>
    <phoneticPr fontId="110"/>
  </si>
  <si>
    <t>2023/08/01</t>
    <phoneticPr fontId="6"/>
  </si>
  <si>
    <t>10001</t>
    <phoneticPr fontId="6"/>
  </si>
  <si>
    <t>11001</t>
    <phoneticPr fontId="6"/>
  </si>
  <si>
    <t>EコマースCユーザGr1</t>
    <phoneticPr fontId="6"/>
  </si>
  <si>
    <t>1/2</t>
    <phoneticPr fontId="6"/>
  </si>
  <si>
    <t>0/3</t>
    <phoneticPr fontId="6"/>
  </si>
  <si>
    <t>ピッキング中</t>
    <rPh sb="4" eb="5">
      <t>チュウ</t>
    </rPh>
    <phoneticPr fontId="6"/>
  </si>
  <si>
    <t>10002</t>
    <phoneticPr fontId="6"/>
  </si>
  <si>
    <t>11002</t>
    <phoneticPr fontId="6"/>
  </si>
  <si>
    <t>EコマースCユーザGr2</t>
    <phoneticPr fontId="6"/>
  </si>
  <si>
    <t>作業済</t>
    <rPh sb="0" eb="2">
      <t>サギョウズ</t>
    </rPh>
    <phoneticPr fontId="6"/>
  </si>
  <si>
    <t>仕分完了</t>
    <rPh sb="0" eb="1">
      <t>シワ</t>
    </rPh>
    <rPh sb="1" eb="3">
      <t>カンリョウ</t>
    </rPh>
    <phoneticPr fontId="6"/>
  </si>
  <si>
    <t>項目仕様</t>
    <phoneticPr fontId="6"/>
  </si>
  <si>
    <t>項目名</t>
    <rPh sb="0" eb="2">
      <t>コウモク</t>
    </rPh>
    <rPh sb="2" eb="3">
      <t>メイ</t>
    </rPh>
    <phoneticPr fontId="6"/>
  </si>
  <si>
    <t>タイプ</t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</si>
  <si>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</si>
  <si>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</si>
  <si>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</si>
  <si>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最大</t>
    <rPh sb="0" eb="1">
      <t>サイ</t>
    </rPh>
    <rPh sb="1" eb="2">
      <t>オオ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</si>
  <si>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</si>
  <si>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</si>
  <si>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</si>
  <si>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</si>
  <si>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検索条件</t>
    <rPh sb="0" eb="2">
      <t>ケンサク</t>
    </rPh>
    <rPh sb="2" eb="4">
      <t>ジョウケン</t>
    </rPh>
    <phoneticPr fontId="6"/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</si>
  <si>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</si>
  <si>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</si>
  <si>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文字数</t>
    <phoneticPr fontId="6"/>
  </si>
  <si>
    <t>検索</t>
    <rPh sb="0" eb="2">
      <t>ケンサク</t>
    </rPh>
    <phoneticPr fontId="6"/>
  </si>
  <si>
    <t>センタ</t>
  </si>
  <si>
    <t>dropdown</t>
  </si>
  <si>
    <t>不可</t>
    <rPh sb="0" eb="2">
      <t>フカ</t>
    </rPh>
    <phoneticPr fontId="6"/>
  </si>
  <si>
    <t>引継情報</t>
    <phoneticPr fontId="6"/>
  </si>
  <si>
    <t>作業日(From)</t>
    <rPh sb="0" eb="2">
      <t>サギョウ</t>
    </rPh>
    <rPh sb="2" eb="3">
      <t>ビ</t>
    </rPh>
    <phoneticPr fontId="6"/>
  </si>
  <si>
    <t>date</t>
  </si>
  <si>
    <t>可</t>
    <rPh sb="0" eb="1">
      <t>カ</t>
    </rPh>
    <phoneticPr fontId="14"/>
  </si>
  <si>
    <t>必須</t>
    <rPh sb="0" eb="2">
      <t>ヒッス</t>
    </rPh>
    <phoneticPr fontId="14"/>
  </si>
  <si>
    <t>From-To</t>
  </si>
  <si>
    <t>システム管理日付</t>
    <phoneticPr fontId="6"/>
  </si>
  <si>
    <t>作業日(To)</t>
    <rPh sb="0" eb="3">
      <t>サギョウビ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</si>
  <si>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phoneticPr fontId="6"/>
  </si>
  <si>
    <t>text</t>
  </si>
  <si>
    <t>可</t>
  </si>
  <si>
    <t>任意</t>
  </si>
  <si>
    <t>数字</t>
    <phoneticPr fontId="6"/>
  </si>
  <si>
    <t>5</t>
    <phoneticPr fontId="6"/>
  </si>
  <si>
    <t>前方一致</t>
    <phoneticPr fontId="6"/>
  </si>
  <si>
    <t>仕分状態</t>
    <rPh sb="0" eb="2">
      <t>シワ</t>
    </rPh>
    <rPh sb="2" eb="4">
      <t>ジョウタイ</t>
    </rPh>
    <phoneticPr fontId="6"/>
  </si>
  <si>
    <t>任意</t>
    <rPh sb="0" eb="2">
      <t>ニンイ</t>
    </rPh>
    <phoneticPr fontId="14"/>
  </si>
  <si>
    <t>英数字と-</t>
  </si>
  <si>
    <t>10</t>
    <phoneticPr fontId="6"/>
  </si>
  <si>
    <t>完全一致</t>
  </si>
  <si>
    <t>button</t>
  </si>
  <si>
    <t>Excel出力</t>
    <rPh sb="5" eb="7">
      <t>シュツリョク</t>
    </rPh>
    <phoneticPr fontId="6"/>
  </si>
  <si>
    <t>明細</t>
    <rPh sb="0" eb="2">
      <t>メイサイ</t>
    </rPh>
    <phoneticPr fontId="14"/>
  </si>
  <si>
    <t>作業日</t>
    <rPh sb="0" eb="3">
      <t>サギョウビ</t>
    </rPh>
    <phoneticPr fontId="6"/>
  </si>
  <si>
    <t>不可</t>
    <rPh sb="0" eb="2">
      <t>フカ</t>
    </rPh>
    <phoneticPr fontId="14"/>
  </si>
  <si>
    <t>代表荷揃番号(5桁)</t>
    <phoneticPr fontId="6"/>
  </si>
  <si>
    <t>1F</t>
    <phoneticPr fontId="6"/>
  </si>
  <si>
    <t>number</t>
  </si>
  <si>
    <t>荷揃番号済数/荷揃番号数を表示する　完了時は「作業済」と表示する</t>
    <rPh sb="0" eb="2">
      <t>ニゾロ</t>
    </rPh>
    <rPh sb="2" eb="4">
      <t>バンゴウ</t>
    </rPh>
    <rPh sb="4" eb="5">
      <t>スミ</t>
    </rPh>
    <rPh sb="5" eb="6">
      <t>スウ</t>
    </rPh>
    <rPh sb="7" eb="9">
      <t>ニゾロ</t>
    </rPh>
    <rPh sb="9" eb="11">
      <t>バンゴウ</t>
    </rPh>
    <rPh sb="11" eb="12">
      <t>スウ</t>
    </rPh>
    <rPh sb="13" eb="15">
      <t>ヒョウジ</t>
    </rPh>
    <rPh sb="18" eb="20">
      <t>カンリョウ</t>
    </rPh>
    <rPh sb="20" eb="21">
      <t>ジ</t>
    </rPh>
    <rPh sb="23" eb="25">
      <t>サギョウ</t>
    </rPh>
    <rPh sb="25" eb="26">
      <t>ズミ</t>
    </rPh>
    <rPh sb="28" eb="30">
      <t>ヒョウジ</t>
    </rPh>
    <phoneticPr fontId="6"/>
  </si>
  <si>
    <t>2F</t>
    <phoneticPr fontId="6"/>
  </si>
  <si>
    <t>3F</t>
    <phoneticPr fontId="6"/>
  </si>
  <si>
    <t>4F</t>
    <phoneticPr fontId="6"/>
  </si>
  <si>
    <t>フッタ</t>
  </si>
  <si>
    <t>戸口送付先一覧</t>
    <rPh sb="0" eb="2">
      <t>トグチ</t>
    </rPh>
    <rPh sb="2" eb="5">
      <t>ソウフサキ</t>
    </rPh>
    <rPh sb="5" eb="7">
      <t>イチラン</t>
    </rPh>
    <phoneticPr fontId="6"/>
  </si>
  <si>
    <t>設計概要</t>
    <phoneticPr fontId="6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</si>
  <si>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</si>
  <si>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</si>
  <si>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2024/2/20 岡田 項番追加</t>
    <rPh sb="10" eb="12">
      <t>オカダ</t>
    </rPh>
    <rPh sb="13" eb="15">
      <t>コウバン</t>
    </rPh>
    <rPh sb="15" eb="17">
      <t>ツイカ</t>
    </rPh>
    <phoneticPr fontId="6"/>
  </si>
  <si>
    <t>●戸口検品状況データ取得を行う</t>
    <rPh sb="1" eb="3">
      <t>トグチ</t>
    </rPh>
    <rPh sb="3" eb="5">
      <t>ケンピン</t>
    </rPh>
    <rPh sb="5" eb="7">
      <t>ジョウキョウ</t>
    </rPh>
    <phoneticPr fontId="6"/>
  </si>
  <si>
    <t>・下記該当する条件に一致した場合は処理を中止する</t>
    <phoneticPr fontId="6"/>
  </si>
  <si>
    <t>条件</t>
    <rPh sb="0" eb="2">
      <t>ジョウケン</t>
    </rPh>
    <phoneticPr fontId="6"/>
  </si>
  <si>
    <t>メッセージタイプ</t>
  </si>
  <si>
    <t>メッセージコード</t>
  </si>
  <si>
    <t>メッセージ内容</t>
    <rPh sb="5" eb="7">
      <t>ナイヨウ</t>
    </rPh>
    <phoneticPr fontId="6"/>
  </si>
  <si>
    <t>エラー</t>
    <phoneticPr fontId="6"/>
  </si>
  <si>
    <t>dataNotFoundError</t>
    <phoneticPr fontId="6"/>
  </si>
  <si>
    <t>該当データが存在しません。</t>
    <phoneticPr fontId="6"/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</si>
  <si>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6"/>
  </si>
  <si>
    <t>●選択行のデータを【戸口送付先一覧】画面に表示する</t>
    <rPh sb="10" eb="12">
      <t>トグチ</t>
    </rPh>
    <rPh sb="12" eb="14">
      <t>ソウフ</t>
    </rPh>
    <rPh sb="14" eb="15">
      <t>サキ</t>
    </rPh>
    <rPh sb="15" eb="17">
      <t>イチラン</t>
    </rPh>
    <phoneticPr fontId="6"/>
  </si>
  <si>
    <t>【戸口送付先一覧】画面は「AGD268_STEP234_画面_パッケージ仕様書_戸口送付先一覧」参照の事</t>
    <rPh sb="48" eb="50">
      <t>サンショウ</t>
    </rPh>
    <rPh sb="51" eb="52">
      <t>コト</t>
    </rPh>
    <phoneticPr fontId="6"/>
  </si>
  <si>
    <t>■「戸口送付先一覧」イベント発生時の処理</t>
    <rPh sb="2" eb="4">
      <t>トグチ</t>
    </rPh>
    <rPh sb="4" eb="6">
      <t>ソウフ</t>
    </rPh>
    <rPh sb="6" eb="7">
      <t>サキ</t>
    </rPh>
    <rPh sb="7" eb="9">
      <t>イチラン</t>
    </rPh>
    <rPh sb="9" eb="11">
      <t>オウカ</t>
    </rPh>
    <rPh sb="11" eb="12">
      <t>ジショリ</t>
    </rPh>
    <phoneticPr fontId="6"/>
  </si>
  <si>
    <t>●入力内容確認処理</t>
    <phoneticPr fontId="6"/>
  </si>
  <si>
    <t>明細が表示されていない</t>
  </si>
  <si>
    <t>エラー</t>
  </si>
  <si>
    <t>detailLineNotDisplayError</t>
  </si>
  <si>
    <t>明細が表示されていません。</t>
    <phoneticPr fontId="6"/>
  </si>
  <si>
    <t>●選択行のデータを【戸口送付先一覧】画面に表示する</t>
    <phoneticPr fontId="6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</si>
  <si>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6"/>
  </si>
  <si>
    <t>・検索条件で取得した結果をExcelファイルでダウンロードする</t>
  </si>
  <si>
    <t>2023/12/27 大澤　チェック処理追加</t>
  </si>
  <si>
    <t>マッピング定義</t>
    <phoneticPr fontId="6"/>
  </si>
  <si>
    <t>１．データ取得</t>
    <phoneticPr fontId="6"/>
  </si>
  <si>
    <t>項目ID</t>
    <phoneticPr fontId="6"/>
  </si>
  <si>
    <t>マッピング</t>
    <phoneticPr fontId="6"/>
  </si>
  <si>
    <t>検索条件</t>
    <rPh sb="0" eb="4">
      <t>ケンサクジョウケン</t>
    </rPh>
    <phoneticPr fontId="110"/>
  </si>
  <si>
    <t>センタ</t>
    <phoneticPr fontId="110"/>
  </si>
  <si>
    <t>作業日(From)</t>
    <rPh sb="0" eb="3">
      <t>サギョウビ</t>
    </rPh>
    <phoneticPr fontId="6"/>
  </si>
  <si>
    <t>作業日(To)</t>
    <rPh sb="0" eb="2">
      <t>サギョウ</t>
    </rPh>
    <rPh sb="2" eb="3">
      <t>ビ</t>
    </rPh>
    <phoneticPr fontId="6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</si>
  <si>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rPh sb="8" eb="9">
      <t>ケタ</t>
    </rPh>
    <phoneticPr fontId="6"/>
  </si>
  <si>
    <t>　C001: ミドリロジ草加</t>
    <rPh sb="12" eb="14">
      <t>ソウカ</t>
    </rPh>
    <phoneticPr fontId="6"/>
  </si>
  <si>
    <t xml:space="preserve"> 2023/08/01</t>
    <phoneticPr fontId="6"/>
  </si>
  <si>
    <t>仕分状態</t>
    <rPh sb="0" eb="2">
      <t>シワケ</t>
    </rPh>
    <rPh sb="2" eb="4">
      <t>ジョウタイ</t>
    </rPh>
    <phoneticPr fontId="110"/>
  </si>
  <si>
    <t>取引先CD</t>
    <rPh sb="0" eb="3">
      <t>トリヒキサキ</t>
    </rPh>
    <phoneticPr fontId="110"/>
  </si>
  <si>
    <t>ヘッダ・フッタ区分</t>
    <rPh sb="7" eb="9">
      <t>クブン</t>
    </rPh>
    <phoneticPr fontId="14"/>
  </si>
  <si>
    <t>タイプ</t>
  </si>
  <si>
    <t>編集</t>
    <rPh sb="0" eb="2">
      <t>ヘンシュウ</t>
    </rPh>
    <phoneticPr fontId="14"/>
  </si>
  <si>
    <t>入力タイプ</t>
    <rPh sb="0" eb="2">
      <t>ニュウリョク</t>
    </rPh>
    <phoneticPr fontId="14"/>
  </si>
  <si>
    <t>検索条件</t>
    <rPh sb="0" eb="2">
      <t>ケンサク</t>
    </rPh>
    <rPh sb="2" eb="4">
      <t>ジョウケン</t>
    </rPh>
    <phoneticPr fontId="14"/>
  </si>
  <si>
    <t>メッセージタイプ</t>
    <phoneticPr fontId="14"/>
  </si>
  <si>
    <t>タイプ(IF定義用)</t>
    <rPh sb="6" eb="8">
      <t>テイギ</t>
    </rPh>
    <rPh sb="8" eb="9">
      <t>ヨウ</t>
    </rPh>
    <phoneticPr fontId="14"/>
  </si>
  <si>
    <t>必須(IF定義用)</t>
    <rPh sb="0" eb="2">
      <t>ヒッス</t>
    </rPh>
    <rPh sb="5" eb="7">
      <t>テイギ</t>
    </rPh>
    <rPh sb="7" eb="8">
      <t>ヨウ</t>
    </rPh>
    <phoneticPr fontId="14"/>
  </si>
  <si>
    <t>検索</t>
    <rPh sb="0" eb="2">
      <t>ケンサク</t>
    </rPh>
    <phoneticPr fontId="14"/>
  </si>
  <si>
    <t>数字</t>
  </si>
  <si>
    <t>エラー</t>
    <phoneticPr fontId="14"/>
  </si>
  <si>
    <t>文字列</t>
    <rPh sb="0" eb="3">
      <t>モジレツ</t>
    </rPh>
    <phoneticPr fontId="14"/>
  </si>
  <si>
    <t>入力</t>
    <rPh sb="0" eb="2">
      <t>ニュウリョク</t>
    </rPh>
    <phoneticPr fontId="14"/>
  </si>
  <si>
    <t>数字と-</t>
  </si>
  <si>
    <t>前方一致</t>
  </si>
  <si>
    <t>情報</t>
    <rPh sb="0" eb="2">
      <t>ジョウホウ</t>
    </rPh>
    <phoneticPr fontId="14"/>
  </si>
  <si>
    <t>数値</t>
    <rPh sb="0" eb="2">
      <t>スウチ</t>
    </rPh>
    <phoneticPr fontId="6"/>
  </si>
  <si>
    <t>calcnumber</t>
  </si>
  <si>
    <t>英字</t>
  </si>
  <si>
    <t>後方一致</t>
  </si>
  <si>
    <t>確認</t>
    <rPh sb="0" eb="2">
      <t>カクニン</t>
    </rPh>
    <phoneticPr fontId="14"/>
  </si>
  <si>
    <t>日付</t>
    <rPh sb="0" eb="2">
      <t>ヒヅケ</t>
    </rPh>
    <phoneticPr fontId="6"/>
  </si>
  <si>
    <t>無効</t>
    <rPh sb="0" eb="2">
      <t>ムコウ</t>
    </rPh>
    <phoneticPr fontId="6"/>
  </si>
  <si>
    <t>フッタ</t>
    <phoneticPr fontId="14"/>
  </si>
  <si>
    <t>英字と-</t>
  </si>
  <si>
    <t>部分一致</t>
  </si>
  <si>
    <t>警告</t>
    <rPh sb="0" eb="2">
      <t>ケイコク</t>
    </rPh>
    <phoneticPr fontId="14"/>
  </si>
  <si>
    <t>日時</t>
    <rPh sb="0" eb="2">
      <t>ニチジ</t>
    </rPh>
    <phoneticPr fontId="6"/>
  </si>
  <si>
    <t>凡例</t>
    <rPh sb="0" eb="2">
      <t>ハンレイ</t>
    </rPh>
    <phoneticPr fontId="6"/>
  </si>
  <si>
    <t>英数字</t>
  </si>
  <si>
    <t>グラフ</t>
    <phoneticPr fontId="6"/>
  </si>
  <si>
    <t>リンク</t>
    <phoneticPr fontId="6"/>
  </si>
  <si>
    <t>checkbox</t>
  </si>
  <si>
    <t>英数字と記号</t>
  </si>
  <si>
    <t>入力1</t>
    <rPh sb="0" eb="2">
      <t>ニュウリョク</t>
    </rPh>
    <phoneticPr fontId="14"/>
  </si>
  <si>
    <t>datetime</t>
  </si>
  <si>
    <t>半角文字</t>
  </si>
  <si>
    <t>入力2</t>
    <rPh sb="0" eb="2">
      <t>ニュウリョク</t>
    </rPh>
    <phoneticPr fontId="14"/>
  </si>
  <si>
    <t>textarea</t>
  </si>
  <si>
    <t>全角文字</t>
  </si>
  <si>
    <t>入力3</t>
    <rPh sb="0" eb="2">
      <t>ニュウリョク</t>
    </rPh>
    <phoneticPr fontId="14"/>
  </si>
  <si>
    <t>password</t>
  </si>
  <si>
    <t>時刻(hh:mm)</t>
  </si>
  <si>
    <t>入力4</t>
    <rPh sb="0" eb="2">
      <t>ニュウリョク</t>
    </rPh>
    <phoneticPr fontId="14"/>
  </si>
  <si>
    <t>label</t>
  </si>
  <si>
    <t>全て</t>
  </si>
  <si>
    <t>入力5</t>
    <rPh sb="0" eb="2">
      <t>ニュウリョク</t>
    </rPh>
    <phoneticPr fontId="14"/>
  </si>
  <si>
    <t>明細1</t>
    <rPh sb="0" eb="2">
      <t>メイサイ</t>
    </rPh>
    <phoneticPr fontId="14"/>
  </si>
  <si>
    <t>明細2</t>
    <rPh sb="0" eb="2">
      <t>メイサイ</t>
    </rPh>
    <phoneticPr fontId="14"/>
  </si>
  <si>
    <t>明細3</t>
    <rPh sb="0" eb="2">
      <t>メイサイ</t>
    </rPh>
    <phoneticPr fontId="14"/>
  </si>
  <si>
    <t>明細4</t>
    <rPh sb="0" eb="2">
      <t>メイサイ</t>
    </rPh>
    <phoneticPr fontId="14"/>
  </si>
  <si>
    <t>明細5</t>
    <rPh sb="0" eb="2">
      <t>メイサイ</t>
    </rPh>
    <phoneticPr fontId="14"/>
  </si>
  <si>
    <t>フッタ1</t>
    <phoneticPr fontId="14"/>
  </si>
  <si>
    <t>フッタ2</t>
  </si>
  <si>
    <t>フッタ3</t>
  </si>
  <si>
    <t>フッタ4</t>
  </si>
  <si>
    <t>フッタ5</t>
  </si>
  <si>
    <t>入力6</t>
    <rPh sb="0" eb="2">
      <t>ニュウリョク</t>
    </rPh>
    <phoneticPr fontId="14"/>
  </si>
  <si>
    <t>入力7</t>
    <rPh sb="0" eb="2">
      <t>ニュウリョク</t>
    </rPh>
    <phoneticPr fontId="14"/>
  </si>
  <si>
    <t>入力8</t>
    <rPh sb="0" eb="2">
      <t>ニュウリョク</t>
    </rPh>
    <phoneticPr fontId="14"/>
  </si>
  <si>
    <t>入力9</t>
    <rPh sb="0" eb="2">
      <t>ニュウリョク</t>
    </rPh>
    <phoneticPr fontId="14"/>
  </si>
  <si>
    <t>入力10</t>
    <rPh sb="0" eb="2">
      <t>ニュウリョク</t>
    </rPh>
    <phoneticPr fontId="14"/>
  </si>
  <si>
    <t>入力11</t>
    <rPh sb="0" eb="2">
      <t>ニュウリョク</t>
    </rPh>
    <phoneticPr fontId="14"/>
  </si>
  <si>
    <t>centerCd</t>
  </si>
  <si>
    <t>search</t>
  </si>
  <si>
    <t>対象項目</t>
    <rPh sb="0" eb="4">
      <t>タイショウコウモク</t>
    </rPh>
    <phoneticPr fontId="6"/>
  </si>
  <si>
    <t>対象テーブル</t>
    <rPh sb="0" eb="2">
      <t>タイショウ</t>
    </rPh>
    <phoneticPr fontId="6"/>
  </si>
  <si>
    <t>メインTBL</t>
    <phoneticPr fontId="6"/>
  </si>
  <si>
    <t>検索条件</t>
    <rPh sb="0" eb="4">
      <t>ケンサクジョウケン</t>
    </rPh>
    <phoneticPr fontId="6"/>
  </si>
  <si>
    <t>出力順</t>
    <phoneticPr fontId="6"/>
  </si>
  <si>
    <t>昇順</t>
    <rPh sb="0" eb="2">
      <t>ショウジュン</t>
    </rPh>
    <phoneticPr fontId="6"/>
  </si>
  <si>
    <t>出力順(DB項目名)</t>
    <rPh sb="6" eb="8">
      <t>コウモク</t>
    </rPh>
    <rPh sb="8" eb="9">
      <t>メイ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</si>
  <si>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</si>
  <si>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</si>
  <si>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</si>
  <si>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</si>
  <si>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</si>
  <si>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</si>
  <si>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〇</t>
    <phoneticPr fontId="5"/>
  </si>
  <si>
    <t>Excel出力</t>
    <rPh sb="5" eb="7">
      <t>シュツリョク</t>
    </rPh>
    <phoneticPr fontId="5"/>
  </si>
  <si>
    <t>詳細設計内容を反映</t>
    <rPh sb="0" eb="6">
      <t>ショウサイセッケイナイヨウ</t>
    </rPh>
    <rPh sb="7" eb="9">
      <t>ハンエイ</t>
    </rPh>
    <phoneticPr fontId="6"/>
  </si>
  <si>
    <t>日立　劉</t>
    <rPh sb="0" eb="2">
      <t>ヒタチ</t>
    </rPh>
    <rPh sb="3" eb="4">
      <t>リュウ</t>
    </rPh>
    <phoneticPr fontId="6"/>
  </si>
  <si>
    <t>劉</t>
    <rPh sb="0" eb="1">
      <t>リュウ</t>
    </rPh>
    <phoneticPr fontId="6"/>
  </si>
  <si>
    <t>excelOutput</t>
  </si>
  <si>
    <t>tshippingInstH.workDt</t>
    <phoneticPr fontId="6"/>
  </si>
  <si>
    <t>workDtFrom</t>
    <phoneticPr fontId="6"/>
  </si>
  <si>
    <t>workDtTo</t>
    <phoneticPr fontId="6"/>
  </si>
  <si>
    <t>searchCondition.mcenter.centerCd</t>
    <phoneticPr fontId="6"/>
  </si>
  <si>
    <t>supplyCustomerCd</t>
    <phoneticPr fontId="6"/>
  </si>
  <si>
    <t>searchCondition.workDtFrom</t>
    <phoneticPr fontId="6"/>
  </si>
  <si>
    <t>searchCondition.workDtTo</t>
    <phoneticPr fontId="6"/>
  </si>
  <si>
    <t>searchCondition.supplyCustomerCd</t>
    <phoneticPr fontId="6"/>
  </si>
  <si>
    <t>daihyoNizoroeNo</t>
    <phoneticPr fontId="6"/>
  </si>
  <si>
    <t>searchCondition.daihyoNizoroeNo</t>
    <phoneticPr fontId="6"/>
  </si>
  <si>
    <t>①</t>
    <phoneticPr fontId="6"/>
  </si>
  <si>
    <t>出荷指示ヘッダ</t>
    <rPh sb="0" eb="4">
      <t>シュッカシジ</t>
    </rPh>
    <phoneticPr fontId="6"/>
  </si>
  <si>
    <t>センタマスタ</t>
  </si>
  <si>
    <t>センタCD</t>
    <phoneticPr fontId="14"/>
  </si>
  <si>
    <t>=</t>
    <phoneticPr fontId="14"/>
  </si>
  <si>
    <t>検索.センタCD</t>
    <rPh sb="0" eb="2">
      <t>ケンサク</t>
    </rPh>
    <phoneticPr fontId="14"/>
  </si>
  <si>
    <t>AND</t>
    <phoneticPr fontId="6"/>
  </si>
  <si>
    <t>①</t>
    <phoneticPr fontId="14"/>
  </si>
  <si>
    <t>&gt;=</t>
    <phoneticPr fontId="14"/>
  </si>
  <si>
    <t>AND</t>
    <phoneticPr fontId="14"/>
  </si>
  <si>
    <t>作業日</t>
    <rPh sb="0" eb="3">
      <t>サギョウビ</t>
    </rPh>
    <phoneticPr fontId="14"/>
  </si>
  <si>
    <t>&lt;=</t>
    <phoneticPr fontId="14"/>
  </si>
  <si>
    <t>取引先CD</t>
  </si>
  <si>
    <t>取引先CD</t>
    <phoneticPr fontId="6"/>
  </si>
  <si>
    <t>検索.取引先CD</t>
    <rPh sb="0" eb="2">
      <t>ケンサク</t>
    </rPh>
    <phoneticPr fontId="14"/>
  </si>
  <si>
    <t>検索.代表荷揃番号(5桁)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rPh sb="11" eb="12">
      <t>ケタ</t>
    </rPh>
    <phoneticPr fontId="14"/>
  </si>
  <si>
    <t>検索.作業日(From)</t>
    <rPh sb="0" eb="3">
      <t>ケンサク。</t>
    </rPh>
    <rPh sb="3" eb="6">
      <t>サギョウビ</t>
    </rPh>
    <phoneticPr fontId="14"/>
  </si>
  <si>
    <t>検索.作業日(To)</t>
    <rPh sb="0" eb="3">
      <t>ケンサク。</t>
    </rPh>
    <rPh sb="3" eb="6">
      <t>サギョウビ</t>
    </rPh>
    <phoneticPr fontId="14"/>
  </si>
  <si>
    <t>取引先マスタ</t>
  </si>
  <si>
    <t>代表荷揃番号</t>
  </si>
  <si>
    <t>作業日</t>
  </si>
  <si>
    <t>①</t>
  </si>
  <si>
    <t>結合条件</t>
    <rPh sb="0" eb="4">
      <t>ケツゴウジョウケン</t>
    </rPh>
    <phoneticPr fontId="6"/>
  </si>
  <si>
    <t>センタID</t>
    <phoneticPr fontId="14"/>
  </si>
  <si>
    <t>取引先ID</t>
    <rPh sb="0" eb="3">
      <t>トリヒキサキ</t>
    </rPh>
    <phoneticPr fontId="14"/>
  </si>
  <si>
    <t>納品先ID</t>
  </si>
  <si>
    <t>NULLの場合は条件除外</t>
    <phoneticPr fontId="126"/>
  </si>
  <si>
    <t>③</t>
  </si>
  <si>
    <t>②</t>
  </si>
  <si>
    <t>②</t>
    <phoneticPr fontId="6"/>
  </si>
  <si>
    <t>T_SHIPPING_INST_H</t>
  </si>
  <si>
    <t>M_CENTER</t>
  </si>
  <si>
    <t>M_CUSTOMER</t>
  </si>
  <si>
    <t>supplyCustomerNm</t>
    <phoneticPr fontId="6"/>
  </si>
  <si>
    <t>tshippingInstH.daihyoNizoroeNo</t>
    <phoneticPr fontId="6"/>
  </si>
  <si>
    <t>取引先名称</t>
  </si>
  <si>
    <t>マッピング内容は「マッピング定義」（1-1.戸口検品状況データ取得）参照の事</t>
    <rPh sb="5" eb="7">
      <t>ナイヨウ</t>
    </rPh>
    <rPh sb="14" eb="16">
      <t>テイギ</t>
    </rPh>
    <rPh sb="22" eb="24">
      <t>トグチ</t>
    </rPh>
    <rPh sb="24" eb="26">
      <t>ケンピン</t>
    </rPh>
    <rPh sb="26" eb="28">
      <t>ジョウキョウ</t>
    </rPh>
    <rPh sb="31" eb="33">
      <t>シュトク</t>
    </rPh>
    <rPh sb="34" eb="36">
      <t>サンショウ</t>
    </rPh>
    <rPh sb="37" eb="38">
      <t>コト</t>
    </rPh>
    <phoneticPr fontId="6"/>
  </si>
  <si>
    <t>2024/5/7 劉 出力順(DB項目名)追加</t>
    <rPh sb="11" eb="13">
      <t>シュツリョク</t>
    </rPh>
    <rPh sb="13" eb="14">
      <t>ジュン</t>
    </rPh>
    <rPh sb="17" eb="19">
      <t>コウモク</t>
    </rPh>
    <rPh sb="19" eb="20">
      <t>メイ</t>
    </rPh>
    <rPh sb="21" eb="23">
      <t>ツイカ</t>
    </rPh>
    <phoneticPr fontId="5"/>
  </si>
  <si>
    <t>2024/5/7 劉 I/O関連図追加</t>
    <rPh sb="9" eb="10">
      <t>リュウ</t>
    </rPh>
    <rPh sb="14" eb="17">
      <t>カンレンズ</t>
    </rPh>
    <rPh sb="17" eb="19">
      <t>ツイカ</t>
    </rPh>
    <phoneticPr fontId="5"/>
  </si>
  <si>
    <t>2024/5/7　劉　詳細設計内容を反映</t>
    <rPh sb="9" eb="10">
      <t>リュウ</t>
    </rPh>
    <rPh sb="11" eb="15">
      <t>ショウサイセッケイ</t>
    </rPh>
    <rPh sb="15" eb="17">
      <t>ナイヨウ</t>
    </rPh>
    <rPh sb="18" eb="20">
      <t>ハンエイ</t>
    </rPh>
    <phoneticPr fontId="6"/>
  </si>
  <si>
    <t>※メインテーブルはt_shipping_inst_h</t>
    <phoneticPr fontId="6"/>
  </si>
  <si>
    <t>③</t>
    <phoneticPr fontId="6"/>
  </si>
  <si>
    <t>・出荷指示ヘッダ.作業日 ＞ 出荷指示ヘッダ.代表荷揃番号 ＞ 取引先マスタ.取引先CD</t>
    <phoneticPr fontId="5"/>
  </si>
  <si>
    <t>取引先マスタ</t>
    <phoneticPr fontId="6"/>
  </si>
  <si>
    <t>tshippingInstH.mcustomer.supplyCustomerNm</t>
    <phoneticPr fontId="6"/>
  </si>
  <si>
    <t>tshippingInstH.mcustomer.supplyCustomerCd</t>
    <phoneticPr fontId="6"/>
  </si>
  <si>
    <t>workDt</t>
    <phoneticPr fontId="6"/>
  </si>
  <si>
    <t>引数名</t>
    <rPh sb="0" eb="2">
      <t>ヒキスウ</t>
    </rPh>
    <rPh sb="2" eb="3">
      <t>メイ</t>
    </rPh>
    <phoneticPr fontId="6"/>
  </si>
  <si>
    <t>備考</t>
    <rPh sb="0" eb="2">
      <t>ビコウ</t>
    </rPh>
    <phoneticPr fontId="6"/>
  </si>
  <si>
    <t>明細データ</t>
    <rPh sb="0" eb="2">
      <t>メイサイ</t>
    </rPh>
    <phoneticPr fontId="6"/>
  </si>
  <si>
    <t>2024/5/7　劉 引数追加</t>
    <rPh sb="9" eb="10">
      <t>リュウ</t>
    </rPh>
    <rPh sb="11" eb="13">
      <t>ヒキスウ</t>
    </rPh>
    <rPh sb="13" eb="15">
      <t>ツイカ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</si>
  <si>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取得データ0件</t>
    </r>
    <phoneticPr fontId="6"/>
  </si>
  <si>
    <t>1-1.戸口検品状況データ取得(外だしSQL)</t>
    <rPh sb="4" eb="6">
      <t>トグチ</t>
    </rPh>
    <rPh sb="6" eb="8">
      <t>ケンピン</t>
    </rPh>
    <rPh sb="8" eb="10">
      <t>ジョウキョウ</t>
    </rPh>
    <rPh sb="13" eb="15">
      <t>シュトク</t>
    </rPh>
    <phoneticPr fontId="14"/>
  </si>
  <si>
    <t>INNER</t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</si>
  <si>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color rgb="FFFF0000"/>
        <rFont val="ＭＳ Ｐゴシック"/>
        <family val="3"/>
        <charset val="128"/>
      </rPr>
      <t>取得データ0件</t>
    </r>
    <phoneticPr fontId="6"/>
  </si>
  <si>
    <r>
      <t>・チェックを行う</t>
    </r>
    <r>
      <rPr>
        <sz val="11"/>
        <color rgb="FF0070C0"/>
        <rFont val="ＭＳ Ｐゴシック"/>
        <family val="3"/>
        <charset val="128"/>
      </rPr>
      <t>（JS）</t>
    </r>
    <phoneticPr fontId="6"/>
  </si>
  <si>
    <t>2024/5/7　劉 JavaScriptのチェックと分かるように記載</t>
    <rPh sb="27" eb="28">
      <t>ワ</t>
    </rPh>
    <rPh sb="33" eb="35">
      <t>キサイ</t>
    </rPh>
    <phoneticPr fontId="6"/>
  </si>
  <si>
    <t>①選択行.センタCD、②選択行.作業日、③選択行.代表荷揃番号(5桁)</t>
    <rPh sb="1" eb="4">
      <t>センタクギョウ</t>
    </rPh>
    <rPh sb="25" eb="27">
      <t>ダイヒョウ</t>
    </rPh>
    <rPh sb="27" eb="28">
      <t>ニ</t>
    </rPh>
    <rPh sb="28" eb="29">
      <t>ソロイ</t>
    </rPh>
    <rPh sb="29" eb="31">
      <t>バンゴウ</t>
    </rPh>
    <rPh sb="33" eb="34">
      <t>ケタ</t>
    </rPh>
    <phoneticPr fontId="6"/>
  </si>
  <si>
    <t>sortedCondition</t>
    <phoneticPr fontId="6"/>
  </si>
  <si>
    <t>searchCondition.sortedCondition</t>
    <phoneticPr fontId="6"/>
  </si>
  <si>
    <t>mailingAddressesList</t>
    <phoneticPr fontId="6"/>
  </si>
  <si>
    <t>出荷ステータス</t>
    <phoneticPr fontId="6"/>
  </si>
  <si>
    <t>2024/5/7　劉　マッピング情報を追加</t>
    <phoneticPr fontId="6"/>
  </si>
  <si>
    <t>削除フラグ</t>
    <rPh sb="0" eb="2">
      <t>サクジョ</t>
    </rPh>
    <phoneticPr fontId="6"/>
  </si>
  <si>
    <t>=</t>
  </si>
  <si>
    <t>'0'(未削除)</t>
    <rPh sb="4" eb="7">
      <t>ミサクジョ</t>
    </rPh>
    <phoneticPr fontId="6"/>
  </si>
  <si>
    <t>floor1</t>
    <phoneticPr fontId="6"/>
  </si>
  <si>
    <t>floor2</t>
  </si>
  <si>
    <t>floor3</t>
  </si>
  <si>
    <t>floor4</t>
  </si>
  <si>
    <t>tshippingInstH.shippingStatus</t>
  </si>
  <si>
    <t>shippingStatus</t>
    <phoneticPr fontId="6"/>
  </si>
  <si>
    <t>①</t>
    <phoneticPr fontId="6"/>
  </si>
  <si>
    <t>'1'(フロア1)</t>
    <phoneticPr fontId="6"/>
  </si>
  <si>
    <t>SUBSTRING('荷揃番号',8,1)</t>
    <phoneticPr fontId="6"/>
  </si>
  <si>
    <t>COUNT(出荷指示ヘッダ.荷揃番号) AS 荷揃番号数</t>
    <phoneticPr fontId="6"/>
  </si>
  <si>
    <t>COUNT(出荷指示ヘッダ.出荷ステータス) AS 荷揃番号済数</t>
    <rPh sb="30" eb="31">
      <t>ズ</t>
    </rPh>
    <phoneticPr fontId="6"/>
  </si>
  <si>
    <t>'50'(出荷検品済)</t>
    <phoneticPr fontId="6"/>
  </si>
  <si>
    <t>④</t>
    <phoneticPr fontId="6"/>
  </si>
  <si>
    <t>⑤</t>
    <phoneticPr fontId="6"/>
  </si>
  <si>
    <t>⑥</t>
    <phoneticPr fontId="6"/>
  </si>
  <si>
    <t>⑦</t>
    <phoneticPr fontId="6"/>
  </si>
  <si>
    <t>⑧</t>
    <phoneticPr fontId="6"/>
  </si>
  <si>
    <t>'4'(フロア4)</t>
    <phoneticPr fontId="6"/>
  </si>
  <si>
    <t>'3'(フロア3)</t>
    <phoneticPr fontId="6"/>
  </si>
  <si>
    <t>'2'(フロア2)</t>
    <phoneticPr fontId="6"/>
  </si>
  <si>
    <t>①</t>
    <phoneticPr fontId="6"/>
  </si>
  <si>
    <t>ELSE '' END AS 仕分状態</t>
    <phoneticPr fontId="6"/>
  </si>
  <si>
    <t>※１</t>
  </si>
  <si>
    <t>※１ 明細が選択された場合、ボタンを活性にする。初期表示時は非活性とする。</t>
    <phoneticPr fontId="6"/>
  </si>
  <si>
    <t>2024/5/7　劉　ボタンの制御を追加</t>
    <rPh sb="15" eb="17">
      <t>セイギョ</t>
    </rPh>
    <rPh sb="18" eb="20">
      <t>ツイカ</t>
    </rPh>
    <phoneticPr fontId="6"/>
  </si>
  <si>
    <t>[区分値CD='ASSORT_STATUS']</t>
    <phoneticPr fontId="6"/>
  </si>
  <si>
    <t>2024/5/7　劉　詳細設計内容を反映</t>
    <phoneticPr fontId="6"/>
  </si>
  <si>
    <t>⑨</t>
    <phoneticPr fontId="6"/>
  </si>
  <si>
    <t>LIKE</t>
    <phoneticPr fontId="14"/>
  </si>
  <si>
    <t>前方一致、</t>
    <phoneticPr fontId="126"/>
  </si>
  <si>
    <t>NULLの場合は条件除外</t>
  </si>
  <si>
    <t>LEFT('代表荷揃番号',5) AS 代表荷揃番号(5桁)</t>
    <phoneticPr fontId="6"/>
  </si>
  <si>
    <t>テーブルID</t>
    <phoneticPr fontId="6"/>
  </si>
  <si>
    <t>テーブル名称</t>
    <rPh sb="4" eb="6">
      <t>メイショウ</t>
    </rPh>
    <phoneticPr fontId="6"/>
  </si>
  <si>
    <t>検索.仕分状態が「ピッキング中」の場合、以下を設定</t>
    <rPh sb="0" eb="2">
      <t>ケンサク</t>
    </rPh>
    <rPh sb="3" eb="5">
      <t>シワケ</t>
    </rPh>
    <rPh sb="5" eb="7">
      <t>ジョウタイ</t>
    </rPh>
    <rPh sb="14" eb="15">
      <t>チュウ</t>
    </rPh>
    <rPh sb="17" eb="19">
      <t>バアイ</t>
    </rPh>
    <rPh sb="20" eb="22">
      <t>イカ</t>
    </rPh>
    <rPh sb="23" eb="25">
      <t>セッテイ</t>
    </rPh>
    <phoneticPr fontId="6"/>
  </si>
  <si>
    <t>出荷ステータス</t>
  </si>
  <si>
    <t>'30'(ピッキング中)</t>
    <phoneticPr fontId="6"/>
  </si>
  <si>
    <t>検索.仕分状態が「ピッキング完了」の場合、以下を設定</t>
    <rPh sb="0" eb="2">
      <t>ケンサク</t>
    </rPh>
    <rPh sb="3" eb="5">
      <t>シワケ</t>
    </rPh>
    <rPh sb="5" eb="7">
      <t>ジョウタイ</t>
    </rPh>
    <rPh sb="14" eb="16">
      <t>カンリョウ</t>
    </rPh>
    <rPh sb="18" eb="20">
      <t>バアイ</t>
    </rPh>
    <rPh sb="21" eb="23">
      <t>イカ</t>
    </rPh>
    <rPh sb="24" eb="26">
      <t>セッテイ</t>
    </rPh>
    <phoneticPr fontId="6"/>
  </si>
  <si>
    <t>'35'('ピッキング完了)</t>
    <phoneticPr fontId="6"/>
  </si>
  <si>
    <t>検索.仕分状態が「仕分完了」の場合、以下を設定</t>
    <rPh sb="0" eb="2">
      <t>ケンサク</t>
    </rPh>
    <rPh sb="3" eb="5">
      <t>シワケ</t>
    </rPh>
    <rPh sb="5" eb="7">
      <t>ジョウタイ</t>
    </rPh>
    <rPh sb="9" eb="11">
      <t>シワケ</t>
    </rPh>
    <rPh sb="11" eb="13">
      <t>カンリョウ</t>
    </rPh>
    <rPh sb="15" eb="17">
      <t>バアイ</t>
    </rPh>
    <rPh sb="18" eb="20">
      <t>イカ</t>
    </rPh>
    <rPh sb="21" eb="23">
      <t>セッテイ</t>
    </rPh>
    <phoneticPr fontId="6"/>
  </si>
  <si>
    <t>=</t>
    <phoneticPr fontId="6"/>
  </si>
  <si>
    <t>'50'(出荷検品済)</t>
    <phoneticPr fontId="6"/>
  </si>
  <si>
    <t>1-2のテーブル</t>
    <phoneticPr fontId="6"/>
  </si>
  <si>
    <t>⑩</t>
    <phoneticPr fontId="6"/>
  </si>
  <si>
    <t>⑪</t>
    <phoneticPr fontId="6"/>
  </si>
  <si>
    <t>1-3のテーブル</t>
  </si>
  <si>
    <t>1-4のテーブル</t>
  </si>
  <si>
    <t>1-5のテーブル</t>
  </si>
  <si>
    <t>1-6のテーブル</t>
  </si>
  <si>
    <t>1-7のテーブル</t>
  </si>
  <si>
    <t>1-8のテーブル</t>
  </si>
  <si>
    <t>1-9のテーブル</t>
  </si>
  <si>
    <t>1-2.1F荷揃番号数取得(副問合せ)</t>
    <rPh sb="11" eb="13">
      <t>シュトク</t>
    </rPh>
    <phoneticPr fontId="14"/>
  </si>
  <si>
    <t>1-3.1F荷揃番号済数取得(副問合せ)</t>
    <rPh sb="12" eb="14">
      <t>シュトク</t>
    </rPh>
    <phoneticPr fontId="14"/>
  </si>
  <si>
    <t>1-4.2F荷揃番号数取得(副問合せ)</t>
    <rPh sb="11" eb="13">
      <t>シュトク</t>
    </rPh>
    <phoneticPr fontId="14"/>
  </si>
  <si>
    <t>1-5.2F荷揃番号済数取得(副問合せ)</t>
    <rPh sb="12" eb="14">
      <t>シュトク</t>
    </rPh>
    <phoneticPr fontId="14"/>
  </si>
  <si>
    <t>1-6.3F荷揃番号済数取得(副問合せ)</t>
    <rPh sb="6" eb="7">
      <t>ニ</t>
    </rPh>
    <rPh sb="7" eb="8">
      <t>ソロイ</t>
    </rPh>
    <rPh sb="8" eb="10">
      <t>バンゴウ</t>
    </rPh>
    <rPh sb="10" eb="11">
      <t>ズミ</t>
    </rPh>
    <rPh sb="11" eb="12">
      <t>スウ</t>
    </rPh>
    <rPh sb="12" eb="14">
      <t>シュトク</t>
    </rPh>
    <phoneticPr fontId="14"/>
  </si>
  <si>
    <t>1-7.3F荷揃番号数取得(副問合せ)</t>
    <rPh sb="6" eb="7">
      <t>ニ</t>
    </rPh>
    <rPh sb="7" eb="8">
      <t>ソロイ</t>
    </rPh>
    <rPh sb="8" eb="10">
      <t>バンゴウ</t>
    </rPh>
    <rPh sb="10" eb="11">
      <t>スウ</t>
    </rPh>
    <rPh sb="11" eb="13">
      <t>シュトク</t>
    </rPh>
    <phoneticPr fontId="14"/>
  </si>
  <si>
    <t>1-8.4F荷揃番号済数取得(副問合せ)</t>
    <phoneticPr fontId="14"/>
  </si>
  <si>
    <t>1-9.4F荷揃番号数取得(副問合せ)</t>
    <phoneticPr fontId="14"/>
  </si>
  <si>
    <t>CASE WHEN ⑤.荷揃番号済数=④.荷揃番号数 THEN '作業済'</t>
    <rPh sb="33" eb="36">
      <t>サギョウズ</t>
    </rPh>
    <phoneticPr fontId="6"/>
  </si>
  <si>
    <t>ELSE ⑤.荷揃番号済数+ '/'+④.荷揃番号数 END AS 1F</t>
    <phoneticPr fontId="6"/>
  </si>
  <si>
    <t>CASE WHEN ⑦.荷揃番号済数=⑥.荷揃番号数 THEN '作業済'</t>
    <rPh sb="33" eb="36">
      <t>サギョウズ</t>
    </rPh>
    <phoneticPr fontId="6"/>
  </si>
  <si>
    <t>CASE WHEN ⑨.荷揃番号済数=⑧.荷揃番号数 THEN '作業済'</t>
    <rPh sb="33" eb="36">
      <t>サギョウズ</t>
    </rPh>
    <phoneticPr fontId="6"/>
  </si>
  <si>
    <t>CASE WHEN ⑪.荷揃番号済数=⑩.荷揃番号数 THEN '作業済'</t>
    <rPh sb="33" eb="36">
      <t>サギョウズ</t>
    </rPh>
    <phoneticPr fontId="6"/>
  </si>
  <si>
    <t>ELSE ⑦.荷揃番号済数+ '/'+⑥.荷揃番号数 END AS 2F</t>
    <phoneticPr fontId="6"/>
  </si>
  <si>
    <t>ELSE ⑨.荷揃番号済数+ '/'+⑧.荷揃番号数 END AS 3F</t>
    <phoneticPr fontId="6"/>
  </si>
  <si>
    <t>ELSE ⑪荷揃番号済数+ '/'+⑩.荷揃番号数 END AS 4F</t>
    <phoneticPr fontId="6"/>
  </si>
  <si>
    <t>CASE WHEN ①.出荷ステータス = '30' THEN 'ピッキング中'</t>
    <phoneticPr fontId="6"/>
  </si>
  <si>
    <t>WHEN ①.出荷ステータス = '35' THEN 'ピッキング完了'</t>
    <phoneticPr fontId="6"/>
  </si>
  <si>
    <t>WHEN ①.ステータス = '50' THEN '仕分完了'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</si>
</sst>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u/>
      <sz val="11"/>
      <color rgb="FFFF0000"/>
      <name val="ＭＳ Ｐゴシック"/>
      <family val="3"/>
      <charset val="128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6"/>
      <name val="ＭＳ Ｐゴシック"/>
      <family val="2"/>
      <charset val="128"/>
    </font>
    <font>
      <sz val="11"/>
      <color rgb="FF0070C0"/>
      <name val="ＭＳ Ｐゴシック"/>
      <family val="2"/>
    </font>
    <font>
      <sz val="10"/>
      <color theme="1"/>
      <name val="ＭＳ Ｐ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/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rgb="FF00B050"/>
      </right>
      <top/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</borders>
  <cellStyleXfs count="316">
    <xf numFmtId="0" fontId="0" fillId="0" borderId="0"/>
    <xf numFmtId="0" fontId="15" fillId="0" borderId="0"/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0" fillId="0" borderId="0">
      <alignment horizontal="center" wrapText="1"/>
      <protection locked="0"/>
    </xf>
    <xf numFmtId="0" fontId="21" fillId="8" borderId="0" applyNumberFormat="0" applyBorder="0" applyAlignment="0" applyProtection="0">
      <alignment vertical="center"/>
    </xf>
    <xf numFmtId="0" fontId="22" fillId="0" borderId="0"/>
    <xf numFmtId="178" fontId="23" fillId="0" borderId="0" applyFill="0" applyBorder="0" applyAlignment="0"/>
    <xf numFmtId="0" fontId="24" fillId="27" borderId="36" applyNumberFormat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26" fillId="0" borderId="38" applyNumberFormat="0" applyBorder="0">
      <alignment horizontal="centerContinuous"/>
    </xf>
    <xf numFmtId="0" fontId="27" fillId="0" borderId="0" applyNumberFormat="0" applyFill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38" fontId="29" fillId="2" borderId="0" applyNumberFormat="0" applyBorder="0" applyAlignment="0" applyProtection="0"/>
    <xf numFmtId="0" fontId="30" fillId="0" borderId="39" applyNumberFormat="0" applyAlignment="0" applyProtection="0">
      <alignment horizontal="left" vertical="center"/>
    </xf>
    <xf numFmtId="0" fontId="30" fillId="0" borderId="5">
      <alignment horizontal="left" vertical="center"/>
    </xf>
    <xf numFmtId="0" fontId="31" fillId="0" borderId="40" applyNumberFormat="0" applyFill="0" applyAlignment="0" applyProtection="0">
      <alignment vertical="center"/>
    </xf>
    <xf numFmtId="0" fontId="32" fillId="0" borderId="41" applyNumberFormat="0" applyFill="0" applyAlignment="0" applyProtection="0">
      <alignment vertical="center"/>
    </xf>
    <xf numFmtId="0" fontId="33" fillId="0" borderId="42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Border="0"/>
    <xf numFmtId="0" fontId="36" fillId="12" borderId="36" applyNumberFormat="0" applyAlignment="0" applyProtection="0">
      <alignment vertical="center"/>
    </xf>
    <xf numFmtId="10" fontId="29" fillId="29" borderId="20" applyNumberFormat="0" applyBorder="0" applyAlignment="0" applyProtection="0"/>
    <xf numFmtId="0" fontId="35" fillId="0" borderId="0"/>
    <xf numFmtId="0" fontId="37" fillId="0" borderId="0"/>
    <xf numFmtId="0" fontId="38" fillId="0" borderId="4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2" fontId="40" fillId="30" borderId="0"/>
    <xf numFmtId="179" fontId="41" fillId="0" borderId="0"/>
    <xf numFmtId="0" fontId="41" fillId="0" borderId="0"/>
    <xf numFmtId="0" fontId="15" fillId="15" borderId="44" applyNumberFormat="0" applyFont="0" applyAlignment="0" applyProtection="0">
      <alignment vertical="center"/>
    </xf>
    <xf numFmtId="0" fontId="42" fillId="27" borderId="45" applyNumberFormat="0" applyAlignment="0" applyProtection="0">
      <alignment vertical="center"/>
    </xf>
    <xf numFmtId="14" fontId="20" fillId="0" borderId="0">
      <alignment horizontal="center" wrapText="1"/>
      <protection locked="0"/>
    </xf>
    <xf numFmtId="10" fontId="41" fillId="0" borderId="0" applyFont="0" applyFill="0" applyBorder="0" applyAlignment="0" applyProtection="0"/>
    <xf numFmtId="0" fontId="43" fillId="0" borderId="0" applyNumberFormat="0" applyFont="0" applyFill="0" applyBorder="0" applyAlignment="0" applyProtection="0">
      <alignment horizontal="left"/>
    </xf>
    <xf numFmtId="0" fontId="44" fillId="0" borderId="46">
      <alignment horizontal="center"/>
    </xf>
    <xf numFmtId="0" fontId="45" fillId="0" borderId="0" applyNumberFormat="0" applyFont="0" applyFill="0" applyBorder="0" applyAlignment="0"/>
    <xf numFmtId="4" fontId="46" fillId="31" borderId="47" applyNumberFormat="0" applyProtection="0">
      <alignment vertical="center"/>
    </xf>
    <xf numFmtId="4" fontId="47" fillId="31" borderId="47" applyNumberFormat="0" applyProtection="0">
      <alignment vertical="center"/>
    </xf>
    <xf numFmtId="4" fontId="48" fillId="31" borderId="47" applyNumberFormat="0" applyProtection="0">
      <alignment horizontal="left" vertical="center"/>
    </xf>
    <xf numFmtId="4" fontId="23" fillId="31" borderId="45" applyNumberFormat="0" applyProtection="0">
      <alignment horizontal="left" vertical="center" indent="1"/>
    </xf>
    <xf numFmtId="4" fontId="49" fillId="32" borderId="47" applyNumberFormat="0" applyProtection="0">
      <alignment horizontal="left" vertical="center"/>
    </xf>
    <xf numFmtId="4" fontId="50" fillId="33" borderId="47" applyNumberFormat="0" applyProtection="0">
      <alignment vertical="center"/>
    </xf>
    <xf numFmtId="4" fontId="23" fillId="34" borderId="45" applyNumberFormat="0" applyProtection="0">
      <alignment horizontal="right" vertical="center"/>
    </xf>
    <xf numFmtId="4" fontId="23" fillId="35" borderId="45" applyNumberFormat="0" applyProtection="0">
      <alignment horizontal="right" vertical="center"/>
    </xf>
    <xf numFmtId="4" fontId="23" fillId="33" borderId="45" applyNumberFormat="0" applyProtection="0">
      <alignment horizontal="right" vertical="center"/>
    </xf>
    <xf numFmtId="4" fontId="51" fillId="2" borderId="47" applyNumberFormat="0" applyProtection="0">
      <alignment vertical="center"/>
    </xf>
    <xf numFmtId="4" fontId="23" fillId="36" borderId="45" applyNumberFormat="0" applyProtection="0">
      <alignment horizontal="right" vertical="center"/>
    </xf>
    <xf numFmtId="4" fontId="23" fillId="37" borderId="45" applyNumberFormat="0" applyProtection="0">
      <alignment horizontal="right" vertical="center"/>
    </xf>
    <xf numFmtId="4" fontId="23" fillId="38" borderId="45" applyNumberFormat="0" applyProtection="0">
      <alignment horizontal="right" vertical="center"/>
    </xf>
    <xf numFmtId="4" fontId="50" fillId="39" borderId="47" applyNumberFormat="0" applyProtection="0">
      <alignment vertical="center"/>
    </xf>
    <xf numFmtId="4" fontId="23" fillId="40" borderId="45" applyNumberFormat="0" applyProtection="0">
      <alignment horizontal="right" vertical="center"/>
    </xf>
    <xf numFmtId="4" fontId="23" fillId="41" borderId="45" applyNumberFormat="0" applyProtection="0">
      <alignment horizontal="right" vertical="center"/>
    </xf>
    <xf numFmtId="4" fontId="23" fillId="42" borderId="45" applyNumberFormat="0" applyProtection="0">
      <alignment horizontal="right" vertical="center"/>
    </xf>
    <xf numFmtId="4" fontId="52" fillId="33" borderId="47" applyNumberFormat="0" applyProtection="0">
      <alignment vertical="center"/>
    </xf>
    <xf numFmtId="4" fontId="53" fillId="43" borderId="47" applyNumberFormat="0" applyProtection="0">
      <alignment horizontal="left" vertical="center"/>
    </xf>
    <xf numFmtId="4" fontId="53" fillId="44" borderId="47" applyNumberFormat="0" applyProtection="0">
      <alignment horizontal="left" vertical="center"/>
    </xf>
    <xf numFmtId="4" fontId="54" fillId="32" borderId="47" applyNumberFormat="0" applyProtection="0">
      <alignment horizontal="left" vertical="center"/>
    </xf>
    <xf numFmtId="4" fontId="55" fillId="45" borderId="47" applyNumberFormat="0" applyProtection="0">
      <alignment vertical="center"/>
    </xf>
    <xf numFmtId="4" fontId="56" fillId="30" borderId="47" applyNumberFormat="0" applyProtection="0">
      <alignment horizontal="left" vertical="center"/>
    </xf>
    <xf numFmtId="4" fontId="57" fillId="44" borderId="47" applyNumberFormat="0" applyProtection="0">
      <alignment horizontal="left" vertical="center"/>
    </xf>
    <xf numFmtId="4" fontId="58" fillId="32" borderId="47" applyNumberFormat="0" applyProtection="0">
      <alignment horizontal="left" vertical="center"/>
    </xf>
    <xf numFmtId="0" fontId="41" fillId="46" borderId="45" applyNumberFormat="0" applyProtection="0">
      <alignment horizontal="left" vertical="center" indent="1"/>
    </xf>
    <xf numFmtId="0" fontId="41" fillId="46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47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2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0" fontId="41" fillId="48" borderId="45" applyNumberFormat="0" applyProtection="0">
      <alignment horizontal="left" vertical="center" indent="1"/>
    </xf>
    <xf numFmtId="4" fontId="59" fillId="30" borderId="47" applyNumberFormat="0" applyProtection="0">
      <alignment vertical="center"/>
    </xf>
    <xf numFmtId="4" fontId="60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4" fontId="23" fillId="29" borderId="45" applyNumberFormat="0" applyProtection="0">
      <alignment horizontal="left" vertical="center" indent="1"/>
    </xf>
    <xf numFmtId="4" fontId="61" fillId="30" borderId="47" applyNumberFormat="0" applyProtection="0">
      <alignment vertical="center"/>
    </xf>
    <xf numFmtId="4" fontId="62" fillId="30" borderId="47" applyNumberFormat="0" applyProtection="0">
      <alignment vertical="center"/>
    </xf>
    <xf numFmtId="4" fontId="53" fillId="44" borderId="47" applyNumberFormat="0" applyProtection="0">
      <alignment horizontal="left" vertical="center"/>
    </xf>
    <xf numFmtId="0" fontId="41" fillId="48" borderId="45" applyNumberFormat="0" applyProtection="0">
      <alignment horizontal="left" vertical="center" indent="1"/>
    </xf>
    <xf numFmtId="4" fontId="63" fillId="30" borderId="47" applyNumberFormat="0" applyProtection="0">
      <alignment vertical="center"/>
    </xf>
    <xf numFmtId="4" fontId="64" fillId="30" borderId="47" applyNumberFormat="0" applyProtection="0">
      <alignment vertical="center"/>
    </xf>
    <xf numFmtId="4" fontId="53" fillId="29" borderId="47" applyNumberFormat="0" applyProtection="0">
      <alignment horizontal="left" vertical="center"/>
    </xf>
    <xf numFmtId="4" fontId="65" fillId="45" borderId="47" applyNumberFormat="0" applyProtection="0">
      <alignment horizontal="left"/>
    </xf>
    <xf numFmtId="4" fontId="66" fillId="30" borderId="47" applyNumberForma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48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8" fillId="4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5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0" fillId="0" borderId="0"/>
    <xf numFmtId="0" fontId="71" fillId="0" borderId="0" applyNumberFormat="0" applyFill="0" applyBorder="0" applyAlignment="0" applyProtection="0">
      <alignment vertical="center"/>
    </xf>
    <xf numFmtId="0" fontId="25" fillId="28" borderId="37" applyNumberFormat="0" applyAlignment="0" applyProtection="0">
      <alignment vertical="center"/>
    </xf>
    <xf numFmtId="0" fontId="72" fillId="18" borderId="0" applyNumberFormat="0" applyBorder="0" applyAlignment="0" applyProtection="0">
      <alignment vertical="center"/>
    </xf>
    <xf numFmtId="0" fontId="70" fillId="15" borderId="44" applyNumberFormat="0" applyFont="0" applyAlignment="0" applyProtection="0">
      <alignment vertical="center"/>
    </xf>
    <xf numFmtId="0" fontId="69" fillId="0" borderId="49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3" fillId="51" borderId="36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50" applyNumberFormat="0" applyFill="0" applyAlignment="0" applyProtection="0">
      <alignment vertical="center"/>
    </xf>
    <xf numFmtId="0" fontId="76" fillId="0" borderId="51" applyNumberFormat="0" applyFill="0" applyAlignment="0" applyProtection="0">
      <alignment vertical="center"/>
    </xf>
    <xf numFmtId="0" fontId="77" fillId="0" borderId="52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79" fillId="0" borderId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42" fillId="51" borderId="45" applyNumberFormat="0" applyAlignment="0" applyProtection="0">
      <alignment vertical="center"/>
    </xf>
    <xf numFmtId="0" fontId="15" fillId="0" borderId="0"/>
    <xf numFmtId="0" fontId="27" fillId="0" borderId="0" applyNumberFormat="0" applyFill="0" applyBorder="0" applyAlignment="0" applyProtection="0">
      <alignment vertical="center"/>
    </xf>
    <xf numFmtId="177" fontId="81" fillId="0" borderId="0" applyFont="0" applyFill="0" applyBorder="0" applyAlignment="0" applyProtection="0"/>
    <xf numFmtId="176" fontId="81" fillId="0" borderId="0" applyFont="0" applyFill="0" applyBorder="0" applyAlignment="0" applyProtection="0"/>
    <xf numFmtId="0" fontId="15" fillId="15" borderId="44" applyNumberFormat="0" applyFont="0" applyAlignment="0" applyProtection="0">
      <alignment vertical="center"/>
    </xf>
    <xf numFmtId="0" fontId="82" fillId="0" borderId="0" applyNumberFormat="0" applyFill="0" applyBorder="0" applyAlignment="0" applyProtection="0">
      <alignment vertical="top"/>
      <protection locked="0"/>
    </xf>
    <xf numFmtId="0" fontId="36" fillId="18" borderId="36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70" fillId="0" borderId="0"/>
    <xf numFmtId="0" fontId="70" fillId="0" borderId="0"/>
    <xf numFmtId="0" fontId="83" fillId="0" borderId="0"/>
    <xf numFmtId="0" fontId="28" fillId="1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40" applyNumberFormat="0" applyFill="0" applyAlignment="0" applyProtection="0">
      <alignment vertical="center"/>
    </xf>
    <xf numFmtId="0" fontId="86" fillId="0" borderId="41" applyNumberFormat="0" applyFill="0" applyAlignment="0" applyProtection="0">
      <alignment vertical="center"/>
    </xf>
    <xf numFmtId="0" fontId="87" fillId="0" borderId="42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28" borderId="37" applyNumberFormat="0" applyAlignment="0" applyProtection="0">
      <alignment vertical="center"/>
    </xf>
    <xf numFmtId="0" fontId="89" fillId="0" borderId="48" applyNumberFormat="0" applyFill="0" applyAlignment="0" applyProtection="0">
      <alignment vertical="center"/>
    </xf>
    <xf numFmtId="0" fontId="90" fillId="27" borderId="36" applyNumberFormat="0" applyAlignment="0" applyProtection="0">
      <alignment vertical="center"/>
    </xf>
    <xf numFmtId="0" fontId="91" fillId="27" borderId="45" applyNumberFormat="0" applyAlignment="0" applyProtection="0">
      <alignment vertical="center"/>
    </xf>
    <xf numFmtId="0" fontId="92" fillId="12" borderId="36" applyNumberFormat="0" applyAlignment="0" applyProtection="0">
      <alignment vertical="center"/>
    </xf>
    <xf numFmtId="0" fontId="93" fillId="18" borderId="0" applyNumberFormat="0" applyBorder="0" applyAlignment="0" applyProtection="0">
      <alignment vertical="center"/>
    </xf>
    <xf numFmtId="0" fontId="94" fillId="0" borderId="43" applyNumberFormat="0" applyFill="0" applyAlignment="0" applyProtection="0">
      <alignment vertical="center"/>
    </xf>
    <xf numFmtId="0" fontId="15" fillId="0" borderId="0">
      <alignment vertical="center"/>
    </xf>
    <xf numFmtId="0" fontId="37" fillId="0" borderId="0"/>
    <xf numFmtId="0" fontId="15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5" fillId="0" borderId="0"/>
  </cellStyleXfs>
  <cellXfs count="54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8" fillId="3" borderId="7" xfId="0" applyFont="1" applyFill="1" applyBorder="1" applyAlignment="1">
      <alignment horizontal="centerContinuous" vertical="center"/>
    </xf>
    <xf numFmtId="0" fontId="8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1" fillId="4" borderId="5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11" fillId="0" borderId="5" xfId="0" applyFont="1" applyBorder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5" fillId="0" borderId="0" xfId="308" applyFont="1">
      <alignment vertical="center"/>
    </xf>
    <xf numFmtId="0" fontId="96" fillId="0" borderId="0" xfId="280" applyFont="1" applyAlignment="1">
      <alignment horizontal="left" vertical="center"/>
    </xf>
    <xf numFmtId="0" fontId="96" fillId="0" borderId="54" xfId="280" applyFont="1" applyBorder="1" applyAlignment="1">
      <alignment horizontal="left" vertical="center"/>
    </xf>
    <xf numFmtId="0" fontId="96" fillId="0" borderId="38" xfId="280" applyFont="1" applyBorder="1" applyAlignment="1">
      <alignment horizontal="left" vertical="center"/>
    </xf>
    <xf numFmtId="49" fontId="97" fillId="0" borderId="38" xfId="280" applyNumberFormat="1" applyFont="1" applyBorder="1" applyAlignment="1" applyProtection="1">
      <alignment horizontal="left" vertical="center"/>
      <protection locked="0"/>
    </xf>
    <xf numFmtId="49" fontId="97" fillId="0" borderId="55" xfId="280" applyNumberFormat="1" applyFont="1" applyBorder="1" applyAlignment="1" applyProtection="1">
      <alignment horizontal="left" vertical="center"/>
      <protection locked="0"/>
    </xf>
    <xf numFmtId="0" fontId="98" fillId="0" borderId="0" xfId="280" applyFont="1" applyAlignment="1" applyProtection="1">
      <protection locked="0"/>
    </xf>
    <xf numFmtId="0" fontId="98" fillId="0" borderId="56" xfId="280" applyFont="1" applyBorder="1" applyAlignment="1" applyProtection="1">
      <protection locked="0"/>
    </xf>
    <xf numFmtId="0" fontId="98" fillId="0" borderId="57" xfId="280" applyFont="1" applyBorder="1" applyAlignment="1" applyProtection="1">
      <protection locked="0"/>
    </xf>
    <xf numFmtId="0" fontId="96" fillId="0" borderId="0" xfId="280" applyFont="1" applyAlignment="1" applyProtection="1">
      <protection locked="0"/>
    </xf>
    <xf numFmtId="0" fontId="100" fillId="0" borderId="0" xfId="280" applyFont="1">
      <alignment vertical="center"/>
    </xf>
    <xf numFmtId="0" fontId="101" fillId="0" borderId="0" xfId="280" applyFont="1" applyAlignment="1">
      <alignment horizontal="center" vertical="center"/>
    </xf>
    <xf numFmtId="49" fontId="96" fillId="0" borderId="0" xfId="280" applyNumberFormat="1" applyFont="1" applyAlignment="1" applyProtection="1">
      <alignment horizontal="left" vertical="center"/>
      <protection locked="0"/>
    </xf>
    <xf numFmtId="49" fontId="96" fillId="0" borderId="56" xfId="280" applyNumberFormat="1" applyFont="1" applyBorder="1" applyAlignment="1" applyProtection="1">
      <alignment horizontal="left" vertical="center"/>
      <protection locked="0"/>
    </xf>
    <xf numFmtId="0" fontId="96" fillId="0" borderId="57" xfId="280" applyFont="1" applyBorder="1" applyAlignment="1">
      <alignment horizontal="left" vertical="center"/>
    </xf>
    <xf numFmtId="0" fontId="98" fillId="0" borderId="0" xfId="280" applyFont="1" applyAlignment="1"/>
    <xf numFmtId="0" fontId="95" fillId="0" borderId="57" xfId="308" applyFont="1" applyBorder="1">
      <alignment vertical="center"/>
    </xf>
    <xf numFmtId="49" fontId="96" fillId="0" borderId="57" xfId="280" applyNumberFormat="1" applyFont="1" applyBorder="1" applyAlignment="1" applyProtection="1">
      <alignment horizontal="left" vertical="center"/>
      <protection locked="0"/>
    </xf>
    <xf numFmtId="0" fontId="105" fillId="0" borderId="0" xfId="280" applyFont="1">
      <alignment vertical="center"/>
    </xf>
    <xf numFmtId="0" fontId="96" fillId="0" borderId="0" xfId="280" applyFont="1" applyAlignment="1"/>
    <xf numFmtId="0" fontId="96" fillId="0" borderId="0" xfId="280" applyFont="1" applyAlignment="1">
      <alignment horizontal="center" vertical="center"/>
    </xf>
    <xf numFmtId="0" fontId="96" fillId="0" borderId="56" xfId="280" applyFont="1" applyBorder="1" applyAlignment="1">
      <alignment horizontal="center" vertical="center"/>
    </xf>
    <xf numFmtId="0" fontId="96" fillId="0" borderId="0" xfId="280" applyFont="1" applyAlignment="1">
      <alignment horizontal="center"/>
    </xf>
    <xf numFmtId="0" fontId="96" fillId="0" borderId="56" xfId="280" applyFont="1" applyBorder="1" applyAlignment="1">
      <alignment horizontal="center"/>
    </xf>
    <xf numFmtId="0" fontId="96" fillId="0" borderId="57" xfId="280" applyFont="1" applyBorder="1" applyAlignment="1">
      <alignment horizontal="left"/>
    </xf>
    <xf numFmtId="0" fontId="98" fillId="0" borderId="58" xfId="280" applyFont="1" applyBorder="1" applyAlignment="1" applyProtection="1">
      <protection locked="0"/>
    </xf>
    <xf numFmtId="0" fontId="96" fillId="0" borderId="46" xfId="280" applyFont="1" applyBorder="1" applyAlignment="1" applyProtection="1">
      <protection locked="0"/>
    </xf>
    <xf numFmtId="0" fontId="98" fillId="0" borderId="59" xfId="280" applyFont="1" applyBorder="1" applyAlignment="1" applyProtection="1">
      <protection locked="0"/>
    </xf>
    <xf numFmtId="180" fontId="106" fillId="0" borderId="0" xfId="309" applyNumberFormat="1" applyFont="1" applyAlignment="1">
      <alignment vertical="center"/>
    </xf>
    <xf numFmtId="0" fontId="106" fillId="0" borderId="0" xfId="309" applyFont="1" applyAlignment="1">
      <alignment vertical="center"/>
    </xf>
    <xf numFmtId="0" fontId="107" fillId="0" borderId="0" xfId="309" applyFont="1" applyAlignment="1">
      <alignment horizontal="center" vertical="center"/>
    </xf>
    <xf numFmtId="0" fontId="106" fillId="0" borderId="0" xfId="309" applyFont="1" applyAlignment="1">
      <alignment horizontal="center" vertical="center"/>
    </xf>
    <xf numFmtId="180" fontId="106" fillId="0" borderId="0" xfId="309" applyNumberFormat="1" applyFont="1" applyAlignment="1">
      <alignment horizontal="center" vertical="center" wrapText="1"/>
    </xf>
    <xf numFmtId="14" fontId="106" fillId="0" borderId="0" xfId="309" applyNumberFormat="1" applyFont="1" applyAlignment="1">
      <alignment horizontal="center" vertical="center"/>
    </xf>
    <xf numFmtId="180" fontId="106" fillId="0" borderId="20" xfId="310" applyNumberFormat="1" applyFont="1" applyBorder="1" applyAlignment="1">
      <alignment vertical="center"/>
    </xf>
    <xf numFmtId="0" fontId="112" fillId="0" borderId="0" xfId="0" applyFont="1"/>
    <xf numFmtId="0" fontId="112" fillId="0" borderId="0" xfId="0" applyFont="1" applyAlignment="1">
      <alignment horizontal="left" vertical="center"/>
    </xf>
    <xf numFmtId="0" fontId="113" fillId="4" borderId="5" xfId="0" applyFont="1" applyFill="1" applyBorder="1" applyAlignment="1">
      <alignment vertical="center"/>
    </xf>
    <xf numFmtId="0" fontId="112" fillId="6" borderId="0" xfId="0" applyFont="1" applyFill="1" applyAlignment="1">
      <alignment horizontal="left" vertical="center"/>
    </xf>
    <xf numFmtId="0" fontId="114" fillId="0" borderId="7" xfId="0" applyFont="1" applyBorder="1" applyAlignment="1">
      <alignment horizontal="left" vertical="center"/>
    </xf>
    <xf numFmtId="0" fontId="115" fillId="4" borderId="1" xfId="0" applyFont="1" applyFill="1" applyBorder="1"/>
    <xf numFmtId="0" fontId="115" fillId="4" borderId="2" xfId="0" applyFont="1" applyFill="1" applyBorder="1"/>
    <xf numFmtId="0" fontId="115" fillId="4" borderId="3" xfId="0" applyFont="1" applyFill="1" applyBorder="1"/>
    <xf numFmtId="0" fontId="115" fillId="0" borderId="0" xfId="0" applyFont="1"/>
    <xf numFmtId="0" fontId="115" fillId="4" borderId="10" xfId="0" applyFont="1" applyFill="1" applyBorder="1"/>
    <xf numFmtId="0" fontId="115" fillId="4" borderId="0" xfId="0" applyFont="1" applyFill="1"/>
    <xf numFmtId="0" fontId="115" fillId="4" borderId="21" xfId="0" applyFont="1" applyFill="1" applyBorder="1"/>
    <xf numFmtId="0" fontId="115" fillId="4" borderId="7" xfId="0" applyFont="1" applyFill="1" applyBorder="1"/>
    <xf numFmtId="0" fontId="115" fillId="4" borderId="8" xfId="0" applyFont="1" applyFill="1" applyBorder="1"/>
    <xf numFmtId="0" fontId="115" fillId="4" borderId="9" xfId="0" applyFont="1" applyFill="1" applyBorder="1"/>
    <xf numFmtId="0" fontId="114" fillId="0" borderId="11" xfId="0" applyFont="1" applyBorder="1" applyAlignment="1">
      <alignment vertical="top"/>
    </xf>
    <xf numFmtId="0" fontId="114" fillId="0" borderId="8" xfId="0" applyFont="1" applyBorder="1" applyAlignment="1">
      <alignment horizontal="left" vertical="center"/>
    </xf>
    <xf numFmtId="0" fontId="117" fillId="4" borderId="5" xfId="0" applyFont="1" applyFill="1" applyBorder="1" applyAlignment="1">
      <alignment vertical="center"/>
    </xf>
    <xf numFmtId="0" fontId="114" fillId="0" borderId="5" xfId="0" applyFont="1" applyBorder="1" applyAlignment="1">
      <alignment horizontal="left" vertical="top"/>
    </xf>
    <xf numFmtId="0" fontId="114" fillId="0" borderId="5" xfId="0" applyFont="1" applyBorder="1" applyAlignment="1">
      <alignment horizontal="left" vertical="center"/>
    </xf>
    <xf numFmtId="0" fontId="114" fillId="0" borderId="5" xfId="0" applyFont="1" applyBorder="1" applyAlignment="1">
      <alignment vertical="center" wrapText="1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 wrapText="1"/>
    </xf>
    <xf numFmtId="0" fontId="114" fillId="0" borderId="6" xfId="0" applyFont="1" applyBorder="1" applyAlignment="1">
      <alignment horizontal="left" vertical="center"/>
    </xf>
    <xf numFmtId="0" fontId="114" fillId="0" borderId="0" xfId="0" applyFont="1"/>
    <xf numFmtId="0" fontId="10" fillId="0" borderId="0" xfId="0" applyFont="1" applyAlignment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18" fillId="0" borderId="0" xfId="0" applyFont="1"/>
    <xf numFmtId="0" fontId="115" fillId="4" borderId="72" xfId="0" applyFont="1" applyFill="1" applyBorder="1"/>
    <xf numFmtId="0" fontId="115" fillId="4" borderId="66" xfId="0" applyFont="1" applyFill="1" applyBorder="1"/>
    <xf numFmtId="0" fontId="115" fillId="4" borderId="73" xfId="0" applyFont="1" applyFill="1" applyBorder="1"/>
    <xf numFmtId="0" fontId="115" fillId="4" borderId="74" xfId="0" applyFont="1" applyFill="1" applyBorder="1"/>
    <xf numFmtId="0" fontId="115" fillId="4" borderId="75" xfId="0" applyFont="1" applyFill="1" applyBorder="1"/>
    <xf numFmtId="0" fontId="8" fillId="4" borderId="10" xfId="0" applyFont="1" applyFill="1" applyBorder="1"/>
    <xf numFmtId="0" fontId="120" fillId="53" borderId="76" xfId="314" applyFont="1" applyFill="1" applyBorder="1">
      <alignment vertical="center"/>
    </xf>
    <xf numFmtId="0" fontId="121" fillId="53" borderId="77" xfId="314" applyFont="1" applyFill="1" applyBorder="1">
      <alignment vertical="center"/>
    </xf>
    <xf numFmtId="0" fontId="121" fillId="53" borderId="78" xfId="314" applyFont="1" applyFill="1" applyBorder="1">
      <alignment vertical="center"/>
    </xf>
    <xf numFmtId="0" fontId="8" fillId="4" borderId="21" xfId="0" applyFont="1" applyFill="1" applyBorder="1"/>
    <xf numFmtId="0" fontId="8" fillId="0" borderId="0" xfId="0" applyFont="1"/>
    <xf numFmtId="0" fontId="120" fillId="53" borderId="60" xfId="314" applyFont="1" applyFill="1" applyBorder="1">
      <alignment vertical="center"/>
    </xf>
    <xf numFmtId="0" fontId="121" fillId="53" borderId="0" xfId="314" applyFont="1" applyFill="1">
      <alignment vertical="center"/>
    </xf>
    <xf numFmtId="0" fontId="121" fillId="53" borderId="61" xfId="314" applyFont="1" applyFill="1" applyBorder="1">
      <alignment vertical="center"/>
    </xf>
    <xf numFmtId="0" fontId="116" fillId="4" borderId="60" xfId="311" applyFont="1" applyFill="1" applyBorder="1" applyAlignment="1">
      <alignment horizontal="left" vertical="center"/>
    </xf>
    <xf numFmtId="0" fontId="116" fillId="4" borderId="0" xfId="311" applyFont="1" applyFill="1" applyAlignment="1">
      <alignment horizontal="left"/>
    </xf>
    <xf numFmtId="0" fontId="116" fillId="4" borderId="0" xfId="311" applyFont="1" applyFill="1" applyAlignment="1">
      <alignment horizontal="left" vertical="center"/>
    </xf>
    <xf numFmtId="0" fontId="116" fillId="4" borderId="61" xfId="311" applyFont="1" applyFill="1" applyBorder="1" applyAlignment="1">
      <alignment horizontal="left" vertical="center"/>
    </xf>
    <xf numFmtId="0" fontId="116" fillId="4" borderId="65" xfId="311" applyFont="1" applyFill="1" applyBorder="1" applyAlignment="1">
      <alignment horizontal="left" vertical="center"/>
    </xf>
    <xf numFmtId="0" fontId="116" fillId="4" borderId="66" xfId="311" applyFont="1" applyFill="1" applyBorder="1" applyAlignment="1">
      <alignment horizontal="left" vertical="center"/>
    </xf>
    <xf numFmtId="0" fontId="116" fillId="4" borderId="67" xfId="311" applyFont="1" applyFill="1" applyBorder="1" applyAlignment="1">
      <alignment horizontal="left" vertical="center"/>
    </xf>
    <xf numFmtId="0" fontId="0" fillId="0" borderId="0" xfId="0" applyAlignment="1">
      <alignment vertical="top"/>
    </xf>
    <xf numFmtId="0" fontId="115" fillId="4" borderId="81" xfId="0" applyFont="1" applyFill="1" applyBorder="1"/>
    <xf numFmtId="0" fontId="115" fillId="4" borderId="82" xfId="0" applyFont="1" applyFill="1" applyBorder="1"/>
    <xf numFmtId="0" fontId="115" fillId="4" borderId="83" xfId="0" applyFont="1" applyFill="1" applyBorder="1"/>
    <xf numFmtId="0" fontId="112" fillId="0" borderId="0" xfId="0" applyFont="1" applyAlignment="1">
      <alignment vertical="center"/>
    </xf>
    <xf numFmtId="0" fontId="122" fillId="0" borderId="0" xfId="0" applyFont="1"/>
    <xf numFmtId="0" fontId="112" fillId="0" borderId="0" xfId="0" applyFont="1" applyAlignment="1">
      <alignment horizontal="center" vertical="center"/>
    </xf>
    <xf numFmtId="0" fontId="123" fillId="0" borderId="0" xfId="0" applyFont="1" applyAlignment="1">
      <alignment vertical="center"/>
    </xf>
    <xf numFmtId="0" fontId="112" fillId="3" borderId="4" xfId="0" applyFont="1" applyFill="1" applyBorder="1"/>
    <xf numFmtId="0" fontId="112" fillId="3" borderId="5" xfId="0" applyFont="1" applyFill="1" applyBorder="1"/>
    <xf numFmtId="0" fontId="112" fillId="3" borderId="6" xfId="0" applyFont="1" applyFill="1" applyBorder="1"/>
    <xf numFmtId="0" fontId="112" fillId="0" borderId="0" xfId="0" applyFont="1" applyAlignment="1">
      <alignment vertical="top"/>
    </xf>
    <xf numFmtId="0" fontId="112" fillId="0" borderId="4" xfId="0" applyFont="1" applyBorder="1" applyAlignment="1">
      <alignment vertical="top"/>
    </xf>
    <xf numFmtId="0" fontId="112" fillId="0" borderId="5" xfId="0" applyFont="1" applyBorder="1" applyAlignment="1">
      <alignment vertical="top"/>
    </xf>
    <xf numFmtId="0" fontId="112" fillId="0" borderId="6" xfId="0" applyFont="1" applyBorder="1" applyAlignment="1">
      <alignment vertical="top"/>
    </xf>
    <xf numFmtId="0" fontId="112" fillId="0" borderId="5" xfId="0" applyFont="1" applyBorder="1" applyAlignment="1">
      <alignment vertical="top" wrapText="1"/>
    </xf>
    <xf numFmtId="0" fontId="112" fillId="0" borderId="6" xfId="0" applyFont="1" applyBorder="1" applyAlignment="1">
      <alignment vertical="top" wrapText="1"/>
    </xf>
    <xf numFmtId="0" fontId="124" fillId="0" borderId="0" xfId="0" applyFont="1"/>
    <xf numFmtId="0" fontId="124" fillId="0" borderId="0" xfId="0" applyFont="1" applyAlignment="1">
      <alignment vertical="center"/>
    </xf>
    <xf numFmtId="0" fontId="114" fillId="3" borderId="1" xfId="0" applyFont="1" applyFill="1" applyBorder="1"/>
    <xf numFmtId="0" fontId="114" fillId="3" borderId="2" xfId="0" applyFont="1" applyFill="1" applyBorder="1"/>
    <xf numFmtId="0" fontId="114" fillId="3" borderId="3" xfId="0" applyFont="1" applyFill="1" applyBorder="1"/>
    <xf numFmtId="0" fontId="124" fillId="0" borderId="11" xfId="0" applyFont="1" applyBorder="1"/>
    <xf numFmtId="0" fontId="124" fillId="0" borderId="12" xfId="0" applyFont="1" applyBorder="1"/>
    <xf numFmtId="0" fontId="124" fillId="0" borderId="13" xfId="0" applyFont="1" applyBorder="1"/>
    <xf numFmtId="0" fontId="114" fillId="3" borderId="7" xfId="0" applyFont="1" applyFill="1" applyBorder="1"/>
    <xf numFmtId="0" fontId="114" fillId="3" borderId="8" xfId="0" applyFont="1" applyFill="1" applyBorder="1"/>
    <xf numFmtId="0" fontId="114" fillId="3" borderId="9" xfId="0" applyFont="1" applyFill="1" applyBorder="1"/>
    <xf numFmtId="0" fontId="124" fillId="0" borderId="17" xfId="0" applyFont="1" applyBorder="1"/>
    <xf numFmtId="0" fontId="124" fillId="0" borderId="18" xfId="0" applyFont="1" applyBorder="1"/>
    <xf numFmtId="0" fontId="124" fillId="0" borderId="19" xfId="0" applyFont="1" applyBorder="1"/>
    <xf numFmtId="0" fontId="124" fillId="0" borderId="15" xfId="0" applyFont="1" applyBorder="1"/>
    <xf numFmtId="0" fontId="114" fillId="3" borderId="10" xfId="0" applyFont="1" applyFill="1" applyBorder="1"/>
    <xf numFmtId="0" fontId="114" fillId="3" borderId="0" xfId="0" applyFont="1" applyFill="1"/>
    <xf numFmtId="0" fontId="114" fillId="3" borderId="21" xfId="0" applyFont="1" applyFill="1" applyBorder="1"/>
    <xf numFmtId="0" fontId="124" fillId="0" borderId="26" xfId="0" applyFont="1" applyBorder="1"/>
    <xf numFmtId="0" fontId="124" fillId="0" borderId="24" xfId="0" applyFont="1" applyBorder="1"/>
    <xf numFmtId="0" fontId="124" fillId="0" borderId="25" xfId="0" applyFont="1" applyBorder="1"/>
    <xf numFmtId="0" fontId="124" fillId="0" borderId="84" xfId="0" applyFont="1" applyBorder="1"/>
    <xf numFmtId="0" fontId="124" fillId="0" borderId="85" xfId="0" applyFont="1" applyBorder="1"/>
    <xf numFmtId="0" fontId="124" fillId="0" borderId="14" xfId="0" applyFont="1" applyBorder="1"/>
    <xf numFmtId="0" fontId="124" fillId="0" borderId="32" xfId="0" applyFont="1" applyBorder="1"/>
    <xf numFmtId="0" fontId="124" fillId="0" borderId="86" xfId="0" applyFont="1" applyBorder="1"/>
    <xf numFmtId="0" fontId="124" fillId="0" borderId="28" xfId="0" applyFont="1" applyBorder="1"/>
    <xf numFmtId="0" fontId="124" fillId="0" borderId="16" xfId="0" applyFont="1" applyBorder="1"/>
    <xf numFmtId="0" fontId="124" fillId="0" borderId="87" xfId="0" applyFont="1" applyBorder="1"/>
    <xf numFmtId="0" fontId="124" fillId="0" borderId="34" xfId="0" applyFont="1" applyBorder="1"/>
    <xf numFmtId="0" fontId="124" fillId="0" borderId="88" xfId="0" applyFont="1" applyBorder="1"/>
    <xf numFmtId="0" fontId="112" fillId="3" borderId="2" xfId="0" applyFont="1" applyFill="1" applyBorder="1"/>
    <xf numFmtId="0" fontId="124" fillId="0" borderId="1" xfId="0" applyFont="1" applyBorder="1"/>
    <xf numFmtId="0" fontId="124" fillId="0" borderId="2" xfId="0" applyFont="1" applyBorder="1"/>
    <xf numFmtId="0" fontId="124" fillId="0" borderId="3" xfId="0" applyFont="1" applyBorder="1"/>
    <xf numFmtId="0" fontId="112" fillId="3" borderId="0" xfId="0" applyFont="1" applyFill="1"/>
    <xf numFmtId="0" fontId="112" fillId="3" borderId="8" xfId="0" applyFont="1" applyFill="1" applyBorder="1"/>
    <xf numFmtId="0" fontId="124" fillId="5" borderId="4" xfId="0" applyFont="1" applyFill="1" applyBorder="1" applyAlignment="1">
      <alignment vertical="top"/>
    </xf>
    <xf numFmtId="0" fontId="125" fillId="0" borderId="0" xfId="315" applyFont="1"/>
    <xf numFmtId="0" fontId="124" fillId="3" borderId="4" xfId="0" applyFont="1" applyFill="1" applyBorder="1"/>
    <xf numFmtId="0" fontId="124" fillId="3" borderId="5" xfId="0" applyFont="1" applyFill="1" applyBorder="1"/>
    <xf numFmtId="0" fontId="124" fillId="3" borderId="20" xfId="0" applyFont="1" applyFill="1" applyBorder="1"/>
    <xf numFmtId="0" fontId="124" fillId="4" borderId="1" xfId="0" applyFont="1" applyFill="1" applyBorder="1" applyAlignment="1">
      <alignment horizontal="center" vertical="center"/>
    </xf>
    <xf numFmtId="0" fontId="124" fillId="4" borderId="2" xfId="0" applyFont="1" applyFill="1" applyBorder="1" applyAlignment="1">
      <alignment horizontal="center" vertical="center"/>
    </xf>
    <xf numFmtId="0" fontId="124" fillId="4" borderId="3" xfId="0" applyFont="1" applyFill="1" applyBorder="1" applyAlignment="1">
      <alignment horizontal="center" vertical="center"/>
    </xf>
    <xf numFmtId="0" fontId="124" fillId="0" borderId="89" xfId="0" applyFont="1" applyBorder="1" applyAlignment="1">
      <alignment horizontal="left" vertical="top"/>
    </xf>
    <xf numFmtId="0" fontId="124" fillId="0" borderId="13" xfId="0" applyFont="1" applyBorder="1" applyAlignment="1">
      <alignment horizontal="center" vertic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21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4" fillId="4" borderId="15" xfId="0" applyFont="1" applyFill="1" applyBorder="1" applyAlignment="1">
      <alignment vertical="center"/>
    </xf>
    <xf numFmtId="0" fontId="124" fillId="4" borderId="16" xfId="0" applyFont="1" applyFill="1" applyBorder="1" applyAlignment="1">
      <alignment vertical="center"/>
    </xf>
    <xf numFmtId="0" fontId="124" fillId="4" borderId="90" xfId="0" applyFont="1" applyFill="1" applyBorder="1" applyAlignment="1">
      <alignment horizontal="center" vertical="center"/>
    </xf>
    <xf numFmtId="0" fontId="124" fillId="0" borderId="90" xfId="0" applyFont="1" applyBorder="1" applyAlignment="1">
      <alignment horizontal="center" vertical="center"/>
    </xf>
    <xf numFmtId="0" fontId="124" fillId="0" borderId="16" xfId="0" applyFont="1" applyBorder="1" applyAlignment="1">
      <alignment horizontal="center" vertical="center"/>
    </xf>
    <xf numFmtId="0" fontId="124" fillId="0" borderId="14" xfId="0" applyFont="1" applyBorder="1" applyAlignment="1">
      <alignment vertical="top"/>
    </xf>
    <xf numFmtId="0" fontId="124" fillId="0" borderId="14" xfId="0" applyFont="1" applyBorder="1" applyAlignment="1">
      <alignment horizontal="left" vertical="top"/>
    </xf>
    <xf numFmtId="0" fontId="124" fillId="0" borderId="90" xfId="0" applyFont="1" applyBorder="1" applyAlignment="1">
      <alignment horizontal="left" vertical="top"/>
    </xf>
    <xf numFmtId="0" fontId="124" fillId="0" borderId="16" xfId="0" applyFont="1" applyBorder="1" applyAlignment="1">
      <alignment horizontal="left" vertical="top"/>
    </xf>
    <xf numFmtId="0" fontId="124" fillId="4" borderId="0" xfId="0" applyFont="1" applyFill="1" applyAlignment="1">
      <alignment horizontal="left" vertical="center"/>
    </xf>
    <xf numFmtId="0" fontId="124" fillId="4" borderId="0" xfId="0" applyFont="1" applyFill="1" applyAlignment="1">
      <alignment horizontal="left" vertical="top"/>
    </xf>
    <xf numFmtId="0" fontId="124" fillId="4" borderId="0" xfId="0" applyFont="1" applyFill="1" applyAlignment="1">
      <alignment vertical="center"/>
    </xf>
    <xf numFmtId="0" fontId="124" fillId="4" borderId="21" xfId="0" applyFont="1" applyFill="1" applyBorder="1" applyAlignment="1">
      <alignment horizontal="left" vertical="center"/>
    </xf>
    <xf numFmtId="0" fontId="124" fillId="4" borderId="15" xfId="0" applyFont="1" applyFill="1" applyBorder="1" applyAlignment="1">
      <alignment horizontal="left" vertical="top"/>
    </xf>
    <xf numFmtId="0" fontId="124" fillId="4" borderId="16" xfId="0" applyFont="1" applyFill="1" applyBorder="1" applyAlignment="1">
      <alignment horizontal="left" vertical="top"/>
    </xf>
    <xf numFmtId="0" fontId="124" fillId="4" borderId="90" xfId="0" applyFont="1" applyFill="1" applyBorder="1" applyAlignment="1">
      <alignment horizontal="left" vertical="top"/>
    </xf>
    <xf numFmtId="0" fontId="124" fillId="0" borderId="25" xfId="0" applyFont="1" applyBorder="1" applyAlignment="1">
      <alignment horizontal="left" vertical="top"/>
    </xf>
    <xf numFmtId="0" fontId="124" fillId="0" borderId="26" xfId="0" applyFont="1" applyBorder="1" applyAlignment="1">
      <alignment horizontal="left" vertical="top"/>
    </xf>
    <xf numFmtId="0" fontId="124" fillId="4" borderId="24" xfId="0" applyFont="1" applyFill="1" applyBorder="1" applyAlignment="1">
      <alignment horizontal="left" vertical="top"/>
    </xf>
    <xf numFmtId="0" fontId="124" fillId="4" borderId="25" xfId="0" applyFont="1" applyFill="1" applyBorder="1" applyAlignment="1">
      <alignment horizontal="left" vertical="top"/>
    </xf>
    <xf numFmtId="0" fontId="124" fillId="4" borderId="89" xfId="0" applyFont="1" applyFill="1" applyBorder="1" applyAlignment="1">
      <alignment horizontal="left" vertical="top"/>
    </xf>
    <xf numFmtId="0" fontId="124" fillId="4" borderId="26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horizontal="left" vertical="center"/>
    </xf>
    <xf numFmtId="0" fontId="124" fillId="4" borderId="8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vertical="center"/>
    </xf>
    <xf numFmtId="0" fontId="124" fillId="4" borderId="9" xfId="0" applyFont="1" applyFill="1" applyBorder="1" applyAlignment="1">
      <alignment horizontal="left" vertical="center"/>
    </xf>
    <xf numFmtId="0" fontId="124" fillId="4" borderId="17" xfId="0" applyFont="1" applyFill="1" applyBorder="1" applyAlignment="1">
      <alignment horizontal="left" vertical="top"/>
    </xf>
    <xf numFmtId="0" fontId="124" fillId="4" borderId="18" xfId="0" applyFont="1" applyFill="1" applyBorder="1" applyAlignment="1">
      <alignment horizontal="left" vertical="top"/>
    </xf>
    <xf numFmtId="0" fontId="124" fillId="4" borderId="19" xfId="0" applyFont="1" applyFill="1" applyBorder="1" applyAlignment="1">
      <alignment horizontal="left" vertical="top"/>
    </xf>
    <xf numFmtId="0" fontId="124" fillId="4" borderId="91" xfId="0" applyFont="1" applyFill="1" applyBorder="1" applyAlignment="1">
      <alignment horizontal="left" vertical="top"/>
    </xf>
    <xf numFmtId="0" fontId="124" fillId="0" borderId="4" xfId="0" applyFont="1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24" fillId="0" borderId="7" xfId="0" applyFont="1" applyBorder="1" applyAlignment="1">
      <alignment horizontal="left" vertical="top"/>
    </xf>
    <xf numFmtId="0" fontId="124" fillId="0" borderId="8" xfId="0" applyFont="1" applyBorder="1" applyAlignment="1">
      <alignment horizontal="left" vertical="top"/>
    </xf>
    <xf numFmtId="0" fontId="0" fillId="0" borderId="5" xfId="0" applyFont="1" applyBorder="1" applyAlignment="1">
      <alignment horizontal="left" vertical="top"/>
    </xf>
    <xf numFmtId="0" fontId="0" fillId="0" borderId="5" xfId="0" applyFont="1" applyBorder="1" applyAlignment="1">
      <alignment vertical="center"/>
    </xf>
    <xf numFmtId="0" fontId="0" fillId="0" borderId="5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top"/>
    </xf>
    <xf numFmtId="0" fontId="124" fillId="0" borderId="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24" fillId="0" borderId="0" xfId="0" applyFont="1" applyAlignment="1">
      <alignment horizontal="left" vertical="center"/>
    </xf>
    <xf numFmtId="0" fontId="0" fillId="3" borderId="92" xfId="0" applyFill="1" applyBorder="1"/>
    <xf numFmtId="0" fontId="0" fillId="3" borderId="93" xfId="0" applyFill="1" applyBorder="1"/>
    <xf numFmtId="0" fontId="0" fillId="3" borderId="94" xfId="0" applyFill="1" applyBorder="1"/>
    <xf numFmtId="0" fontId="0" fillId="0" borderId="8" xfId="0" applyBorder="1"/>
    <xf numFmtId="0" fontId="0" fillId="0" borderId="9" xfId="0" applyBorder="1"/>
    <xf numFmtId="0" fontId="112" fillId="4" borderId="4" xfId="0" applyFont="1" applyFill="1" applyBorder="1" applyAlignment="1">
      <alignment vertical="top"/>
    </xf>
    <xf numFmtId="0" fontId="0" fillId="4" borderId="4" xfId="0" applyFill="1" applyBorder="1" applyAlignment="1">
      <alignment vertical="top"/>
    </xf>
    <xf numFmtId="0" fontId="124" fillId="4" borderId="4" xfId="0" applyFont="1" applyFill="1" applyBorder="1"/>
    <xf numFmtId="0" fontId="0" fillId="4" borderId="0" xfId="0" applyFill="1"/>
    <xf numFmtId="0" fontId="124" fillId="4" borderId="17" xfId="0" applyFont="1" applyFill="1" applyBorder="1"/>
    <xf numFmtId="0" fontId="0" fillId="4" borderId="8" xfId="0" applyFill="1" applyBorder="1"/>
    <xf numFmtId="0" fontId="0" fillId="4" borderId="9" xfId="0" applyFill="1" applyBorder="1"/>
    <xf numFmtId="0" fontId="124" fillId="0" borderId="5" xfId="0" applyFont="1" applyBorder="1" applyAlignment="1">
      <alignment horizontal="left" vertical="top"/>
    </xf>
    <xf numFmtId="0" fontId="124" fillId="0" borderId="15" xfId="0" quotePrefix="1" applyFont="1" applyBorder="1"/>
    <xf numFmtId="0" fontId="0" fillId="0" borderId="8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24" fillId="4" borderId="32" xfId="0" applyFont="1" applyFill="1" applyBorder="1"/>
    <xf numFmtId="0" fontId="124" fillId="4" borderId="15" xfId="0" applyFont="1" applyFill="1" applyBorder="1"/>
    <xf numFmtId="0" fontId="124" fillId="0" borderId="32" xfId="0" quotePrefix="1" applyFont="1" applyBorder="1"/>
    <xf numFmtId="0" fontId="124" fillId="4" borderId="26" xfId="0" applyFont="1" applyFill="1" applyBorder="1"/>
    <xf numFmtId="0" fontId="124" fillId="4" borderId="24" xfId="0" applyFont="1" applyFill="1" applyBorder="1"/>
    <xf numFmtId="0" fontId="127" fillId="4" borderId="5" xfId="0" applyFont="1" applyFill="1" applyBorder="1" applyAlignment="1">
      <alignment vertical="center"/>
    </xf>
    <xf numFmtId="0" fontId="112" fillId="4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center"/>
    </xf>
    <xf numFmtId="0" fontId="0" fillId="4" borderId="5" xfId="0" applyFill="1" applyBorder="1" applyAlignment="1">
      <alignment vertical="center"/>
    </xf>
    <xf numFmtId="0" fontId="128" fillId="0" borderId="5" xfId="0" applyFont="1" applyBorder="1" applyAlignment="1">
      <alignment horizontal="left" vertical="top"/>
    </xf>
    <xf numFmtId="0" fontId="124" fillId="0" borderId="23" xfId="0" applyFont="1" applyBorder="1"/>
    <xf numFmtId="0" fontId="15" fillId="0" borderId="0" xfId="315" applyAlignment="1">
      <alignment horizontal="center" vertical="center"/>
    </xf>
    <xf numFmtId="0" fontId="114" fillId="3" borderId="10" xfId="315" applyFont="1" applyFill="1" applyBorder="1"/>
    <xf numFmtId="0" fontId="114" fillId="3" borderId="0" xfId="315" applyFont="1" applyFill="1"/>
    <xf numFmtId="0" fontId="114" fillId="3" borderId="95" xfId="315" applyFont="1" applyFill="1" applyBorder="1"/>
    <xf numFmtId="0" fontId="124" fillId="56" borderId="96" xfId="0" applyFont="1" applyFill="1" applyBorder="1"/>
    <xf numFmtId="0" fontId="124" fillId="56" borderId="97" xfId="0" applyFont="1" applyFill="1" applyBorder="1"/>
    <xf numFmtId="0" fontId="124" fillId="56" borderId="98" xfId="0" applyFont="1" applyFill="1" applyBorder="1"/>
    <xf numFmtId="0" fontId="124" fillId="0" borderId="28" xfId="315" applyFont="1" applyBorder="1"/>
    <xf numFmtId="0" fontId="124" fillId="0" borderId="15" xfId="315" applyFont="1" applyBorder="1"/>
    <xf numFmtId="0" fontId="124" fillId="0" borderId="16" xfId="315" applyFont="1" applyBorder="1"/>
    <xf numFmtId="0" fontId="124" fillId="0" borderId="99" xfId="0" applyFont="1" applyBorder="1"/>
    <xf numFmtId="0" fontId="124" fillId="0" borderId="100" xfId="0" applyFont="1" applyBorder="1"/>
    <xf numFmtId="0" fontId="124" fillId="0" borderId="101" xfId="0" applyFont="1" applyBorder="1"/>
    <xf numFmtId="0" fontId="124" fillId="0" borderId="102" xfId="0" applyFont="1" applyBorder="1"/>
    <xf numFmtId="0" fontId="124" fillId="0" borderId="103" xfId="0" applyFont="1" applyBorder="1"/>
    <xf numFmtId="0" fontId="124" fillId="0" borderId="104" xfId="0" applyFont="1" applyBorder="1"/>
    <xf numFmtId="0" fontId="124" fillId="0" borderId="105" xfId="0" applyFont="1" applyBorder="1"/>
    <xf numFmtId="0" fontId="124" fillId="4" borderId="10" xfId="0" applyFont="1" applyFill="1" applyBorder="1"/>
    <xf numFmtId="0" fontId="124" fillId="4" borderId="0" xfId="0" applyFont="1" applyFill="1" applyBorder="1"/>
    <xf numFmtId="0" fontId="124" fillId="0" borderId="0" xfId="0" applyFont="1" applyBorder="1"/>
    <xf numFmtId="0" fontId="124" fillId="4" borderId="30" xfId="0" applyFont="1" applyFill="1" applyBorder="1"/>
    <xf numFmtId="0" fontId="124" fillId="0" borderId="30" xfId="0" applyFont="1" applyBorder="1"/>
    <xf numFmtId="0" fontId="124" fillId="0" borderId="21" xfId="0" applyFont="1" applyBorder="1"/>
    <xf numFmtId="0" fontId="124" fillId="0" borderId="8" xfId="0" applyFont="1" applyBorder="1"/>
    <xf numFmtId="0" fontId="124" fillId="0" borderId="7" xfId="0" applyFont="1" applyBorder="1"/>
    <xf numFmtId="0" fontId="124" fillId="0" borderId="29" xfId="0" applyFont="1" applyBorder="1"/>
    <xf numFmtId="0" fontId="124" fillId="0" borderId="9" xfId="0" applyFont="1" applyBorder="1"/>
    <xf numFmtId="0" fontId="124" fillId="0" borderId="10" xfId="0" applyFont="1" applyBorder="1"/>
    <xf numFmtId="0" fontId="104" fillId="0" borderId="0" xfId="280" applyFont="1" applyAlignment="1" applyProtection="1">
      <alignment horizontal="center" vertical="center"/>
      <protection locked="0"/>
    </xf>
    <xf numFmtId="49" fontId="99" fillId="0" borderId="0" xfId="280" applyNumberFormat="1" applyFont="1" applyAlignment="1" applyProtection="1">
      <alignment horizontal="left" vertical="center"/>
      <protection locked="0"/>
    </xf>
    <xf numFmtId="0" fontId="102" fillId="0" borderId="1" xfId="280" applyFont="1" applyBorder="1" applyAlignment="1">
      <alignment horizontal="center" vertical="center" shrinkToFit="1"/>
    </xf>
    <xf numFmtId="0" fontId="102" fillId="0" borderId="2" xfId="280" applyFont="1" applyBorder="1" applyAlignment="1">
      <alignment horizontal="center" vertical="center" shrinkToFit="1"/>
    </xf>
    <xf numFmtId="0" fontId="102" fillId="0" borderId="3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 shrinkToFit="1"/>
    </xf>
    <xf numFmtId="0" fontId="102" fillId="0" borderId="0" xfId="280" applyFont="1" applyAlignment="1">
      <alignment horizontal="center" vertical="center" shrinkToFit="1"/>
    </xf>
    <xf numFmtId="0" fontId="102" fillId="0" borderId="21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/>
    </xf>
    <xf numFmtId="0" fontId="103" fillId="0" borderId="0" xfId="280" applyFont="1" applyAlignment="1">
      <alignment horizontal="center" vertical="center"/>
    </xf>
    <xf numFmtId="0" fontId="103" fillId="0" borderId="21" xfId="280" applyFont="1" applyBorder="1" applyAlignment="1">
      <alignment horizontal="center" vertical="center"/>
    </xf>
    <xf numFmtId="0" fontId="103" fillId="0" borderId="7" xfId="280" applyFont="1" applyBorder="1" applyAlignment="1">
      <alignment horizontal="center" vertical="center"/>
    </xf>
    <xf numFmtId="0" fontId="103" fillId="0" borderId="8" xfId="280" applyFont="1" applyBorder="1" applyAlignment="1">
      <alignment horizontal="center" vertical="center"/>
    </xf>
    <xf numFmtId="0" fontId="103" fillId="0" borderId="9" xfId="280" applyFont="1" applyBorder="1" applyAlignment="1">
      <alignment horizontal="center" vertical="center"/>
    </xf>
    <xf numFmtId="0" fontId="104" fillId="0" borderId="0" xfId="280" applyFont="1" applyAlignment="1" applyProtection="1">
      <alignment horizontal="right" vertical="center"/>
      <protection locked="0"/>
    </xf>
    <xf numFmtId="180" fontId="104" fillId="0" borderId="0" xfId="280" applyNumberFormat="1" applyFont="1" applyAlignment="1" applyProtection="1">
      <alignment horizontal="left" vertical="center"/>
      <protection locked="0"/>
    </xf>
    <xf numFmtId="180" fontId="108" fillId="52" borderId="4" xfId="309" applyNumberFormat="1" applyFont="1" applyFill="1" applyBorder="1" applyAlignment="1">
      <alignment horizontal="left" vertical="center"/>
    </xf>
    <xf numFmtId="180" fontId="108" fillId="52" borderId="6" xfId="309" applyNumberFormat="1" applyFont="1" applyFill="1" applyBorder="1" applyAlignment="1">
      <alignment horizontal="left" vertical="center"/>
    </xf>
    <xf numFmtId="0" fontId="106" fillId="0" borderId="4" xfId="309" applyFont="1" applyBorder="1" applyAlignment="1">
      <alignment horizontal="left" vertical="center"/>
    </xf>
    <xf numFmtId="0" fontId="106" fillId="0" borderId="5" xfId="309" applyFont="1" applyBorder="1" applyAlignment="1">
      <alignment horizontal="left" vertical="center"/>
    </xf>
    <xf numFmtId="0" fontId="106" fillId="0" borderId="6" xfId="309" applyFont="1" applyBorder="1" applyAlignment="1">
      <alignment horizontal="left" vertical="center"/>
    </xf>
    <xf numFmtId="0" fontId="108" fillId="52" borderId="4" xfId="309" applyFont="1" applyFill="1" applyBorder="1" applyAlignment="1">
      <alignment horizontal="left" vertical="center"/>
    </xf>
    <xf numFmtId="0" fontId="108" fillId="52" borderId="6" xfId="309" applyFont="1" applyFill="1" applyBorder="1" applyAlignment="1">
      <alignment horizontal="left" vertical="center"/>
    </xf>
    <xf numFmtId="180" fontId="106" fillId="0" borderId="4" xfId="309" applyNumberFormat="1" applyFont="1" applyBorder="1" applyAlignment="1">
      <alignment horizontal="left" vertical="center" wrapText="1"/>
    </xf>
    <xf numFmtId="180" fontId="106" fillId="0" borderId="6" xfId="309" applyNumberFormat="1" applyFont="1" applyBorder="1" applyAlignment="1">
      <alignment horizontal="left" vertical="center" wrapText="1"/>
    </xf>
    <xf numFmtId="0" fontId="106" fillId="0" borderId="4" xfId="309" applyFont="1" applyBorder="1" applyAlignment="1">
      <alignment horizontal="left" vertical="center" shrinkToFit="1"/>
    </xf>
    <xf numFmtId="0" fontId="106" fillId="0" borderId="5" xfId="309" applyFont="1" applyBorder="1" applyAlignment="1">
      <alignment horizontal="left" vertical="center" shrinkToFit="1"/>
    </xf>
    <xf numFmtId="0" fontId="106" fillId="0" borderId="6" xfId="309" applyFont="1" applyBorder="1" applyAlignment="1">
      <alignment horizontal="left" vertical="center" shrinkToFit="1"/>
    </xf>
    <xf numFmtId="0" fontId="108" fillId="52" borderId="20" xfId="310" applyFont="1" applyFill="1" applyBorder="1" applyAlignment="1">
      <alignment horizontal="center" vertical="center"/>
    </xf>
    <xf numFmtId="180" fontId="108" fillId="52" borderId="20" xfId="310" applyNumberFormat="1" applyFont="1" applyFill="1" applyBorder="1" applyAlignment="1">
      <alignment horizontal="center" vertical="center"/>
    </xf>
    <xf numFmtId="180" fontId="108" fillId="52" borderId="20" xfId="309" applyNumberFormat="1" applyFont="1" applyFill="1" applyBorder="1" applyAlignment="1">
      <alignment horizontal="center" vertical="center"/>
    </xf>
    <xf numFmtId="0" fontId="106" fillId="4" borderId="20" xfId="310" applyFont="1" applyFill="1" applyBorder="1" applyAlignment="1">
      <alignment horizontal="left" vertical="center"/>
    </xf>
    <xf numFmtId="14" fontId="106" fillId="0" borderId="20" xfId="310" applyNumberFormat="1" applyFont="1" applyBorder="1" applyAlignment="1">
      <alignment horizontal="center" vertical="center"/>
    </xf>
    <xf numFmtId="181" fontId="106" fillId="4" borderId="20" xfId="310" applyNumberFormat="1" applyFont="1" applyFill="1" applyBorder="1" applyAlignment="1">
      <alignment horizontal="center" vertical="center"/>
    </xf>
    <xf numFmtId="14" fontId="106" fillId="0" borderId="4" xfId="310" applyNumberFormat="1" applyFont="1" applyBorder="1" applyAlignment="1">
      <alignment horizontal="center" vertical="center"/>
    </xf>
    <xf numFmtId="14" fontId="106" fillId="0" borderId="6" xfId="310" applyNumberFormat="1" applyFont="1" applyBorder="1" applyAlignment="1">
      <alignment horizontal="center" vertical="center"/>
    </xf>
    <xf numFmtId="0" fontId="106" fillId="4" borderId="4" xfId="310" applyFont="1" applyFill="1" applyBorder="1" applyAlignment="1">
      <alignment horizontal="left" vertical="center" wrapText="1"/>
    </xf>
    <xf numFmtId="0" fontId="106" fillId="4" borderId="5" xfId="310" applyFont="1" applyFill="1" applyBorder="1" applyAlignment="1">
      <alignment horizontal="left" vertical="center"/>
    </xf>
    <xf numFmtId="0" fontId="106" fillId="4" borderId="6" xfId="310" applyFont="1" applyFill="1" applyBorder="1" applyAlignment="1">
      <alignment horizontal="left" vertical="center"/>
    </xf>
    <xf numFmtId="0" fontId="106" fillId="4" borderId="20" xfId="310" applyFont="1" applyFill="1" applyBorder="1" applyAlignment="1">
      <alignment horizontal="left" vertical="center" wrapText="1"/>
    </xf>
    <xf numFmtId="0" fontId="106" fillId="4" borderId="4" xfId="310" applyFon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4" fillId="0" borderId="4" xfId="0" applyNumberFormat="1" applyFont="1" applyBorder="1" applyAlignment="1">
      <alignment horizontal="left" vertical="center" shrinkToFit="1"/>
    </xf>
    <xf numFmtId="0" fontId="124" fillId="0" borderId="5" xfId="0" applyFont="1" applyBorder="1" applyAlignment="1">
      <alignment horizontal="left" vertical="center" shrinkToFit="1"/>
    </xf>
    <xf numFmtId="0" fontId="124" fillId="0" borderId="6" xfId="0" applyFont="1" applyBorder="1" applyAlignment="1">
      <alignment horizontal="left" vertical="center" shrinkToFit="1"/>
    </xf>
    <xf numFmtId="0" fontId="124" fillId="3" borderId="4" xfId="0" applyFont="1" applyFill="1" applyBorder="1" applyAlignment="1">
      <alignment horizontal="center"/>
    </xf>
    <xf numFmtId="0" fontId="124" fillId="3" borderId="5" xfId="0" applyFont="1" applyFill="1" applyBorder="1" applyAlignment="1">
      <alignment horizontal="center"/>
    </xf>
    <xf numFmtId="0" fontId="124" fillId="3" borderId="6" xfId="0" applyFont="1" applyFill="1" applyBorder="1" applyAlignment="1">
      <alignment horizont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7" xfId="0" applyFont="1" applyFill="1" applyBorder="1" applyAlignment="1">
      <alignment horizontal="center" vertical="center"/>
    </xf>
    <xf numFmtId="0" fontId="124" fillId="4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116" fillId="4" borderId="79" xfId="313" applyNumberFormat="1" applyFont="1" applyFill="1" applyBorder="1" applyAlignment="1">
      <alignment horizontal="left" vertical="center"/>
    </xf>
    <xf numFmtId="49" fontId="116" fillId="4" borderId="71" xfId="313" applyNumberFormat="1" applyFont="1" applyFill="1" applyBorder="1" applyAlignment="1">
      <alignment horizontal="left" vertical="center"/>
    </xf>
    <xf numFmtId="49" fontId="116" fillId="4" borderId="80" xfId="313" applyNumberFormat="1" applyFont="1" applyFill="1" applyBorder="1" applyAlignment="1">
      <alignment horizontal="left" vertical="center"/>
    </xf>
    <xf numFmtId="0" fontId="116" fillId="4" borderId="68" xfId="313" quotePrefix="1" applyFont="1" applyFill="1" applyBorder="1" applyAlignment="1">
      <alignment horizontal="center" vertical="center"/>
    </xf>
    <xf numFmtId="0" fontId="116" fillId="4" borderId="69" xfId="313" applyFont="1" applyFill="1" applyBorder="1" applyAlignment="1">
      <alignment horizontal="center" vertical="center"/>
    </xf>
    <xf numFmtId="0" fontId="116" fillId="4" borderId="70" xfId="313" applyFont="1" applyFill="1" applyBorder="1" applyAlignment="1">
      <alignment horizontal="center" vertical="center"/>
    </xf>
    <xf numFmtId="0" fontId="116" fillId="4" borderId="68" xfId="313" applyFont="1" applyFill="1" applyBorder="1" applyAlignment="1">
      <alignment vertical="center"/>
    </xf>
    <xf numFmtId="0" fontId="116" fillId="4" borderId="69" xfId="313" applyFont="1" applyFill="1" applyBorder="1" applyAlignment="1">
      <alignment vertical="center"/>
    </xf>
    <xf numFmtId="0" fontId="116" fillId="4" borderId="70" xfId="313" applyFont="1" applyFill="1" applyBorder="1" applyAlignment="1">
      <alignment vertical="center"/>
    </xf>
    <xf numFmtId="0" fontId="0" fillId="0" borderId="79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80" xfId="0" applyBorder="1" applyAlignment="1">
      <alignment horizontal="center"/>
    </xf>
    <xf numFmtId="49" fontId="116" fillId="4" borderId="68" xfId="313" applyNumberFormat="1" applyFont="1" applyFill="1" applyBorder="1" applyAlignment="1">
      <alignment horizontal="left" vertical="center"/>
    </xf>
    <xf numFmtId="49" fontId="116" fillId="4" borderId="69" xfId="313" applyNumberFormat="1" applyFont="1" applyFill="1" applyBorder="1" applyAlignment="1">
      <alignment horizontal="left" vertical="center"/>
    </xf>
    <xf numFmtId="49" fontId="116" fillId="4" borderId="70" xfId="313" applyNumberFormat="1" applyFont="1" applyFill="1" applyBorder="1" applyAlignment="1">
      <alignment horizontal="left" vertical="center"/>
    </xf>
    <xf numFmtId="49" fontId="116" fillId="53" borderId="68" xfId="313" applyNumberFormat="1" applyFont="1" applyFill="1" applyBorder="1" applyAlignment="1">
      <alignment horizontal="left" vertical="center"/>
    </xf>
    <xf numFmtId="49" fontId="116" fillId="53" borderId="69" xfId="313" applyNumberFormat="1" applyFont="1" applyFill="1" applyBorder="1" applyAlignment="1">
      <alignment horizontal="left" vertical="center"/>
    </xf>
    <xf numFmtId="49" fontId="116" fillId="53" borderId="79" xfId="313" applyNumberFormat="1" applyFont="1" applyFill="1" applyBorder="1" applyAlignment="1">
      <alignment horizontal="left" vertical="center"/>
    </xf>
    <xf numFmtId="49" fontId="116" fillId="53" borderId="71" xfId="313" applyNumberFormat="1" applyFont="1" applyFill="1" applyBorder="1" applyAlignment="1">
      <alignment horizontal="left" vertical="center"/>
    </xf>
    <xf numFmtId="49" fontId="116" fillId="53" borderId="80" xfId="313" applyNumberFormat="1" applyFont="1" applyFill="1" applyBorder="1" applyAlignment="1">
      <alignment horizontal="left" vertical="center"/>
    </xf>
    <xf numFmtId="56" fontId="116" fillId="53" borderId="68" xfId="313" quotePrefix="1" applyNumberFormat="1" applyFont="1" applyFill="1" applyBorder="1" applyAlignment="1">
      <alignment horizontal="left" vertical="center"/>
    </xf>
    <xf numFmtId="56" fontId="116" fillId="53" borderId="69" xfId="313" quotePrefix="1" applyNumberFormat="1" applyFont="1" applyFill="1" applyBorder="1" applyAlignment="1">
      <alignment horizontal="left" vertical="center"/>
    </xf>
    <xf numFmtId="56" fontId="116" fillId="53" borderId="70" xfId="313" quotePrefix="1" applyNumberFormat="1" applyFont="1" applyFill="1" applyBorder="1" applyAlignment="1">
      <alignment horizontal="left" vertical="center"/>
    </xf>
    <xf numFmtId="0" fontId="116" fillId="53" borderId="69" xfId="313" applyFont="1" applyFill="1" applyBorder="1" applyAlignment="1">
      <alignment horizontal="left" vertical="center"/>
    </xf>
    <xf numFmtId="0" fontId="116" fillId="53" borderId="70" xfId="313" applyFont="1" applyFill="1" applyBorder="1" applyAlignment="1">
      <alignment horizontal="left" vertical="center"/>
    </xf>
    <xf numFmtId="0" fontId="116" fillId="4" borderId="68" xfId="313" quotePrefix="1" applyFont="1" applyFill="1" applyBorder="1" applyAlignment="1">
      <alignment horizontal="left" vertical="center"/>
    </xf>
    <xf numFmtId="0" fontId="116" fillId="4" borderId="69" xfId="313" applyFont="1" applyFill="1" applyBorder="1" applyAlignment="1">
      <alignment horizontal="left" vertical="center"/>
    </xf>
    <xf numFmtId="0" fontId="116" fillId="4" borderId="70" xfId="313" applyFont="1" applyFill="1" applyBorder="1" applyAlignment="1">
      <alignment horizontal="left" vertical="center"/>
    </xf>
    <xf numFmtId="0" fontId="119" fillId="53" borderId="68" xfId="313" applyFont="1" applyFill="1" applyBorder="1" applyAlignment="1">
      <alignment horizontal="center" vertical="center"/>
    </xf>
    <xf numFmtId="0" fontId="119" fillId="53" borderId="69" xfId="313" applyFont="1" applyFill="1" applyBorder="1" applyAlignment="1">
      <alignment horizontal="center" vertical="center"/>
    </xf>
    <xf numFmtId="0" fontId="119" fillId="53" borderId="79" xfId="313" applyFont="1" applyFill="1" applyBorder="1" applyAlignment="1">
      <alignment horizontal="center" vertical="center"/>
    </xf>
    <xf numFmtId="0" fontId="119" fillId="53" borderId="71" xfId="313" applyFont="1" applyFill="1" applyBorder="1" applyAlignment="1">
      <alignment horizontal="center" vertical="center"/>
    </xf>
    <xf numFmtId="0" fontId="119" fillId="53" borderId="80" xfId="313" applyFont="1" applyFill="1" applyBorder="1" applyAlignment="1">
      <alignment horizontal="center" vertical="center"/>
    </xf>
    <xf numFmtId="0" fontId="119" fillId="53" borderId="70" xfId="313" applyFont="1" applyFill="1" applyBorder="1" applyAlignment="1">
      <alignment horizontal="center" vertical="center"/>
    </xf>
    <xf numFmtId="0" fontId="116" fillId="4" borderId="69" xfId="313" quotePrefix="1" applyFont="1" applyFill="1" applyBorder="1" applyAlignment="1">
      <alignment horizontal="left" vertical="center"/>
    </xf>
    <xf numFmtId="0" fontId="116" fillId="4" borderId="70" xfId="313" quotePrefix="1" applyFont="1" applyFill="1" applyBorder="1" applyAlignment="1">
      <alignment horizontal="left" vertical="center"/>
    </xf>
    <xf numFmtId="0" fontId="0" fillId="3" borderId="2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justify" wrapText="1"/>
    </xf>
    <xf numFmtId="0" fontId="9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 wrapText="1"/>
    </xf>
    <xf numFmtId="49" fontId="114" fillId="0" borderId="4" xfId="0" applyNumberFormat="1" applyFont="1" applyBorder="1" applyAlignment="1">
      <alignment horizontal="left" vertical="center" shrinkToFit="1"/>
    </xf>
    <xf numFmtId="49" fontId="114" fillId="0" borderId="5" xfId="0" applyNumberFormat="1" applyFont="1" applyBorder="1" applyAlignment="1">
      <alignment horizontal="left" vertical="center" shrinkToFit="1"/>
    </xf>
    <xf numFmtId="49" fontId="114" fillId="0" borderId="6" xfId="0" applyNumberFormat="1" applyFont="1" applyBorder="1" applyAlignment="1">
      <alignment horizontal="left" vertical="center" shrinkToFit="1"/>
    </xf>
    <xf numFmtId="49" fontId="114" fillId="55" borderId="4" xfId="0" applyNumberFormat="1" applyFont="1" applyFill="1" applyBorder="1" applyAlignment="1">
      <alignment horizontal="center" vertical="center" shrinkToFit="1"/>
    </xf>
    <xf numFmtId="49" fontId="114" fillId="55" borderId="5" xfId="0" applyNumberFormat="1" applyFont="1" applyFill="1" applyBorder="1" applyAlignment="1">
      <alignment horizontal="center" vertical="center" shrinkToFit="1"/>
    </xf>
    <xf numFmtId="49" fontId="114" fillId="55" borderId="6" xfId="0" applyNumberFormat="1" applyFont="1" applyFill="1" applyBorder="1" applyAlignment="1">
      <alignment horizontal="center" vertical="center" shrinkToFit="1"/>
    </xf>
    <xf numFmtId="0" fontId="114" fillId="0" borderId="20" xfId="0" applyFont="1" applyBorder="1" applyAlignment="1">
      <alignment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4" fillId="0" borderId="4" xfId="0" applyFont="1" applyBorder="1" applyAlignment="1">
      <alignment vertical="center"/>
    </xf>
    <xf numFmtId="0" fontId="114" fillId="0" borderId="5" xfId="0" applyFont="1" applyBorder="1" applyAlignment="1">
      <alignment vertical="center"/>
    </xf>
    <xf numFmtId="0" fontId="114" fillId="0" borderId="6" xfId="0" applyFont="1" applyBorder="1" applyAlignment="1">
      <alignment vertical="center"/>
    </xf>
    <xf numFmtId="0" fontId="114" fillId="4" borderId="20" xfId="0" applyFont="1" applyFill="1" applyBorder="1" applyAlignment="1">
      <alignment vertical="center"/>
    </xf>
    <xf numFmtId="0" fontId="114" fillId="4" borderId="4" xfId="0" applyFont="1" applyFill="1" applyBorder="1" applyAlignment="1">
      <alignment vertical="center"/>
    </xf>
    <xf numFmtId="0" fontId="114" fillId="4" borderId="5" xfId="0" applyFont="1" applyFill="1" applyBorder="1" applyAlignment="1">
      <alignment vertical="center"/>
    </xf>
    <xf numFmtId="0" fontId="114" fillId="4" borderId="6" xfId="0" applyFont="1" applyFill="1" applyBorder="1" applyAlignment="1">
      <alignment vertical="center"/>
    </xf>
    <xf numFmtId="0" fontId="112" fillId="4" borderId="20" xfId="0" applyFont="1" applyFill="1" applyBorder="1" applyAlignment="1">
      <alignment vertical="center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12" fillId="0" borderId="4" xfId="0" applyNumberFormat="1" applyFont="1" applyBorder="1" applyAlignment="1">
      <alignment horizontal="left" vertical="center" shrinkToFit="1"/>
    </xf>
    <xf numFmtId="49" fontId="112" fillId="0" borderId="6" xfId="0" applyNumberFormat="1" applyFont="1" applyBorder="1" applyAlignment="1">
      <alignment horizontal="left" vertical="center" shrinkToFi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0" fillId="0" borderId="4" xfId="0" applyNumberFormat="1" applyFont="1" applyBorder="1" applyAlignment="1">
      <alignment horizontal="left" vertical="center" shrinkToFit="1"/>
    </xf>
    <xf numFmtId="49" fontId="0" fillId="0" borderId="5" xfId="0" applyNumberFormat="1" applyFont="1" applyBorder="1" applyAlignment="1">
      <alignment horizontal="left" vertical="center" shrinkToFit="1"/>
    </xf>
    <xf numFmtId="49" fontId="0" fillId="0" borderId="6" xfId="0" applyNumberFormat="1" applyFont="1" applyBorder="1" applyAlignment="1">
      <alignment horizontal="left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49" fontId="124" fillId="4" borderId="4" xfId="0" applyNumberFormat="1" applyFont="1" applyFill="1" applyBorder="1" applyAlignment="1">
      <alignment horizontal="left" vertical="center" shrinkToFit="1"/>
    </xf>
    <xf numFmtId="49" fontId="124" fillId="4" borderId="5" xfId="0" applyNumberFormat="1" applyFont="1" applyFill="1" applyBorder="1" applyAlignment="1">
      <alignment horizontal="left" vertical="center" shrinkToFit="1"/>
    </xf>
    <xf numFmtId="49" fontId="124" fillId="4" borderId="6" xfId="0" applyNumberFormat="1" applyFont="1" applyFill="1" applyBorder="1" applyAlignment="1">
      <alignment horizontal="left" vertical="center" shrinkToFit="1"/>
    </xf>
    <xf numFmtId="0" fontId="0" fillId="4" borderId="79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4" borderId="80" xfId="0" applyFill="1" applyBorder="1" applyAlignment="1">
      <alignment horizontal="center"/>
    </xf>
    <xf numFmtId="0" fontId="116" fillId="53" borderId="62" xfId="311" applyFont="1" applyFill="1" applyBorder="1" applyAlignment="1">
      <alignment horizontal="left" vertical="center"/>
    </xf>
    <xf numFmtId="0" fontId="116" fillId="53" borderId="63" xfId="311" applyFont="1" applyFill="1" applyBorder="1" applyAlignment="1">
      <alignment horizontal="left" vertical="center"/>
    </xf>
    <xf numFmtId="0" fontId="116" fillId="53" borderId="64" xfId="311" applyFont="1" applyFill="1" applyBorder="1" applyAlignment="1">
      <alignment horizontal="left" vertical="center"/>
    </xf>
    <xf numFmtId="49" fontId="116" fillId="54" borderId="62" xfId="313" applyNumberFormat="1" applyFont="1" applyFill="1" applyBorder="1" applyAlignment="1">
      <alignment horizontal="left" vertical="center"/>
    </xf>
    <xf numFmtId="49" fontId="116" fillId="54" borderId="63" xfId="313" applyNumberFormat="1" applyFont="1" applyFill="1" applyBorder="1" applyAlignment="1">
      <alignment horizontal="left" vertical="center"/>
    </xf>
    <xf numFmtId="49" fontId="116" fillId="54" borderId="64" xfId="313" applyNumberFormat="1" applyFont="1" applyFill="1" applyBorder="1" applyAlignment="1">
      <alignment horizontal="left" vertical="center"/>
    </xf>
    <xf numFmtId="0" fontId="116" fillId="4" borderId="62" xfId="311" applyFont="1" applyFill="1" applyBorder="1" applyAlignment="1">
      <alignment horizontal="left" vertical="center"/>
    </xf>
    <xf numFmtId="0" fontId="116" fillId="4" borderId="63" xfId="311" applyFont="1" applyFill="1" applyBorder="1" applyAlignment="1">
      <alignment horizontal="left" vertical="center"/>
    </xf>
    <xf numFmtId="0" fontId="116" fillId="4" borderId="64" xfId="311" applyFont="1" applyFill="1" applyBorder="1" applyAlignment="1">
      <alignment horizontal="left" vertical="center"/>
    </xf>
  </cellXfs>
  <cellStyles count="316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5" xr:uid="{A5DA2BEE-B607-48CE-9E65-5A8A8B0E0BE1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4" xfId="313" xr:uid="{D2E7A92A-EF96-41F8-9B08-256A05FBA670}"/>
    <cellStyle name="標準 2 4" xfId="314" xr:uid="{90D23153-7238-4D00-B8D9-1AC83F2CFC9D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FF00FF"/>
      <color rgb="FF66FFFF"/>
      <color rgb="FFE6FCF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162</xdr:row>
      <xdr:rowOff>155575</xdr:rowOff>
    </xdr:from>
    <xdr:to>
      <xdr:col>8</xdr:col>
      <xdr:colOff>8700</xdr:colOff>
      <xdr:row>166</xdr:row>
      <xdr:rowOff>57458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D2F7AEB9-F07C-4D68-913E-EE84AF07BEB2}"/>
            </a:ext>
          </a:extLst>
        </xdr:cNvPr>
        <xdr:cNvSpPr/>
      </xdr:nvSpPr>
      <xdr:spPr>
        <a:xfrm>
          <a:off x="600075" y="2663507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50800</xdr:colOff>
      <xdr:row>160</xdr:row>
      <xdr:rowOff>127000</xdr:rowOff>
    </xdr:from>
    <xdr:to>
      <xdr:col>8</xdr:col>
      <xdr:colOff>11875</xdr:colOff>
      <xdr:row>164</xdr:row>
      <xdr:rowOff>21756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FAE36B9-4538-4CEF-BBCE-BA693A150E92}"/>
            </a:ext>
          </a:extLst>
        </xdr:cNvPr>
        <xdr:cNvSpPr/>
      </xdr:nvSpPr>
      <xdr:spPr>
        <a:xfrm>
          <a:off x="603250" y="26289000"/>
          <a:ext cx="881825" cy="52975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9963</xdr:colOff>
          <xdr:row>74</xdr:row>
          <xdr:rowOff>59996</xdr:rowOff>
        </xdr:from>
        <xdr:ext cx="11250706" cy="6275294"/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3:$AR$27" spid="_x0000_s2368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71913" y="12090071"/>
              <a:ext cx="11250706" cy="6275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63</xdr:col>
          <xdr:colOff>161925</xdr:colOff>
          <xdr:row>71</xdr:row>
          <xdr:rowOff>152400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DA122D9E-4188-D35D-753D-4A8432F5E00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3:$CL$27" spid="_x0000_s2368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68300" y="5314950"/>
              <a:ext cx="11398250" cy="6261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0</xdr:colOff>
      <xdr:row>117</xdr:row>
      <xdr:rowOff>0</xdr:rowOff>
    </xdr:from>
    <xdr:to>
      <xdr:col>20</xdr:col>
      <xdr:colOff>27950</xdr:colOff>
      <xdr:row>153</xdr:row>
      <xdr:rowOff>47585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B359CF94-B301-40BA-A64C-55567E5F2992}"/>
            </a:ext>
          </a:extLst>
        </xdr:cNvPr>
        <xdr:cNvGrpSpPr/>
      </xdr:nvGrpSpPr>
      <xdr:grpSpPr>
        <a:xfrm>
          <a:off x="542925" y="18992850"/>
          <a:ext cx="3107700" cy="5880060"/>
          <a:chOff x="612321" y="34371643"/>
          <a:chExt cx="3425200" cy="5880060"/>
        </a:xfrm>
      </xdr:grpSpPr>
      <xdr:sp macro="" textlink="">
        <xdr:nvSpPr>
          <xdr:cNvPr id="4" name="Rectangle 47">
            <a:extLst>
              <a:ext uri="{FF2B5EF4-FFF2-40B4-BE49-F238E27FC236}">
                <a16:creationId xmlns:a16="http://schemas.microsoft.com/office/drawing/2014/main" id="{13230E1D-9011-F695-94CC-4524ED163291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Rectangle 48">
            <a:extLst>
              <a:ext uri="{FF2B5EF4-FFF2-40B4-BE49-F238E27FC236}">
                <a16:creationId xmlns:a16="http://schemas.microsoft.com/office/drawing/2014/main" id="{A60F9021-D106-9B81-28D1-1DB5DAD11B59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6" name="AutoShape 429">
            <a:extLst>
              <a:ext uri="{FF2B5EF4-FFF2-40B4-BE49-F238E27FC236}">
                <a16:creationId xmlns:a16="http://schemas.microsoft.com/office/drawing/2014/main" id="{68D6F48E-1562-BA39-DCD2-847C2F5AECEB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7" name="Text Box 439">
            <a:extLst>
              <a:ext uri="{FF2B5EF4-FFF2-40B4-BE49-F238E27FC236}">
                <a16:creationId xmlns:a16="http://schemas.microsoft.com/office/drawing/2014/main" id="{86DC56B8-983C-7B56-F8AA-49F2ED66CD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12026CB-D4BD-313F-3DE3-C2DBA19E6BAA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" name="Text Box 439">
            <a:extLst>
              <a:ext uri="{FF2B5EF4-FFF2-40B4-BE49-F238E27FC236}">
                <a16:creationId xmlns:a16="http://schemas.microsoft.com/office/drawing/2014/main" id="{82759368-75EA-EDAC-793F-5752D377A2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0" name="AutoShape 444">
            <a:extLst>
              <a:ext uri="{FF2B5EF4-FFF2-40B4-BE49-F238E27FC236}">
                <a16:creationId xmlns:a16="http://schemas.microsoft.com/office/drawing/2014/main" id="{3DDE70CD-9475-5ECB-E498-7C79C8D7F572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1" name="Text Box 439">
            <a:extLst>
              <a:ext uri="{FF2B5EF4-FFF2-40B4-BE49-F238E27FC236}">
                <a16:creationId xmlns:a16="http://schemas.microsoft.com/office/drawing/2014/main" id="{81CC6678-3A01-0B0C-27CB-10CBF8241C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2" name="AutoShape 290">
            <a:extLst>
              <a:ext uri="{FF2B5EF4-FFF2-40B4-BE49-F238E27FC236}">
                <a16:creationId xmlns:a16="http://schemas.microsoft.com/office/drawing/2014/main" id="{8186C76C-98F1-5B2A-A4E7-B92A9D6AFC8B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Text Box 439">
            <a:extLst>
              <a:ext uri="{FF2B5EF4-FFF2-40B4-BE49-F238E27FC236}">
                <a16:creationId xmlns:a16="http://schemas.microsoft.com/office/drawing/2014/main" id="{91BF78D9-21DB-A701-D4B8-5D83EF6A7D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5" name="AutoShape 316">
            <a:extLst>
              <a:ext uri="{FF2B5EF4-FFF2-40B4-BE49-F238E27FC236}">
                <a16:creationId xmlns:a16="http://schemas.microsoft.com/office/drawing/2014/main" id="{C9F092D8-EC0D-A631-28E8-75259F2241CD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" name="Text Box 439">
            <a:extLst>
              <a:ext uri="{FF2B5EF4-FFF2-40B4-BE49-F238E27FC236}">
                <a16:creationId xmlns:a16="http://schemas.microsoft.com/office/drawing/2014/main" id="{497EEF98-6A19-1C2C-F818-CC7D432452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A45BE3C7-C25C-2274-F114-AF8F53004281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F5B8BEED-479C-C985-0050-5C9D1C1F3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25C5151-E3B1-C1F3-A907-32504C8EC387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158</xdr:row>
      <xdr:rowOff>86995</xdr:rowOff>
    </xdr:from>
    <xdr:to>
      <xdr:col>8</xdr:col>
      <xdr:colOff>8700</xdr:colOff>
      <xdr:row>161</xdr:row>
      <xdr:rowOff>147628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3DEB16D6-2A1F-49BB-B685-D1E9A1E9C027}"/>
            </a:ext>
          </a:extLst>
        </xdr:cNvPr>
        <xdr:cNvSpPr/>
      </xdr:nvSpPr>
      <xdr:spPr>
        <a:xfrm>
          <a:off x="600075" y="25931495"/>
          <a:ext cx="881825" cy="5368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</xdr:col>
      <xdr:colOff>96611</xdr:colOff>
      <xdr:row>155</xdr:row>
      <xdr:rowOff>70304</xdr:rowOff>
    </xdr:from>
    <xdr:to>
      <xdr:col>13</xdr:col>
      <xdr:colOff>153760</xdr:colOff>
      <xdr:row>190</xdr:row>
      <xdr:rowOff>82001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67E5ED-DFB5-4F99-B87F-FC7364ED5BB3}"/>
            </a:ext>
          </a:extLst>
        </xdr:cNvPr>
        <xdr:cNvSpPr/>
      </xdr:nvSpPr>
      <xdr:spPr>
        <a:xfrm>
          <a:off x="458561" y="38005204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172</xdr:row>
      <xdr:rowOff>154594</xdr:rowOff>
    </xdr:from>
    <xdr:to>
      <xdr:col>16</xdr:col>
      <xdr:colOff>140338</xdr:colOff>
      <xdr:row>173</xdr:row>
      <xdr:rowOff>5604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F44B68C6-BDEF-492C-B400-EA9ED494FB9B}"/>
            </a:ext>
          </a:extLst>
        </xdr:cNvPr>
        <xdr:cNvCxnSpPr>
          <a:cxnSpLocks/>
          <a:stCxn id="41" idx="3"/>
          <a:endCxn id="43" idx="1"/>
        </xdr:cNvCxnSpPr>
      </xdr:nvCxnSpPr>
      <xdr:spPr>
        <a:xfrm>
          <a:off x="2506435" y="40845394"/>
          <a:ext cx="532678" cy="161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171</xdr:row>
      <xdr:rowOff>1</xdr:rowOff>
    </xdr:from>
    <xdr:to>
      <xdr:col>25</xdr:col>
      <xdr:colOff>112059</xdr:colOff>
      <xdr:row>175</xdr:row>
      <xdr:rowOff>11206</xdr:rowOff>
    </xdr:to>
    <xdr:sp macro="" textlink="">
      <xdr:nvSpPr>
        <xdr:cNvPr id="43" name="フローチャート: 表示 42">
          <a:extLst>
            <a:ext uri="{FF2B5EF4-FFF2-40B4-BE49-F238E27FC236}">
              <a16:creationId xmlns:a16="http://schemas.microsoft.com/office/drawing/2014/main" id="{EC4D7E70-64D6-4BFC-A5DF-4CCA884A0C8C}"/>
            </a:ext>
          </a:extLst>
        </xdr:cNvPr>
        <xdr:cNvSpPr/>
      </xdr:nvSpPr>
      <xdr:spPr>
        <a:xfrm>
          <a:off x="3039113" y="40528876"/>
          <a:ext cx="1597321" cy="655730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戸口ピッキング・仕分け状況一覧</a:t>
          </a:r>
          <a:endParaRPr kumimoji="1" lang="ja-JP" altLang="en-US" sz="105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37299</xdr:colOff>
      <xdr:row>175</xdr:row>
      <xdr:rowOff>8031</xdr:rowOff>
    </xdr:from>
    <xdr:to>
      <xdr:col>21</xdr:col>
      <xdr:colOff>57804</xdr:colOff>
      <xdr:row>183</xdr:row>
      <xdr:rowOff>57317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7A1F3821-EE76-4FAA-BC33-2C2136193855}"/>
            </a:ext>
          </a:extLst>
        </xdr:cNvPr>
        <xdr:cNvCxnSpPr>
          <a:cxnSpLocks/>
          <a:stCxn id="43" idx="2"/>
          <a:endCxn id="46" idx="0"/>
        </xdr:cNvCxnSpPr>
      </xdr:nvCxnSpPr>
      <xdr:spPr>
        <a:xfrm>
          <a:off x="3837774" y="28392531"/>
          <a:ext cx="20505" cy="134468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87033</xdr:colOff>
      <xdr:row>183</xdr:row>
      <xdr:rowOff>57317</xdr:rowOff>
    </xdr:from>
    <xdr:to>
      <xdr:col>26</xdr:col>
      <xdr:colOff>28575</xdr:colOff>
      <xdr:row>189</xdr:row>
      <xdr:rowOff>57317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BA182C38-2C33-4CE0-8674-5389E1571DBB}"/>
            </a:ext>
          </a:extLst>
        </xdr:cNvPr>
        <xdr:cNvGrpSpPr/>
      </xdr:nvGrpSpPr>
      <xdr:grpSpPr>
        <a:xfrm>
          <a:off x="2979458" y="29737217"/>
          <a:ext cx="1751292" cy="971550"/>
          <a:chOff x="3810000" y="37256118"/>
          <a:chExt cx="2849145" cy="1052763"/>
        </a:xfrm>
      </xdr:grpSpPr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C262BBF3-9AE2-DDEA-9B22-5DDCEC48A355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フローチャート: 記憶データ 46">
            <a:extLst>
              <a:ext uri="{FF2B5EF4-FFF2-40B4-BE49-F238E27FC236}">
                <a16:creationId xmlns:a16="http://schemas.microsoft.com/office/drawing/2014/main" id="{00107502-5EEF-1A53-4386-A0EC2547FF4E}"/>
              </a:ext>
            </a:extLst>
          </xdr:cNvPr>
          <xdr:cNvSpPr/>
        </xdr:nvSpPr>
        <xdr:spPr>
          <a:xfrm>
            <a:off x="4032860" y="37367475"/>
            <a:ext cx="2339391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9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戸口ピッキング・仕分け状況一覧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55244</xdr:colOff>
      <xdr:row>9</xdr:row>
      <xdr:rowOff>3810</xdr:rowOff>
    </xdr:from>
    <xdr:to>
      <xdr:col>57</xdr:col>
      <xdr:colOff>49529</xdr:colOff>
      <xdr:row>36</xdr:row>
      <xdr:rowOff>22445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5484494" y="1594485"/>
          <a:ext cx="1085278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7621</xdr:rowOff>
    </xdr:from>
    <xdr:to>
      <xdr:col>44</xdr:col>
      <xdr:colOff>7619</xdr:colOff>
      <xdr:row>3</xdr:row>
      <xdr:rowOff>99060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1</xdr:col>
      <xdr:colOff>259749</xdr:colOff>
      <xdr:row>11</xdr:row>
      <xdr:rowOff>209341</xdr:rowOff>
    </xdr:from>
    <xdr:to>
      <xdr:col>4</xdr:col>
      <xdr:colOff>34854</xdr:colOff>
      <xdr:row>12</xdr:row>
      <xdr:rowOff>243882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165189</xdr:colOff>
      <xdr:row>11</xdr:row>
      <xdr:rowOff>210639</xdr:rowOff>
    </xdr:from>
    <xdr:to>
      <xdr:col>8</xdr:col>
      <xdr:colOff>0</xdr:colOff>
      <xdr:row>12</xdr:row>
      <xdr:rowOff>244667</xdr:rowOff>
    </xdr:to>
    <xdr:sp macro="" textlink="">
      <xdr:nvSpPr>
        <xdr:cNvPr id="7173" name="四角形: 角を丸くする 7172">
          <a:extLst>
            <a:ext uri="{FF2B5EF4-FFF2-40B4-BE49-F238E27FC236}">
              <a16:creationId xmlns:a16="http://schemas.microsoft.com/office/drawing/2014/main" id="{00000000-0008-0000-0800-0000051C0000}"/>
            </a:ext>
          </a:extLst>
        </xdr:cNvPr>
        <xdr:cNvSpPr/>
      </xdr:nvSpPr>
      <xdr:spPr>
        <a:xfrm>
          <a:off x="1196130" y="9421874"/>
          <a:ext cx="865752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20411</xdr:colOff>
      <xdr:row>8</xdr:row>
      <xdr:rowOff>240845</xdr:rowOff>
    </xdr:from>
    <xdr:ext cx="286533" cy="272425"/>
    <xdr:pic>
      <xdr:nvPicPr>
        <xdr:cNvPr id="7198" name="図 7197">
          <a:extLst>
            <a:ext uri="{FF2B5EF4-FFF2-40B4-BE49-F238E27FC236}">
              <a16:creationId xmlns:a16="http://schemas.microsoft.com/office/drawing/2014/main" id="{00000000-0008-0000-0800-00001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1870" y="8273221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58832</xdr:colOff>
      <xdr:row>6</xdr:row>
      <xdr:rowOff>244850</xdr:rowOff>
    </xdr:from>
    <xdr:ext cx="244423" cy="248693"/>
    <xdr:pic>
      <xdr:nvPicPr>
        <xdr:cNvPr id="3" name="図 2">
          <a:extLst>
            <a:ext uri="{FF2B5EF4-FFF2-40B4-BE49-F238E27FC236}">
              <a16:creationId xmlns:a16="http://schemas.microsoft.com/office/drawing/2014/main" id="{6134525E-6574-4EFC-BA1D-1AE310F5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2156" y="1264585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7</xdr:row>
      <xdr:rowOff>0</xdr:rowOff>
    </xdr:from>
    <xdr:ext cx="276225" cy="266700"/>
    <xdr:pic>
      <xdr:nvPicPr>
        <xdr:cNvPr id="9" name="図 8">
          <a:extLst>
            <a:ext uri="{FF2B5EF4-FFF2-40B4-BE49-F238E27FC236}">
              <a16:creationId xmlns:a16="http://schemas.microsoft.com/office/drawing/2014/main" id="{49903966-381F-418A-B3CD-DB9BD85F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51279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31937</xdr:colOff>
      <xdr:row>6</xdr:row>
      <xdr:rowOff>235324</xdr:rowOff>
    </xdr:from>
    <xdr:ext cx="276225" cy="266700"/>
    <xdr:pic>
      <xdr:nvPicPr>
        <xdr:cNvPr id="11" name="図 10">
          <a:extLst>
            <a:ext uri="{FF2B5EF4-FFF2-40B4-BE49-F238E27FC236}">
              <a16:creationId xmlns:a16="http://schemas.microsoft.com/office/drawing/2014/main" id="{5DCA507E-82DD-4FA4-A3D1-F3B878EE9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19" y="125505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0</xdr:colOff>
      <xdr:row>24</xdr:row>
      <xdr:rowOff>220943</xdr:rowOff>
    </xdr:from>
    <xdr:to>
      <xdr:col>6</xdr:col>
      <xdr:colOff>100853</xdr:colOff>
      <xdr:row>26</xdr:row>
      <xdr:rowOff>8441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857FD87-3878-4E6C-9790-14BEEAF6D69F}"/>
            </a:ext>
          </a:extLst>
        </xdr:cNvPr>
        <xdr:cNvSpPr/>
      </xdr:nvSpPr>
      <xdr:spPr>
        <a:xfrm>
          <a:off x="515471" y="6193678"/>
          <a:ext cx="1131794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21</xdr:col>
      <xdr:colOff>44824</xdr:colOff>
      <xdr:row>9</xdr:row>
      <xdr:rowOff>0</xdr:rowOff>
    </xdr:from>
    <xdr:ext cx="252383" cy="269304"/>
    <xdr:pic>
      <xdr:nvPicPr>
        <xdr:cNvPr id="4" name="図 3">
          <a:extLst>
            <a:ext uri="{FF2B5EF4-FFF2-40B4-BE49-F238E27FC236}">
              <a16:creationId xmlns:a16="http://schemas.microsoft.com/office/drawing/2014/main" id="{24A16108-938C-4788-8613-AD12C2C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5206" y="2005853"/>
          <a:ext cx="252383" cy="269304"/>
        </a:xfrm>
        <a:prstGeom prst="rect">
          <a:avLst/>
        </a:prstGeom>
      </xdr:spPr>
    </xdr:pic>
    <xdr:clientData/>
  </xdr:oneCellAnchor>
  <xdr:twoCellAnchor>
    <xdr:from>
      <xdr:col>47</xdr:col>
      <xdr:colOff>0</xdr:colOff>
      <xdr:row>2</xdr:row>
      <xdr:rowOff>7621</xdr:rowOff>
    </xdr:from>
    <xdr:to>
      <xdr:col>90</xdr:col>
      <xdr:colOff>7619</xdr:colOff>
      <xdr:row>3</xdr:row>
      <xdr:rowOff>99060</xdr:rowOff>
    </xdr:to>
    <xdr:sp macro="" textlink="">
      <xdr:nvSpPr>
        <xdr:cNvPr id="16" name="フローチャート: 処理 15">
          <a:extLst>
            <a:ext uri="{FF2B5EF4-FFF2-40B4-BE49-F238E27FC236}">
              <a16:creationId xmlns:a16="http://schemas.microsoft.com/office/drawing/2014/main" id="{F0B1A3DD-248D-4935-A8B1-F417BB7430A6}"/>
            </a:ext>
          </a:extLst>
        </xdr:cNvPr>
        <xdr:cNvSpPr/>
      </xdr:nvSpPr>
      <xdr:spPr>
        <a:xfrm>
          <a:off x="257735" y="526267"/>
          <a:ext cx="11183059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戸口ピッキング・仕分け状況一覧</a:t>
          </a:r>
        </a:p>
      </xdr:txBody>
    </xdr:sp>
    <xdr:clientData/>
  </xdr:twoCellAnchor>
  <xdr:twoCellAnchor>
    <xdr:from>
      <xdr:col>47</xdr:col>
      <xdr:colOff>259749</xdr:colOff>
      <xdr:row>11</xdr:row>
      <xdr:rowOff>209341</xdr:rowOff>
    </xdr:from>
    <xdr:to>
      <xdr:col>50</xdr:col>
      <xdr:colOff>34854</xdr:colOff>
      <xdr:row>12</xdr:row>
      <xdr:rowOff>243882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A223E126-EF06-4A85-AA62-F4AA30DDA518}"/>
            </a:ext>
          </a:extLst>
        </xdr:cNvPr>
        <xdr:cNvSpPr/>
      </xdr:nvSpPr>
      <xdr:spPr>
        <a:xfrm>
          <a:off x="514309" y="2831517"/>
          <a:ext cx="548311" cy="289102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50</xdr:col>
      <xdr:colOff>165189</xdr:colOff>
      <xdr:row>11</xdr:row>
      <xdr:rowOff>210639</xdr:rowOff>
    </xdr:from>
    <xdr:to>
      <xdr:col>54</xdr:col>
      <xdr:colOff>0</xdr:colOff>
      <xdr:row>12</xdr:row>
      <xdr:rowOff>244667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589453B-B3C8-472B-9B9A-BF14A984C2F8}"/>
            </a:ext>
          </a:extLst>
        </xdr:cNvPr>
        <xdr:cNvSpPr/>
      </xdr:nvSpPr>
      <xdr:spPr>
        <a:xfrm>
          <a:off x="1192955" y="2832815"/>
          <a:ext cx="868927" cy="29176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57</xdr:col>
      <xdr:colOff>20411</xdr:colOff>
      <xdr:row>8</xdr:row>
      <xdr:rowOff>240845</xdr:rowOff>
    </xdr:from>
    <xdr:ext cx="286533" cy="272425"/>
    <xdr:pic>
      <xdr:nvPicPr>
        <xdr:cNvPr id="19" name="図 18">
          <a:extLst>
            <a:ext uri="{FF2B5EF4-FFF2-40B4-BE49-F238E27FC236}">
              <a16:creationId xmlns:a16="http://schemas.microsoft.com/office/drawing/2014/main" id="{FC0A266D-783E-4CD3-85A8-D17C83F7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146" y="2086641"/>
          <a:ext cx="286533" cy="272425"/>
        </a:xfrm>
        <a:prstGeom prst="rect">
          <a:avLst/>
        </a:prstGeom>
      </xdr:spPr>
    </xdr:pic>
    <xdr:clientData/>
  </xdr:oneCellAnchor>
  <xdr:oneCellAnchor>
    <xdr:from>
      <xdr:col>57</xdr:col>
      <xdr:colOff>58832</xdr:colOff>
      <xdr:row>6</xdr:row>
      <xdr:rowOff>244850</xdr:rowOff>
    </xdr:from>
    <xdr:ext cx="244423" cy="248693"/>
    <xdr:pic>
      <xdr:nvPicPr>
        <xdr:cNvPr id="20" name="図 19">
          <a:extLst>
            <a:ext uri="{FF2B5EF4-FFF2-40B4-BE49-F238E27FC236}">
              <a16:creationId xmlns:a16="http://schemas.microsoft.com/office/drawing/2014/main" id="{C906791F-4081-49C3-91C7-DAE13295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3567" y="1578350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7</xdr:row>
      <xdr:rowOff>0</xdr:rowOff>
    </xdr:from>
    <xdr:ext cx="276225" cy="266700"/>
    <xdr:pic>
      <xdr:nvPicPr>
        <xdr:cNvPr id="21" name="図 20">
          <a:extLst>
            <a:ext uri="{FF2B5EF4-FFF2-40B4-BE49-F238E27FC236}">
              <a16:creationId xmlns:a16="http://schemas.microsoft.com/office/drawing/2014/main" id="{91FE4AA8-ECB2-40FC-A25C-0768B97FC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59123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31937</xdr:colOff>
      <xdr:row>6</xdr:row>
      <xdr:rowOff>235324</xdr:rowOff>
    </xdr:from>
    <xdr:ext cx="276225" cy="266700"/>
    <xdr:pic>
      <xdr:nvPicPr>
        <xdr:cNvPr id="22" name="図 21">
          <a:extLst>
            <a:ext uri="{FF2B5EF4-FFF2-40B4-BE49-F238E27FC236}">
              <a16:creationId xmlns:a16="http://schemas.microsoft.com/office/drawing/2014/main" id="{9279B2F5-6BF1-4440-A332-B20595AE6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203" y="157199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47</xdr:col>
      <xdr:colOff>257734</xdr:colOff>
      <xdr:row>24</xdr:row>
      <xdr:rowOff>220943</xdr:rowOff>
    </xdr:from>
    <xdr:to>
      <xdr:col>52</xdr:col>
      <xdr:colOff>44823</xdr:colOff>
      <xdr:row>26</xdr:row>
      <xdr:rowOff>8441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02246C22-D134-48D6-9A1B-31480613CA8A}"/>
            </a:ext>
          </a:extLst>
        </xdr:cNvPr>
        <xdr:cNvSpPr/>
      </xdr:nvSpPr>
      <xdr:spPr>
        <a:xfrm>
          <a:off x="12460940" y="6193678"/>
          <a:ext cx="1075765" cy="302969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戸口送付先一覧</a:t>
          </a:r>
        </a:p>
      </xdr:txBody>
    </xdr:sp>
    <xdr:clientData/>
  </xdr:twoCellAnchor>
  <xdr:oneCellAnchor>
    <xdr:from>
      <xdr:col>67</xdr:col>
      <xdr:colOff>44824</xdr:colOff>
      <xdr:row>9</xdr:row>
      <xdr:rowOff>0</xdr:rowOff>
    </xdr:from>
    <xdr:ext cx="252383" cy="269304"/>
    <xdr:pic>
      <xdr:nvPicPr>
        <xdr:cNvPr id="24" name="図 23">
          <a:extLst>
            <a:ext uri="{FF2B5EF4-FFF2-40B4-BE49-F238E27FC236}">
              <a16:creationId xmlns:a16="http://schemas.microsoft.com/office/drawing/2014/main" id="{6C784EEE-3115-4F5A-A447-919AB9962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0087" y="2106706"/>
          <a:ext cx="252383" cy="26930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/>
  </sheetViews>
  <sheetFormatPr defaultColWidth="2.6328125" defaultRowHeight="15"/>
  <cols>
    <col min="1" max="16384" width="2.6328125" style="106"/>
  </cols>
  <sheetData>
    <row r="1" spans="1:61" ht="15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61" t="s">
        <v>0</v>
      </c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361"/>
      <c r="AQ3" s="361"/>
      <c r="AR3" s="361"/>
      <c r="AS3" s="361"/>
      <c r="AT3" s="361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/>
      <c r="BH3" s="361"/>
      <c r="BI3" s="114"/>
    </row>
    <row r="4" spans="1:61" ht="14.25" customHeight="1">
      <c r="A4" s="112"/>
      <c r="B4" s="113"/>
      <c r="C4" s="361"/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1"/>
      <c r="R4" s="361"/>
      <c r="S4" s="361"/>
      <c r="T4" s="361"/>
      <c r="U4" s="361"/>
      <c r="V4" s="361"/>
      <c r="W4" s="361"/>
      <c r="X4" s="361"/>
      <c r="Y4" s="361"/>
      <c r="Z4" s="361"/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/>
      <c r="AO4" s="361"/>
      <c r="AP4" s="361"/>
      <c r="AQ4" s="361"/>
      <c r="AR4" s="361"/>
      <c r="AS4" s="361"/>
      <c r="AT4" s="361"/>
      <c r="AU4" s="361"/>
      <c r="AV4" s="361"/>
      <c r="AW4" s="361"/>
      <c r="AX4" s="361"/>
      <c r="AY4" s="361"/>
      <c r="AZ4" s="361"/>
      <c r="BA4" s="361"/>
      <c r="BB4" s="361"/>
      <c r="BC4" s="361"/>
      <c r="BD4" s="361"/>
      <c r="BE4" s="361"/>
      <c r="BF4" s="361"/>
      <c r="BG4" s="361"/>
      <c r="BH4" s="361"/>
      <c r="BI4" s="114"/>
    </row>
    <row r="5" spans="1:61" ht="14.25" customHeight="1">
      <c r="A5" s="112"/>
      <c r="B5" s="113"/>
      <c r="C5" s="361"/>
      <c r="D5" s="361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62" t="str">
        <f>更新履歴!D3</f>
        <v>AGD252_STEP234_画面_パッケージ仕様書_戸口ピッキング・仕分け状況一覧</v>
      </c>
      <c r="I17" s="363"/>
      <c r="J17" s="363"/>
      <c r="K17" s="363"/>
      <c r="L17" s="363"/>
      <c r="M17" s="363"/>
      <c r="N17" s="363"/>
      <c r="O17" s="363"/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/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/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/>
      <c r="AZ17" s="363"/>
      <c r="BA17" s="363"/>
      <c r="BB17" s="363"/>
      <c r="BC17" s="364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65"/>
      <c r="I18" s="366"/>
      <c r="J18" s="366"/>
      <c r="K18" s="366"/>
      <c r="L18" s="366"/>
      <c r="M18" s="366"/>
      <c r="N18" s="366"/>
      <c r="O18" s="366"/>
      <c r="P18" s="366"/>
      <c r="Q18" s="366"/>
      <c r="R18" s="366"/>
      <c r="S18" s="366"/>
      <c r="T18" s="366"/>
      <c r="U18" s="366"/>
      <c r="V18" s="366"/>
      <c r="W18" s="366"/>
      <c r="X18" s="366"/>
      <c r="Y18" s="366"/>
      <c r="Z18" s="366"/>
      <c r="AA18" s="366"/>
      <c r="AB18" s="366"/>
      <c r="AC18" s="366"/>
      <c r="AD18" s="366"/>
      <c r="AE18" s="366"/>
      <c r="AF18" s="366"/>
      <c r="AG18" s="366"/>
      <c r="AH18" s="366"/>
      <c r="AI18" s="366"/>
      <c r="AJ18" s="366"/>
      <c r="AK18" s="366"/>
      <c r="AL18" s="366"/>
      <c r="AM18" s="366"/>
      <c r="AN18" s="366"/>
      <c r="AO18" s="366"/>
      <c r="AP18" s="366"/>
      <c r="AQ18" s="366"/>
      <c r="AR18" s="366"/>
      <c r="AS18" s="366"/>
      <c r="AT18" s="366"/>
      <c r="AU18" s="366"/>
      <c r="AV18" s="366"/>
      <c r="AW18" s="366"/>
      <c r="AX18" s="366"/>
      <c r="AY18" s="366"/>
      <c r="AZ18" s="366"/>
      <c r="BA18" s="366"/>
      <c r="BB18" s="366"/>
      <c r="BC18" s="367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65"/>
      <c r="I19" s="366"/>
      <c r="J19" s="366"/>
      <c r="K19" s="366"/>
      <c r="L19" s="366"/>
      <c r="M19" s="366"/>
      <c r="N19" s="366"/>
      <c r="O19" s="366"/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7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68" t="str">
        <f>更新履歴!D4</f>
        <v>出荷管理</v>
      </c>
      <c r="I20" s="369"/>
      <c r="J20" s="369"/>
      <c r="K20" s="369"/>
      <c r="L20" s="369"/>
      <c r="M20" s="369"/>
      <c r="N20" s="369"/>
      <c r="O20" s="369"/>
      <c r="P20" s="369"/>
      <c r="Q20" s="369"/>
      <c r="R20" s="369"/>
      <c r="S20" s="369"/>
      <c r="T20" s="369"/>
      <c r="U20" s="369"/>
      <c r="V20" s="369"/>
      <c r="W20" s="369"/>
      <c r="X20" s="369"/>
      <c r="Y20" s="369"/>
      <c r="Z20" s="369"/>
      <c r="AA20" s="369"/>
      <c r="AB20" s="369"/>
      <c r="AC20" s="369"/>
      <c r="AD20" s="369"/>
      <c r="AE20" s="369"/>
      <c r="AF20" s="369"/>
      <c r="AG20" s="369"/>
      <c r="AH20" s="369"/>
      <c r="AI20" s="369"/>
      <c r="AJ20" s="369"/>
      <c r="AK20" s="369"/>
      <c r="AL20" s="369"/>
      <c r="AM20" s="369"/>
      <c r="AN20" s="369"/>
      <c r="AO20" s="369"/>
      <c r="AP20" s="369"/>
      <c r="AQ20" s="369"/>
      <c r="AR20" s="369"/>
      <c r="AS20" s="369"/>
      <c r="AT20" s="369"/>
      <c r="AU20" s="369"/>
      <c r="AV20" s="369"/>
      <c r="AW20" s="369"/>
      <c r="AX20" s="369"/>
      <c r="AY20" s="369"/>
      <c r="AZ20" s="369"/>
      <c r="BA20" s="369"/>
      <c r="BB20" s="369"/>
      <c r="BC20" s="370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68"/>
      <c r="I21" s="369"/>
      <c r="J21" s="369"/>
      <c r="K21" s="369"/>
      <c r="L21" s="369"/>
      <c r="M21" s="369"/>
      <c r="N21" s="369"/>
      <c r="O21" s="369"/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/>
      <c r="BA21" s="369"/>
      <c r="BB21" s="369"/>
      <c r="BC21" s="370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71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  <c r="AV22" s="372"/>
      <c r="AW22" s="372"/>
      <c r="AX22" s="372"/>
      <c r="AY22" s="372"/>
      <c r="AZ22" s="372"/>
      <c r="BA22" s="372"/>
      <c r="BB22" s="372"/>
      <c r="BC22" s="373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374" t="s">
        <v>1</v>
      </c>
      <c r="Z24" s="374"/>
      <c r="AA24" s="374"/>
      <c r="AB24" s="374"/>
      <c r="AC24" s="374"/>
      <c r="AD24" s="374"/>
      <c r="AE24" s="374"/>
      <c r="AF24" s="375">
        <f ca="1">更新履歴!J2</f>
        <v>1.01</v>
      </c>
      <c r="AG24" s="375"/>
      <c r="AH24" s="375"/>
      <c r="AI24" s="375"/>
      <c r="AJ24" s="375"/>
      <c r="AK24" s="375"/>
      <c r="AL24" s="375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374"/>
      <c r="Z25" s="374"/>
      <c r="AA25" s="374"/>
      <c r="AB25" s="374"/>
      <c r="AC25" s="374"/>
      <c r="AD25" s="374"/>
      <c r="AE25" s="374"/>
      <c r="AF25" s="375"/>
      <c r="AG25" s="375"/>
      <c r="AH25" s="375"/>
      <c r="AI25" s="375"/>
      <c r="AJ25" s="375"/>
      <c r="AK25" s="375"/>
      <c r="AL25" s="375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374"/>
      <c r="Z26" s="374"/>
      <c r="AA26" s="374"/>
      <c r="AB26" s="374"/>
      <c r="AC26" s="374"/>
      <c r="AD26" s="374"/>
      <c r="AE26" s="374"/>
      <c r="AF26" s="375"/>
      <c r="AG26" s="375"/>
      <c r="AH26" s="375"/>
      <c r="AI26" s="375"/>
      <c r="AJ26" s="375"/>
      <c r="AK26" s="375"/>
      <c r="AL26" s="375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60"/>
      <c r="Z30" s="360"/>
      <c r="AA30" s="360"/>
      <c r="AB30" s="360"/>
      <c r="AC30" s="360"/>
      <c r="AD30" s="360"/>
      <c r="AE30" s="360"/>
      <c r="AF30" s="360"/>
      <c r="AG30" s="360"/>
      <c r="AH30" s="360"/>
      <c r="AI30" s="360"/>
      <c r="AJ30" s="360"/>
      <c r="AK30" s="360"/>
      <c r="AL30" s="360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60"/>
      <c r="Z31" s="360"/>
      <c r="AA31" s="360"/>
      <c r="AB31" s="360"/>
      <c r="AC31" s="360"/>
      <c r="AD31" s="360"/>
      <c r="AE31" s="360"/>
      <c r="AF31" s="360"/>
      <c r="AG31" s="360"/>
      <c r="AH31" s="360"/>
      <c r="AI31" s="360"/>
      <c r="AJ31" s="360"/>
      <c r="AK31" s="360"/>
      <c r="AL31" s="360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60"/>
      <c r="Z32" s="360"/>
      <c r="AA32" s="360"/>
      <c r="AB32" s="360"/>
      <c r="AC32" s="360"/>
      <c r="AD32" s="360"/>
      <c r="AE32" s="360"/>
      <c r="AF32" s="360"/>
      <c r="AG32" s="360"/>
      <c r="AH32" s="360"/>
      <c r="AI32" s="360"/>
      <c r="AJ32" s="360"/>
      <c r="AK32" s="360"/>
      <c r="AL32" s="360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60"/>
      <c r="Z34" s="360"/>
      <c r="AA34" s="360"/>
      <c r="AB34" s="360"/>
      <c r="AC34" s="360"/>
      <c r="AD34" s="360"/>
      <c r="AE34" s="360"/>
      <c r="AF34" s="360"/>
      <c r="AG34" s="360"/>
      <c r="AH34" s="360"/>
      <c r="AI34" s="360"/>
      <c r="AJ34" s="360"/>
      <c r="AK34" s="360"/>
      <c r="AL34" s="360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60"/>
      <c r="Z35" s="360"/>
      <c r="AA35" s="360"/>
      <c r="AB35" s="360"/>
      <c r="AC35" s="360"/>
      <c r="AD35" s="360"/>
      <c r="AE35" s="360"/>
      <c r="AF35" s="360"/>
      <c r="AG35" s="360"/>
      <c r="AH35" s="360"/>
      <c r="AI35" s="360"/>
      <c r="AJ35" s="360"/>
      <c r="AK35" s="360"/>
      <c r="AL35" s="360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60"/>
      <c r="Z36" s="360"/>
      <c r="AA36" s="360"/>
      <c r="AB36" s="360"/>
      <c r="AC36" s="360"/>
      <c r="AD36" s="360"/>
      <c r="AE36" s="360"/>
      <c r="AF36" s="360"/>
      <c r="AG36" s="360"/>
      <c r="AH36" s="360"/>
      <c r="AI36" s="360"/>
      <c r="AJ36" s="360"/>
      <c r="AK36" s="360"/>
      <c r="AL36" s="360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Normal="100" zoomScaleSheetLayoutView="100" workbookViewId="0">
      <selection activeCell="O14" sqref="O14:X14"/>
    </sheetView>
  </sheetViews>
  <sheetFormatPr defaultColWidth="6.90625" defaultRowHeight="13.5"/>
  <cols>
    <col min="1" max="1" width="1" style="135" customWidth="1"/>
    <col min="2" max="2" width="6.7265625" style="134" customWidth="1"/>
    <col min="3" max="3" width="6.90625" style="134"/>
    <col min="4" max="12" width="6.90625" style="135"/>
    <col min="13" max="15" width="6.90625" style="137"/>
    <col min="16" max="16" width="6.90625" style="135"/>
    <col min="17" max="18" width="6.90625" style="137"/>
    <col min="19" max="16384" width="6.9062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376" t="s">
        <v>2</v>
      </c>
      <c r="C2" s="377"/>
      <c r="D2" s="378" t="s">
        <v>3</v>
      </c>
      <c r="E2" s="379"/>
      <c r="F2" s="379"/>
      <c r="G2" s="380"/>
      <c r="H2" s="381" t="s">
        <v>4</v>
      </c>
      <c r="I2" s="382"/>
      <c r="J2" s="383" cm="1">
        <f t="array" aca="1" ref="J2" ca="1">IF(B8="","",INDIRECT("B"&amp;MAX(INDEX((LEN(B8:B1000)&gt;0)*ROW(B8:B1000),0))))</f>
        <v>1.01</v>
      </c>
      <c r="K2" s="384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376" t="s">
        <v>5</v>
      </c>
      <c r="C3" s="377"/>
      <c r="D3" s="385" t="s">
        <v>6</v>
      </c>
      <c r="E3" s="386"/>
      <c r="F3" s="386"/>
      <c r="G3" s="387"/>
      <c r="H3" s="381" t="s">
        <v>7</v>
      </c>
      <c r="I3" s="382"/>
      <c r="J3" s="383" t="s">
        <v>8</v>
      </c>
      <c r="K3" s="384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376" t="s">
        <v>9</v>
      </c>
      <c r="C4" s="377"/>
      <c r="D4" s="378" t="s">
        <v>10</v>
      </c>
      <c r="E4" s="379"/>
      <c r="F4" s="379"/>
      <c r="G4" s="380"/>
      <c r="H4" s="381" t="s">
        <v>11</v>
      </c>
      <c r="I4" s="382"/>
      <c r="J4" s="383" t="s">
        <v>12</v>
      </c>
      <c r="K4" s="384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389" t="s">
        <v>13</v>
      </c>
      <c r="C6" s="390" t="s">
        <v>14</v>
      </c>
      <c r="D6" s="390"/>
      <c r="E6" s="390"/>
      <c r="F6" s="390"/>
      <c r="G6" s="390" t="s">
        <v>15</v>
      </c>
      <c r="H6" s="390"/>
      <c r="I6" s="390"/>
      <c r="J6" s="390"/>
      <c r="K6" s="390" t="s">
        <v>16</v>
      </c>
      <c r="L6" s="390"/>
      <c r="M6" s="390"/>
      <c r="N6" s="390"/>
      <c r="O6" s="388" t="s">
        <v>17</v>
      </c>
      <c r="P6" s="388"/>
      <c r="Q6" s="388"/>
      <c r="R6" s="388"/>
      <c r="S6" s="388"/>
      <c r="T6" s="388"/>
      <c r="U6" s="388"/>
      <c r="V6" s="388"/>
      <c r="W6" s="388"/>
      <c r="X6" s="388"/>
    </row>
    <row r="7" spans="2:24">
      <c r="B7" s="389"/>
      <c r="C7" s="388" t="s">
        <v>18</v>
      </c>
      <c r="D7" s="388"/>
      <c r="E7" s="388" t="s">
        <v>19</v>
      </c>
      <c r="F7" s="388"/>
      <c r="G7" s="388" t="s">
        <v>20</v>
      </c>
      <c r="H7" s="388"/>
      <c r="I7" s="388" t="s">
        <v>21</v>
      </c>
      <c r="J7" s="388"/>
      <c r="K7" s="388" t="s">
        <v>22</v>
      </c>
      <c r="L7" s="388"/>
      <c r="M7" s="388" t="s">
        <v>23</v>
      </c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</row>
    <row r="8" spans="2:24">
      <c r="B8" s="140">
        <v>0.01</v>
      </c>
      <c r="C8" s="392">
        <v>45223</v>
      </c>
      <c r="D8" s="392"/>
      <c r="E8" s="393" t="s">
        <v>24</v>
      </c>
      <c r="F8" s="393"/>
      <c r="G8" s="392">
        <v>45306</v>
      </c>
      <c r="H8" s="392"/>
      <c r="I8" s="394" t="s">
        <v>25</v>
      </c>
      <c r="J8" s="395"/>
      <c r="K8" s="392">
        <v>45307</v>
      </c>
      <c r="L8" s="392"/>
      <c r="M8" s="393" t="s">
        <v>26</v>
      </c>
      <c r="N8" s="393"/>
      <c r="O8" s="391" t="s">
        <v>27</v>
      </c>
      <c r="P8" s="391"/>
      <c r="Q8" s="391"/>
      <c r="R8" s="391"/>
      <c r="S8" s="391"/>
      <c r="T8" s="391"/>
      <c r="U8" s="391"/>
      <c r="V8" s="391"/>
      <c r="W8" s="391"/>
      <c r="X8" s="391"/>
    </row>
    <row r="9" spans="2:24">
      <c r="B9" s="140">
        <v>0.02</v>
      </c>
      <c r="C9" s="392">
        <v>45287</v>
      </c>
      <c r="D9" s="392"/>
      <c r="E9" s="393" t="s">
        <v>28</v>
      </c>
      <c r="F9" s="393"/>
      <c r="G9" s="392">
        <v>45306</v>
      </c>
      <c r="H9" s="392"/>
      <c r="I9" s="394" t="s">
        <v>25</v>
      </c>
      <c r="J9" s="395"/>
      <c r="K9" s="392">
        <v>45307</v>
      </c>
      <c r="L9" s="392"/>
      <c r="M9" s="393" t="s">
        <v>26</v>
      </c>
      <c r="N9" s="393"/>
      <c r="O9" s="391" t="s">
        <v>29</v>
      </c>
      <c r="P9" s="391"/>
      <c r="Q9" s="391"/>
      <c r="R9" s="391"/>
      <c r="S9" s="391"/>
      <c r="T9" s="391"/>
      <c r="U9" s="391"/>
      <c r="V9" s="391"/>
      <c r="W9" s="391"/>
      <c r="X9" s="391"/>
    </row>
    <row r="10" spans="2:24">
      <c r="B10" s="140">
        <v>0.03</v>
      </c>
      <c r="C10" s="392">
        <v>45307</v>
      </c>
      <c r="D10" s="392"/>
      <c r="E10" s="393" t="s">
        <v>24</v>
      </c>
      <c r="F10" s="393"/>
      <c r="G10" s="392">
        <v>45308</v>
      </c>
      <c r="H10" s="392"/>
      <c r="I10" s="394" t="s">
        <v>25</v>
      </c>
      <c r="J10" s="395"/>
      <c r="K10" s="392">
        <v>45309</v>
      </c>
      <c r="L10" s="392"/>
      <c r="M10" s="393" t="s">
        <v>26</v>
      </c>
      <c r="N10" s="393"/>
      <c r="O10" s="391" t="s">
        <v>30</v>
      </c>
      <c r="P10" s="391"/>
      <c r="Q10" s="391"/>
      <c r="R10" s="391"/>
      <c r="S10" s="391"/>
      <c r="T10" s="391"/>
      <c r="U10" s="391"/>
      <c r="V10" s="391"/>
      <c r="W10" s="391"/>
      <c r="X10" s="391"/>
    </row>
    <row r="11" spans="2:24">
      <c r="B11" s="140">
        <v>0.04</v>
      </c>
      <c r="C11" s="392">
        <v>45309</v>
      </c>
      <c r="D11" s="392"/>
      <c r="E11" s="393" t="s">
        <v>24</v>
      </c>
      <c r="F11" s="393"/>
      <c r="G11" s="392">
        <v>45338</v>
      </c>
      <c r="H11" s="392"/>
      <c r="I11" s="394" t="s">
        <v>25</v>
      </c>
      <c r="J11" s="395"/>
      <c r="K11" s="392"/>
      <c r="L11" s="392"/>
      <c r="M11" s="393"/>
      <c r="N11" s="393"/>
      <c r="O11" s="391" t="s">
        <v>30</v>
      </c>
      <c r="P11" s="391"/>
      <c r="Q11" s="391"/>
      <c r="R11" s="391"/>
      <c r="S11" s="391"/>
      <c r="T11" s="391"/>
      <c r="U11" s="391"/>
      <c r="V11" s="391"/>
      <c r="W11" s="391"/>
      <c r="X11" s="391"/>
    </row>
    <row r="12" spans="2:24" ht="14.25" customHeight="1">
      <c r="B12" s="140">
        <v>0.05</v>
      </c>
      <c r="C12" s="392">
        <v>45342</v>
      </c>
      <c r="D12" s="392"/>
      <c r="E12" s="393" t="s">
        <v>31</v>
      </c>
      <c r="F12" s="393"/>
      <c r="G12" s="392">
        <v>45342</v>
      </c>
      <c r="H12" s="392"/>
      <c r="I12" s="394" t="s">
        <v>25</v>
      </c>
      <c r="J12" s="395"/>
      <c r="K12" s="392"/>
      <c r="L12" s="392"/>
      <c r="M12" s="393"/>
      <c r="N12" s="393"/>
      <c r="O12" s="391" t="s">
        <v>32</v>
      </c>
      <c r="P12" s="391"/>
      <c r="Q12" s="391"/>
      <c r="R12" s="391"/>
      <c r="S12" s="391"/>
      <c r="T12" s="391"/>
      <c r="U12" s="391"/>
      <c r="V12" s="391"/>
      <c r="W12" s="391"/>
      <c r="X12" s="391"/>
    </row>
    <row r="13" spans="2:24">
      <c r="B13" s="140">
        <v>1</v>
      </c>
      <c r="C13" s="392"/>
      <c r="D13" s="392"/>
      <c r="E13" s="393"/>
      <c r="F13" s="393"/>
      <c r="G13" s="392"/>
      <c r="H13" s="392"/>
      <c r="I13" s="394"/>
      <c r="J13" s="395"/>
      <c r="K13" s="392">
        <v>45351</v>
      </c>
      <c r="L13" s="392"/>
      <c r="M13" s="393" t="s">
        <v>33</v>
      </c>
      <c r="N13" s="393"/>
      <c r="O13" s="396"/>
      <c r="P13" s="397"/>
      <c r="Q13" s="397"/>
      <c r="R13" s="397"/>
      <c r="S13" s="397"/>
      <c r="T13" s="397"/>
      <c r="U13" s="397"/>
      <c r="V13" s="397"/>
      <c r="W13" s="397"/>
      <c r="X13" s="398"/>
    </row>
    <row r="14" spans="2:24">
      <c r="B14" s="140">
        <v>1.01</v>
      </c>
      <c r="C14" s="392">
        <v>45419</v>
      </c>
      <c r="D14" s="392"/>
      <c r="E14" s="393" t="s">
        <v>284</v>
      </c>
      <c r="F14" s="393"/>
      <c r="G14" s="392"/>
      <c r="H14" s="392"/>
      <c r="I14" s="394"/>
      <c r="J14" s="395"/>
      <c r="K14" s="392"/>
      <c r="L14" s="392"/>
      <c r="M14" s="393"/>
      <c r="N14" s="393"/>
      <c r="O14" s="399" t="s">
        <v>283</v>
      </c>
      <c r="P14" s="391"/>
      <c r="Q14" s="391"/>
      <c r="R14" s="391"/>
      <c r="S14" s="391"/>
      <c r="T14" s="391"/>
      <c r="U14" s="391"/>
      <c r="V14" s="391"/>
      <c r="W14" s="391"/>
      <c r="X14" s="391"/>
    </row>
    <row r="15" spans="2:24">
      <c r="B15" s="140"/>
      <c r="C15" s="392"/>
      <c r="D15" s="392"/>
      <c r="E15" s="393"/>
      <c r="F15" s="393"/>
      <c r="G15" s="392"/>
      <c r="H15" s="392"/>
      <c r="I15" s="394"/>
      <c r="J15" s="395"/>
      <c r="K15" s="392"/>
      <c r="L15" s="392"/>
      <c r="M15" s="393"/>
      <c r="N15" s="393"/>
      <c r="O15" s="399"/>
      <c r="P15" s="391"/>
      <c r="Q15" s="391"/>
      <c r="R15" s="391"/>
      <c r="S15" s="391"/>
      <c r="T15" s="391"/>
      <c r="U15" s="391"/>
      <c r="V15" s="391"/>
      <c r="W15" s="391"/>
      <c r="X15" s="391"/>
    </row>
    <row r="16" spans="2:24">
      <c r="B16" s="140"/>
      <c r="C16" s="392"/>
      <c r="D16" s="392"/>
      <c r="E16" s="393"/>
      <c r="F16" s="393"/>
      <c r="G16" s="392"/>
      <c r="H16" s="392"/>
      <c r="I16" s="393"/>
      <c r="J16" s="393"/>
      <c r="K16" s="392"/>
      <c r="L16" s="392"/>
      <c r="M16" s="393"/>
      <c r="N16" s="393"/>
      <c r="O16" s="391"/>
      <c r="P16" s="391"/>
      <c r="Q16" s="391"/>
      <c r="R16" s="391"/>
      <c r="S16" s="391"/>
      <c r="T16" s="391"/>
      <c r="U16" s="391"/>
      <c r="V16" s="391"/>
      <c r="W16" s="391"/>
      <c r="X16" s="391"/>
    </row>
    <row r="17" spans="2:24">
      <c r="B17" s="140"/>
      <c r="C17" s="392"/>
      <c r="D17" s="392"/>
      <c r="E17" s="393"/>
      <c r="F17" s="393"/>
      <c r="G17" s="392"/>
      <c r="H17" s="392"/>
      <c r="I17" s="393"/>
      <c r="J17" s="393"/>
      <c r="K17" s="392"/>
      <c r="L17" s="392"/>
      <c r="M17" s="393"/>
      <c r="N17" s="393"/>
      <c r="O17" s="400"/>
      <c r="P17" s="397"/>
      <c r="Q17" s="397"/>
      <c r="R17" s="397"/>
      <c r="S17" s="397"/>
      <c r="T17" s="397"/>
      <c r="U17" s="397"/>
      <c r="V17" s="397"/>
      <c r="W17" s="397"/>
      <c r="X17" s="398"/>
    </row>
    <row r="18" spans="2:24">
      <c r="B18" s="140"/>
      <c r="C18" s="392"/>
      <c r="D18" s="392"/>
      <c r="E18" s="393"/>
      <c r="F18" s="393"/>
      <c r="G18" s="392"/>
      <c r="H18" s="392"/>
      <c r="I18" s="393"/>
      <c r="J18" s="393"/>
      <c r="K18" s="392"/>
      <c r="L18" s="392"/>
      <c r="M18" s="393"/>
      <c r="N18" s="393"/>
      <c r="O18" s="391"/>
      <c r="P18" s="391"/>
      <c r="Q18" s="391"/>
      <c r="R18" s="391"/>
      <c r="S18" s="391"/>
      <c r="T18" s="391"/>
      <c r="U18" s="391"/>
      <c r="V18" s="391"/>
      <c r="W18" s="391"/>
      <c r="X18" s="391"/>
    </row>
    <row r="19" spans="2:24">
      <c r="B19" s="140"/>
      <c r="C19" s="392"/>
      <c r="D19" s="392"/>
      <c r="E19" s="393"/>
      <c r="F19" s="393"/>
      <c r="G19" s="392"/>
      <c r="H19" s="392"/>
      <c r="I19" s="393"/>
      <c r="J19" s="393"/>
      <c r="K19" s="392"/>
      <c r="L19" s="392"/>
      <c r="M19" s="393"/>
      <c r="N19" s="393"/>
      <c r="O19" s="391"/>
      <c r="P19" s="391"/>
      <c r="Q19" s="391"/>
      <c r="R19" s="391"/>
      <c r="S19" s="391"/>
      <c r="T19" s="391"/>
      <c r="U19" s="391"/>
      <c r="V19" s="391"/>
      <c r="W19" s="391"/>
      <c r="X19" s="391"/>
    </row>
    <row r="20" spans="2:24">
      <c r="B20" s="140"/>
      <c r="C20" s="392"/>
      <c r="D20" s="392"/>
      <c r="E20" s="393"/>
      <c r="F20" s="393"/>
      <c r="G20" s="392"/>
      <c r="H20" s="392"/>
      <c r="I20" s="393"/>
      <c r="J20" s="393"/>
      <c r="K20" s="392"/>
      <c r="L20" s="392"/>
      <c r="M20" s="393"/>
      <c r="N20" s="393"/>
      <c r="O20" s="391"/>
      <c r="P20" s="391"/>
      <c r="Q20" s="391"/>
      <c r="R20" s="391"/>
      <c r="S20" s="391"/>
      <c r="T20" s="391"/>
      <c r="U20" s="391"/>
      <c r="V20" s="391"/>
      <c r="W20" s="391"/>
      <c r="X20" s="391"/>
    </row>
    <row r="21" spans="2:24">
      <c r="B21" s="140"/>
      <c r="C21" s="392"/>
      <c r="D21" s="392"/>
      <c r="E21" s="393"/>
      <c r="F21" s="393"/>
      <c r="G21" s="392"/>
      <c r="H21" s="392"/>
      <c r="I21" s="393"/>
      <c r="J21" s="393"/>
      <c r="K21" s="392"/>
      <c r="L21" s="392"/>
      <c r="M21" s="393"/>
      <c r="N21" s="393"/>
      <c r="O21" s="391"/>
      <c r="P21" s="391"/>
      <c r="Q21" s="391"/>
      <c r="R21" s="391"/>
      <c r="S21" s="391"/>
      <c r="T21" s="391"/>
      <c r="U21" s="391"/>
      <c r="V21" s="391"/>
      <c r="W21" s="391"/>
      <c r="X21" s="391"/>
    </row>
    <row r="22" spans="2:24">
      <c r="B22" s="140"/>
      <c r="C22" s="392"/>
      <c r="D22" s="392"/>
      <c r="E22" s="393"/>
      <c r="F22" s="393"/>
      <c r="G22" s="392"/>
      <c r="H22" s="392"/>
      <c r="I22" s="393"/>
      <c r="J22" s="393"/>
      <c r="K22" s="392"/>
      <c r="L22" s="392"/>
      <c r="M22" s="393"/>
      <c r="N22" s="393"/>
      <c r="O22" s="391"/>
      <c r="P22" s="391"/>
      <c r="Q22" s="391"/>
      <c r="R22" s="391"/>
      <c r="S22" s="391"/>
      <c r="T22" s="391"/>
      <c r="U22" s="391"/>
      <c r="V22" s="391"/>
      <c r="W22" s="391"/>
      <c r="X22" s="391"/>
    </row>
    <row r="23" spans="2:24">
      <c r="B23" s="140"/>
      <c r="C23" s="392"/>
      <c r="D23" s="392"/>
      <c r="E23" s="393"/>
      <c r="F23" s="393"/>
      <c r="G23" s="392"/>
      <c r="H23" s="392"/>
      <c r="I23" s="393"/>
      <c r="J23" s="393"/>
      <c r="K23" s="392"/>
      <c r="L23" s="392"/>
      <c r="M23" s="393"/>
      <c r="N23" s="393"/>
      <c r="O23" s="391"/>
      <c r="P23" s="391"/>
      <c r="Q23" s="391"/>
      <c r="R23" s="391"/>
      <c r="S23" s="391"/>
      <c r="T23" s="391"/>
      <c r="U23" s="391"/>
      <c r="V23" s="391"/>
      <c r="W23" s="391"/>
      <c r="X23" s="391"/>
    </row>
    <row r="24" spans="2:24">
      <c r="B24" s="140"/>
      <c r="C24" s="392"/>
      <c r="D24" s="392"/>
      <c r="E24" s="393"/>
      <c r="F24" s="393"/>
      <c r="G24" s="392"/>
      <c r="H24" s="392"/>
      <c r="I24" s="393"/>
      <c r="J24" s="393"/>
      <c r="K24" s="392"/>
      <c r="L24" s="392"/>
      <c r="M24" s="393"/>
      <c r="N24" s="393"/>
      <c r="O24" s="391"/>
      <c r="P24" s="391"/>
      <c r="Q24" s="391"/>
      <c r="R24" s="391"/>
      <c r="S24" s="391"/>
      <c r="T24" s="391"/>
      <c r="U24" s="391"/>
      <c r="V24" s="391"/>
      <c r="W24" s="391"/>
      <c r="X24" s="391"/>
    </row>
    <row r="25" spans="2:24">
      <c r="B25" s="140"/>
      <c r="C25" s="392"/>
      <c r="D25" s="392"/>
      <c r="E25" s="393"/>
      <c r="F25" s="393"/>
      <c r="G25" s="392"/>
      <c r="H25" s="392"/>
      <c r="I25" s="393"/>
      <c r="J25" s="393"/>
      <c r="K25" s="392"/>
      <c r="L25" s="392"/>
      <c r="M25" s="393"/>
      <c r="N25" s="393"/>
      <c r="O25" s="391"/>
      <c r="P25" s="391"/>
      <c r="Q25" s="391"/>
      <c r="R25" s="391"/>
      <c r="S25" s="391"/>
      <c r="T25" s="391"/>
      <c r="U25" s="391"/>
      <c r="V25" s="391"/>
      <c r="W25" s="391"/>
      <c r="X25" s="391"/>
    </row>
    <row r="26" spans="2:24">
      <c r="B26" s="140"/>
      <c r="C26" s="392"/>
      <c r="D26" s="392"/>
      <c r="E26" s="393"/>
      <c r="F26" s="393"/>
      <c r="G26" s="392"/>
      <c r="H26" s="392"/>
      <c r="I26" s="393"/>
      <c r="J26" s="393"/>
      <c r="K26" s="392"/>
      <c r="L26" s="392"/>
      <c r="M26" s="393"/>
      <c r="N26" s="393"/>
      <c r="O26" s="391"/>
      <c r="P26" s="391"/>
      <c r="Q26" s="391"/>
      <c r="R26" s="391"/>
      <c r="S26" s="391"/>
      <c r="T26" s="391"/>
      <c r="U26" s="391"/>
      <c r="V26" s="391"/>
      <c r="W26" s="391"/>
      <c r="X26" s="391"/>
    </row>
    <row r="27" spans="2:24">
      <c r="B27" s="140"/>
      <c r="C27" s="392"/>
      <c r="D27" s="392"/>
      <c r="E27" s="393"/>
      <c r="F27" s="393"/>
      <c r="G27" s="392"/>
      <c r="H27" s="392"/>
      <c r="I27" s="393"/>
      <c r="J27" s="393"/>
      <c r="K27" s="392"/>
      <c r="L27" s="392"/>
      <c r="M27" s="393"/>
      <c r="N27" s="393"/>
      <c r="O27" s="391"/>
      <c r="P27" s="391"/>
      <c r="Q27" s="391"/>
      <c r="R27" s="391"/>
      <c r="S27" s="391"/>
      <c r="T27" s="391"/>
      <c r="U27" s="391"/>
      <c r="V27" s="391"/>
      <c r="W27" s="391"/>
      <c r="X27" s="391"/>
    </row>
    <row r="28" spans="2:24">
      <c r="B28" s="140"/>
      <c r="C28" s="392"/>
      <c r="D28" s="392"/>
      <c r="E28" s="393"/>
      <c r="F28" s="393"/>
      <c r="G28" s="392"/>
      <c r="H28" s="392"/>
      <c r="I28" s="393"/>
      <c r="J28" s="393"/>
      <c r="K28" s="392"/>
      <c r="L28" s="392"/>
      <c r="M28" s="393"/>
      <c r="N28" s="393"/>
      <c r="O28" s="391"/>
      <c r="P28" s="391"/>
      <c r="Q28" s="391"/>
      <c r="R28" s="391"/>
      <c r="S28" s="391"/>
      <c r="T28" s="391"/>
      <c r="U28" s="391"/>
      <c r="V28" s="391"/>
      <c r="W28" s="391"/>
      <c r="X28" s="391"/>
    </row>
    <row r="29" spans="2:24">
      <c r="B29" s="140"/>
      <c r="C29" s="392"/>
      <c r="D29" s="392"/>
      <c r="E29" s="393"/>
      <c r="F29" s="393"/>
      <c r="G29" s="392"/>
      <c r="H29" s="392"/>
      <c r="I29" s="393"/>
      <c r="J29" s="393"/>
      <c r="K29" s="392"/>
      <c r="L29" s="392"/>
      <c r="M29" s="393"/>
      <c r="N29" s="393"/>
      <c r="O29" s="391"/>
      <c r="P29" s="391"/>
      <c r="Q29" s="391"/>
      <c r="R29" s="391"/>
      <c r="S29" s="391"/>
      <c r="T29" s="391"/>
      <c r="U29" s="391"/>
      <c r="V29" s="391"/>
      <c r="W29" s="391"/>
      <c r="X29" s="391"/>
    </row>
    <row r="30" spans="2:24">
      <c r="B30" s="140"/>
      <c r="C30" s="392"/>
      <c r="D30" s="392"/>
      <c r="E30" s="393"/>
      <c r="F30" s="393"/>
      <c r="G30" s="392"/>
      <c r="H30" s="392"/>
      <c r="I30" s="393"/>
      <c r="J30" s="393"/>
      <c r="K30" s="392"/>
      <c r="L30" s="392"/>
      <c r="M30" s="393"/>
      <c r="N30" s="393"/>
      <c r="O30" s="391"/>
      <c r="P30" s="391"/>
      <c r="Q30" s="391"/>
      <c r="R30" s="391"/>
      <c r="S30" s="391"/>
      <c r="T30" s="391"/>
      <c r="U30" s="391"/>
      <c r="V30" s="391"/>
      <c r="W30" s="391"/>
      <c r="X30" s="391"/>
    </row>
    <row r="31" spans="2:24">
      <c r="B31" s="140"/>
      <c r="C31" s="392"/>
      <c r="D31" s="392"/>
      <c r="E31" s="393"/>
      <c r="F31" s="393"/>
      <c r="G31" s="392"/>
      <c r="H31" s="392"/>
      <c r="I31" s="393"/>
      <c r="J31" s="393"/>
      <c r="K31" s="392"/>
      <c r="L31" s="392"/>
      <c r="M31" s="393"/>
      <c r="N31" s="393"/>
      <c r="O31" s="391"/>
      <c r="P31" s="391"/>
      <c r="Q31" s="391"/>
      <c r="R31" s="391"/>
      <c r="S31" s="391"/>
      <c r="T31" s="391"/>
      <c r="U31" s="391"/>
      <c r="V31" s="391"/>
      <c r="W31" s="391"/>
      <c r="X31" s="391"/>
    </row>
    <row r="32" spans="2:24">
      <c r="B32" s="140"/>
      <c r="C32" s="392"/>
      <c r="D32" s="392"/>
      <c r="E32" s="393"/>
      <c r="F32" s="393"/>
      <c r="G32" s="392"/>
      <c r="H32" s="392"/>
      <c r="I32" s="393"/>
      <c r="J32" s="393"/>
      <c r="K32" s="392"/>
      <c r="L32" s="392"/>
      <c r="M32" s="393"/>
      <c r="N32" s="393"/>
      <c r="O32" s="391"/>
      <c r="P32" s="391"/>
      <c r="Q32" s="391"/>
      <c r="R32" s="391"/>
      <c r="S32" s="391"/>
      <c r="T32" s="391"/>
      <c r="U32" s="391"/>
      <c r="V32" s="391"/>
      <c r="W32" s="391"/>
      <c r="X32" s="391"/>
    </row>
    <row r="33" spans="2:24">
      <c r="B33" s="140"/>
      <c r="C33" s="392"/>
      <c r="D33" s="392"/>
      <c r="E33" s="393"/>
      <c r="F33" s="393"/>
      <c r="G33" s="392"/>
      <c r="H33" s="392"/>
      <c r="I33" s="393"/>
      <c r="J33" s="393"/>
      <c r="K33" s="392"/>
      <c r="L33" s="392"/>
      <c r="M33" s="393"/>
      <c r="N33" s="393"/>
      <c r="O33" s="391"/>
      <c r="P33" s="391"/>
      <c r="Q33" s="391"/>
      <c r="R33" s="391"/>
      <c r="S33" s="391"/>
      <c r="T33" s="391"/>
      <c r="U33" s="391"/>
      <c r="V33" s="391"/>
      <c r="W33" s="391"/>
      <c r="X33" s="391"/>
    </row>
    <row r="34" spans="2:24">
      <c r="B34" s="140"/>
      <c r="C34" s="392"/>
      <c r="D34" s="392"/>
      <c r="E34" s="393"/>
      <c r="F34" s="393"/>
      <c r="G34" s="392"/>
      <c r="H34" s="392"/>
      <c r="I34" s="393"/>
      <c r="J34" s="393"/>
      <c r="K34" s="392"/>
      <c r="L34" s="392"/>
      <c r="M34" s="393"/>
      <c r="N34" s="393"/>
      <c r="O34" s="391"/>
      <c r="P34" s="391"/>
      <c r="Q34" s="391"/>
      <c r="R34" s="391"/>
      <c r="S34" s="391"/>
      <c r="T34" s="391"/>
      <c r="U34" s="391"/>
      <c r="V34" s="391"/>
      <c r="W34" s="391"/>
      <c r="X34" s="391"/>
    </row>
    <row r="35" spans="2:24">
      <c r="B35" s="140"/>
      <c r="C35" s="392"/>
      <c r="D35" s="392"/>
      <c r="E35" s="393"/>
      <c r="F35" s="393"/>
      <c r="G35" s="392"/>
      <c r="H35" s="392"/>
      <c r="I35" s="393"/>
      <c r="J35" s="393"/>
      <c r="K35" s="392"/>
      <c r="L35" s="392"/>
      <c r="M35" s="393"/>
      <c r="N35" s="393"/>
      <c r="O35" s="391"/>
      <c r="P35" s="391"/>
      <c r="Q35" s="391"/>
      <c r="R35" s="391"/>
      <c r="S35" s="391"/>
      <c r="T35" s="391"/>
      <c r="U35" s="391"/>
      <c r="V35" s="391"/>
      <c r="W35" s="391"/>
      <c r="X35" s="391"/>
    </row>
    <row r="36" spans="2:24">
      <c r="B36" s="140"/>
      <c r="C36" s="392"/>
      <c r="D36" s="392"/>
      <c r="E36" s="393"/>
      <c r="F36" s="393"/>
      <c r="G36" s="392"/>
      <c r="H36" s="392"/>
      <c r="I36" s="393"/>
      <c r="J36" s="393"/>
      <c r="K36" s="392"/>
      <c r="L36" s="392"/>
      <c r="M36" s="393"/>
      <c r="N36" s="393"/>
      <c r="O36" s="391"/>
      <c r="P36" s="391"/>
      <c r="Q36" s="391"/>
      <c r="R36" s="391"/>
      <c r="S36" s="391"/>
      <c r="T36" s="391"/>
      <c r="U36" s="391"/>
      <c r="V36" s="391"/>
      <c r="W36" s="391"/>
      <c r="X36" s="391"/>
    </row>
    <row r="37" spans="2:24">
      <c r="B37" s="140"/>
      <c r="C37" s="392"/>
      <c r="D37" s="392"/>
      <c r="E37" s="393"/>
      <c r="F37" s="393"/>
      <c r="G37" s="392"/>
      <c r="H37" s="392"/>
      <c r="I37" s="393"/>
      <c r="J37" s="393"/>
      <c r="K37" s="392"/>
      <c r="L37" s="392"/>
      <c r="M37" s="393"/>
      <c r="N37" s="393"/>
      <c r="O37" s="391"/>
      <c r="P37" s="391"/>
      <c r="Q37" s="391"/>
      <c r="R37" s="391"/>
      <c r="S37" s="391"/>
      <c r="T37" s="391"/>
      <c r="U37" s="391"/>
      <c r="V37" s="391"/>
      <c r="W37" s="391"/>
      <c r="X37" s="391"/>
    </row>
    <row r="38" spans="2:24">
      <c r="B38" s="140"/>
      <c r="C38" s="392"/>
      <c r="D38" s="392"/>
      <c r="E38" s="393"/>
      <c r="F38" s="393"/>
      <c r="G38" s="392"/>
      <c r="H38" s="392"/>
      <c r="I38" s="393"/>
      <c r="J38" s="393"/>
      <c r="K38" s="392"/>
      <c r="L38" s="392"/>
      <c r="M38" s="393"/>
      <c r="N38" s="393"/>
      <c r="O38" s="391"/>
      <c r="P38" s="391"/>
      <c r="Q38" s="391"/>
      <c r="R38" s="391"/>
      <c r="S38" s="391"/>
      <c r="T38" s="391"/>
      <c r="U38" s="391"/>
      <c r="V38" s="391"/>
      <c r="W38" s="391"/>
      <c r="X38" s="391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6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O192"/>
  <sheetViews>
    <sheetView showGridLines="0" view="pageBreakPreview" zoomScaleNormal="70" zoomScaleSheetLayoutView="100" workbookViewId="0">
      <selection activeCell="AN5" sqref="AN5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426" t="s">
        <v>34</v>
      </c>
      <c r="B1" s="427"/>
      <c r="C1" s="427"/>
      <c r="D1" s="427"/>
      <c r="E1" s="427"/>
      <c r="F1" s="428"/>
      <c r="G1" s="10" t="s">
        <v>35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">
        <v>37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">
        <v>39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01" t="s">
        <v>40</v>
      </c>
      <c r="AX1" s="402"/>
      <c r="AY1" s="403"/>
      <c r="AZ1" s="10" t="s">
        <v>41</v>
      </c>
      <c r="BA1" s="101"/>
      <c r="BB1" s="101"/>
      <c r="BC1" s="24"/>
      <c r="BD1" s="25"/>
      <c r="BE1" s="401" t="s">
        <v>42</v>
      </c>
      <c r="BF1" s="402"/>
      <c r="BG1" s="403"/>
      <c r="BH1" s="404">
        <v>45223</v>
      </c>
      <c r="BI1" s="405"/>
      <c r="BJ1" s="405"/>
      <c r="BK1" s="406"/>
      <c r="BL1" s="407"/>
      <c r="BM1" s="408"/>
      <c r="BN1" s="409"/>
    </row>
    <row r="2" spans="1:67" s="1" customFormat="1" ht="13.5" customHeight="1">
      <c r="A2" s="429"/>
      <c r="B2" s="430"/>
      <c r="C2" s="430"/>
      <c r="D2" s="430"/>
      <c r="E2" s="430"/>
      <c r="F2" s="431"/>
      <c r="G2" s="40" t="s">
        <v>43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">
        <v>45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145" t="s">
        <v>47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13" t="s">
        <v>48</v>
      </c>
      <c r="AX2" s="414"/>
      <c r="AY2" s="415"/>
      <c r="AZ2" s="290" t="s">
        <v>285</v>
      </c>
      <c r="BA2" s="157"/>
      <c r="BB2" s="12"/>
      <c r="BC2" s="24"/>
      <c r="BD2" s="25"/>
      <c r="BE2" s="413" t="s">
        <v>49</v>
      </c>
      <c r="BF2" s="414"/>
      <c r="BG2" s="415"/>
      <c r="BH2" s="416">
        <v>45419</v>
      </c>
      <c r="BI2" s="417"/>
      <c r="BJ2" s="417"/>
      <c r="BK2" s="418"/>
      <c r="BL2" s="410"/>
      <c r="BM2" s="411"/>
      <c r="BN2" s="412"/>
      <c r="BO2" s="141" t="s">
        <v>50</v>
      </c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51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">
      <c r="C6" t="s">
        <v>52</v>
      </c>
    </row>
    <row r="7" spans="1:67" ht="13"/>
    <row r="8" spans="1:67" ht="13">
      <c r="C8" s="44" t="s">
        <v>53</v>
      </c>
      <c r="D8" s="42"/>
      <c r="E8" s="42"/>
      <c r="F8" s="43"/>
      <c r="G8" s="43"/>
      <c r="H8" s="43"/>
      <c r="I8" s="43"/>
      <c r="J8" s="43"/>
      <c r="K8" s="36" t="s">
        <v>54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55</v>
      </c>
      <c r="X8" s="43"/>
      <c r="Y8" s="43"/>
      <c r="Z8" s="42"/>
      <c r="AA8" s="43"/>
      <c r="AB8" s="43"/>
      <c r="AC8" s="43"/>
      <c r="AD8" s="42"/>
      <c r="AE8" s="36" t="s">
        <v>56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57</v>
      </c>
      <c r="AR8" s="42"/>
      <c r="AS8" s="43"/>
      <c r="AT8" s="43"/>
      <c r="AU8" s="42"/>
      <c r="AV8" s="45"/>
      <c r="AW8" s="36" t="s">
        <v>58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">
      <c r="B9" s="141">
        <v>1</v>
      </c>
      <c r="C9" s="96" t="s">
        <v>59</v>
      </c>
      <c r="D9" s="46"/>
      <c r="E9" s="46"/>
      <c r="F9" s="46"/>
      <c r="G9" s="46"/>
      <c r="H9" s="46"/>
      <c r="I9" s="46"/>
      <c r="J9" s="47"/>
      <c r="K9" s="156" t="s">
        <v>60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41" t="s">
        <v>61</v>
      </c>
    </row>
    <row r="10" spans="1:67" ht="13">
      <c r="B10" s="141"/>
      <c r="C10" s="51"/>
      <c r="D10" s="52" t="s">
        <v>62</v>
      </c>
      <c r="E10" s="53"/>
      <c r="F10" s="53"/>
      <c r="G10" s="53"/>
      <c r="H10" s="53"/>
      <c r="I10" s="54"/>
      <c r="J10" s="55"/>
      <c r="K10" s="97" t="s">
        <v>63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">
      <c r="B11" s="141"/>
      <c r="C11" s="51"/>
      <c r="D11" s="59"/>
      <c r="E11" s="60"/>
      <c r="F11" s="60"/>
      <c r="G11" s="60"/>
      <c r="H11" s="60"/>
      <c r="I11" s="61"/>
      <c r="J11" s="62"/>
      <c r="K11" s="98" t="s">
        <v>64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4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5"/>
    </row>
    <row r="12" spans="1:67" ht="13">
      <c r="B12" s="141"/>
      <c r="C12" s="51"/>
      <c r="D12" s="52" t="s">
        <v>65</v>
      </c>
      <c r="E12" s="54"/>
      <c r="F12" s="53"/>
      <c r="G12" s="53"/>
      <c r="H12" s="53"/>
      <c r="I12" s="53"/>
      <c r="J12" s="66"/>
      <c r="K12" s="97" t="s">
        <v>66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8"/>
    </row>
    <row r="13" spans="1:67" ht="13">
      <c r="B13" s="141"/>
      <c r="C13" s="51"/>
      <c r="D13" s="69"/>
      <c r="E13" s="70"/>
      <c r="F13" s="71"/>
      <c r="G13" s="71"/>
      <c r="H13" s="71"/>
      <c r="I13" s="71"/>
      <c r="J13" s="72"/>
      <c r="K13" s="99" t="s">
        <v>67</v>
      </c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4"/>
    </row>
    <row r="14" spans="1:67" ht="13">
      <c r="B14" s="141"/>
      <c r="C14" s="51"/>
      <c r="D14" s="69"/>
      <c r="E14" s="70"/>
      <c r="F14" s="71"/>
      <c r="G14" s="71"/>
      <c r="H14" s="71"/>
      <c r="I14" s="71"/>
      <c r="J14" s="72"/>
      <c r="K14" s="99" t="s">
        <v>68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</row>
    <row r="15" spans="1:67" ht="13">
      <c r="B15" s="141"/>
      <c r="C15" s="51"/>
      <c r="D15" s="69"/>
      <c r="E15" s="70"/>
      <c r="F15" s="71"/>
      <c r="G15" s="71"/>
      <c r="H15" s="71"/>
      <c r="I15" s="71"/>
      <c r="J15" s="72"/>
      <c r="K15" s="99" t="s">
        <v>69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</row>
    <row r="16" spans="1:67" ht="13">
      <c r="B16" s="141"/>
      <c r="C16" s="51"/>
      <c r="D16" s="59"/>
      <c r="E16" s="61"/>
      <c r="F16" s="60"/>
      <c r="G16" s="60"/>
      <c r="H16" s="60"/>
      <c r="I16" s="60"/>
      <c r="J16" s="75"/>
      <c r="K16" s="98" t="s">
        <v>70</v>
      </c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7"/>
      <c r="BO16" s="141"/>
    </row>
    <row r="17" spans="2:67" ht="13">
      <c r="B17" s="141"/>
      <c r="C17" s="51"/>
      <c r="D17" s="78" t="s">
        <v>71</v>
      </c>
      <c r="E17" s="79"/>
      <c r="F17" s="80"/>
      <c r="G17" s="80"/>
      <c r="H17" s="80"/>
      <c r="I17" s="80"/>
      <c r="J17" s="81"/>
      <c r="K17" s="100" t="s">
        <v>72</v>
      </c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3"/>
      <c r="BO17" s="141"/>
    </row>
    <row r="18" spans="2:67" ht="13">
      <c r="B18" s="141"/>
      <c r="C18" s="84"/>
      <c r="D18" s="85" t="s">
        <v>73</v>
      </c>
      <c r="E18" s="86"/>
      <c r="F18" s="86"/>
      <c r="G18" s="86"/>
      <c r="H18" s="86"/>
      <c r="I18" s="87"/>
      <c r="J18" s="88"/>
      <c r="K18" s="89" t="s">
        <v>74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102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1"/>
    </row>
    <row r="19" spans="2:67" ht="13">
      <c r="B19" s="141">
        <v>2</v>
      </c>
      <c r="C19" s="96" t="s">
        <v>59</v>
      </c>
      <c r="D19" s="46"/>
      <c r="E19" s="46"/>
      <c r="F19" s="46"/>
      <c r="G19" s="46"/>
      <c r="H19" s="46"/>
      <c r="I19" s="46"/>
      <c r="J19" s="47"/>
      <c r="K19" s="156" t="s">
        <v>79</v>
      </c>
      <c r="L19" s="48"/>
      <c r="M19" s="48"/>
      <c r="N19" s="48"/>
      <c r="O19" s="48"/>
      <c r="P19" s="48"/>
      <c r="Q19" s="48"/>
      <c r="R19" s="48"/>
      <c r="S19" s="48"/>
      <c r="T19" s="49"/>
      <c r="U19" s="48"/>
      <c r="V19" s="48"/>
      <c r="W19" s="48"/>
      <c r="X19" s="49"/>
      <c r="Y19" s="48"/>
      <c r="Z19" s="48"/>
      <c r="AA19" s="48"/>
      <c r="AB19" s="48"/>
      <c r="AC19" s="48"/>
      <c r="AD19" s="48"/>
      <c r="AE19" s="48"/>
      <c r="AF19" s="48"/>
      <c r="AG19" s="48"/>
      <c r="AH19" s="49"/>
      <c r="AI19" s="48"/>
      <c r="AJ19" s="48"/>
      <c r="AK19" s="49"/>
      <c r="AL19" s="49"/>
      <c r="AM19" s="48"/>
      <c r="AN19" s="48"/>
      <c r="AO19" s="49"/>
      <c r="AP19" s="48"/>
      <c r="AQ19" s="48"/>
      <c r="AR19" s="48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50"/>
      <c r="BO19" s="141"/>
    </row>
    <row r="20" spans="2:67" ht="13">
      <c r="B20" s="141"/>
      <c r="C20" s="51"/>
      <c r="D20" s="52" t="s">
        <v>62</v>
      </c>
      <c r="E20" s="53"/>
      <c r="F20" s="53"/>
      <c r="G20" s="53"/>
      <c r="H20" s="53"/>
      <c r="I20" s="54"/>
      <c r="J20" s="55"/>
      <c r="K20" s="97" t="s">
        <v>80</v>
      </c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7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7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8"/>
    </row>
    <row r="21" spans="2:67" ht="13">
      <c r="B21" s="141"/>
      <c r="C21" s="51"/>
      <c r="D21" s="52" t="s">
        <v>65</v>
      </c>
      <c r="E21" s="54"/>
      <c r="F21" s="53"/>
      <c r="G21" s="53"/>
      <c r="H21" s="53"/>
      <c r="I21" s="53"/>
      <c r="J21" s="66"/>
      <c r="K21" s="97" t="s">
        <v>81</v>
      </c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8"/>
    </row>
    <row r="22" spans="2:67" ht="13">
      <c r="B22" s="141"/>
      <c r="C22" s="51"/>
      <c r="D22" s="78" t="s">
        <v>71</v>
      </c>
      <c r="E22" s="79"/>
      <c r="F22" s="80"/>
      <c r="G22" s="80"/>
      <c r="H22" s="80"/>
      <c r="I22" s="80"/>
      <c r="J22" s="81"/>
      <c r="K22" s="100" t="s">
        <v>72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3"/>
      <c r="BO22" s="141"/>
    </row>
    <row r="23" spans="2:67" ht="13">
      <c r="B23" s="141"/>
      <c r="C23" s="84"/>
      <c r="D23" s="85" t="s">
        <v>73</v>
      </c>
      <c r="E23" s="86"/>
      <c r="F23" s="86"/>
      <c r="G23" s="86"/>
      <c r="H23" s="86"/>
      <c r="I23" s="87"/>
      <c r="J23" s="88"/>
      <c r="K23" s="89" t="s">
        <v>82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102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1"/>
    </row>
    <row r="24" spans="2:67" ht="13">
      <c r="B24" s="141">
        <v>3</v>
      </c>
      <c r="C24" s="96" t="s">
        <v>59</v>
      </c>
      <c r="D24" s="46"/>
      <c r="E24" s="46"/>
      <c r="F24" s="46"/>
      <c r="G24" s="46"/>
      <c r="H24" s="46"/>
      <c r="I24" s="46"/>
      <c r="J24" s="47"/>
      <c r="K24" s="156" t="s">
        <v>75</v>
      </c>
      <c r="L24" s="48"/>
      <c r="M24" s="48"/>
      <c r="N24" s="48"/>
      <c r="O24" s="48"/>
      <c r="P24" s="48"/>
      <c r="Q24" s="48"/>
      <c r="R24" s="48"/>
      <c r="S24" s="48"/>
      <c r="T24" s="49"/>
      <c r="U24" s="48"/>
      <c r="V24" s="48"/>
      <c r="W24" s="48"/>
      <c r="X24" s="49"/>
      <c r="Y24" s="48"/>
      <c r="Z24" s="48"/>
      <c r="AA24" s="48"/>
      <c r="AB24" s="48"/>
      <c r="AC24" s="48"/>
      <c r="AD24" s="48"/>
      <c r="AE24" s="48"/>
      <c r="AF24" s="48"/>
      <c r="AG24" s="48"/>
      <c r="AH24" s="49"/>
      <c r="AI24" s="48"/>
      <c r="AJ24" s="48"/>
      <c r="AK24" s="49"/>
      <c r="AL24" s="49"/>
      <c r="AM24" s="48"/>
      <c r="AN24" s="48"/>
      <c r="AO24" s="49"/>
      <c r="AP24" s="48"/>
      <c r="AQ24" s="48"/>
      <c r="AR24" s="48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50"/>
      <c r="BO24" s="141"/>
    </row>
    <row r="25" spans="2:67" ht="13">
      <c r="B25" s="141"/>
      <c r="C25" s="51"/>
      <c r="D25" s="52" t="s">
        <v>62</v>
      </c>
      <c r="E25" s="53"/>
      <c r="F25" s="53"/>
      <c r="G25" s="53"/>
      <c r="H25" s="53"/>
      <c r="I25" s="54"/>
      <c r="J25" s="55"/>
      <c r="K25" s="97" t="s">
        <v>76</v>
      </c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7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7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8"/>
    </row>
    <row r="26" spans="2:67" ht="13">
      <c r="B26" s="141"/>
      <c r="C26" s="51"/>
      <c r="D26" s="52" t="s">
        <v>65</v>
      </c>
      <c r="E26" s="54"/>
      <c r="F26" s="53"/>
      <c r="G26" s="53"/>
      <c r="H26" s="53"/>
      <c r="I26" s="53"/>
      <c r="J26" s="66"/>
      <c r="K26" s="97" t="s">
        <v>77</v>
      </c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8"/>
    </row>
    <row r="27" spans="2:67" ht="13">
      <c r="B27" s="141"/>
      <c r="C27" s="51"/>
      <c r="D27" s="78" t="s">
        <v>71</v>
      </c>
      <c r="E27" s="79"/>
      <c r="F27" s="80"/>
      <c r="G27" s="80"/>
      <c r="H27" s="80"/>
      <c r="I27" s="80"/>
      <c r="J27" s="81"/>
      <c r="K27" s="100" t="s">
        <v>72</v>
      </c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3"/>
      <c r="BO27" s="141"/>
    </row>
    <row r="28" spans="2:67" ht="13">
      <c r="B28" s="141"/>
      <c r="C28" s="84"/>
      <c r="D28" s="85" t="s">
        <v>73</v>
      </c>
      <c r="E28" s="86"/>
      <c r="F28" s="86"/>
      <c r="G28" s="86"/>
      <c r="H28" s="86"/>
      <c r="I28" s="87"/>
      <c r="J28" s="88"/>
      <c r="K28" s="89" t="s">
        <v>78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102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1"/>
    </row>
    <row r="29" spans="2:67" ht="13">
      <c r="B29" s="141"/>
      <c r="C29" s="44" t="s">
        <v>83</v>
      </c>
      <c r="D29" s="92"/>
      <c r="E29" s="42"/>
      <c r="F29" s="43"/>
      <c r="G29" s="43"/>
      <c r="H29" s="43"/>
      <c r="I29" s="43"/>
      <c r="J29" s="93"/>
      <c r="K29" s="104" t="s">
        <v>84</v>
      </c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5"/>
    </row>
    <row r="30" spans="2:67" ht="13">
      <c r="B30" s="141"/>
      <c r="C30" s="246" t="s">
        <v>274</v>
      </c>
      <c r="D30" s="92"/>
      <c r="E30" s="42"/>
      <c r="F30" s="43"/>
      <c r="G30" s="43"/>
      <c r="H30" s="43"/>
      <c r="I30" s="43"/>
      <c r="J30" s="93"/>
      <c r="K30" s="310" t="s">
        <v>339</v>
      </c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5"/>
      <c r="BO30" s="209" t="s">
        <v>334</v>
      </c>
    </row>
    <row r="31" spans="2:67" ht="13"/>
    <row r="32" spans="2:67" s="5" customFormat="1" ht="13">
      <c r="B32" s="38" t="s">
        <v>85</v>
      </c>
      <c r="C32"/>
      <c r="D32"/>
      <c r="E32"/>
      <c r="F32"/>
      <c r="G32"/>
      <c r="H32"/>
      <c r="I32"/>
      <c r="J32"/>
      <c r="K32"/>
      <c r="L32"/>
      <c r="M32" s="6"/>
      <c r="N32" s="6"/>
      <c r="O32" s="6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6"/>
    </row>
    <row r="33" spans="2:65" s="5" customFormat="1" ht="13">
      <c r="B33" s="38"/>
      <c r="C33"/>
      <c r="D33"/>
      <c r="E33"/>
      <c r="F33"/>
      <c r="G33"/>
      <c r="H33"/>
      <c r="I33"/>
      <c r="J33"/>
      <c r="K33"/>
      <c r="L33"/>
      <c r="M33" s="6"/>
      <c r="N33" s="6"/>
      <c r="O33" s="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6"/>
    </row>
    <row r="34" spans="2:65" s="5" customFormat="1" ht="13">
      <c r="B34" s="8"/>
      <c r="C34" t="s">
        <v>86</v>
      </c>
      <c r="D34"/>
      <c r="E34"/>
      <c r="F34"/>
      <c r="G34"/>
      <c r="H34"/>
      <c r="I34"/>
      <c r="J34"/>
      <c r="K34"/>
      <c r="L34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6"/>
    </row>
    <row r="35" spans="2:65" s="5" customFormat="1" ht="13">
      <c r="B35" s="8"/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5" s="5" customFormat="1" ht="13">
      <c r="B36" s="8"/>
      <c r="C36"/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5" s="5" customFormat="1" ht="13">
      <c r="B37" s="8"/>
      <c r="C37"/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5" s="5" customFormat="1" ht="13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</row>
    <row r="39" spans="2:65" s="5" customFormat="1" ht="13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5" s="5" customFormat="1" ht="13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2:65" s="5" customFormat="1" ht="13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5" s="5" customFormat="1" ht="13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5" s="5" customFormat="1" ht="13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5" s="5" customFormat="1" ht="13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5" s="5" customFormat="1" ht="13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5" s="5" customFormat="1" ht="13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5" s="5" customFormat="1" ht="13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5" s="5" customFormat="1" ht="13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7" s="5" customFormat="1" ht="13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7" s="5" customFormat="1" ht="13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7" s="5" customFormat="1" ht="13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7" s="5" customFormat="1" ht="13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7" s="5" customFormat="1" ht="13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7" s="5" customFormat="1" ht="13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7" s="5" customFormat="1" ht="13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7" s="5" customFormat="1" ht="13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7" s="5" customFormat="1" ht="13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7" s="5" customFormat="1" ht="13">
      <c r="B74" s="8"/>
      <c r="C74" s="8" t="s">
        <v>87</v>
      </c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7" s="5" customFormat="1" ht="13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7" s="5" customFormat="1" ht="13">
      <c r="B76" s="8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  <c r="BO76" s="141"/>
    </row>
    <row r="77" spans="2:67" s="5" customFormat="1" ht="13">
      <c r="B77" s="8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7" s="5" customFormat="1" ht="13">
      <c r="B78" s="8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  <c r="BO78" s="141"/>
    </row>
    <row r="79" spans="2:67" s="5" customFormat="1" ht="13">
      <c r="B79" s="8"/>
      <c r="C79"/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7" s="5" customFormat="1" ht="13">
      <c r="B80" s="8"/>
      <c r="C80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  <c r="BO80" s="141"/>
    </row>
    <row r="81" spans="2:67" s="5" customFormat="1" ht="13">
      <c r="B81" s="8"/>
      <c r="C81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7" s="5" customFormat="1" ht="13">
      <c r="B82" s="8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  <c r="BO82" s="141"/>
    </row>
    <row r="83" spans="2:67" s="5" customFormat="1" ht="13">
      <c r="B83" s="8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141"/>
    </row>
    <row r="84" spans="2:67" s="5" customFormat="1" ht="13">
      <c r="B84" s="8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7" s="5" customFormat="1" ht="13">
      <c r="B85" s="8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141"/>
    </row>
    <row r="86" spans="2:67" s="5" customFormat="1" ht="13">
      <c r="B86" s="8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7" s="5" customFormat="1" ht="13">
      <c r="B87" s="8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</row>
    <row r="88" spans="2:67" s="5" customFormat="1" ht="13">
      <c r="B88" s="8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7" s="5" customFormat="1" ht="13">
      <c r="B89" s="8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67" s="5" customFormat="1" ht="13">
      <c r="B90" s="8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67" s="5" customFormat="1" ht="13">
      <c r="B91" s="8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7" s="5" customFormat="1" ht="13">
      <c r="B92" s="8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67" s="5" customFormat="1" ht="13">
      <c r="B93" s="8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7" s="5" customFormat="1" ht="13">
      <c r="B94" s="8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7" s="5" customFormat="1" ht="13">
      <c r="B95" s="8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7" s="5" customFormat="1" ht="13">
      <c r="B96" s="8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">
      <c r="B97" s="8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">
      <c r="B98" s="8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">
      <c r="B99" s="8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">
      <c r="B100" s="8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">
      <c r="B101" s="8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">
      <c r="B102" s="8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">
      <c r="B103" s="8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">
      <c r="B104" s="8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">
      <c r="B105" s="8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">
      <c r="B106" s="8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">
      <c r="B107" s="8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">
      <c r="B108" s="8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">
      <c r="B109" s="8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">
      <c r="B110" s="8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">
      <c r="B111" s="8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">
      <c r="B112" s="8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">
      <c r="B113" s="8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">
      <c r="B114" s="8"/>
      <c r="C114" s="165" t="s">
        <v>88</v>
      </c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">
      <c r="B115" s="8"/>
      <c r="C115" s="16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ht="12.75" customHeight="1">
      <c r="C116" s="247" t="s">
        <v>275</v>
      </c>
      <c r="BO116" s="209" t="s">
        <v>335</v>
      </c>
    </row>
    <row r="129" customFormat="1" ht="12.75" customHeight="1"/>
    <row r="130" customFormat="1" ht="12.75" customHeight="1"/>
    <row r="131" customFormat="1" ht="12.75" customHeight="1"/>
    <row r="132" customFormat="1" ht="12.75" customHeight="1"/>
    <row r="133" customFormat="1" ht="12.75" customHeight="1"/>
    <row r="134" customFormat="1" ht="12.75" customHeight="1"/>
    <row r="135" customFormat="1" ht="12.75" customHeight="1"/>
    <row r="136" customFormat="1" ht="12.75" customHeight="1"/>
    <row r="137" customFormat="1" ht="12.75" customHeight="1"/>
    <row r="138" customFormat="1" ht="12.75" customHeight="1"/>
    <row r="139" customFormat="1" ht="12.75" customHeight="1"/>
    <row r="140" customFormat="1" ht="12.75" customHeight="1"/>
    <row r="141" customFormat="1" ht="12.75" customHeight="1"/>
    <row r="142" customFormat="1" ht="12.75" customHeight="1"/>
    <row r="143" customFormat="1" ht="12.75" customHeight="1"/>
    <row r="144" customFormat="1" ht="12.75" customHeight="1"/>
    <row r="155" spans="3:67" ht="12.75" customHeight="1">
      <c r="C155" s="419" t="s">
        <v>276</v>
      </c>
      <c r="D155" s="420"/>
      <c r="E155" s="420"/>
      <c r="F155" s="420"/>
      <c r="G155" s="420"/>
      <c r="H155" s="420"/>
      <c r="I155" s="420"/>
      <c r="J155" s="420"/>
      <c r="K155" s="420"/>
      <c r="L155" s="420"/>
      <c r="M155" s="420"/>
      <c r="N155" s="420"/>
      <c r="O155" s="420"/>
      <c r="P155" s="420"/>
      <c r="Q155" s="420"/>
      <c r="R155" s="420"/>
      <c r="S155" s="420"/>
      <c r="T155" s="420"/>
      <c r="U155" s="420"/>
      <c r="V155" s="420"/>
      <c r="W155" s="420"/>
      <c r="X155" s="420"/>
      <c r="Y155" s="420"/>
      <c r="Z155" s="420"/>
      <c r="AA155" s="420"/>
      <c r="AB155" s="420"/>
      <c r="AC155" s="420"/>
      <c r="AD155" s="420"/>
      <c r="AE155" s="420"/>
      <c r="AF155" s="420"/>
      <c r="AG155" s="420"/>
      <c r="AH155" s="420"/>
      <c r="AI155" s="420"/>
      <c r="AJ155" s="420"/>
      <c r="AK155" s="420"/>
      <c r="AL155" s="420"/>
      <c r="AM155" s="420"/>
      <c r="AN155" s="420"/>
      <c r="AO155" s="421"/>
      <c r="AP155" s="248" t="s">
        <v>395</v>
      </c>
      <c r="AQ155" s="249"/>
      <c r="AR155" s="249"/>
      <c r="AS155" s="249"/>
      <c r="AT155" s="249"/>
      <c r="AU155" s="249"/>
      <c r="AV155" s="249"/>
      <c r="AW155" s="249"/>
      <c r="AX155" s="249"/>
      <c r="AY155" s="249"/>
      <c r="AZ155" s="248" t="s">
        <v>396</v>
      </c>
      <c r="BA155" s="249"/>
      <c r="BB155" s="249"/>
      <c r="BC155" s="249"/>
      <c r="BD155" s="249"/>
      <c r="BE155" s="249"/>
      <c r="BF155" s="249"/>
      <c r="BG155" s="249"/>
      <c r="BH155" s="249"/>
      <c r="BI155" s="250" t="s">
        <v>277</v>
      </c>
      <c r="BJ155" s="250" t="s">
        <v>278</v>
      </c>
      <c r="BK155" s="250" t="s">
        <v>279</v>
      </c>
      <c r="BL155" s="250" t="s">
        <v>280</v>
      </c>
      <c r="BO155" s="209" t="s">
        <v>335</v>
      </c>
    </row>
    <row r="156" spans="3:67" ht="12.75" customHeight="1">
      <c r="C156" s="251"/>
      <c r="D156" s="252"/>
      <c r="E156" s="252"/>
      <c r="F156" s="252"/>
      <c r="G156" s="252"/>
      <c r="H156" s="252"/>
      <c r="I156" s="252"/>
      <c r="J156" s="252"/>
      <c r="K156" s="252"/>
      <c r="L156" s="252"/>
      <c r="M156" s="252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  <c r="AH156" s="252"/>
      <c r="AI156" s="252"/>
      <c r="AJ156" s="252"/>
      <c r="AK156" s="252"/>
      <c r="AL156" s="252"/>
      <c r="AM156" s="252"/>
      <c r="AN156" s="252"/>
      <c r="AO156" s="253"/>
      <c r="AP156" s="259" t="s">
        <v>327</v>
      </c>
      <c r="AQ156" s="260"/>
      <c r="AR156" s="260"/>
      <c r="AS156" s="260"/>
      <c r="AT156" s="260"/>
      <c r="AU156" s="260"/>
      <c r="AV156" s="260"/>
      <c r="AW156" s="260"/>
      <c r="AX156" s="260"/>
      <c r="AY156" s="261"/>
      <c r="AZ156" s="259" t="s">
        <v>298</v>
      </c>
      <c r="BA156" s="260"/>
      <c r="BB156" s="260"/>
      <c r="BC156" s="260"/>
      <c r="BD156" s="260"/>
      <c r="BE156" s="260"/>
      <c r="BF156" s="260"/>
      <c r="BG156" s="260"/>
      <c r="BH156" s="261"/>
      <c r="BI156" s="262"/>
      <c r="BJ156" s="263" t="s">
        <v>281</v>
      </c>
      <c r="BK156" s="254"/>
      <c r="BL156" s="255"/>
    </row>
    <row r="157" spans="3:67" ht="12.75" customHeight="1">
      <c r="C157" s="256"/>
      <c r="D157" s="257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  <c r="AB157" s="257"/>
      <c r="AC157" s="257"/>
      <c r="AD157" s="257"/>
      <c r="AE157" s="257"/>
      <c r="AF157" s="257"/>
      <c r="AG157" s="257"/>
      <c r="AH157" s="257"/>
      <c r="AI157" s="257"/>
      <c r="AJ157" s="257"/>
      <c r="AK157" s="257"/>
      <c r="AL157" s="257"/>
      <c r="AM157" s="257"/>
      <c r="AN157" s="257"/>
      <c r="AO157" s="258"/>
      <c r="AP157" s="259" t="s">
        <v>328</v>
      </c>
      <c r="AQ157" s="260"/>
      <c r="AR157" s="260"/>
      <c r="AS157" s="260"/>
      <c r="AT157" s="260"/>
      <c r="AU157" s="260"/>
      <c r="AV157" s="260"/>
      <c r="AW157" s="260"/>
      <c r="AX157" s="260"/>
      <c r="AY157" s="261"/>
      <c r="AZ157" s="265" t="s">
        <v>299</v>
      </c>
      <c r="BA157" s="260"/>
      <c r="BB157" s="260"/>
      <c r="BC157" s="260"/>
      <c r="BD157" s="260"/>
      <c r="BE157" s="260"/>
      <c r="BF157" s="260"/>
      <c r="BG157" s="260"/>
      <c r="BH157" s="261"/>
      <c r="BI157" s="262"/>
      <c r="BJ157" s="263" t="s">
        <v>281</v>
      </c>
      <c r="BK157" s="263"/>
      <c r="BL157" s="264"/>
    </row>
    <row r="158" spans="3:67" ht="12.75" customHeight="1">
      <c r="C158" s="256"/>
      <c r="D158" s="257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  <c r="AB158" s="257"/>
      <c r="AC158" s="257"/>
      <c r="AD158" s="257"/>
      <c r="AE158" s="257"/>
      <c r="AF158" s="257"/>
      <c r="AG158" s="257"/>
      <c r="AH158" s="257"/>
      <c r="AI158" s="257"/>
      <c r="AJ158" s="257"/>
      <c r="AK158" s="257"/>
      <c r="AL158" s="257"/>
      <c r="AM158" s="257"/>
      <c r="AN158" s="257"/>
      <c r="AO158" s="258"/>
      <c r="AP158" s="266" t="s">
        <v>329</v>
      </c>
      <c r="AQ158" s="260"/>
      <c r="AR158" s="260"/>
      <c r="AS158" s="260"/>
      <c r="AT158" s="260"/>
      <c r="AU158" s="260"/>
      <c r="AV158" s="260"/>
      <c r="AW158" s="260"/>
      <c r="AX158" s="260"/>
      <c r="AY158" s="261"/>
      <c r="AZ158" s="210" t="s">
        <v>315</v>
      </c>
      <c r="BA158" s="260"/>
      <c r="BB158" s="260"/>
      <c r="BC158" s="260"/>
      <c r="BD158" s="260"/>
      <c r="BE158" s="260"/>
      <c r="BF158" s="260"/>
      <c r="BG158" s="260"/>
      <c r="BH158" s="261"/>
      <c r="BI158" s="262"/>
      <c r="BJ158" s="263" t="s">
        <v>281</v>
      </c>
      <c r="BK158" s="254"/>
      <c r="BL158" s="264"/>
    </row>
    <row r="159" spans="3:67" ht="12.75" customHeight="1">
      <c r="C159" s="256"/>
      <c r="D159" s="257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  <c r="AB159" s="257"/>
      <c r="AC159" s="257"/>
      <c r="AD159" s="257"/>
      <c r="AE159" s="257"/>
      <c r="AF159" s="257"/>
      <c r="AG159" s="257"/>
      <c r="AH159" s="257"/>
      <c r="AI159" s="257"/>
      <c r="AJ159" s="257"/>
      <c r="AK159" s="257"/>
      <c r="AL159" s="257"/>
      <c r="AM159" s="257"/>
      <c r="AN159" s="257"/>
      <c r="AO159" s="258"/>
      <c r="AP159" s="266"/>
      <c r="AQ159" s="260"/>
      <c r="AR159" s="260"/>
      <c r="AS159" s="260"/>
      <c r="AT159" s="260"/>
      <c r="AU159" s="260"/>
      <c r="AV159" s="260"/>
      <c r="AW159" s="260"/>
      <c r="AX159" s="260"/>
      <c r="AY159" s="261"/>
      <c r="AZ159" s="259"/>
      <c r="BA159" s="260"/>
      <c r="BB159" s="260"/>
      <c r="BC159" s="260"/>
      <c r="BD159" s="260"/>
      <c r="BE159" s="260"/>
      <c r="BF159" s="260"/>
      <c r="BG159" s="260"/>
      <c r="BH159" s="261"/>
      <c r="BI159" s="262"/>
      <c r="BJ159" s="263"/>
      <c r="BK159" s="267"/>
      <c r="BL159" s="268"/>
    </row>
    <row r="160" spans="3:67" ht="12.75" customHeight="1">
      <c r="C160" s="422"/>
      <c r="D160" s="423"/>
      <c r="E160" s="423"/>
      <c r="F160" s="269"/>
      <c r="G160" s="270"/>
      <c r="H160" s="270"/>
      <c r="I160" s="270"/>
      <c r="J160" s="270"/>
      <c r="K160" s="270"/>
      <c r="L160" s="271"/>
      <c r="M160" s="269"/>
      <c r="N160" s="269"/>
      <c r="O160" s="269"/>
      <c r="P160" s="269"/>
      <c r="Q160" s="269"/>
      <c r="R160" s="269"/>
      <c r="S160" s="269"/>
      <c r="T160" s="270"/>
      <c r="U160" s="270"/>
      <c r="V160" s="270"/>
      <c r="W160" s="270"/>
      <c r="X160" s="270"/>
      <c r="Y160" s="271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72"/>
      <c r="AP160" s="259"/>
      <c r="AQ160" s="260"/>
      <c r="AR160" s="260"/>
      <c r="AS160" s="260"/>
      <c r="AT160" s="260"/>
      <c r="AU160" s="260"/>
      <c r="AV160" s="260"/>
      <c r="AW160" s="260"/>
      <c r="AX160" s="260"/>
      <c r="AY160" s="261"/>
      <c r="AZ160" s="259"/>
      <c r="BA160" s="260"/>
      <c r="BB160" s="260"/>
      <c r="BC160" s="260"/>
      <c r="BD160" s="260"/>
      <c r="BE160" s="260"/>
      <c r="BF160" s="260"/>
      <c r="BG160" s="260"/>
      <c r="BH160" s="261"/>
      <c r="BI160" s="262"/>
      <c r="BJ160" s="263"/>
      <c r="BK160" s="254"/>
      <c r="BL160" s="264"/>
    </row>
    <row r="161" spans="3:64" ht="12.75" customHeight="1">
      <c r="C161" s="422"/>
      <c r="D161" s="423"/>
      <c r="E161" s="423"/>
      <c r="F161" s="269"/>
      <c r="G161" s="270"/>
      <c r="H161" s="270"/>
      <c r="I161" s="270"/>
      <c r="J161" s="270"/>
      <c r="K161" s="270"/>
      <c r="L161" s="271"/>
      <c r="M161" s="269"/>
      <c r="N161" s="269"/>
      <c r="O161" s="269"/>
      <c r="P161" s="269"/>
      <c r="Q161" s="269"/>
      <c r="R161" s="269"/>
      <c r="S161" s="269"/>
      <c r="T161" s="270"/>
      <c r="U161" s="270"/>
      <c r="V161" s="270"/>
      <c r="W161" s="270"/>
      <c r="X161" s="270"/>
      <c r="Y161" s="271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72"/>
      <c r="AP161" s="266"/>
      <c r="AQ161" s="260"/>
      <c r="AR161" s="260"/>
      <c r="AS161" s="260"/>
      <c r="AT161" s="260"/>
      <c r="AU161" s="260"/>
      <c r="AV161" s="260"/>
      <c r="AW161" s="260"/>
      <c r="AX161" s="260"/>
      <c r="AY161" s="261"/>
      <c r="AZ161" s="266"/>
      <c r="BA161" s="260"/>
      <c r="BB161" s="260"/>
      <c r="BC161" s="260"/>
      <c r="BD161" s="260"/>
      <c r="BE161" s="260"/>
      <c r="BF161" s="260"/>
      <c r="BG161" s="260"/>
      <c r="BH161" s="261"/>
      <c r="BI161" s="262"/>
      <c r="BJ161" s="263"/>
      <c r="BK161" s="254"/>
      <c r="BL161" s="268"/>
    </row>
    <row r="162" spans="3:64" ht="12.75" customHeight="1">
      <c r="C162" s="256"/>
      <c r="D162" s="257"/>
      <c r="E162" s="257"/>
      <c r="F162" s="269"/>
      <c r="G162" s="270"/>
      <c r="H162" s="270"/>
      <c r="I162" s="270"/>
      <c r="J162" s="270"/>
      <c r="K162" s="270"/>
      <c r="L162" s="271"/>
      <c r="M162" s="269"/>
      <c r="N162" s="269"/>
      <c r="O162" s="269"/>
      <c r="P162" s="269"/>
      <c r="Q162" s="269"/>
      <c r="R162" s="269"/>
      <c r="S162" s="269"/>
      <c r="T162" s="270"/>
      <c r="U162" s="270"/>
      <c r="V162" s="270"/>
      <c r="W162" s="270"/>
      <c r="X162" s="270"/>
      <c r="Y162" s="271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72"/>
      <c r="AP162" s="266"/>
      <c r="AQ162" s="273"/>
      <c r="AR162" s="273"/>
      <c r="AS162" s="273"/>
      <c r="AT162" s="273"/>
      <c r="AU162" s="273"/>
      <c r="AV162" s="273"/>
      <c r="AW162" s="273"/>
      <c r="AX162" s="273"/>
      <c r="AY162" s="274"/>
      <c r="AZ162" s="266"/>
      <c r="BA162" s="273"/>
      <c r="BB162" s="273"/>
      <c r="BC162" s="273"/>
      <c r="BD162" s="273"/>
      <c r="BE162" s="273"/>
      <c r="BF162" s="273"/>
      <c r="BG162" s="273"/>
      <c r="BH162" s="274"/>
      <c r="BI162" s="275"/>
      <c r="BJ162" s="263"/>
      <c r="BK162" s="254"/>
      <c r="BL162" s="276"/>
    </row>
    <row r="163" spans="3:64" ht="12.75" customHeight="1">
      <c r="C163" s="256"/>
      <c r="D163" s="257"/>
      <c r="E163" s="257"/>
      <c r="F163" s="269"/>
      <c r="G163" s="270"/>
      <c r="H163" s="270"/>
      <c r="I163" s="270"/>
      <c r="J163" s="270"/>
      <c r="K163" s="270"/>
      <c r="L163" s="271"/>
      <c r="M163" s="269"/>
      <c r="N163" s="269"/>
      <c r="O163" s="269"/>
      <c r="P163" s="269"/>
      <c r="Q163" s="269"/>
      <c r="R163" s="269"/>
      <c r="S163" s="269"/>
      <c r="T163" s="270"/>
      <c r="U163" s="270"/>
      <c r="V163" s="270"/>
      <c r="W163" s="270"/>
      <c r="X163" s="270"/>
      <c r="Y163" s="271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72"/>
      <c r="AP163" s="277"/>
      <c r="AQ163" s="273"/>
      <c r="AR163" s="273"/>
      <c r="AS163" s="273"/>
      <c r="AT163" s="273"/>
      <c r="AU163" s="273"/>
      <c r="AV163" s="273"/>
      <c r="AW163" s="273"/>
      <c r="AX163" s="273"/>
      <c r="AY163" s="274"/>
      <c r="AZ163" s="277"/>
      <c r="BA163" s="273"/>
      <c r="BB163" s="273"/>
      <c r="BC163" s="273"/>
      <c r="BD163" s="273"/>
      <c r="BE163" s="273"/>
      <c r="BF163" s="273"/>
      <c r="BG163" s="273"/>
      <c r="BH163" s="274"/>
      <c r="BI163" s="275"/>
      <c r="BJ163" s="263"/>
      <c r="BK163" s="254"/>
      <c r="BL163" s="276"/>
    </row>
    <row r="164" spans="3:64" ht="12.75" customHeight="1">
      <c r="C164" s="256"/>
      <c r="D164" s="257"/>
      <c r="E164" s="257"/>
      <c r="F164" s="269"/>
      <c r="G164" s="270"/>
      <c r="H164" s="270"/>
      <c r="I164" s="270"/>
      <c r="J164" s="270"/>
      <c r="K164" s="270"/>
      <c r="L164" s="271"/>
      <c r="M164" s="269"/>
      <c r="N164" s="269"/>
      <c r="O164" s="269"/>
      <c r="P164" s="269"/>
      <c r="Q164" s="269"/>
      <c r="R164" s="269"/>
      <c r="S164" s="269"/>
      <c r="T164" s="270"/>
      <c r="U164" s="257"/>
      <c r="V164" s="270"/>
      <c r="W164" s="270"/>
      <c r="X164" s="270"/>
      <c r="Y164" s="271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72"/>
      <c r="AP164" s="277"/>
      <c r="AQ164" s="278"/>
      <c r="AR164" s="278"/>
      <c r="AS164" s="278"/>
      <c r="AT164" s="278"/>
      <c r="AU164" s="278"/>
      <c r="AV164" s="278"/>
      <c r="AW164" s="278"/>
      <c r="AX164" s="278"/>
      <c r="AY164" s="279"/>
      <c r="AZ164" s="277"/>
      <c r="BA164" s="278"/>
      <c r="BB164" s="278"/>
      <c r="BC164" s="278"/>
      <c r="BD164" s="278"/>
      <c r="BE164" s="278"/>
      <c r="BF164" s="278"/>
      <c r="BG164" s="278"/>
      <c r="BH164" s="279"/>
      <c r="BI164" s="280"/>
      <c r="BJ164" s="263"/>
      <c r="BK164" s="254"/>
      <c r="BL164" s="276"/>
    </row>
    <row r="165" spans="3:64" ht="12.75" customHeight="1">
      <c r="C165" s="256"/>
      <c r="D165" s="257"/>
      <c r="E165" s="257"/>
      <c r="F165" s="269"/>
      <c r="G165" s="270"/>
      <c r="H165" s="270"/>
      <c r="I165" s="270"/>
      <c r="J165" s="270"/>
      <c r="K165" s="270"/>
      <c r="L165" s="271"/>
      <c r="M165" s="269"/>
      <c r="N165" s="269"/>
      <c r="O165" s="269"/>
      <c r="P165" s="269"/>
      <c r="Q165" s="269"/>
      <c r="R165" s="269"/>
      <c r="S165" s="269"/>
      <c r="T165" s="270"/>
      <c r="U165" s="270"/>
      <c r="V165" s="270"/>
      <c r="W165" s="270"/>
      <c r="X165" s="270"/>
      <c r="Y165" s="271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72"/>
      <c r="AP165" s="277"/>
      <c r="AQ165" s="278"/>
      <c r="AR165" s="278"/>
      <c r="AS165" s="278"/>
      <c r="AT165" s="278"/>
      <c r="AU165" s="278"/>
      <c r="AV165" s="278"/>
      <c r="AW165" s="278"/>
      <c r="AX165" s="278"/>
      <c r="AY165" s="279"/>
      <c r="AZ165" s="277"/>
      <c r="BA165" s="278"/>
      <c r="BB165" s="278"/>
      <c r="BC165" s="278"/>
      <c r="BD165" s="278"/>
      <c r="BE165" s="278"/>
      <c r="BF165" s="278"/>
      <c r="BG165" s="278"/>
      <c r="BH165" s="279"/>
      <c r="BI165" s="280"/>
      <c r="BJ165" s="263"/>
      <c r="BK165" s="254"/>
      <c r="BL165" s="254"/>
    </row>
    <row r="166" spans="3:64" ht="12.75" customHeight="1">
      <c r="C166" s="256"/>
      <c r="D166" s="257"/>
      <c r="E166" s="257"/>
      <c r="F166" s="269"/>
      <c r="G166" s="270"/>
      <c r="H166" s="270"/>
      <c r="I166" s="270"/>
      <c r="J166" s="270"/>
      <c r="K166" s="270"/>
      <c r="L166" s="271"/>
      <c r="M166" s="269"/>
      <c r="N166" s="269"/>
      <c r="O166" s="269"/>
      <c r="P166" s="269"/>
      <c r="Q166" s="269"/>
      <c r="R166" s="269"/>
      <c r="S166" s="269"/>
      <c r="T166" s="270"/>
      <c r="U166" s="270"/>
      <c r="V166" s="270"/>
      <c r="W166" s="270"/>
      <c r="X166" s="270"/>
      <c r="Y166" s="271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72"/>
      <c r="AP166" s="277"/>
      <c r="AQ166" s="278"/>
      <c r="AR166" s="278"/>
      <c r="AS166" s="278"/>
      <c r="AT166" s="278"/>
      <c r="AU166" s="278"/>
      <c r="AV166" s="278"/>
      <c r="AW166" s="278"/>
      <c r="AX166" s="278"/>
      <c r="AY166" s="279"/>
      <c r="AZ166" s="277"/>
      <c r="BA166" s="278"/>
      <c r="BB166" s="278"/>
      <c r="BC166" s="278"/>
      <c r="BD166" s="278"/>
      <c r="BE166" s="278"/>
      <c r="BF166" s="278"/>
      <c r="BG166" s="278"/>
      <c r="BH166" s="279"/>
      <c r="BI166" s="280"/>
      <c r="BJ166" s="263"/>
      <c r="BK166" s="254"/>
      <c r="BL166" s="254"/>
    </row>
    <row r="167" spans="3:64" ht="12.75" customHeight="1">
      <c r="C167" s="256"/>
      <c r="D167" s="257"/>
      <c r="E167" s="257"/>
      <c r="F167" s="269"/>
      <c r="G167" s="270"/>
      <c r="H167" s="270"/>
      <c r="I167" s="270"/>
      <c r="J167" s="270"/>
      <c r="K167" s="270"/>
      <c r="L167" s="271"/>
      <c r="M167" s="269"/>
      <c r="N167" s="269"/>
      <c r="O167" s="269"/>
      <c r="P167" s="269"/>
      <c r="Q167" s="269"/>
      <c r="R167" s="269"/>
      <c r="S167" s="269"/>
      <c r="T167" s="270"/>
      <c r="U167" s="270"/>
      <c r="V167" s="270"/>
      <c r="W167" s="270"/>
      <c r="X167" s="270"/>
      <c r="Y167" s="271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72"/>
      <c r="AP167" s="277"/>
      <c r="AQ167" s="278"/>
      <c r="AR167" s="278"/>
      <c r="AS167" s="278"/>
      <c r="AT167" s="278"/>
      <c r="AU167" s="278"/>
      <c r="AV167" s="278"/>
      <c r="AW167" s="278"/>
      <c r="AX167" s="278"/>
      <c r="AY167" s="279"/>
      <c r="AZ167" s="277"/>
      <c r="BA167" s="278"/>
      <c r="BB167" s="278"/>
      <c r="BC167" s="278"/>
      <c r="BD167" s="278"/>
      <c r="BE167" s="278"/>
      <c r="BF167" s="278"/>
      <c r="BG167" s="278"/>
      <c r="BH167" s="279"/>
      <c r="BI167" s="280"/>
      <c r="BJ167" s="263"/>
      <c r="BK167" s="254"/>
      <c r="BL167" s="276"/>
    </row>
    <row r="168" spans="3:64" ht="12.75" customHeight="1">
      <c r="C168" s="256"/>
      <c r="D168" s="257"/>
      <c r="E168" s="257"/>
      <c r="F168" s="269"/>
      <c r="G168" s="270"/>
      <c r="H168" s="270"/>
      <c r="I168" s="270"/>
      <c r="J168" s="270"/>
      <c r="K168" s="270"/>
      <c r="L168" s="271"/>
      <c r="M168" s="269"/>
      <c r="N168" s="269"/>
      <c r="O168" s="269"/>
      <c r="P168" s="269"/>
      <c r="Q168" s="269"/>
      <c r="R168" s="269"/>
      <c r="S168" s="269"/>
      <c r="T168" s="270"/>
      <c r="U168" s="270"/>
      <c r="V168" s="270"/>
      <c r="W168" s="270"/>
      <c r="X168" s="270"/>
      <c r="Y168" s="271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72"/>
      <c r="AP168" s="277"/>
      <c r="AQ168" s="278"/>
      <c r="AR168" s="278"/>
      <c r="AS168" s="278"/>
      <c r="AT168" s="278"/>
      <c r="AU168" s="278"/>
      <c r="AV168" s="278"/>
      <c r="AW168" s="278"/>
      <c r="AX168" s="278"/>
      <c r="AY168" s="279"/>
      <c r="AZ168" s="277"/>
      <c r="BA168" s="278"/>
      <c r="BB168" s="278"/>
      <c r="BC168" s="278"/>
      <c r="BD168" s="278"/>
      <c r="BE168" s="278"/>
      <c r="BF168" s="278"/>
      <c r="BG168" s="278"/>
      <c r="BH168" s="279"/>
      <c r="BI168" s="280"/>
      <c r="BJ168" s="263"/>
      <c r="BK168" s="254"/>
      <c r="BL168" s="276"/>
    </row>
    <row r="169" spans="3:64" ht="12.75" customHeight="1">
      <c r="C169" s="256"/>
      <c r="D169" s="257"/>
      <c r="E169" s="257"/>
      <c r="F169" s="269"/>
      <c r="G169" s="270"/>
      <c r="H169" s="270"/>
      <c r="I169" s="270"/>
      <c r="J169" s="270"/>
      <c r="K169" s="270"/>
      <c r="L169" s="271"/>
      <c r="M169" s="269"/>
      <c r="N169" s="269"/>
      <c r="O169" s="269"/>
      <c r="P169" s="269"/>
      <c r="Q169" s="269"/>
      <c r="R169" s="269"/>
      <c r="S169" s="269"/>
      <c r="T169" s="270"/>
      <c r="U169" s="270"/>
      <c r="V169" s="270"/>
      <c r="W169" s="270"/>
      <c r="X169" s="270"/>
      <c r="Y169" s="271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72"/>
      <c r="AP169" s="277"/>
      <c r="AQ169" s="278"/>
      <c r="AR169" s="278"/>
      <c r="AS169" s="278"/>
      <c r="AT169" s="278"/>
      <c r="AU169" s="278"/>
      <c r="AV169" s="278"/>
      <c r="AW169" s="278"/>
      <c r="AX169" s="278"/>
      <c r="AY169" s="279"/>
      <c r="AZ169" s="277"/>
      <c r="BA169" s="278"/>
      <c r="BB169" s="278"/>
      <c r="BC169" s="278"/>
      <c r="BD169" s="278"/>
      <c r="BE169" s="278"/>
      <c r="BF169" s="278"/>
      <c r="BG169" s="278"/>
      <c r="BH169" s="279"/>
      <c r="BI169" s="280"/>
      <c r="BJ169" s="263"/>
      <c r="BK169" s="254"/>
      <c r="BL169" s="276"/>
    </row>
    <row r="170" spans="3:64" ht="12.75" customHeight="1">
      <c r="C170" s="256"/>
      <c r="D170" s="257"/>
      <c r="E170" s="257"/>
      <c r="F170" s="269"/>
      <c r="G170" s="270"/>
      <c r="H170" s="270"/>
      <c r="I170" s="270"/>
      <c r="J170" s="270"/>
      <c r="K170" s="270"/>
      <c r="L170" s="271"/>
      <c r="M170" s="269"/>
      <c r="N170" s="269"/>
      <c r="O170" s="269"/>
      <c r="P170" s="269"/>
      <c r="Q170" s="269"/>
      <c r="R170" s="269"/>
      <c r="S170" s="269"/>
      <c r="T170" s="270"/>
      <c r="U170" s="270"/>
      <c r="V170" s="270"/>
      <c r="W170" s="270"/>
      <c r="X170" s="270"/>
      <c r="Y170" s="271"/>
      <c r="Z170" s="269"/>
      <c r="AA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72"/>
      <c r="AP170" s="277"/>
      <c r="AQ170" s="278"/>
      <c r="AR170" s="278"/>
      <c r="AS170" s="278"/>
      <c r="AT170" s="278"/>
      <c r="AU170" s="278"/>
      <c r="AV170" s="278"/>
      <c r="AW170" s="278"/>
      <c r="AX170" s="278"/>
      <c r="AY170" s="279"/>
      <c r="AZ170" s="277"/>
      <c r="BA170" s="278"/>
      <c r="BB170" s="278"/>
      <c r="BC170" s="278"/>
      <c r="BD170" s="278"/>
      <c r="BE170" s="278"/>
      <c r="BF170" s="278"/>
      <c r="BG170" s="278"/>
      <c r="BH170" s="279"/>
      <c r="BI170" s="280"/>
      <c r="BJ170" s="263"/>
      <c r="BK170" s="263"/>
      <c r="BL170" s="276"/>
    </row>
    <row r="171" spans="3:64" ht="12.75" customHeight="1">
      <c r="C171" s="256"/>
      <c r="D171" s="257"/>
      <c r="E171" s="257"/>
      <c r="F171" s="269"/>
      <c r="G171" s="270"/>
      <c r="H171" s="270"/>
      <c r="I171" s="270"/>
      <c r="J171" s="270"/>
      <c r="K171" s="270"/>
      <c r="L171" s="271"/>
      <c r="M171" s="269"/>
      <c r="N171" s="269"/>
      <c r="O171" s="269"/>
      <c r="P171" s="269"/>
      <c r="Q171" s="269"/>
      <c r="R171" s="269"/>
      <c r="S171" s="269"/>
      <c r="T171" s="270"/>
      <c r="U171" s="270"/>
      <c r="V171" s="270"/>
      <c r="W171" s="270"/>
      <c r="X171" s="270"/>
      <c r="Y171" s="271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72"/>
      <c r="AP171" s="277"/>
      <c r="AQ171" s="278"/>
      <c r="AR171" s="278"/>
      <c r="AS171" s="278"/>
      <c r="AT171" s="278"/>
      <c r="AU171" s="278"/>
      <c r="AV171" s="278"/>
      <c r="AW171" s="278"/>
      <c r="AX171" s="278"/>
      <c r="AY171" s="279"/>
      <c r="AZ171" s="277"/>
      <c r="BA171" s="278"/>
      <c r="BB171" s="278"/>
      <c r="BC171" s="278"/>
      <c r="BD171" s="278"/>
      <c r="BE171" s="278"/>
      <c r="BF171" s="278"/>
      <c r="BG171" s="278"/>
      <c r="BH171" s="279"/>
      <c r="BI171" s="280"/>
      <c r="BJ171" s="263"/>
      <c r="BK171" s="254"/>
      <c r="BL171" s="276"/>
    </row>
    <row r="172" spans="3:64" ht="12.75" customHeight="1">
      <c r="C172" s="256"/>
      <c r="D172" s="257"/>
      <c r="E172" s="257"/>
      <c r="F172" s="269"/>
      <c r="G172" s="270"/>
      <c r="H172" s="270"/>
      <c r="I172" s="270"/>
      <c r="J172" s="270"/>
      <c r="K172" s="270"/>
      <c r="L172" s="271"/>
      <c r="M172" s="269"/>
      <c r="N172" s="269"/>
      <c r="O172" s="269"/>
      <c r="P172" s="269"/>
      <c r="Q172" s="269"/>
      <c r="R172" s="269"/>
      <c r="S172" s="269"/>
      <c r="T172" s="270"/>
      <c r="U172" s="270"/>
      <c r="V172" s="270"/>
      <c r="W172" s="270"/>
      <c r="X172" s="270"/>
      <c r="Y172" s="271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72"/>
      <c r="AP172" s="277"/>
      <c r="AQ172" s="278"/>
      <c r="AR172" s="278"/>
      <c r="AS172" s="278"/>
      <c r="AT172" s="278"/>
      <c r="AU172" s="278"/>
      <c r="AV172" s="278"/>
      <c r="AW172" s="278"/>
      <c r="AX172" s="278"/>
      <c r="AY172" s="279"/>
      <c r="AZ172" s="277"/>
      <c r="BA172" s="278"/>
      <c r="BB172" s="278"/>
      <c r="BC172" s="278"/>
      <c r="BD172" s="278"/>
      <c r="BE172" s="278"/>
      <c r="BF172" s="278"/>
      <c r="BG172" s="278"/>
      <c r="BH172" s="279"/>
      <c r="BI172" s="280"/>
      <c r="BJ172" s="263"/>
      <c r="BK172" s="254"/>
      <c r="BL172" s="254"/>
    </row>
    <row r="173" spans="3:64" ht="12.75" customHeight="1">
      <c r="C173" s="256"/>
      <c r="D173" s="257"/>
      <c r="E173" s="257"/>
      <c r="F173" s="269"/>
      <c r="G173" s="270"/>
      <c r="H173" s="270"/>
      <c r="I173" s="270"/>
      <c r="J173" s="270"/>
      <c r="K173" s="270"/>
      <c r="L173" s="271"/>
      <c r="M173" s="269"/>
      <c r="N173" s="269"/>
      <c r="O173" s="269"/>
      <c r="P173" s="269"/>
      <c r="Q173" s="269"/>
      <c r="R173" s="269"/>
      <c r="S173" s="269"/>
      <c r="T173" s="270"/>
      <c r="U173" s="270"/>
      <c r="V173" s="270"/>
      <c r="W173" s="270"/>
      <c r="X173" s="270"/>
      <c r="Y173" s="271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72"/>
      <c r="AP173" s="277"/>
      <c r="AQ173" s="278"/>
      <c r="AR173" s="278"/>
      <c r="AS173" s="278"/>
      <c r="AT173" s="278"/>
      <c r="AU173" s="278"/>
      <c r="AV173" s="278"/>
      <c r="AW173" s="278"/>
      <c r="AX173" s="278"/>
      <c r="AY173" s="279"/>
      <c r="AZ173" s="277"/>
      <c r="BA173" s="278"/>
      <c r="BB173" s="278"/>
      <c r="BC173" s="278"/>
      <c r="BD173" s="278"/>
      <c r="BE173" s="278"/>
      <c r="BF173" s="278"/>
      <c r="BG173" s="278"/>
      <c r="BH173" s="279"/>
      <c r="BI173" s="280"/>
      <c r="BJ173" s="263"/>
      <c r="BK173" s="254"/>
      <c r="BL173" s="254"/>
    </row>
    <row r="174" spans="3:64" ht="12.75" customHeight="1">
      <c r="C174" s="256"/>
      <c r="D174" s="257"/>
      <c r="E174" s="257"/>
      <c r="F174" s="269"/>
      <c r="G174" s="270"/>
      <c r="H174" s="270"/>
      <c r="I174" s="270"/>
      <c r="J174" s="270"/>
      <c r="K174" s="270"/>
      <c r="L174" s="271"/>
      <c r="M174" s="269"/>
      <c r="N174" s="269"/>
      <c r="O174" s="269"/>
      <c r="P174" s="269"/>
      <c r="Q174" s="269"/>
      <c r="R174" s="269"/>
      <c r="S174" s="269"/>
      <c r="T174" s="270"/>
      <c r="U174" s="270"/>
      <c r="V174" s="270"/>
      <c r="W174" s="270"/>
      <c r="X174" s="270"/>
      <c r="Y174" s="271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72"/>
      <c r="AP174" s="281"/>
      <c r="AQ174" s="278"/>
      <c r="AR174" s="278"/>
      <c r="AS174" s="278"/>
      <c r="AT174" s="278"/>
      <c r="AU174" s="278"/>
      <c r="AV174" s="278"/>
      <c r="AW174" s="278"/>
      <c r="AX174" s="278"/>
      <c r="AY174" s="279"/>
      <c r="AZ174" s="281"/>
      <c r="BA174" s="278"/>
      <c r="BB174" s="278"/>
      <c r="BC174" s="278"/>
      <c r="BD174" s="278"/>
      <c r="BE174" s="278"/>
      <c r="BF174" s="278"/>
      <c r="BG174" s="278"/>
      <c r="BH174" s="279"/>
      <c r="BI174" s="280"/>
      <c r="BJ174" s="280"/>
      <c r="BK174" s="280"/>
      <c r="BL174" s="279"/>
    </row>
    <row r="175" spans="3:64" ht="12.75" customHeight="1">
      <c r="C175" s="256"/>
      <c r="D175" s="257"/>
      <c r="E175" s="257"/>
      <c r="F175" s="269"/>
      <c r="G175" s="270"/>
      <c r="H175" s="270"/>
      <c r="I175" s="270"/>
      <c r="J175" s="270"/>
      <c r="K175" s="270"/>
      <c r="L175" s="271"/>
      <c r="M175" s="269"/>
      <c r="N175" s="269"/>
      <c r="O175" s="269"/>
      <c r="P175" s="269"/>
      <c r="Q175" s="269"/>
      <c r="R175" s="269"/>
      <c r="S175" s="269"/>
      <c r="T175" s="270"/>
      <c r="U175" s="270"/>
      <c r="V175" s="270"/>
      <c r="W175" s="270"/>
      <c r="X175" s="270"/>
      <c r="Y175" s="271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72"/>
      <c r="AP175" s="281"/>
      <c r="AQ175" s="278"/>
      <c r="AR175" s="278"/>
      <c r="AS175" s="278"/>
      <c r="AT175" s="278"/>
      <c r="AU175" s="278"/>
      <c r="AV175" s="278"/>
      <c r="AW175" s="278"/>
      <c r="AX175" s="278"/>
      <c r="AY175" s="279"/>
      <c r="AZ175" s="281"/>
      <c r="BA175" s="278"/>
      <c r="BB175" s="278"/>
      <c r="BC175" s="278"/>
      <c r="BD175" s="278"/>
      <c r="BE175" s="278"/>
      <c r="BF175" s="278"/>
      <c r="BG175" s="278"/>
      <c r="BH175" s="279"/>
      <c r="BI175" s="280"/>
      <c r="BJ175" s="280"/>
      <c r="BK175" s="280"/>
      <c r="BL175" s="279"/>
    </row>
    <row r="176" spans="3:64" ht="12.75" customHeight="1">
      <c r="C176" s="256"/>
      <c r="D176" s="257"/>
      <c r="E176" s="257"/>
      <c r="F176" s="269"/>
      <c r="G176" s="270"/>
      <c r="H176" s="270"/>
      <c r="I176" s="270"/>
      <c r="J176" s="270"/>
      <c r="K176" s="270"/>
      <c r="L176" s="271"/>
      <c r="M176" s="269"/>
      <c r="N176" s="269"/>
      <c r="O176" s="269"/>
      <c r="P176" s="269"/>
      <c r="Q176" s="269"/>
      <c r="R176" s="269"/>
      <c r="S176" s="269"/>
      <c r="T176" s="270"/>
      <c r="U176" s="270"/>
      <c r="V176" s="270"/>
      <c r="W176" s="270"/>
      <c r="X176" s="270"/>
      <c r="Y176" s="271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72"/>
      <c r="AP176" s="281"/>
      <c r="AQ176" s="278"/>
      <c r="AR176" s="278"/>
      <c r="AS176" s="278"/>
      <c r="AT176" s="278"/>
      <c r="AU176" s="278"/>
      <c r="AV176" s="278"/>
      <c r="AW176" s="278"/>
      <c r="AX176" s="278"/>
      <c r="AY176" s="279"/>
      <c r="AZ176" s="281"/>
      <c r="BA176" s="278"/>
      <c r="BB176" s="278"/>
      <c r="BC176" s="278"/>
      <c r="BD176" s="278"/>
      <c r="BE176" s="278"/>
      <c r="BF176" s="278"/>
      <c r="BG176" s="278"/>
      <c r="BH176" s="279"/>
      <c r="BI176" s="280"/>
      <c r="BJ176" s="280"/>
      <c r="BK176" s="280"/>
      <c r="BL176" s="279"/>
    </row>
    <row r="177" spans="2:65" ht="12.75" customHeight="1">
      <c r="C177" s="256"/>
      <c r="D177" s="257"/>
      <c r="E177" s="257"/>
      <c r="F177" s="269"/>
      <c r="G177" s="270"/>
      <c r="H177" s="270"/>
      <c r="I177" s="270"/>
      <c r="J177" s="270"/>
      <c r="K177" s="270"/>
      <c r="L177" s="271"/>
      <c r="M177" s="269"/>
      <c r="N177" s="269"/>
      <c r="O177" s="269"/>
      <c r="P177" s="269"/>
      <c r="Q177" s="269"/>
      <c r="R177" s="269"/>
      <c r="S177" s="269"/>
      <c r="T177" s="270"/>
      <c r="U177" s="270"/>
      <c r="V177" s="270"/>
      <c r="W177" s="270"/>
      <c r="X177" s="270"/>
      <c r="Y177" s="271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72"/>
      <c r="AP177" s="281"/>
      <c r="AQ177" s="278"/>
      <c r="AR177" s="278"/>
      <c r="AS177" s="278"/>
      <c r="AT177" s="278"/>
      <c r="AU177" s="278"/>
      <c r="AV177" s="278"/>
      <c r="AW177" s="278"/>
      <c r="AX177" s="278"/>
      <c r="AY177" s="279"/>
      <c r="AZ177" s="281"/>
      <c r="BA177" s="278"/>
      <c r="BB177" s="278"/>
      <c r="BC177" s="278"/>
      <c r="BD177" s="278"/>
      <c r="BE177" s="278"/>
      <c r="BF177" s="278"/>
      <c r="BG177" s="278"/>
      <c r="BH177" s="279"/>
      <c r="BI177" s="280"/>
      <c r="BJ177" s="280"/>
      <c r="BK177" s="280"/>
      <c r="BL177" s="279"/>
    </row>
    <row r="178" spans="2:65" ht="12.75" customHeight="1">
      <c r="C178" s="256"/>
      <c r="D178" s="257"/>
      <c r="E178" s="257"/>
      <c r="F178" s="269"/>
      <c r="G178" s="270"/>
      <c r="H178" s="270"/>
      <c r="I178" s="270"/>
      <c r="J178" s="270"/>
      <c r="K178" s="270"/>
      <c r="L178" s="271"/>
      <c r="M178" s="269"/>
      <c r="N178" s="269"/>
      <c r="O178" s="269"/>
      <c r="P178" s="269"/>
      <c r="Q178" s="269"/>
      <c r="R178" s="269"/>
      <c r="S178" s="269"/>
      <c r="T178" s="270"/>
      <c r="U178" s="270"/>
      <c r="V178" s="270"/>
      <c r="W178" s="270"/>
      <c r="X178" s="270"/>
      <c r="Y178" s="271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72"/>
      <c r="AP178" s="281"/>
      <c r="AQ178" s="278"/>
      <c r="AR178" s="278"/>
      <c r="AS178" s="278"/>
      <c r="AT178" s="278"/>
      <c r="AU178" s="278"/>
      <c r="AV178" s="278"/>
      <c r="AW178" s="278"/>
      <c r="AX178" s="278"/>
      <c r="AY178" s="279"/>
      <c r="AZ178" s="281"/>
      <c r="BA178" s="278"/>
      <c r="BB178" s="278"/>
      <c r="BC178" s="278"/>
      <c r="BD178" s="278"/>
      <c r="BE178" s="278"/>
      <c r="BF178" s="278"/>
      <c r="BG178" s="278"/>
      <c r="BH178" s="279"/>
      <c r="BI178" s="280"/>
      <c r="BJ178" s="280"/>
      <c r="BK178" s="280"/>
      <c r="BL178" s="279"/>
    </row>
    <row r="179" spans="2:65" ht="12.75" customHeight="1">
      <c r="C179" s="256"/>
      <c r="D179" s="257"/>
      <c r="E179" s="257"/>
      <c r="F179" s="269"/>
      <c r="G179" s="270"/>
      <c r="H179" s="270"/>
      <c r="I179" s="270"/>
      <c r="J179" s="270"/>
      <c r="K179" s="270"/>
      <c r="L179" s="271"/>
      <c r="M179" s="269"/>
      <c r="N179" s="269"/>
      <c r="O179" s="269"/>
      <c r="P179" s="269"/>
      <c r="Q179" s="269"/>
      <c r="R179" s="269"/>
      <c r="S179" s="269"/>
      <c r="T179" s="270"/>
      <c r="U179" s="270"/>
      <c r="V179" s="270"/>
      <c r="W179" s="270"/>
      <c r="X179" s="270"/>
      <c r="Y179" s="271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2"/>
      <c r="AP179" s="281"/>
      <c r="AQ179" s="278"/>
      <c r="AR179" s="278"/>
      <c r="AS179" s="278"/>
      <c r="AT179" s="278"/>
      <c r="AU179" s="278"/>
      <c r="AV179" s="278"/>
      <c r="AW179" s="278"/>
      <c r="AX179" s="278"/>
      <c r="AY179" s="279"/>
      <c r="AZ179" s="281"/>
      <c r="BA179" s="278"/>
      <c r="BB179" s="278"/>
      <c r="BC179" s="278"/>
      <c r="BD179" s="278"/>
      <c r="BE179" s="278"/>
      <c r="BF179" s="278"/>
      <c r="BG179" s="278"/>
      <c r="BH179" s="279"/>
      <c r="BI179" s="280"/>
      <c r="BJ179" s="280"/>
      <c r="BK179" s="280"/>
      <c r="BL179" s="279"/>
    </row>
    <row r="180" spans="2:65" ht="12.75" customHeight="1">
      <c r="C180" s="256"/>
      <c r="D180" s="257"/>
      <c r="E180" s="257"/>
      <c r="F180" s="269"/>
      <c r="G180" s="270"/>
      <c r="H180" s="270"/>
      <c r="I180" s="270"/>
      <c r="J180" s="270"/>
      <c r="K180" s="270"/>
      <c r="L180" s="271"/>
      <c r="M180" s="269"/>
      <c r="N180" s="269"/>
      <c r="O180" s="269"/>
      <c r="P180" s="269"/>
      <c r="Q180" s="269"/>
      <c r="R180" s="269"/>
      <c r="S180" s="269"/>
      <c r="T180" s="270"/>
      <c r="U180" s="270"/>
      <c r="V180" s="270"/>
      <c r="W180" s="270"/>
      <c r="X180" s="270"/>
      <c r="Y180" s="271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72"/>
      <c r="AP180" s="281"/>
      <c r="AQ180" s="278"/>
      <c r="AR180" s="278"/>
      <c r="AS180" s="278"/>
      <c r="AT180" s="278"/>
      <c r="AU180" s="278"/>
      <c r="AV180" s="278"/>
      <c r="AW180" s="278"/>
      <c r="AX180" s="278"/>
      <c r="AY180" s="279"/>
      <c r="AZ180" s="281"/>
      <c r="BA180" s="278"/>
      <c r="BB180" s="278"/>
      <c r="BC180" s="278"/>
      <c r="BD180" s="278"/>
      <c r="BE180" s="278"/>
      <c r="BF180" s="278"/>
      <c r="BG180" s="278"/>
      <c r="BH180" s="279"/>
      <c r="BI180" s="280"/>
      <c r="BJ180" s="280"/>
      <c r="BK180" s="280"/>
      <c r="BL180" s="279"/>
    </row>
    <row r="181" spans="2:65" ht="12.75" customHeight="1">
      <c r="C181" s="256"/>
      <c r="D181" s="257"/>
      <c r="E181" s="257"/>
      <c r="F181" s="269"/>
      <c r="G181" s="270"/>
      <c r="H181" s="270"/>
      <c r="I181" s="270"/>
      <c r="J181" s="270"/>
      <c r="K181" s="270"/>
      <c r="L181" s="271"/>
      <c r="M181" s="269"/>
      <c r="N181" s="269"/>
      <c r="O181" s="269"/>
      <c r="P181" s="269"/>
      <c r="Q181" s="269"/>
      <c r="R181" s="269"/>
      <c r="S181" s="269"/>
      <c r="T181" s="270"/>
      <c r="U181" s="270"/>
      <c r="V181" s="270"/>
      <c r="W181" s="270"/>
      <c r="X181" s="270"/>
      <c r="Y181" s="271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72"/>
      <c r="AP181" s="281"/>
      <c r="AQ181" s="278"/>
      <c r="AR181" s="278"/>
      <c r="AS181" s="278"/>
      <c r="AT181" s="278"/>
      <c r="AU181" s="278"/>
      <c r="AV181" s="278"/>
      <c r="AW181" s="278"/>
      <c r="AX181" s="278"/>
      <c r="AY181" s="279"/>
      <c r="AZ181" s="281"/>
      <c r="BA181" s="278"/>
      <c r="BB181" s="278"/>
      <c r="BC181" s="278"/>
      <c r="BD181" s="278"/>
      <c r="BE181" s="278"/>
      <c r="BF181" s="278"/>
      <c r="BG181" s="278"/>
      <c r="BH181" s="279"/>
      <c r="BI181" s="280"/>
      <c r="BJ181" s="280"/>
      <c r="BK181" s="280"/>
      <c r="BL181" s="279"/>
    </row>
    <row r="182" spans="2:65" ht="12.75" customHeight="1">
      <c r="C182" s="256"/>
      <c r="D182" s="257"/>
      <c r="E182" s="257"/>
      <c r="F182" s="269"/>
      <c r="G182" s="270"/>
      <c r="H182" s="270"/>
      <c r="I182" s="270"/>
      <c r="J182" s="270"/>
      <c r="K182" s="270"/>
      <c r="L182" s="271"/>
      <c r="M182" s="269"/>
      <c r="N182" s="269"/>
      <c r="O182" s="269"/>
      <c r="P182" s="269"/>
      <c r="Q182" s="269"/>
      <c r="R182" s="269"/>
      <c r="S182" s="269"/>
      <c r="T182" s="270"/>
      <c r="U182" s="270"/>
      <c r="V182" s="270"/>
      <c r="W182" s="270" t="s">
        <v>282</v>
      </c>
      <c r="X182" s="270"/>
      <c r="Y182" s="271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72"/>
      <c r="AP182" s="281"/>
      <c r="AQ182" s="278"/>
      <c r="AR182" s="278"/>
      <c r="AS182" s="278"/>
      <c r="AT182" s="278"/>
      <c r="AU182" s="278"/>
      <c r="AV182" s="278"/>
      <c r="AW182" s="278"/>
      <c r="AX182" s="278"/>
      <c r="AY182" s="279"/>
      <c r="AZ182" s="281"/>
      <c r="BA182" s="278"/>
      <c r="BB182" s="278"/>
      <c r="BC182" s="278"/>
      <c r="BD182" s="278"/>
      <c r="BE182" s="278"/>
      <c r="BF182" s="278"/>
      <c r="BG182" s="278"/>
      <c r="BH182" s="279"/>
      <c r="BI182" s="280"/>
      <c r="BJ182" s="280"/>
      <c r="BK182" s="280"/>
      <c r="BL182" s="279"/>
    </row>
    <row r="183" spans="2:65" ht="12.75" customHeight="1">
      <c r="C183" s="256"/>
      <c r="D183" s="257"/>
      <c r="E183" s="257"/>
      <c r="F183" s="269"/>
      <c r="G183" s="270"/>
      <c r="H183" s="270"/>
      <c r="I183" s="270"/>
      <c r="J183" s="270"/>
      <c r="K183" s="270"/>
      <c r="L183" s="271"/>
      <c r="M183" s="269"/>
      <c r="N183" s="269"/>
      <c r="O183" s="269"/>
      <c r="P183" s="269"/>
      <c r="Q183" s="269"/>
      <c r="R183" s="269"/>
      <c r="S183" s="269"/>
      <c r="T183" s="270"/>
      <c r="U183" s="270"/>
      <c r="V183" s="270"/>
      <c r="W183" s="270"/>
      <c r="X183" s="270"/>
      <c r="Y183" s="271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72"/>
      <c r="AP183" s="281"/>
      <c r="AQ183" s="278"/>
      <c r="AR183" s="278"/>
      <c r="AS183" s="278"/>
      <c r="AT183" s="278"/>
      <c r="AU183" s="278"/>
      <c r="AV183" s="278"/>
      <c r="AW183" s="278"/>
      <c r="AX183" s="278"/>
      <c r="AY183" s="279"/>
      <c r="AZ183" s="281"/>
      <c r="BA183" s="278"/>
      <c r="BB183" s="278"/>
      <c r="BC183" s="278"/>
      <c r="BD183" s="278"/>
      <c r="BE183" s="278"/>
      <c r="BF183" s="278"/>
      <c r="BG183" s="278"/>
      <c r="BH183" s="279"/>
      <c r="BI183" s="280"/>
      <c r="BJ183" s="280"/>
      <c r="BK183" s="280"/>
      <c r="BL183" s="279"/>
    </row>
    <row r="184" spans="2:65" ht="12.75" customHeight="1">
      <c r="C184" s="256"/>
      <c r="D184" s="257"/>
      <c r="E184" s="257"/>
      <c r="F184" s="269"/>
      <c r="G184" s="270"/>
      <c r="H184" s="270"/>
      <c r="I184" s="270"/>
      <c r="J184" s="270"/>
      <c r="K184" s="270"/>
      <c r="L184" s="271"/>
      <c r="M184" s="269"/>
      <c r="N184" s="269"/>
      <c r="O184" s="269"/>
      <c r="P184" s="269"/>
      <c r="Q184" s="269"/>
      <c r="R184" s="269"/>
      <c r="S184" s="269"/>
      <c r="T184" s="270"/>
      <c r="U184" s="270"/>
      <c r="V184" s="270"/>
      <c r="W184" s="270"/>
      <c r="X184" s="270"/>
      <c r="Y184" s="271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72"/>
      <c r="AP184" s="281"/>
      <c r="AQ184" s="278"/>
      <c r="AR184" s="278"/>
      <c r="AS184" s="278"/>
      <c r="AT184" s="278"/>
      <c r="AU184" s="278"/>
      <c r="AV184" s="278"/>
      <c r="AW184" s="278"/>
      <c r="AX184" s="278"/>
      <c r="AY184" s="279"/>
      <c r="AZ184" s="281"/>
      <c r="BA184" s="278"/>
      <c r="BB184" s="278"/>
      <c r="BC184" s="278"/>
      <c r="BD184" s="278"/>
      <c r="BE184" s="278"/>
      <c r="BF184" s="278"/>
      <c r="BG184" s="278"/>
      <c r="BH184" s="279"/>
      <c r="BI184" s="280"/>
      <c r="BJ184" s="280"/>
      <c r="BK184" s="280"/>
      <c r="BL184" s="279"/>
    </row>
    <row r="185" spans="2:65" ht="12.75" customHeight="1">
      <c r="C185" s="256"/>
      <c r="D185" s="257"/>
      <c r="E185" s="257"/>
      <c r="F185" s="269"/>
      <c r="G185" s="270"/>
      <c r="H185" s="270"/>
      <c r="I185" s="270"/>
      <c r="J185" s="270"/>
      <c r="K185" s="270"/>
      <c r="L185" s="271"/>
      <c r="M185" s="269"/>
      <c r="N185" s="269"/>
      <c r="O185" s="269"/>
      <c r="P185" s="269"/>
      <c r="Q185" s="269"/>
      <c r="R185" s="269"/>
      <c r="S185" s="269"/>
      <c r="T185" s="270"/>
      <c r="U185" s="270"/>
      <c r="V185" s="270"/>
      <c r="W185" s="270"/>
      <c r="X185" s="270"/>
      <c r="Y185" s="271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72"/>
      <c r="AP185" s="281"/>
      <c r="AQ185" s="278"/>
      <c r="AR185" s="278"/>
      <c r="AS185" s="278"/>
      <c r="AT185" s="278"/>
      <c r="AU185" s="278"/>
      <c r="AV185" s="278"/>
      <c r="AW185" s="278"/>
      <c r="AX185" s="278"/>
      <c r="AY185" s="279"/>
      <c r="AZ185" s="281"/>
      <c r="BA185" s="278"/>
      <c r="BB185" s="278"/>
      <c r="BC185" s="278"/>
      <c r="BD185" s="278"/>
      <c r="BE185" s="278"/>
      <c r="BF185" s="278"/>
      <c r="BG185" s="278"/>
      <c r="BH185" s="279"/>
      <c r="BI185" s="280"/>
      <c r="BJ185" s="280"/>
      <c r="BK185" s="280"/>
      <c r="BL185" s="279"/>
    </row>
    <row r="186" spans="2:65" ht="12.75" customHeight="1">
      <c r="C186" s="256"/>
      <c r="D186" s="257"/>
      <c r="E186" s="257"/>
      <c r="F186" s="269"/>
      <c r="G186" s="270"/>
      <c r="H186" s="270"/>
      <c r="I186" s="270"/>
      <c r="J186" s="270"/>
      <c r="K186" s="270"/>
      <c r="L186" s="271"/>
      <c r="M186" s="269"/>
      <c r="N186" s="269"/>
      <c r="O186" s="269"/>
      <c r="P186" s="269"/>
      <c r="Q186" s="269"/>
      <c r="R186" s="269"/>
      <c r="S186" s="269"/>
      <c r="T186" s="270"/>
      <c r="U186" s="270"/>
      <c r="V186" s="270"/>
      <c r="W186" s="270"/>
      <c r="X186" s="270"/>
      <c r="Y186" s="271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72"/>
      <c r="AP186" s="281"/>
      <c r="AQ186" s="278"/>
      <c r="AR186" s="278"/>
      <c r="AS186" s="278"/>
      <c r="AT186" s="278"/>
      <c r="AU186" s="278"/>
      <c r="AV186" s="278"/>
      <c r="AW186" s="278"/>
      <c r="AX186" s="278"/>
      <c r="AY186" s="279"/>
      <c r="AZ186" s="281"/>
      <c r="BA186" s="278"/>
      <c r="BB186" s="278"/>
      <c r="BC186" s="278"/>
      <c r="BD186" s="278"/>
      <c r="BE186" s="278"/>
      <c r="BF186" s="278"/>
      <c r="BG186" s="278"/>
      <c r="BH186" s="279"/>
      <c r="BI186" s="280"/>
      <c r="BJ186" s="280"/>
      <c r="BK186" s="280"/>
      <c r="BL186" s="279"/>
    </row>
    <row r="187" spans="2:65" ht="12.75" customHeight="1">
      <c r="C187" s="256"/>
      <c r="D187" s="257"/>
      <c r="E187" s="257"/>
      <c r="F187" s="269"/>
      <c r="G187" s="270"/>
      <c r="H187" s="270"/>
      <c r="I187" s="270"/>
      <c r="J187" s="270"/>
      <c r="K187" s="270"/>
      <c r="L187" s="271"/>
      <c r="M187" s="269"/>
      <c r="N187" s="269"/>
      <c r="O187" s="269"/>
      <c r="P187" s="269"/>
      <c r="Q187" s="269"/>
      <c r="R187" s="269"/>
      <c r="S187" s="269"/>
      <c r="T187" s="270"/>
      <c r="U187" s="270"/>
      <c r="V187" s="270"/>
      <c r="W187" s="270"/>
      <c r="X187" s="270"/>
      <c r="Y187" s="271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72"/>
      <c r="AP187" s="281"/>
      <c r="AQ187" s="278"/>
      <c r="AR187" s="278"/>
      <c r="AS187" s="278"/>
      <c r="AT187" s="278"/>
      <c r="AU187" s="278"/>
      <c r="AV187" s="278"/>
      <c r="AW187" s="278"/>
      <c r="AX187" s="278"/>
      <c r="AY187" s="279"/>
      <c r="AZ187" s="281"/>
      <c r="BA187" s="278"/>
      <c r="BB187" s="278"/>
      <c r="BC187" s="278"/>
      <c r="BD187" s="278"/>
      <c r="BE187" s="278"/>
      <c r="BF187" s="278"/>
      <c r="BG187" s="278"/>
      <c r="BH187" s="279"/>
      <c r="BI187" s="280"/>
      <c r="BJ187" s="280"/>
      <c r="BK187" s="280"/>
      <c r="BL187" s="279"/>
    </row>
    <row r="188" spans="2:65" ht="12.75" customHeight="1">
      <c r="C188" s="256"/>
      <c r="D188" s="257"/>
      <c r="E188" s="257"/>
      <c r="F188" s="269"/>
      <c r="G188" s="270"/>
      <c r="H188" s="270"/>
      <c r="I188" s="270"/>
      <c r="J188" s="270"/>
      <c r="K188" s="270"/>
      <c r="L188" s="271"/>
      <c r="M188" s="269"/>
      <c r="N188" s="269"/>
      <c r="O188" s="269"/>
      <c r="P188" s="269"/>
      <c r="Q188" s="269"/>
      <c r="R188" s="269"/>
      <c r="S188" s="269"/>
      <c r="T188" s="270"/>
      <c r="U188" s="270"/>
      <c r="V188" s="270"/>
      <c r="W188" s="270"/>
      <c r="X188" s="270"/>
      <c r="Y188" s="271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72"/>
      <c r="AP188" s="281"/>
      <c r="AQ188" s="278"/>
      <c r="AR188" s="278"/>
      <c r="AS188" s="278"/>
      <c r="AT188" s="278"/>
      <c r="AU188" s="278"/>
      <c r="AV188" s="278"/>
      <c r="AW188" s="278"/>
      <c r="AX188" s="278"/>
      <c r="AY188" s="279"/>
      <c r="AZ188" s="281"/>
      <c r="BA188" s="278"/>
      <c r="BB188" s="278"/>
      <c r="BC188" s="278"/>
      <c r="BD188" s="278"/>
      <c r="BE188" s="278"/>
      <c r="BF188" s="278"/>
      <c r="BG188" s="278"/>
      <c r="BH188" s="279"/>
      <c r="BI188" s="280"/>
      <c r="BJ188" s="280"/>
      <c r="BK188" s="280"/>
      <c r="BL188" s="279"/>
    </row>
    <row r="189" spans="2:65" ht="12.75" customHeight="1">
      <c r="C189" s="256"/>
      <c r="D189" s="257"/>
      <c r="E189" s="257"/>
      <c r="F189" s="269"/>
      <c r="G189" s="270"/>
      <c r="H189" s="270"/>
      <c r="I189" s="270"/>
      <c r="J189" s="270"/>
      <c r="K189" s="270"/>
      <c r="L189" s="271"/>
      <c r="M189" s="269"/>
      <c r="N189" s="269"/>
      <c r="O189" s="269"/>
      <c r="P189" s="269"/>
      <c r="Q189" s="269"/>
      <c r="R189" s="269"/>
      <c r="S189" s="269"/>
      <c r="T189" s="270"/>
      <c r="U189" s="270"/>
      <c r="V189" s="270"/>
      <c r="W189" s="270"/>
      <c r="X189" s="270"/>
      <c r="Y189" s="271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72"/>
      <c r="AP189" s="281"/>
      <c r="AQ189" s="278"/>
      <c r="AR189" s="278"/>
      <c r="AS189" s="278"/>
      <c r="AT189" s="278"/>
      <c r="AU189" s="278"/>
      <c r="AV189" s="278"/>
      <c r="AW189" s="278"/>
      <c r="AX189" s="278"/>
      <c r="AY189" s="279"/>
      <c r="AZ189" s="281"/>
      <c r="BA189" s="278"/>
      <c r="BB189" s="278"/>
      <c r="BC189" s="278"/>
      <c r="BD189" s="278"/>
      <c r="BE189" s="278"/>
      <c r="BF189" s="278"/>
      <c r="BG189" s="278"/>
      <c r="BH189" s="279"/>
      <c r="BI189" s="280"/>
      <c r="BJ189" s="280"/>
      <c r="BK189" s="280"/>
      <c r="BL189" s="279"/>
    </row>
    <row r="190" spans="2:65" ht="12.75" customHeight="1">
      <c r="C190" s="256"/>
      <c r="D190" s="257"/>
      <c r="E190" s="257"/>
      <c r="F190" s="269"/>
      <c r="G190" s="270"/>
      <c r="H190" s="270"/>
      <c r="I190" s="270"/>
      <c r="J190" s="270"/>
      <c r="K190" s="270"/>
      <c r="L190" s="271"/>
      <c r="M190" s="269"/>
      <c r="N190" s="269"/>
      <c r="O190" s="269"/>
      <c r="P190" s="269"/>
      <c r="Q190" s="269"/>
      <c r="R190" s="269"/>
      <c r="S190" s="269"/>
      <c r="T190" s="270"/>
      <c r="U190" s="270"/>
      <c r="V190" s="270"/>
      <c r="W190" s="270"/>
      <c r="X190" s="270"/>
      <c r="Y190" s="271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72"/>
      <c r="AP190" s="281"/>
      <c r="AQ190" s="278"/>
      <c r="AR190" s="278"/>
      <c r="AS190" s="278"/>
      <c r="AT190" s="278"/>
      <c r="AU190" s="278"/>
      <c r="AV190" s="278"/>
      <c r="AW190" s="278"/>
      <c r="AX190" s="278"/>
      <c r="AY190" s="279"/>
      <c r="AZ190" s="281"/>
      <c r="BA190" s="278"/>
      <c r="BB190" s="278"/>
      <c r="BC190" s="278"/>
      <c r="BD190" s="278"/>
      <c r="BE190" s="278"/>
      <c r="BF190" s="278"/>
      <c r="BG190" s="278"/>
      <c r="BH190" s="279"/>
      <c r="BI190" s="280"/>
      <c r="BJ190" s="280"/>
      <c r="BK190" s="280"/>
      <c r="BL190" s="279"/>
    </row>
    <row r="191" spans="2:65" ht="12.75" customHeight="1">
      <c r="C191" s="424"/>
      <c r="D191" s="425"/>
      <c r="E191" s="425"/>
      <c r="F191" s="282"/>
      <c r="G191" s="283"/>
      <c r="H191" s="283"/>
      <c r="I191" s="283"/>
      <c r="J191" s="283"/>
      <c r="K191" s="283"/>
      <c r="L191" s="284"/>
      <c r="M191" s="282"/>
      <c r="N191" s="282"/>
      <c r="O191" s="282"/>
      <c r="P191" s="282"/>
      <c r="Q191" s="282"/>
      <c r="R191" s="282"/>
      <c r="S191" s="282"/>
      <c r="T191" s="283"/>
      <c r="U191" s="283"/>
      <c r="V191" s="283"/>
      <c r="W191" s="283"/>
      <c r="X191" s="283"/>
      <c r="Y191" s="284"/>
      <c r="Z191" s="282"/>
      <c r="AA191" s="282"/>
      <c r="AB191" s="282"/>
      <c r="AC191" s="282"/>
      <c r="AD191" s="282"/>
      <c r="AE191" s="282"/>
      <c r="AF191" s="282"/>
      <c r="AG191" s="282"/>
      <c r="AH191" s="282"/>
      <c r="AI191" s="282"/>
      <c r="AJ191" s="282"/>
      <c r="AK191" s="282"/>
      <c r="AL191" s="282"/>
      <c r="AM191" s="282"/>
      <c r="AN191" s="282"/>
      <c r="AO191" s="285"/>
      <c r="AP191" s="286"/>
      <c r="AQ191" s="287"/>
      <c r="AR191" s="287"/>
      <c r="AS191" s="287"/>
      <c r="AT191" s="287"/>
      <c r="AU191" s="287"/>
      <c r="AV191" s="287"/>
      <c r="AW191" s="287"/>
      <c r="AX191" s="287"/>
      <c r="AY191" s="288"/>
      <c r="AZ191" s="286"/>
      <c r="BA191" s="287"/>
      <c r="BB191" s="287"/>
      <c r="BC191" s="287"/>
      <c r="BD191" s="287"/>
      <c r="BE191" s="287"/>
      <c r="BF191" s="287"/>
      <c r="BG191" s="287"/>
      <c r="BH191" s="288"/>
      <c r="BI191" s="289"/>
      <c r="BJ191" s="289"/>
      <c r="BK191" s="289"/>
      <c r="BL191" s="288"/>
    </row>
    <row r="192" spans="2:65" s="5" customFormat="1" ht="13">
      <c r="B192" s="8"/>
      <c r="C192"/>
      <c r="D192"/>
      <c r="F192"/>
      <c r="G192"/>
      <c r="H192"/>
      <c r="I192"/>
      <c r="J192"/>
      <c r="K192"/>
      <c r="L192"/>
      <c r="M192" s="6"/>
      <c r="N192" s="6"/>
      <c r="O192" s="6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BM192" s="6"/>
    </row>
  </sheetData>
  <mergeCells count="12">
    <mergeCell ref="C155:AO155"/>
    <mergeCell ref="C160:E160"/>
    <mergeCell ref="C161:E161"/>
    <mergeCell ref="C191:E191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5"/>
  <dataValidations count="1">
    <dataValidation type="list" allowBlank="1" showInputMessage="1" showErrorMessage="1" sqref="C160:E191" xr:uid="{A14EFB90-19DE-4AF8-9481-8ECA46BEA129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31" max="65" man="1"/>
    <brk id="73" max="65" man="1"/>
    <brk id="115" max="65" man="1"/>
    <brk id="154" max="65" man="1"/>
    <brk id="19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AL7"/>
  <sheetViews>
    <sheetView zoomScaleNormal="100" workbookViewId="0">
      <selection activeCell="S41" sqref="S41"/>
    </sheetView>
  </sheetViews>
  <sheetFormatPr defaultColWidth="3.7265625" defaultRowHeight="13"/>
  <sheetData>
    <row r="1" spans="1:38" ht="16.5">
      <c r="A1" s="170" t="s">
        <v>89</v>
      </c>
    </row>
    <row r="3" spans="1:38">
      <c r="B3" s="460" t="s">
        <v>90</v>
      </c>
      <c r="C3" s="461"/>
      <c r="D3" s="461"/>
      <c r="E3" s="460" t="s">
        <v>91</v>
      </c>
      <c r="F3" s="461"/>
      <c r="G3" s="461"/>
      <c r="H3" s="461"/>
      <c r="I3" s="462" t="s">
        <v>92</v>
      </c>
      <c r="J3" s="463"/>
      <c r="K3" s="464"/>
      <c r="L3" s="462" t="s">
        <v>93</v>
      </c>
      <c r="M3" s="463"/>
      <c r="N3" s="463"/>
      <c r="O3" s="463"/>
      <c r="P3" s="463"/>
      <c r="Q3" s="463"/>
      <c r="R3" s="464"/>
      <c r="S3" s="460" t="s">
        <v>94</v>
      </c>
      <c r="T3" s="461"/>
      <c r="U3" s="461"/>
      <c r="V3" s="465"/>
      <c r="W3" s="460" t="s">
        <v>95</v>
      </c>
      <c r="X3" s="461"/>
      <c r="Y3" s="461"/>
      <c r="Z3" s="465"/>
      <c r="AA3" s="460" t="s">
        <v>96</v>
      </c>
      <c r="AB3" s="461"/>
      <c r="AC3" s="461"/>
      <c r="AD3" s="465"/>
      <c r="AE3" s="460" t="s">
        <v>97</v>
      </c>
      <c r="AF3" s="461"/>
      <c r="AG3" s="461"/>
      <c r="AH3" s="465"/>
      <c r="AI3" s="460" t="s">
        <v>98</v>
      </c>
      <c r="AJ3" s="461"/>
      <c r="AK3" s="461"/>
      <c r="AL3" s="465"/>
    </row>
    <row r="4" spans="1:38">
      <c r="B4" s="444" t="s">
        <v>99</v>
      </c>
      <c r="C4" s="445"/>
      <c r="D4" s="445"/>
      <c r="E4" s="444" t="s">
        <v>100</v>
      </c>
      <c r="F4" s="445"/>
      <c r="G4" s="445"/>
      <c r="H4" s="445"/>
      <c r="I4" s="432" t="s">
        <v>101</v>
      </c>
      <c r="J4" s="433"/>
      <c r="K4" s="434"/>
      <c r="L4" s="432" t="s">
        <v>102</v>
      </c>
      <c r="M4" s="433"/>
      <c r="N4" s="433"/>
      <c r="O4" s="433"/>
      <c r="P4" s="433"/>
      <c r="Q4" s="433"/>
      <c r="R4" s="434"/>
      <c r="S4" s="457"/>
      <c r="T4" s="458"/>
      <c r="U4" s="458"/>
      <c r="V4" s="459"/>
      <c r="W4" s="457" t="s">
        <v>103</v>
      </c>
      <c r="X4" s="458"/>
      <c r="Y4" s="458"/>
      <c r="Z4" s="459"/>
      <c r="AA4" s="457" t="s">
        <v>104</v>
      </c>
      <c r="AB4" s="458"/>
      <c r="AC4" s="458"/>
      <c r="AD4" s="459"/>
      <c r="AE4" s="457"/>
      <c r="AF4" s="458"/>
      <c r="AG4" s="458"/>
      <c r="AH4" s="459"/>
      <c r="AI4" s="457" t="s">
        <v>105</v>
      </c>
      <c r="AJ4" s="466"/>
      <c r="AK4" s="466"/>
      <c r="AL4" s="467"/>
    </row>
    <row r="5" spans="1:38">
      <c r="B5" s="447" t="s">
        <v>99</v>
      </c>
      <c r="C5" s="448"/>
      <c r="D5" s="448"/>
      <c r="E5" s="447" t="s">
        <v>106</v>
      </c>
      <c r="F5" s="448"/>
      <c r="G5" s="448"/>
      <c r="H5" s="448"/>
      <c r="I5" s="449" t="s">
        <v>107</v>
      </c>
      <c r="J5" s="450"/>
      <c r="K5" s="451"/>
      <c r="L5" s="449" t="s">
        <v>108</v>
      </c>
      <c r="M5" s="450"/>
      <c r="N5" s="450"/>
      <c r="O5" s="450"/>
      <c r="P5" s="450"/>
      <c r="Q5" s="450"/>
      <c r="R5" s="451"/>
      <c r="S5" s="452" t="s">
        <v>109</v>
      </c>
      <c r="T5" s="453"/>
      <c r="U5" s="453"/>
      <c r="V5" s="454"/>
      <c r="W5" s="452"/>
      <c r="X5" s="455"/>
      <c r="Y5" s="455"/>
      <c r="Z5" s="456"/>
      <c r="AA5" s="452"/>
      <c r="AB5" s="453"/>
      <c r="AC5" s="453"/>
      <c r="AD5" s="454"/>
      <c r="AE5" s="452"/>
      <c r="AF5" s="453"/>
      <c r="AG5" s="453"/>
      <c r="AH5" s="454"/>
      <c r="AI5" s="452" t="s">
        <v>110</v>
      </c>
      <c r="AJ5" s="453"/>
      <c r="AK5" s="453"/>
      <c r="AL5" s="454"/>
    </row>
    <row r="6" spans="1:38">
      <c r="B6" s="444"/>
      <c r="C6" s="445"/>
      <c r="D6" s="446"/>
      <c r="E6" s="444"/>
      <c r="F6" s="445"/>
      <c r="G6" s="445"/>
      <c r="H6" s="446"/>
      <c r="I6" s="432"/>
      <c r="J6" s="433"/>
      <c r="K6" s="434"/>
      <c r="L6" s="441"/>
      <c r="M6" s="442"/>
      <c r="N6" s="442"/>
      <c r="O6" s="442"/>
      <c r="P6" s="442"/>
      <c r="Q6" s="442"/>
      <c r="R6" s="443"/>
      <c r="S6" s="435"/>
      <c r="T6" s="436"/>
      <c r="U6" s="436"/>
      <c r="V6" s="437"/>
      <c r="W6" s="435"/>
      <c r="X6" s="436"/>
      <c r="Y6" s="436"/>
      <c r="Z6" s="437"/>
      <c r="AA6" s="438"/>
      <c r="AB6" s="439"/>
      <c r="AC6" s="439"/>
      <c r="AD6" s="440"/>
      <c r="AE6" s="435"/>
      <c r="AF6" s="436"/>
      <c r="AG6" s="436"/>
      <c r="AH6" s="437"/>
      <c r="AI6" s="438"/>
      <c r="AJ6" s="439"/>
      <c r="AK6" s="439"/>
      <c r="AL6" s="440"/>
    </row>
    <row r="7" spans="1:38">
      <c r="L7" s="432"/>
      <c r="M7" s="433"/>
      <c r="N7" s="433"/>
      <c r="O7" s="433"/>
      <c r="P7" s="433"/>
      <c r="Q7" s="433"/>
      <c r="R7" s="434"/>
    </row>
  </sheetData>
  <mergeCells count="37">
    <mergeCell ref="AI5:AL5"/>
    <mergeCell ref="AI6:AL6"/>
    <mergeCell ref="AA4:AD4"/>
    <mergeCell ref="AE4:AH4"/>
    <mergeCell ref="AA3:AD3"/>
    <mergeCell ref="AE3:AH3"/>
    <mergeCell ref="AA5:AD5"/>
    <mergeCell ref="AE5:AH5"/>
    <mergeCell ref="W3:Z3"/>
    <mergeCell ref="I3:K3"/>
    <mergeCell ref="W4:Z4"/>
    <mergeCell ref="AI3:AL3"/>
    <mergeCell ref="AI4:AL4"/>
    <mergeCell ref="B4:D4"/>
    <mergeCell ref="E4:H4"/>
    <mergeCell ref="L4:R4"/>
    <mergeCell ref="S4:V4"/>
    <mergeCell ref="B3:D3"/>
    <mergeCell ref="E3:H3"/>
    <mergeCell ref="L3:R3"/>
    <mergeCell ref="S3:V3"/>
    <mergeCell ref="S5:V5"/>
    <mergeCell ref="W5:Z5"/>
    <mergeCell ref="I5:K5"/>
    <mergeCell ref="I6:K6"/>
    <mergeCell ref="I4:K4"/>
    <mergeCell ref="B6:D6"/>
    <mergeCell ref="E6:H6"/>
    <mergeCell ref="B5:D5"/>
    <mergeCell ref="E5:H5"/>
    <mergeCell ref="L5:R5"/>
    <mergeCell ref="L7:R7"/>
    <mergeCell ref="S6:V6"/>
    <mergeCell ref="W6:Z6"/>
    <mergeCell ref="AA6:AD6"/>
    <mergeCell ref="AE6:AH6"/>
    <mergeCell ref="L6:R6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4"/>
  <sheetViews>
    <sheetView showGridLines="0" view="pageBreakPreview" zoomScaleNormal="70" zoomScaleSheetLayoutView="100" workbookViewId="0">
      <selection activeCell="BV24" sqref="BV24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426" t="s">
        <v>34</v>
      </c>
      <c r="B1" s="427"/>
      <c r="C1" s="427"/>
      <c r="D1" s="427"/>
      <c r="E1" s="427"/>
      <c r="F1" s="428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01" t="s">
        <v>40</v>
      </c>
      <c r="BE1" s="402"/>
      <c r="BF1" s="403"/>
      <c r="BG1" s="10" t="s">
        <v>41</v>
      </c>
      <c r="BH1" s="101"/>
      <c r="BI1" s="101"/>
      <c r="BJ1" s="24"/>
      <c r="BK1" s="25"/>
      <c r="BL1" s="401" t="s">
        <v>42</v>
      </c>
      <c r="BM1" s="402"/>
      <c r="BN1" s="403"/>
      <c r="BO1" s="404">
        <v>45223</v>
      </c>
      <c r="BP1" s="405"/>
      <c r="BQ1" s="405"/>
      <c r="BR1" s="406"/>
      <c r="BS1" s="407"/>
      <c r="BT1" s="408"/>
      <c r="BU1" s="409"/>
    </row>
    <row r="2" spans="1:74" s="1" customFormat="1" ht="13.5" customHeight="1">
      <c r="A2" s="429"/>
      <c r="B2" s="430"/>
      <c r="C2" s="430"/>
      <c r="D2" s="430"/>
      <c r="E2" s="430"/>
      <c r="F2" s="431"/>
      <c r="G2" s="40" t="s">
        <v>111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13" t="s">
        <v>48</v>
      </c>
      <c r="BE2" s="414"/>
      <c r="BF2" s="415"/>
      <c r="BG2" s="290" t="s">
        <v>285</v>
      </c>
      <c r="BH2" s="157"/>
      <c r="BI2" s="12"/>
      <c r="BJ2" s="24"/>
      <c r="BK2" s="25"/>
      <c r="BL2" s="413" t="s">
        <v>49</v>
      </c>
      <c r="BM2" s="414"/>
      <c r="BN2" s="415"/>
      <c r="BO2" s="416">
        <v>45419</v>
      </c>
      <c r="BP2" s="417"/>
      <c r="BQ2" s="417"/>
      <c r="BR2" s="418"/>
      <c r="BS2" s="410"/>
      <c r="BT2" s="411"/>
      <c r="BU2" s="412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68"/>
      <c r="B4" s="468"/>
      <c r="C4" s="468"/>
      <c r="D4" s="469" t="s">
        <v>112</v>
      </c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  <c r="P4" s="469"/>
      <c r="Q4" s="470" t="s">
        <v>113</v>
      </c>
      <c r="R4" s="471"/>
      <c r="S4" s="471"/>
      <c r="T4" s="472"/>
      <c r="U4" s="470" t="s">
        <v>114</v>
      </c>
      <c r="V4" s="472"/>
      <c r="W4" s="470" t="s">
        <v>115</v>
      </c>
      <c r="X4" s="471"/>
      <c r="Y4" s="470" t="s">
        <v>116</v>
      </c>
      <c r="Z4" s="471"/>
      <c r="AA4" s="471"/>
      <c r="AB4" s="471"/>
      <c r="AC4" s="471"/>
      <c r="AD4" s="472"/>
      <c r="AE4" s="476" t="s">
        <v>117</v>
      </c>
      <c r="AF4" s="477"/>
      <c r="AG4" s="478" t="s">
        <v>118</v>
      </c>
      <c r="AH4" s="479"/>
      <c r="AI4" s="478" t="s">
        <v>119</v>
      </c>
      <c r="AJ4" s="479"/>
      <c r="AK4" s="478" t="s">
        <v>120</v>
      </c>
      <c r="AL4" s="479"/>
      <c r="AM4" s="478" t="s">
        <v>121</v>
      </c>
      <c r="AN4" s="480"/>
      <c r="AO4" s="479"/>
      <c r="AP4" s="481" t="s">
        <v>122</v>
      </c>
      <c r="AQ4" s="482"/>
      <c r="AR4" s="482"/>
      <c r="AS4" s="483"/>
      <c r="AT4" s="481" t="s">
        <v>123</v>
      </c>
      <c r="AU4" s="482"/>
      <c r="AV4" s="482"/>
      <c r="AW4" s="482"/>
      <c r="AX4" s="482"/>
      <c r="AY4" s="482"/>
      <c r="AZ4" s="483"/>
      <c r="BA4" s="487" t="s">
        <v>124</v>
      </c>
      <c r="BB4" s="487"/>
      <c r="BC4" s="487"/>
      <c r="BD4" s="487"/>
      <c r="BE4" s="487"/>
      <c r="BF4" s="487"/>
      <c r="BG4" s="487"/>
      <c r="BH4" s="487"/>
      <c r="BI4" s="487"/>
      <c r="BJ4" s="487"/>
      <c r="BK4" s="487"/>
      <c r="BL4" s="487"/>
      <c r="BM4" s="487"/>
      <c r="BN4" s="487"/>
      <c r="BO4" s="487"/>
      <c r="BP4" s="487"/>
      <c r="BQ4" s="487"/>
      <c r="BR4" s="487"/>
      <c r="BS4" s="487"/>
      <c r="BT4" s="487"/>
      <c r="BU4" s="487"/>
    </row>
    <row r="5" spans="1:74" s="2" customFormat="1" ht="13.5" customHeight="1">
      <c r="A5" s="468"/>
      <c r="B5" s="468"/>
      <c r="C5" s="468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69"/>
      <c r="Q5" s="473"/>
      <c r="R5" s="474"/>
      <c r="S5" s="474"/>
      <c r="T5" s="475"/>
      <c r="U5" s="473"/>
      <c r="V5" s="475"/>
      <c r="W5" s="473"/>
      <c r="X5" s="474"/>
      <c r="Y5" s="473"/>
      <c r="Z5" s="474"/>
      <c r="AA5" s="474"/>
      <c r="AB5" s="474"/>
      <c r="AC5" s="474"/>
      <c r="AD5" s="475"/>
      <c r="AE5" s="26" t="s">
        <v>125</v>
      </c>
      <c r="AF5" s="27"/>
      <c r="AG5" s="413"/>
      <c r="AH5" s="415"/>
      <c r="AI5" s="413"/>
      <c r="AJ5" s="415"/>
      <c r="AK5" s="413"/>
      <c r="AL5" s="415"/>
      <c r="AM5" s="413"/>
      <c r="AN5" s="414"/>
      <c r="AO5" s="415"/>
      <c r="AP5" s="484"/>
      <c r="AQ5" s="485"/>
      <c r="AR5" s="485"/>
      <c r="AS5" s="486"/>
      <c r="AT5" s="484"/>
      <c r="AU5" s="485"/>
      <c r="AV5" s="485"/>
      <c r="AW5" s="485"/>
      <c r="AX5" s="485"/>
      <c r="AY5" s="485"/>
      <c r="AZ5" s="486"/>
      <c r="BA5" s="487"/>
      <c r="BB5" s="487"/>
      <c r="BC5" s="487"/>
      <c r="BD5" s="487"/>
      <c r="BE5" s="487"/>
      <c r="BF5" s="487"/>
      <c r="BG5" s="487"/>
      <c r="BH5" s="487"/>
      <c r="BI5" s="487"/>
      <c r="BJ5" s="487"/>
      <c r="BK5" s="487"/>
      <c r="BL5" s="487"/>
      <c r="BM5" s="487"/>
      <c r="BN5" s="487"/>
      <c r="BO5" s="487"/>
      <c r="BP5" s="487"/>
      <c r="BQ5" s="487"/>
      <c r="BR5" s="487"/>
      <c r="BS5" s="487"/>
      <c r="BT5" s="487"/>
      <c r="BU5" s="487"/>
    </row>
    <row r="6" spans="1:74" s="2" customFormat="1" ht="13.5" customHeight="1">
      <c r="A6" s="506" t="s">
        <v>126</v>
      </c>
      <c r="B6" s="507"/>
      <c r="C6" s="508"/>
      <c r="D6" s="495" t="s">
        <v>127</v>
      </c>
      <c r="E6" s="496"/>
      <c r="F6" s="496"/>
      <c r="G6" s="496"/>
      <c r="H6" s="496"/>
      <c r="I6" s="496"/>
      <c r="J6" s="496"/>
      <c r="K6" s="496"/>
      <c r="L6" s="496"/>
      <c r="M6" s="496"/>
      <c r="N6" s="496"/>
      <c r="O6" s="496"/>
      <c r="P6" s="497"/>
      <c r="Q6" s="495" t="s">
        <v>128</v>
      </c>
      <c r="R6" s="496"/>
      <c r="S6" s="496"/>
      <c r="T6" s="497"/>
      <c r="U6" s="495" t="s">
        <v>129</v>
      </c>
      <c r="V6" s="497"/>
      <c r="W6" s="495"/>
      <c r="X6" s="497"/>
      <c r="Y6" s="495"/>
      <c r="Z6" s="496"/>
      <c r="AA6" s="496"/>
      <c r="AB6" s="496"/>
      <c r="AC6" s="496"/>
      <c r="AD6" s="497"/>
      <c r="AE6" s="495"/>
      <c r="AF6" s="497"/>
      <c r="AG6" s="495"/>
      <c r="AH6" s="497"/>
      <c r="AI6" s="495"/>
      <c r="AJ6" s="497"/>
      <c r="AK6" s="495"/>
      <c r="AL6" s="497"/>
      <c r="AM6" s="495"/>
      <c r="AN6" s="496"/>
      <c r="AO6" s="497"/>
      <c r="AP6" s="495"/>
      <c r="AQ6" s="496"/>
      <c r="AR6" s="496"/>
      <c r="AS6" s="497"/>
      <c r="AT6" s="501" t="s">
        <v>130</v>
      </c>
      <c r="AU6" s="501"/>
      <c r="AV6" s="501"/>
      <c r="AW6" s="501"/>
      <c r="AX6" s="501"/>
      <c r="AY6" s="501"/>
      <c r="AZ6" s="501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506" t="s">
        <v>126</v>
      </c>
      <c r="B7" s="507"/>
      <c r="C7" s="508"/>
      <c r="D7" s="495" t="s">
        <v>131</v>
      </c>
      <c r="E7" s="496"/>
      <c r="F7" s="496"/>
      <c r="G7" s="496"/>
      <c r="H7" s="496"/>
      <c r="I7" s="496"/>
      <c r="J7" s="496"/>
      <c r="K7" s="496"/>
      <c r="L7" s="496"/>
      <c r="M7" s="496"/>
      <c r="N7" s="496"/>
      <c r="O7" s="496"/>
      <c r="P7" s="497"/>
      <c r="Q7" s="495" t="s">
        <v>132</v>
      </c>
      <c r="R7" s="496"/>
      <c r="S7" s="496"/>
      <c r="T7" s="497"/>
      <c r="U7" s="509" t="s">
        <v>133</v>
      </c>
      <c r="V7" s="510"/>
      <c r="W7" s="495" t="s">
        <v>134</v>
      </c>
      <c r="X7" s="497"/>
      <c r="Y7" s="495"/>
      <c r="Z7" s="496"/>
      <c r="AA7" s="496"/>
      <c r="AB7" s="496"/>
      <c r="AC7" s="496"/>
      <c r="AD7" s="497"/>
      <c r="AE7" s="495"/>
      <c r="AF7" s="497"/>
      <c r="AG7" s="495"/>
      <c r="AH7" s="497"/>
      <c r="AI7" s="495"/>
      <c r="AJ7" s="497"/>
      <c r="AK7" s="495"/>
      <c r="AL7" s="497"/>
      <c r="AM7" s="495"/>
      <c r="AN7" s="496"/>
      <c r="AO7" s="497"/>
      <c r="AP7" s="495" t="s">
        <v>135</v>
      </c>
      <c r="AQ7" s="496"/>
      <c r="AR7" s="496"/>
      <c r="AS7" s="497"/>
      <c r="AT7" s="502" t="s">
        <v>136</v>
      </c>
      <c r="AU7" s="503"/>
      <c r="AV7" s="503"/>
      <c r="AW7" s="503"/>
      <c r="AX7" s="503"/>
      <c r="AY7" s="503"/>
      <c r="AZ7" s="504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33"/>
      <c r="BU7" s="34"/>
    </row>
    <row r="8" spans="1:74" s="5" customFormat="1" ht="13.5" customHeight="1">
      <c r="A8" s="506" t="s">
        <v>126</v>
      </c>
      <c r="B8" s="507"/>
      <c r="C8" s="508"/>
      <c r="D8" s="495" t="s">
        <v>137</v>
      </c>
      <c r="E8" s="496"/>
      <c r="F8" s="496"/>
      <c r="G8" s="496"/>
      <c r="H8" s="496"/>
      <c r="I8" s="496"/>
      <c r="J8" s="496"/>
      <c r="K8" s="496"/>
      <c r="L8" s="496"/>
      <c r="M8" s="496"/>
      <c r="N8" s="496"/>
      <c r="O8" s="496"/>
      <c r="P8" s="497"/>
      <c r="Q8" s="495" t="s">
        <v>132</v>
      </c>
      <c r="R8" s="496"/>
      <c r="S8" s="496"/>
      <c r="T8" s="497"/>
      <c r="U8" s="509" t="s">
        <v>133</v>
      </c>
      <c r="V8" s="510"/>
      <c r="W8" s="495" t="s">
        <v>134</v>
      </c>
      <c r="X8" s="497"/>
      <c r="Y8" s="495"/>
      <c r="Z8" s="496"/>
      <c r="AA8" s="496"/>
      <c r="AB8" s="496"/>
      <c r="AC8" s="496"/>
      <c r="AD8" s="497"/>
      <c r="AE8" s="495"/>
      <c r="AF8" s="497"/>
      <c r="AG8" s="495"/>
      <c r="AH8" s="497"/>
      <c r="AI8" s="495"/>
      <c r="AJ8" s="497"/>
      <c r="AK8" s="495"/>
      <c r="AL8" s="497"/>
      <c r="AM8" s="495"/>
      <c r="AN8" s="496"/>
      <c r="AO8" s="497"/>
      <c r="AP8" s="495" t="s">
        <v>135</v>
      </c>
      <c r="AQ8" s="496"/>
      <c r="AR8" s="496"/>
      <c r="AS8" s="497"/>
      <c r="AT8" s="502" t="s">
        <v>136</v>
      </c>
      <c r="AU8" s="503"/>
      <c r="AV8" s="503"/>
      <c r="AW8" s="503"/>
      <c r="AX8" s="503"/>
      <c r="AY8" s="503"/>
      <c r="AZ8" s="504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33"/>
      <c r="BU8" s="34"/>
    </row>
    <row r="9" spans="1:74" s="5" customFormat="1" ht="13.5" customHeight="1">
      <c r="A9" s="506" t="s">
        <v>126</v>
      </c>
      <c r="B9" s="507"/>
      <c r="C9" s="508"/>
      <c r="D9" s="495" t="s">
        <v>138</v>
      </c>
      <c r="E9" s="496"/>
      <c r="F9" s="496"/>
      <c r="G9" s="496"/>
      <c r="H9" s="496"/>
      <c r="I9" s="496"/>
      <c r="J9" s="496"/>
      <c r="K9" s="496"/>
      <c r="L9" s="496"/>
      <c r="M9" s="496"/>
      <c r="N9" s="496"/>
      <c r="O9" s="496"/>
      <c r="P9" s="497"/>
      <c r="Q9" s="495" t="s">
        <v>139</v>
      </c>
      <c r="R9" s="496"/>
      <c r="S9" s="496"/>
      <c r="T9" s="497"/>
      <c r="U9" s="495" t="s">
        <v>140</v>
      </c>
      <c r="V9" s="497"/>
      <c r="W9" s="495" t="s">
        <v>141</v>
      </c>
      <c r="X9" s="497"/>
      <c r="Y9" s="495" t="s">
        <v>142</v>
      </c>
      <c r="Z9" s="496"/>
      <c r="AA9" s="496"/>
      <c r="AB9" s="496"/>
      <c r="AC9" s="496"/>
      <c r="AD9" s="497"/>
      <c r="AE9" s="495" t="s">
        <v>143</v>
      </c>
      <c r="AF9" s="497"/>
      <c r="AG9" s="495"/>
      <c r="AH9" s="497"/>
      <c r="AI9" s="495"/>
      <c r="AJ9" s="497"/>
      <c r="AK9" s="495"/>
      <c r="AL9" s="497"/>
      <c r="AM9" s="495"/>
      <c r="AN9" s="496"/>
      <c r="AO9" s="497"/>
      <c r="AP9" s="495" t="s">
        <v>144</v>
      </c>
      <c r="AQ9" s="496"/>
      <c r="AR9" s="496"/>
      <c r="AS9" s="497"/>
      <c r="AT9" s="501"/>
      <c r="AU9" s="501"/>
      <c r="AV9" s="501"/>
      <c r="AW9" s="501"/>
      <c r="AX9" s="501"/>
      <c r="AY9" s="501"/>
      <c r="AZ9" s="501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33"/>
      <c r="BU9" s="34"/>
    </row>
    <row r="10" spans="1:74" s="5" customFormat="1" ht="13.5" customHeight="1">
      <c r="A10" s="506" t="s">
        <v>126</v>
      </c>
      <c r="B10" s="507"/>
      <c r="C10" s="508"/>
      <c r="D10" s="495" t="s">
        <v>145</v>
      </c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7"/>
      <c r="Q10" s="495" t="s">
        <v>128</v>
      </c>
      <c r="R10" s="496"/>
      <c r="S10" s="496"/>
      <c r="T10" s="497"/>
      <c r="U10" s="495" t="s">
        <v>133</v>
      </c>
      <c r="V10" s="497"/>
      <c r="W10" s="495" t="s">
        <v>146</v>
      </c>
      <c r="X10" s="497"/>
      <c r="Y10" s="495"/>
      <c r="Z10" s="496"/>
      <c r="AA10" s="496"/>
      <c r="AB10" s="496"/>
      <c r="AC10" s="496"/>
      <c r="AD10" s="497"/>
      <c r="AE10" s="495"/>
      <c r="AF10" s="497"/>
      <c r="AG10" s="495"/>
      <c r="AH10" s="497"/>
      <c r="AI10" s="495"/>
      <c r="AJ10" s="497"/>
      <c r="AK10" s="495"/>
      <c r="AL10" s="497"/>
      <c r="AM10" s="495"/>
      <c r="AN10" s="496"/>
      <c r="AO10" s="497"/>
      <c r="AP10" s="495"/>
      <c r="AQ10" s="496"/>
      <c r="AR10" s="496"/>
      <c r="AS10" s="497"/>
      <c r="AT10" s="502"/>
      <c r="AU10" s="503"/>
      <c r="AV10" s="503"/>
      <c r="AW10" s="503"/>
      <c r="AX10" s="503"/>
      <c r="AY10" s="503"/>
      <c r="AZ10" s="504"/>
      <c r="BA10" s="315" t="s">
        <v>388</v>
      </c>
      <c r="BB10" s="30"/>
      <c r="BC10" s="30"/>
      <c r="BD10" s="30"/>
      <c r="BE10" s="30"/>
      <c r="BF10" s="326"/>
      <c r="BG10" s="327"/>
      <c r="BH10" s="328"/>
      <c r="BI10" s="328"/>
      <c r="BJ10" s="328"/>
      <c r="BK10" s="328"/>
      <c r="BL10" s="328"/>
      <c r="BM10" s="328"/>
      <c r="BN10" s="328"/>
      <c r="BO10" s="328"/>
      <c r="BP10" s="329"/>
      <c r="BQ10" s="328"/>
      <c r="BR10" s="33"/>
      <c r="BS10" s="33"/>
      <c r="BT10" s="33"/>
      <c r="BU10" s="34"/>
      <c r="BV10" s="210" t="s">
        <v>389</v>
      </c>
    </row>
    <row r="11" spans="1:74" s="5" customFormat="1" ht="13.5" customHeight="1">
      <c r="A11" s="506" t="s">
        <v>126</v>
      </c>
      <c r="B11" s="507"/>
      <c r="C11" s="508"/>
      <c r="D11" s="495" t="s">
        <v>92</v>
      </c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7"/>
      <c r="Q11" s="495" t="s">
        <v>139</v>
      </c>
      <c r="R11" s="496"/>
      <c r="S11" s="496"/>
      <c r="T11" s="497"/>
      <c r="U11" s="495" t="s">
        <v>140</v>
      </c>
      <c r="V11" s="497"/>
      <c r="W11" s="495" t="s">
        <v>146</v>
      </c>
      <c r="X11" s="497"/>
      <c r="Y11" s="511" t="s">
        <v>147</v>
      </c>
      <c r="Z11" s="512"/>
      <c r="AA11" s="512"/>
      <c r="AB11" s="512"/>
      <c r="AC11" s="512"/>
      <c r="AD11" s="513"/>
      <c r="AE11" s="495" t="s">
        <v>148</v>
      </c>
      <c r="AF11" s="497"/>
      <c r="AG11" s="495"/>
      <c r="AH11" s="497"/>
      <c r="AI11" s="495"/>
      <c r="AJ11" s="497"/>
      <c r="AK11" s="495"/>
      <c r="AL11" s="497"/>
      <c r="AM11" s="495"/>
      <c r="AN11" s="496"/>
      <c r="AO11" s="497"/>
      <c r="AP11" s="495" t="s">
        <v>149</v>
      </c>
      <c r="AQ11" s="496"/>
      <c r="AR11" s="496"/>
      <c r="AS11" s="497"/>
      <c r="AT11" s="501"/>
      <c r="AU11" s="501"/>
      <c r="AV11" s="501"/>
      <c r="AW11" s="501"/>
      <c r="AX11" s="501"/>
      <c r="AY11" s="501"/>
      <c r="AZ11" s="501"/>
      <c r="BA11" s="31"/>
      <c r="BB11" s="30"/>
      <c r="BC11" s="30"/>
      <c r="BD11" s="30"/>
      <c r="BE11" s="30"/>
      <c r="BF11" s="31"/>
      <c r="BG11" s="31"/>
      <c r="BH11" s="30"/>
      <c r="BI11" s="30"/>
      <c r="BJ11" s="30"/>
      <c r="BK11" s="30"/>
      <c r="BL11" s="30"/>
      <c r="BM11" s="30"/>
      <c r="BN11" s="30"/>
      <c r="BO11" s="32"/>
      <c r="BP11" s="33"/>
      <c r="BQ11" s="33"/>
      <c r="BR11" s="33"/>
      <c r="BS11" s="33"/>
      <c r="BT11" s="33"/>
      <c r="BU11" s="34"/>
    </row>
    <row r="12" spans="1:74" s="5" customFormat="1" ht="13.5" customHeight="1">
      <c r="A12" s="506" t="s">
        <v>126</v>
      </c>
      <c r="B12" s="507"/>
      <c r="C12" s="508"/>
      <c r="D12" s="495" t="s">
        <v>126</v>
      </c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7"/>
      <c r="Q12" s="495" t="s">
        <v>150</v>
      </c>
      <c r="R12" s="496"/>
      <c r="S12" s="496"/>
      <c r="T12" s="497"/>
      <c r="U12" s="495"/>
      <c r="V12" s="497"/>
      <c r="W12" s="495"/>
      <c r="X12" s="497"/>
      <c r="Y12" s="495"/>
      <c r="Z12" s="496"/>
      <c r="AA12" s="496"/>
      <c r="AB12" s="496"/>
      <c r="AC12" s="496"/>
      <c r="AD12" s="497"/>
      <c r="AE12" s="495"/>
      <c r="AF12" s="497"/>
      <c r="AG12" s="495"/>
      <c r="AH12" s="497"/>
      <c r="AI12" s="495"/>
      <c r="AJ12" s="497"/>
      <c r="AK12" s="495"/>
      <c r="AL12" s="497"/>
      <c r="AM12" s="495"/>
      <c r="AN12" s="496"/>
      <c r="AO12" s="497"/>
      <c r="AP12" s="495"/>
      <c r="AQ12" s="496"/>
      <c r="AR12" s="496"/>
      <c r="AS12" s="497"/>
      <c r="AT12" s="505"/>
      <c r="AU12" s="505"/>
      <c r="AV12" s="505"/>
      <c r="AW12" s="505"/>
      <c r="AX12" s="505"/>
      <c r="AY12" s="505"/>
      <c r="AZ12" s="505"/>
      <c r="BA12" s="31"/>
      <c r="BB12" s="30"/>
      <c r="BC12" s="30"/>
      <c r="BD12" s="30"/>
      <c r="BE12" s="30"/>
      <c r="BF12" s="31"/>
      <c r="BG12" s="31"/>
      <c r="BH12" s="30"/>
      <c r="BI12" s="30"/>
      <c r="BJ12" s="30"/>
      <c r="BK12" s="30"/>
      <c r="BL12" s="30"/>
      <c r="BM12" s="30"/>
      <c r="BN12" s="30"/>
      <c r="BO12" s="32"/>
      <c r="BP12" s="33"/>
      <c r="BQ12" s="33"/>
      <c r="BR12" s="33"/>
      <c r="BS12" s="33"/>
      <c r="BT12" s="33"/>
      <c r="BU12" s="34"/>
    </row>
    <row r="13" spans="1:74" s="5" customFormat="1" ht="13.5" customHeight="1">
      <c r="A13" s="506" t="s">
        <v>126</v>
      </c>
      <c r="B13" s="507"/>
      <c r="C13" s="508"/>
      <c r="D13" s="495" t="s">
        <v>151</v>
      </c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7"/>
      <c r="Q13" s="495" t="s">
        <v>150</v>
      </c>
      <c r="R13" s="496"/>
      <c r="S13" s="496"/>
      <c r="T13" s="497"/>
      <c r="U13" s="495"/>
      <c r="V13" s="497"/>
      <c r="W13" s="495"/>
      <c r="X13" s="497"/>
      <c r="Y13" s="495"/>
      <c r="Z13" s="496"/>
      <c r="AA13" s="496"/>
      <c r="AB13" s="496"/>
      <c r="AC13" s="496"/>
      <c r="AD13" s="497"/>
      <c r="AE13" s="495"/>
      <c r="AF13" s="497"/>
      <c r="AG13" s="495"/>
      <c r="AH13" s="497"/>
      <c r="AI13" s="495"/>
      <c r="AJ13" s="497"/>
      <c r="AK13" s="495"/>
      <c r="AL13" s="497"/>
      <c r="AM13" s="495"/>
      <c r="AN13" s="496"/>
      <c r="AO13" s="497"/>
      <c r="AP13" s="495"/>
      <c r="AQ13" s="496"/>
      <c r="AR13" s="496"/>
      <c r="AS13" s="497"/>
      <c r="AT13" s="505"/>
      <c r="AU13" s="505"/>
      <c r="AV13" s="505"/>
      <c r="AW13" s="505"/>
      <c r="AX13" s="505"/>
      <c r="AY13" s="505"/>
      <c r="AZ13" s="505"/>
      <c r="BA13" s="31"/>
      <c r="BB13" s="30"/>
      <c r="BC13" s="30"/>
      <c r="BD13" s="30"/>
      <c r="BE13" s="30"/>
      <c r="BF13" s="31"/>
      <c r="BG13" s="31"/>
      <c r="BH13" s="30"/>
      <c r="BI13" s="30"/>
      <c r="BJ13" s="30"/>
      <c r="BK13" s="30"/>
      <c r="BL13" s="30"/>
      <c r="BM13" s="30"/>
      <c r="BN13" s="30"/>
      <c r="BO13" s="32"/>
      <c r="BP13" s="33"/>
      <c r="BQ13" s="33"/>
      <c r="BR13" s="33"/>
      <c r="BS13" s="33"/>
      <c r="BT13" s="33"/>
      <c r="BU13" s="34"/>
    </row>
    <row r="14" spans="1:74" s="5" customFormat="1" ht="13.5" customHeight="1">
      <c r="A14" s="491" t="s">
        <v>152</v>
      </c>
      <c r="B14" s="492"/>
      <c r="C14" s="493"/>
      <c r="D14" s="488" t="s">
        <v>153</v>
      </c>
      <c r="E14" s="489"/>
      <c r="F14" s="489"/>
      <c r="G14" s="489"/>
      <c r="H14" s="489"/>
      <c r="I14" s="489"/>
      <c r="J14" s="489"/>
      <c r="K14" s="489"/>
      <c r="L14" s="489"/>
      <c r="M14" s="489"/>
      <c r="N14" s="489"/>
      <c r="O14" s="489"/>
      <c r="P14" s="490"/>
      <c r="Q14" s="488" t="s">
        <v>139</v>
      </c>
      <c r="R14" s="489"/>
      <c r="S14" s="489"/>
      <c r="T14" s="490"/>
      <c r="U14" s="488" t="s">
        <v>154</v>
      </c>
      <c r="V14" s="490"/>
      <c r="W14" s="488"/>
      <c r="X14" s="490"/>
      <c r="Y14" s="488"/>
      <c r="Z14" s="489"/>
      <c r="AA14" s="489"/>
      <c r="AB14" s="489"/>
      <c r="AC14" s="489"/>
      <c r="AD14" s="490"/>
      <c r="AE14" s="488"/>
      <c r="AF14" s="490"/>
      <c r="AG14" s="488"/>
      <c r="AH14" s="490"/>
      <c r="AI14" s="488"/>
      <c r="AJ14" s="490"/>
      <c r="AK14" s="488"/>
      <c r="AL14" s="490"/>
      <c r="AM14" s="488"/>
      <c r="AN14" s="489"/>
      <c r="AO14" s="490"/>
      <c r="AP14" s="488"/>
      <c r="AQ14" s="489"/>
      <c r="AR14" s="489"/>
      <c r="AS14" s="490"/>
      <c r="AT14" s="494"/>
      <c r="AU14" s="494"/>
      <c r="AV14" s="494"/>
      <c r="AW14" s="494"/>
      <c r="AX14" s="494"/>
      <c r="AY14" s="494"/>
      <c r="AZ14" s="494"/>
      <c r="BA14" s="159"/>
      <c r="BB14" s="160"/>
      <c r="BC14" s="160"/>
      <c r="BD14" s="160"/>
      <c r="BE14" s="160"/>
      <c r="BF14" s="159"/>
      <c r="BG14" s="159"/>
      <c r="BH14" s="160"/>
      <c r="BI14" s="160"/>
      <c r="BJ14" s="160"/>
      <c r="BK14" s="160"/>
      <c r="BL14" s="160"/>
      <c r="BM14" s="160"/>
      <c r="BN14" s="160"/>
      <c r="BO14" s="162"/>
      <c r="BP14" s="160"/>
      <c r="BQ14" s="160"/>
      <c r="BR14" s="160"/>
      <c r="BS14" s="160"/>
      <c r="BT14" s="158"/>
      <c r="BU14" s="164"/>
    </row>
    <row r="15" spans="1:74" s="5" customFormat="1" ht="14.25" customHeight="1">
      <c r="A15" s="491" t="s">
        <v>152</v>
      </c>
      <c r="B15" s="492"/>
      <c r="C15" s="493"/>
      <c r="D15" s="488" t="s">
        <v>155</v>
      </c>
      <c r="E15" s="489"/>
      <c r="F15" s="489"/>
      <c r="G15" s="489"/>
      <c r="H15" s="489"/>
      <c r="I15" s="489"/>
      <c r="J15" s="489"/>
      <c r="K15" s="489"/>
      <c r="L15" s="489"/>
      <c r="M15" s="489"/>
      <c r="N15" s="489"/>
      <c r="O15" s="489"/>
      <c r="P15" s="490"/>
      <c r="Q15" s="488" t="s">
        <v>139</v>
      </c>
      <c r="R15" s="489"/>
      <c r="S15" s="489"/>
      <c r="T15" s="490"/>
      <c r="U15" s="488" t="s">
        <v>154</v>
      </c>
      <c r="V15" s="490"/>
      <c r="W15" s="488"/>
      <c r="X15" s="490"/>
      <c r="Y15" s="488"/>
      <c r="Z15" s="489"/>
      <c r="AA15" s="489"/>
      <c r="AB15" s="489"/>
      <c r="AC15" s="489"/>
      <c r="AD15" s="490"/>
      <c r="AE15" s="488"/>
      <c r="AF15" s="490"/>
      <c r="AG15" s="488"/>
      <c r="AH15" s="490"/>
      <c r="AI15" s="488"/>
      <c r="AJ15" s="490"/>
      <c r="AK15" s="488"/>
      <c r="AL15" s="490"/>
      <c r="AM15" s="488"/>
      <c r="AN15" s="489"/>
      <c r="AO15" s="490"/>
      <c r="AP15" s="488"/>
      <c r="AQ15" s="489"/>
      <c r="AR15" s="489"/>
      <c r="AS15" s="490"/>
      <c r="AT15" s="494"/>
      <c r="AU15" s="494"/>
      <c r="AV15" s="494"/>
      <c r="AW15" s="494"/>
      <c r="AX15" s="494"/>
      <c r="AY15" s="494"/>
      <c r="AZ15" s="494"/>
      <c r="BA15" s="159"/>
      <c r="BB15" s="160"/>
      <c r="BC15" s="160"/>
      <c r="BD15" s="160"/>
      <c r="BE15" s="160"/>
      <c r="BF15" s="159"/>
      <c r="BG15" s="159"/>
      <c r="BH15" s="160"/>
      <c r="BI15" s="160"/>
      <c r="BJ15" s="160"/>
      <c r="BK15" s="160"/>
      <c r="BL15" s="160"/>
      <c r="BM15" s="161"/>
      <c r="BN15" s="161"/>
      <c r="BO15" s="161"/>
      <c r="BP15" s="161"/>
      <c r="BQ15" s="161"/>
      <c r="BR15" s="161"/>
      <c r="BS15" s="161"/>
      <c r="BT15" s="158"/>
      <c r="BU15" s="163"/>
      <c r="BV15" s="144"/>
    </row>
    <row r="16" spans="1:74" s="5" customFormat="1" ht="13.5" customHeight="1">
      <c r="A16" s="491" t="s">
        <v>152</v>
      </c>
      <c r="B16" s="492"/>
      <c r="C16" s="493"/>
      <c r="D16" s="488" t="s">
        <v>92</v>
      </c>
      <c r="E16" s="489"/>
      <c r="F16" s="489"/>
      <c r="G16" s="489"/>
      <c r="H16" s="489"/>
      <c r="I16" s="489"/>
      <c r="J16" s="489"/>
      <c r="K16" s="489"/>
      <c r="L16" s="489"/>
      <c r="M16" s="489"/>
      <c r="N16" s="489"/>
      <c r="O16" s="489"/>
      <c r="P16" s="490"/>
      <c r="Q16" s="488" t="s">
        <v>139</v>
      </c>
      <c r="R16" s="489"/>
      <c r="S16" s="489"/>
      <c r="T16" s="490"/>
      <c r="U16" s="488" t="s">
        <v>154</v>
      </c>
      <c r="V16" s="490"/>
      <c r="W16" s="488"/>
      <c r="X16" s="490"/>
      <c r="Y16" s="488"/>
      <c r="Z16" s="489"/>
      <c r="AA16" s="489"/>
      <c r="AB16" s="489"/>
      <c r="AC16" s="489"/>
      <c r="AD16" s="490"/>
      <c r="AE16" s="488"/>
      <c r="AF16" s="490"/>
      <c r="AG16" s="488"/>
      <c r="AH16" s="490"/>
      <c r="AI16" s="488"/>
      <c r="AJ16" s="490"/>
      <c r="AK16" s="488"/>
      <c r="AL16" s="490"/>
      <c r="AM16" s="488"/>
      <c r="AN16" s="489"/>
      <c r="AO16" s="490"/>
      <c r="AP16" s="488"/>
      <c r="AQ16" s="489"/>
      <c r="AR16" s="489"/>
      <c r="AS16" s="490"/>
      <c r="AT16" s="498"/>
      <c r="AU16" s="499"/>
      <c r="AV16" s="499"/>
      <c r="AW16" s="499"/>
      <c r="AX16" s="499"/>
      <c r="AY16" s="499"/>
      <c r="AZ16" s="500"/>
      <c r="BA16" s="159"/>
      <c r="BB16" s="160"/>
      <c r="BC16" s="160"/>
      <c r="BD16" s="160"/>
      <c r="BE16" s="160"/>
      <c r="BF16" s="159"/>
      <c r="BG16" s="159"/>
      <c r="BH16" s="160"/>
      <c r="BI16" s="160"/>
      <c r="BJ16" s="160"/>
      <c r="BK16" s="160"/>
      <c r="BL16" s="160"/>
      <c r="BM16" s="160"/>
      <c r="BN16" s="160"/>
      <c r="BO16" s="162"/>
      <c r="BP16" s="160"/>
      <c r="BQ16" s="160"/>
      <c r="BR16" s="160"/>
      <c r="BS16" s="160"/>
      <c r="BT16" s="158"/>
      <c r="BU16" s="164"/>
    </row>
    <row r="17" spans="1:74" s="5" customFormat="1" ht="13.5" customHeight="1">
      <c r="A17" s="491" t="s">
        <v>152</v>
      </c>
      <c r="B17" s="492"/>
      <c r="C17" s="493"/>
      <c r="D17" s="488" t="s">
        <v>93</v>
      </c>
      <c r="E17" s="489"/>
      <c r="F17" s="489"/>
      <c r="G17" s="489"/>
      <c r="H17" s="489"/>
      <c r="I17" s="489"/>
      <c r="J17" s="489"/>
      <c r="K17" s="489"/>
      <c r="L17" s="489"/>
      <c r="M17" s="489"/>
      <c r="N17" s="489"/>
      <c r="O17" s="489"/>
      <c r="P17" s="490"/>
      <c r="Q17" s="488" t="s">
        <v>139</v>
      </c>
      <c r="R17" s="489"/>
      <c r="S17" s="489"/>
      <c r="T17" s="490"/>
      <c r="U17" s="488" t="s">
        <v>154</v>
      </c>
      <c r="V17" s="490"/>
      <c r="W17" s="488"/>
      <c r="X17" s="490"/>
      <c r="Y17" s="488"/>
      <c r="Z17" s="489"/>
      <c r="AA17" s="489"/>
      <c r="AB17" s="489"/>
      <c r="AC17" s="489"/>
      <c r="AD17" s="490"/>
      <c r="AE17" s="488"/>
      <c r="AF17" s="490"/>
      <c r="AG17" s="488"/>
      <c r="AH17" s="490"/>
      <c r="AI17" s="488"/>
      <c r="AJ17" s="490"/>
      <c r="AK17" s="488"/>
      <c r="AL17" s="490"/>
      <c r="AM17" s="488"/>
      <c r="AN17" s="489"/>
      <c r="AO17" s="490"/>
      <c r="AP17" s="488"/>
      <c r="AQ17" s="489"/>
      <c r="AR17" s="489"/>
      <c r="AS17" s="490"/>
      <c r="AT17" s="494"/>
      <c r="AU17" s="494"/>
      <c r="AV17" s="494"/>
      <c r="AW17" s="494"/>
      <c r="AX17" s="494"/>
      <c r="AY17" s="494"/>
      <c r="AZ17" s="494"/>
      <c r="BA17" s="159"/>
      <c r="BB17" s="160"/>
      <c r="BC17" s="160"/>
      <c r="BD17" s="160"/>
      <c r="BE17" s="160"/>
      <c r="BF17" s="159"/>
      <c r="BG17" s="159"/>
      <c r="BH17" s="160"/>
      <c r="BI17" s="160"/>
      <c r="BJ17" s="160"/>
      <c r="BK17" s="160"/>
      <c r="BL17" s="160"/>
      <c r="BM17" s="160"/>
      <c r="BN17" s="160"/>
      <c r="BO17" s="162"/>
      <c r="BP17" s="160"/>
      <c r="BQ17" s="160"/>
      <c r="BR17" s="160"/>
      <c r="BS17" s="160"/>
      <c r="BT17" s="158"/>
      <c r="BU17" s="164"/>
    </row>
    <row r="18" spans="1:74" s="5" customFormat="1" ht="14.25" customHeight="1">
      <c r="A18" s="491" t="s">
        <v>152</v>
      </c>
      <c r="B18" s="492"/>
      <c r="C18" s="493"/>
      <c r="D18" s="488" t="s">
        <v>156</v>
      </c>
      <c r="E18" s="489"/>
      <c r="F18" s="489"/>
      <c r="G18" s="489"/>
      <c r="H18" s="489"/>
      <c r="I18" s="489"/>
      <c r="J18" s="489"/>
      <c r="K18" s="489"/>
      <c r="L18" s="489"/>
      <c r="M18" s="489"/>
      <c r="N18" s="489"/>
      <c r="O18" s="489"/>
      <c r="P18" s="490"/>
      <c r="Q18" s="488" t="s">
        <v>157</v>
      </c>
      <c r="R18" s="489"/>
      <c r="S18" s="489"/>
      <c r="T18" s="490"/>
      <c r="U18" s="488" t="s">
        <v>154</v>
      </c>
      <c r="V18" s="490"/>
      <c r="W18" s="488"/>
      <c r="X18" s="490"/>
      <c r="Y18" s="488"/>
      <c r="Z18" s="489"/>
      <c r="AA18" s="489"/>
      <c r="AB18" s="489"/>
      <c r="AC18" s="489"/>
      <c r="AD18" s="490"/>
      <c r="AE18" s="488"/>
      <c r="AF18" s="490"/>
      <c r="AG18" s="488"/>
      <c r="AH18" s="490"/>
      <c r="AI18" s="488"/>
      <c r="AJ18" s="490"/>
      <c r="AK18" s="488"/>
      <c r="AL18" s="490"/>
      <c r="AM18" s="488"/>
      <c r="AN18" s="489"/>
      <c r="AO18" s="490"/>
      <c r="AP18" s="488"/>
      <c r="AQ18" s="489"/>
      <c r="AR18" s="489"/>
      <c r="AS18" s="490"/>
      <c r="AT18" s="494"/>
      <c r="AU18" s="494"/>
      <c r="AV18" s="494"/>
      <c r="AW18" s="494"/>
      <c r="AX18" s="494"/>
      <c r="AY18" s="494"/>
      <c r="AZ18" s="494"/>
      <c r="BA18" s="330" t="s">
        <v>158</v>
      </c>
      <c r="BB18" s="160"/>
      <c r="BC18" s="160"/>
      <c r="BD18" s="160"/>
      <c r="BE18" s="160"/>
      <c r="BF18" s="159"/>
      <c r="BG18" s="159"/>
      <c r="BH18" s="160"/>
      <c r="BI18" s="160"/>
      <c r="BJ18" s="160"/>
      <c r="BK18" s="160"/>
      <c r="BL18" s="160"/>
      <c r="BM18" s="161"/>
      <c r="BN18" s="161"/>
      <c r="BO18" s="161"/>
      <c r="BP18" s="161"/>
      <c r="BQ18" s="161"/>
      <c r="BR18" s="161"/>
      <c r="BS18" s="161"/>
      <c r="BT18" s="158"/>
      <c r="BU18" s="163"/>
      <c r="BV18" s="144"/>
    </row>
    <row r="19" spans="1:74" s="5" customFormat="1" ht="14.25" customHeight="1">
      <c r="A19" s="491" t="s">
        <v>152</v>
      </c>
      <c r="B19" s="492"/>
      <c r="C19" s="493"/>
      <c r="D19" s="488" t="s">
        <v>159</v>
      </c>
      <c r="E19" s="489"/>
      <c r="F19" s="489"/>
      <c r="G19" s="489"/>
      <c r="H19" s="489"/>
      <c r="I19" s="489"/>
      <c r="J19" s="489"/>
      <c r="K19" s="489"/>
      <c r="L19" s="489"/>
      <c r="M19" s="489"/>
      <c r="N19" s="489"/>
      <c r="O19" s="489"/>
      <c r="P19" s="490"/>
      <c r="Q19" s="488" t="s">
        <v>157</v>
      </c>
      <c r="R19" s="489"/>
      <c r="S19" s="489"/>
      <c r="T19" s="490"/>
      <c r="U19" s="488" t="s">
        <v>154</v>
      </c>
      <c r="V19" s="490"/>
      <c r="W19" s="488"/>
      <c r="X19" s="490"/>
      <c r="Y19" s="488"/>
      <c r="Z19" s="489"/>
      <c r="AA19" s="489"/>
      <c r="AB19" s="489"/>
      <c r="AC19" s="489"/>
      <c r="AD19" s="490"/>
      <c r="AE19" s="488"/>
      <c r="AF19" s="490"/>
      <c r="AG19" s="488"/>
      <c r="AH19" s="490"/>
      <c r="AI19" s="488"/>
      <c r="AJ19" s="490"/>
      <c r="AK19" s="488"/>
      <c r="AL19" s="490"/>
      <c r="AM19" s="488"/>
      <c r="AN19" s="489"/>
      <c r="AO19" s="490"/>
      <c r="AP19" s="488"/>
      <c r="AQ19" s="489"/>
      <c r="AR19" s="489"/>
      <c r="AS19" s="490"/>
      <c r="AT19" s="494"/>
      <c r="AU19" s="494"/>
      <c r="AV19" s="494"/>
      <c r="AW19" s="494"/>
      <c r="AX19" s="494"/>
      <c r="AY19" s="494"/>
      <c r="AZ19" s="494"/>
      <c r="BA19" s="330" t="s">
        <v>158</v>
      </c>
      <c r="BB19" s="160"/>
      <c r="BC19" s="160"/>
      <c r="BD19" s="160"/>
      <c r="BE19" s="160"/>
      <c r="BF19" s="159"/>
      <c r="BG19" s="159"/>
      <c r="BH19" s="160"/>
      <c r="BI19" s="160"/>
      <c r="BJ19" s="160"/>
      <c r="BK19" s="160"/>
      <c r="BL19" s="160"/>
      <c r="BM19" s="161"/>
      <c r="BN19" s="161"/>
      <c r="BO19" s="161"/>
      <c r="BP19" s="161"/>
      <c r="BQ19" s="161"/>
      <c r="BR19" s="161"/>
      <c r="BS19" s="161"/>
      <c r="BT19" s="158"/>
      <c r="BU19" s="163"/>
      <c r="BV19" s="144"/>
    </row>
    <row r="20" spans="1:74" s="5" customFormat="1" ht="14.25" customHeight="1">
      <c r="A20" s="491" t="s">
        <v>152</v>
      </c>
      <c r="B20" s="492"/>
      <c r="C20" s="493"/>
      <c r="D20" s="488" t="s">
        <v>160</v>
      </c>
      <c r="E20" s="489"/>
      <c r="F20" s="489"/>
      <c r="G20" s="489"/>
      <c r="H20" s="489"/>
      <c r="I20" s="489"/>
      <c r="J20" s="489"/>
      <c r="K20" s="489"/>
      <c r="L20" s="489"/>
      <c r="M20" s="489"/>
      <c r="N20" s="489"/>
      <c r="O20" s="489"/>
      <c r="P20" s="490"/>
      <c r="Q20" s="488" t="s">
        <v>157</v>
      </c>
      <c r="R20" s="489"/>
      <c r="S20" s="489"/>
      <c r="T20" s="490"/>
      <c r="U20" s="488" t="s">
        <v>154</v>
      </c>
      <c r="V20" s="490"/>
      <c r="W20" s="488"/>
      <c r="X20" s="490"/>
      <c r="Y20" s="488"/>
      <c r="Z20" s="489"/>
      <c r="AA20" s="489"/>
      <c r="AB20" s="489"/>
      <c r="AC20" s="489"/>
      <c r="AD20" s="490"/>
      <c r="AE20" s="488"/>
      <c r="AF20" s="490"/>
      <c r="AG20" s="488"/>
      <c r="AH20" s="490"/>
      <c r="AI20" s="488"/>
      <c r="AJ20" s="490"/>
      <c r="AK20" s="488"/>
      <c r="AL20" s="490"/>
      <c r="AM20" s="488"/>
      <c r="AN20" s="489"/>
      <c r="AO20" s="490"/>
      <c r="AP20" s="488"/>
      <c r="AQ20" s="489"/>
      <c r="AR20" s="489"/>
      <c r="AS20" s="490"/>
      <c r="AT20" s="494"/>
      <c r="AU20" s="494"/>
      <c r="AV20" s="494"/>
      <c r="AW20" s="494"/>
      <c r="AX20" s="494"/>
      <c r="AY20" s="494"/>
      <c r="AZ20" s="494"/>
      <c r="BA20" s="330" t="s">
        <v>158</v>
      </c>
      <c r="BB20" s="160"/>
      <c r="BC20" s="160"/>
      <c r="BD20" s="160"/>
      <c r="BE20" s="160"/>
      <c r="BF20" s="159"/>
      <c r="BG20" s="159"/>
      <c r="BH20" s="160"/>
      <c r="BI20" s="160"/>
      <c r="BJ20" s="160"/>
      <c r="BK20" s="160"/>
      <c r="BL20" s="160"/>
      <c r="BM20" s="161"/>
      <c r="BN20" s="161"/>
      <c r="BO20" s="161"/>
      <c r="BP20" s="161"/>
      <c r="BQ20" s="161"/>
      <c r="BR20" s="161"/>
      <c r="BS20" s="161"/>
      <c r="BT20" s="158"/>
      <c r="BU20" s="163"/>
      <c r="BV20" s="144"/>
    </row>
    <row r="21" spans="1:74" s="5" customFormat="1" ht="14.25" customHeight="1">
      <c r="A21" s="491" t="s">
        <v>152</v>
      </c>
      <c r="B21" s="492"/>
      <c r="C21" s="493"/>
      <c r="D21" s="488" t="s">
        <v>161</v>
      </c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90"/>
      <c r="Q21" s="488" t="s">
        <v>157</v>
      </c>
      <c r="R21" s="489"/>
      <c r="S21" s="489"/>
      <c r="T21" s="490"/>
      <c r="U21" s="488" t="s">
        <v>154</v>
      </c>
      <c r="V21" s="490"/>
      <c r="W21" s="488"/>
      <c r="X21" s="490"/>
      <c r="Y21" s="488"/>
      <c r="Z21" s="489"/>
      <c r="AA21" s="489"/>
      <c r="AB21" s="489"/>
      <c r="AC21" s="489"/>
      <c r="AD21" s="490"/>
      <c r="AE21" s="488"/>
      <c r="AF21" s="490"/>
      <c r="AG21" s="488"/>
      <c r="AH21" s="490"/>
      <c r="AI21" s="488"/>
      <c r="AJ21" s="490"/>
      <c r="AK21" s="488"/>
      <c r="AL21" s="490"/>
      <c r="AM21" s="488"/>
      <c r="AN21" s="489"/>
      <c r="AO21" s="490"/>
      <c r="AP21" s="488"/>
      <c r="AQ21" s="489"/>
      <c r="AR21" s="489"/>
      <c r="AS21" s="490"/>
      <c r="AT21" s="494"/>
      <c r="AU21" s="494"/>
      <c r="AV21" s="494"/>
      <c r="AW21" s="494"/>
      <c r="AX21" s="494"/>
      <c r="AY21" s="494"/>
      <c r="AZ21" s="494"/>
      <c r="BA21" s="330" t="s">
        <v>158</v>
      </c>
      <c r="BB21" s="160"/>
      <c r="BC21" s="160"/>
      <c r="BD21" s="160"/>
      <c r="BE21" s="160"/>
      <c r="BF21" s="159"/>
      <c r="BG21" s="159"/>
      <c r="BH21" s="160"/>
      <c r="BI21" s="160"/>
      <c r="BJ21" s="160"/>
      <c r="BK21" s="160"/>
      <c r="BL21" s="160"/>
      <c r="BM21" s="161"/>
      <c r="BN21" s="161"/>
      <c r="BO21" s="161"/>
      <c r="BP21" s="161"/>
      <c r="BQ21" s="161"/>
      <c r="BR21" s="161"/>
      <c r="BS21" s="161"/>
      <c r="BT21" s="158"/>
      <c r="BU21" s="163"/>
      <c r="BV21" s="144"/>
    </row>
    <row r="22" spans="1:74" s="5" customFormat="1" ht="14.25" customHeight="1">
      <c r="A22" s="491" t="s">
        <v>152</v>
      </c>
      <c r="B22" s="492"/>
      <c r="C22" s="493"/>
      <c r="D22" s="488" t="s">
        <v>145</v>
      </c>
      <c r="E22" s="489"/>
      <c r="F22" s="489"/>
      <c r="G22" s="489"/>
      <c r="H22" s="489"/>
      <c r="I22" s="489"/>
      <c r="J22" s="489"/>
      <c r="K22" s="489"/>
      <c r="L22" s="489"/>
      <c r="M22" s="489"/>
      <c r="N22" s="489"/>
      <c r="O22" s="489"/>
      <c r="P22" s="490"/>
      <c r="Q22" s="488" t="s">
        <v>139</v>
      </c>
      <c r="R22" s="489"/>
      <c r="S22" s="489"/>
      <c r="T22" s="490"/>
      <c r="U22" s="488" t="s">
        <v>154</v>
      </c>
      <c r="V22" s="490"/>
      <c r="W22" s="488"/>
      <c r="X22" s="490"/>
      <c r="Y22" s="488"/>
      <c r="Z22" s="489"/>
      <c r="AA22" s="489"/>
      <c r="AB22" s="489"/>
      <c r="AC22" s="489"/>
      <c r="AD22" s="490"/>
      <c r="AE22" s="488"/>
      <c r="AF22" s="490"/>
      <c r="AG22" s="488"/>
      <c r="AH22" s="490"/>
      <c r="AI22" s="488"/>
      <c r="AJ22" s="490"/>
      <c r="AK22" s="488"/>
      <c r="AL22" s="490"/>
      <c r="AM22" s="488"/>
      <c r="AN22" s="489"/>
      <c r="AO22" s="490"/>
      <c r="AP22" s="488"/>
      <c r="AQ22" s="489"/>
      <c r="AR22" s="489"/>
      <c r="AS22" s="490"/>
      <c r="AT22" s="494"/>
      <c r="AU22" s="494"/>
      <c r="AV22" s="494"/>
      <c r="AW22" s="494"/>
      <c r="AX22" s="494"/>
      <c r="AY22" s="494"/>
      <c r="AZ22" s="494"/>
      <c r="BA22" s="159"/>
      <c r="BB22" s="160"/>
      <c r="BC22" s="160"/>
      <c r="BD22" s="160"/>
      <c r="BE22" s="160"/>
      <c r="BF22" s="159"/>
      <c r="BG22" s="159"/>
      <c r="BH22" s="160"/>
      <c r="BI22" s="160"/>
      <c r="BJ22" s="160"/>
      <c r="BK22" s="160"/>
      <c r="BL22" s="160"/>
      <c r="BM22" s="161"/>
      <c r="BN22" s="161"/>
      <c r="BO22" s="161"/>
      <c r="BP22" s="161"/>
      <c r="BQ22" s="161"/>
      <c r="BR22" s="161"/>
      <c r="BS22" s="161"/>
      <c r="BT22" s="158"/>
      <c r="BU22" s="163"/>
      <c r="BV22" s="144"/>
    </row>
    <row r="23" spans="1:74" s="5" customFormat="1" ht="13.5" customHeight="1">
      <c r="A23" s="491" t="s">
        <v>162</v>
      </c>
      <c r="B23" s="492"/>
      <c r="C23" s="493"/>
      <c r="D23" s="488" t="s">
        <v>163</v>
      </c>
      <c r="E23" s="489"/>
      <c r="F23" s="489"/>
      <c r="G23" s="489"/>
      <c r="H23" s="489"/>
      <c r="I23" s="489"/>
      <c r="J23" s="489"/>
      <c r="K23" s="489"/>
      <c r="L23" s="489"/>
      <c r="M23" s="489"/>
      <c r="N23" s="489"/>
      <c r="O23" s="489"/>
      <c r="P23" s="490"/>
      <c r="Q23" s="488" t="s">
        <v>150</v>
      </c>
      <c r="R23" s="489"/>
      <c r="S23" s="489"/>
      <c r="T23" s="490"/>
      <c r="U23" s="488"/>
      <c r="V23" s="490"/>
      <c r="W23" s="488"/>
      <c r="X23" s="490"/>
      <c r="Y23" s="488"/>
      <c r="Z23" s="489"/>
      <c r="AA23" s="489"/>
      <c r="AB23" s="489"/>
      <c r="AC23" s="489"/>
      <c r="AD23" s="490"/>
      <c r="AE23" s="488"/>
      <c r="AF23" s="490"/>
      <c r="AG23" s="488"/>
      <c r="AH23" s="490"/>
      <c r="AI23" s="488"/>
      <c r="AJ23" s="490"/>
      <c r="AK23" s="488"/>
      <c r="AL23" s="490"/>
      <c r="AM23" s="488"/>
      <c r="AN23" s="489"/>
      <c r="AO23" s="490"/>
      <c r="AP23" s="488"/>
      <c r="AQ23" s="489"/>
      <c r="AR23" s="489"/>
      <c r="AS23" s="490"/>
      <c r="AT23" s="494"/>
      <c r="AU23" s="494"/>
      <c r="AV23" s="494"/>
      <c r="AW23" s="494"/>
      <c r="AX23" s="494"/>
      <c r="AY23" s="494"/>
      <c r="AZ23" s="494"/>
      <c r="BA23" s="159"/>
      <c r="BB23" s="160"/>
      <c r="BC23" s="160"/>
      <c r="BD23" s="160"/>
      <c r="BE23" s="160"/>
      <c r="BF23" s="159"/>
      <c r="BG23" s="159"/>
      <c r="BH23" s="160"/>
      <c r="BI23" s="160"/>
      <c r="BJ23" s="160"/>
      <c r="BK23" s="160"/>
      <c r="BL23" s="160"/>
      <c r="BM23" s="160"/>
      <c r="BN23" s="160"/>
      <c r="BO23" s="162"/>
      <c r="BP23" s="160"/>
      <c r="BQ23" s="160"/>
      <c r="BR23" s="160"/>
      <c r="BS23" s="160"/>
      <c r="BT23" s="325" t="s">
        <v>385</v>
      </c>
      <c r="BU23" s="164"/>
    </row>
    <row r="24" spans="1:74">
      <c r="A24" s="209" t="s">
        <v>386</v>
      </c>
      <c r="B24" s="165"/>
      <c r="C24" s="165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BV24" s="302" t="s">
        <v>387</v>
      </c>
    </row>
  </sheetData>
  <mergeCells count="256">
    <mergeCell ref="AG13:AH13"/>
    <mergeCell ref="AI13:AJ13"/>
    <mergeCell ref="W13:X13"/>
    <mergeCell ref="Y13:AD13"/>
    <mergeCell ref="AE13:AF13"/>
    <mergeCell ref="AK22:AL22"/>
    <mergeCell ref="AM22:AO22"/>
    <mergeCell ref="AP22:AS22"/>
    <mergeCell ref="AT22:AZ22"/>
    <mergeCell ref="W22:X22"/>
    <mergeCell ref="Y22:AD22"/>
    <mergeCell ref="AE22:AF22"/>
    <mergeCell ref="AG22:AH22"/>
    <mergeCell ref="AI22:AJ22"/>
    <mergeCell ref="AE16:AF16"/>
    <mergeCell ref="AG16:AH16"/>
    <mergeCell ref="AI16:AJ16"/>
    <mergeCell ref="AT18:AZ18"/>
    <mergeCell ref="AM20:AO20"/>
    <mergeCell ref="AP20:AS20"/>
    <mergeCell ref="AT20:AZ20"/>
    <mergeCell ref="AT15:AZ15"/>
    <mergeCell ref="AT17:AZ17"/>
    <mergeCell ref="AE20:AF20"/>
    <mergeCell ref="AM18:AO18"/>
    <mergeCell ref="AP18:AS18"/>
    <mergeCell ref="Q21:T21"/>
    <mergeCell ref="U21:V21"/>
    <mergeCell ref="W21:X21"/>
    <mergeCell ref="Y21:AD21"/>
    <mergeCell ref="AE21:AF21"/>
    <mergeCell ref="Y17:AD17"/>
    <mergeCell ref="AE17:AF17"/>
    <mergeCell ref="AG17:AH17"/>
    <mergeCell ref="AI17:AJ17"/>
    <mergeCell ref="W19:X19"/>
    <mergeCell ref="Q20:T20"/>
    <mergeCell ref="U20:V20"/>
    <mergeCell ref="W20:X20"/>
    <mergeCell ref="Y20:AD20"/>
    <mergeCell ref="A13:C13"/>
    <mergeCell ref="D13:P13"/>
    <mergeCell ref="Q13:T13"/>
    <mergeCell ref="U13:V13"/>
    <mergeCell ref="D20:P20"/>
    <mergeCell ref="A9:C9"/>
    <mergeCell ref="D9:P9"/>
    <mergeCell ref="Q9:T9"/>
    <mergeCell ref="U9:V9"/>
    <mergeCell ref="Q19:T19"/>
    <mergeCell ref="U19:V19"/>
    <mergeCell ref="D10:P10"/>
    <mergeCell ref="Q10:T10"/>
    <mergeCell ref="Q12:T12"/>
    <mergeCell ref="U12:V12"/>
    <mergeCell ref="A12:C12"/>
    <mergeCell ref="D12:P12"/>
    <mergeCell ref="Y9:AD9"/>
    <mergeCell ref="AE9:AF9"/>
    <mergeCell ref="AM9:AO9"/>
    <mergeCell ref="AP9:AS9"/>
    <mergeCell ref="AG9:AH9"/>
    <mergeCell ref="AI9:AJ9"/>
    <mergeCell ref="AK9:AL9"/>
    <mergeCell ref="A10:C10"/>
    <mergeCell ref="AM10:AO10"/>
    <mergeCell ref="AP10:AS10"/>
    <mergeCell ref="AG10:AH10"/>
    <mergeCell ref="AI10:AJ10"/>
    <mergeCell ref="AK10:AL10"/>
    <mergeCell ref="U10:V10"/>
    <mergeCell ref="W10:X10"/>
    <mergeCell ref="Y10:AD10"/>
    <mergeCell ref="AE10:AF10"/>
    <mergeCell ref="W12:X12"/>
    <mergeCell ref="Y12:AD12"/>
    <mergeCell ref="AE12:AF12"/>
    <mergeCell ref="AG12:AH12"/>
    <mergeCell ref="AI12:AJ12"/>
    <mergeCell ref="A8:C8"/>
    <mergeCell ref="D8:P8"/>
    <mergeCell ref="Q8:T8"/>
    <mergeCell ref="U8:V8"/>
    <mergeCell ref="W8:X8"/>
    <mergeCell ref="Y8:AD8"/>
    <mergeCell ref="AE8:AF8"/>
    <mergeCell ref="AG8:AH8"/>
    <mergeCell ref="AI8:AJ8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W9:X9"/>
    <mergeCell ref="A6:C6"/>
    <mergeCell ref="D6:P6"/>
    <mergeCell ref="Q6:T6"/>
    <mergeCell ref="U6:V6"/>
    <mergeCell ref="W6:X6"/>
    <mergeCell ref="AM6:AO6"/>
    <mergeCell ref="AP6:AS6"/>
    <mergeCell ref="AM7:AO7"/>
    <mergeCell ref="AP7:AS7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AK7:AL7"/>
    <mergeCell ref="Y6:AD6"/>
    <mergeCell ref="AE6:AF6"/>
    <mergeCell ref="AG6:AH6"/>
    <mergeCell ref="AI6:AJ6"/>
    <mergeCell ref="AK6:AL6"/>
    <mergeCell ref="AT6:AZ6"/>
    <mergeCell ref="AT7:AZ7"/>
    <mergeCell ref="AK8:AL8"/>
    <mergeCell ref="AM8:AO8"/>
    <mergeCell ref="AP8:AS8"/>
    <mergeCell ref="AT8:AZ8"/>
    <mergeCell ref="AT9:AZ9"/>
    <mergeCell ref="AT12:AZ12"/>
    <mergeCell ref="AM15:AO15"/>
    <mergeCell ref="AP15:AS15"/>
    <mergeCell ref="AK12:AL12"/>
    <mergeCell ref="AM12:AO12"/>
    <mergeCell ref="AP12:AS12"/>
    <mergeCell ref="AK15:AL15"/>
    <mergeCell ref="AP13:AS13"/>
    <mergeCell ref="AT13:AZ13"/>
    <mergeCell ref="AK13:AL13"/>
    <mergeCell ref="AT10:AZ10"/>
    <mergeCell ref="AT11:AZ11"/>
    <mergeCell ref="AM13:AO13"/>
    <mergeCell ref="AK11:AL11"/>
    <mergeCell ref="AT21:AZ21"/>
    <mergeCell ref="AK20:AL20"/>
    <mergeCell ref="A15:C15"/>
    <mergeCell ref="D15:P15"/>
    <mergeCell ref="Q15:T15"/>
    <mergeCell ref="U15:V15"/>
    <mergeCell ref="W15:X15"/>
    <mergeCell ref="AM11:AO11"/>
    <mergeCell ref="AP11:AS11"/>
    <mergeCell ref="AM17:AO17"/>
    <mergeCell ref="AP17:AS17"/>
    <mergeCell ref="AM19:AO19"/>
    <mergeCell ref="AP19:AS19"/>
    <mergeCell ref="AK18:AL18"/>
    <mergeCell ref="AK16:AL16"/>
    <mergeCell ref="AM16:AO16"/>
    <mergeCell ref="AP16:AS16"/>
    <mergeCell ref="AT16:AZ16"/>
    <mergeCell ref="AK17:AL17"/>
    <mergeCell ref="AI21:AJ21"/>
    <mergeCell ref="AT19:AZ19"/>
    <mergeCell ref="AM21:AO21"/>
    <mergeCell ref="A21:C21"/>
    <mergeCell ref="D21:P21"/>
    <mergeCell ref="AT23:AZ23"/>
    <mergeCell ref="A14:C14"/>
    <mergeCell ref="D14:P14"/>
    <mergeCell ref="Q14:T14"/>
    <mergeCell ref="U14:V14"/>
    <mergeCell ref="W14:X14"/>
    <mergeCell ref="Y14:AD14"/>
    <mergeCell ref="AE14:AF14"/>
    <mergeCell ref="AG14:AH14"/>
    <mergeCell ref="AI14:AJ14"/>
    <mergeCell ref="AK14:AL14"/>
    <mergeCell ref="AM14:AO14"/>
    <mergeCell ref="AP14:AS14"/>
    <mergeCell ref="AT14:AZ14"/>
    <mergeCell ref="AI23:AJ23"/>
    <mergeCell ref="AK23:AL23"/>
    <mergeCell ref="AM23:AO23"/>
    <mergeCell ref="Y15:AD15"/>
    <mergeCell ref="AE15:AF15"/>
    <mergeCell ref="AG15:AH15"/>
    <mergeCell ref="AI15:AJ15"/>
    <mergeCell ref="A23:C23"/>
    <mergeCell ref="D23:P23"/>
    <mergeCell ref="Q23:T23"/>
    <mergeCell ref="U23:V23"/>
    <mergeCell ref="W23:X23"/>
    <mergeCell ref="Y23:AD23"/>
    <mergeCell ref="A17:C17"/>
    <mergeCell ref="D17:P17"/>
    <mergeCell ref="A16:C16"/>
    <mergeCell ref="D16:P16"/>
    <mergeCell ref="Q16:T16"/>
    <mergeCell ref="U16:V16"/>
    <mergeCell ref="W16:X16"/>
    <mergeCell ref="Y16:AD16"/>
    <mergeCell ref="Q17:T17"/>
    <mergeCell ref="U17:V17"/>
    <mergeCell ref="W17:X17"/>
    <mergeCell ref="A20:C20"/>
    <mergeCell ref="A22:C22"/>
    <mergeCell ref="D22:P22"/>
    <mergeCell ref="Q22:T22"/>
    <mergeCell ref="U22:V22"/>
    <mergeCell ref="AP23:AS23"/>
    <mergeCell ref="A18:C18"/>
    <mergeCell ref="D18:P18"/>
    <mergeCell ref="Q18:T18"/>
    <mergeCell ref="U18:V18"/>
    <mergeCell ref="W18:X18"/>
    <mergeCell ref="Y18:AD18"/>
    <mergeCell ref="AE18:AF18"/>
    <mergeCell ref="AG18:AH18"/>
    <mergeCell ref="AI18:AJ18"/>
    <mergeCell ref="AE23:AF23"/>
    <mergeCell ref="AG23:AH23"/>
    <mergeCell ref="AG20:AH20"/>
    <mergeCell ref="AI20:AJ20"/>
    <mergeCell ref="AK19:AL19"/>
    <mergeCell ref="AG21:AH21"/>
    <mergeCell ref="AP21:AS21"/>
    <mergeCell ref="AK21:AL21"/>
    <mergeCell ref="A19:C19"/>
    <mergeCell ref="D19:P19"/>
    <mergeCell ref="Y19:AD19"/>
    <mergeCell ref="AE19:AF19"/>
    <mergeCell ref="AG19:AH19"/>
    <mergeCell ref="AI19:AJ19"/>
    <mergeCell ref="BO1:BR1"/>
    <mergeCell ref="BS1:BU2"/>
    <mergeCell ref="BL2:BN2"/>
    <mergeCell ref="BO2:BR2"/>
    <mergeCell ref="BL1:BN1"/>
    <mergeCell ref="A1:F2"/>
    <mergeCell ref="BD1:BF1"/>
    <mergeCell ref="BD2:BF2"/>
    <mergeCell ref="A4:C5"/>
    <mergeCell ref="D4:P5"/>
    <mergeCell ref="Q4:T5"/>
    <mergeCell ref="U4:V5"/>
    <mergeCell ref="W4:X5"/>
    <mergeCell ref="Y4:AD5"/>
    <mergeCell ref="AE4:AF4"/>
    <mergeCell ref="AG4:AH5"/>
    <mergeCell ref="AI4:AJ5"/>
    <mergeCell ref="AK4:AL5"/>
    <mergeCell ref="AM4:AO5"/>
    <mergeCell ref="AP4:AS5"/>
    <mergeCell ref="AT4:AZ5"/>
    <mergeCell ref="BA4:BU5"/>
  </mergeCells>
  <phoneticPr fontId="6"/>
  <dataValidations count="6">
    <dataValidation type="list" allowBlank="1" showInputMessage="1" showErrorMessage="1" sqref="Y6:AD10 Y12:AD23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6:C23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3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3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3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AP6:AS23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7"/>
  <sheetViews>
    <sheetView showGridLines="0" view="pageBreakPreview" zoomScaleNormal="70" zoomScaleSheetLayoutView="100" workbookViewId="0">
      <selection activeCell="AP26" sqref="AP26"/>
    </sheetView>
  </sheetViews>
  <sheetFormatPr defaultColWidth="2.6328125" defaultRowHeight="12.75" customHeight="1"/>
  <cols>
    <col min="1" max="1" width="2.6328125" customWidth="1"/>
    <col min="18" max="18" width="2.6328125" customWidth="1"/>
  </cols>
  <sheetData>
    <row r="1" spans="1:67" s="1" customFormat="1" ht="13.5" customHeight="1">
      <c r="A1" s="426" t="s">
        <v>34</v>
      </c>
      <c r="B1" s="427"/>
      <c r="C1" s="427"/>
      <c r="D1" s="427"/>
      <c r="E1" s="427"/>
      <c r="F1" s="428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38</v>
      </c>
      <c r="AA1" s="16"/>
      <c r="AB1" s="16"/>
      <c r="AC1" s="16"/>
      <c r="AD1" s="10" t="str">
        <f>仕様概要!AD1</f>
        <v>IndividualPickingStatusList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01" t="s">
        <v>40</v>
      </c>
      <c r="AX1" s="402"/>
      <c r="AY1" s="403"/>
      <c r="AZ1" s="10" t="s">
        <v>41</v>
      </c>
      <c r="BA1" s="101"/>
      <c r="BB1" s="101"/>
      <c r="BC1" s="24"/>
      <c r="BD1" s="25"/>
      <c r="BE1" s="401" t="s">
        <v>42</v>
      </c>
      <c r="BF1" s="402"/>
      <c r="BG1" s="403"/>
      <c r="BH1" s="404">
        <v>45223</v>
      </c>
      <c r="BI1" s="405"/>
      <c r="BJ1" s="405"/>
      <c r="BK1" s="406"/>
      <c r="BL1" s="407"/>
      <c r="BM1" s="408"/>
      <c r="BN1" s="409"/>
    </row>
    <row r="2" spans="1:67" s="1" customFormat="1" ht="13.5" customHeight="1">
      <c r="A2" s="429"/>
      <c r="B2" s="430"/>
      <c r="C2" s="430"/>
      <c r="D2" s="430"/>
      <c r="E2" s="430"/>
      <c r="F2" s="431"/>
      <c r="G2" s="40" t="s">
        <v>164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13" t="s">
        <v>48</v>
      </c>
      <c r="AX2" s="414"/>
      <c r="AY2" s="415"/>
      <c r="AZ2" s="290" t="s">
        <v>285</v>
      </c>
      <c r="BA2" s="157"/>
      <c r="BB2" s="12"/>
      <c r="BC2" s="24"/>
      <c r="BD2" s="25"/>
      <c r="BE2" s="413" t="s">
        <v>49</v>
      </c>
      <c r="BF2" s="414"/>
      <c r="BG2" s="415"/>
      <c r="BH2" s="416">
        <v>45419</v>
      </c>
      <c r="BI2" s="417"/>
      <c r="BJ2" s="417"/>
      <c r="BK2" s="418"/>
      <c r="BL2" s="410"/>
      <c r="BM2" s="411"/>
      <c r="BN2" s="412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165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 s="141">
        <v>1</v>
      </c>
      <c r="C5" t="s">
        <v>166</v>
      </c>
      <c r="BO5" s="141" t="s">
        <v>167</v>
      </c>
    </row>
    <row r="6" spans="1:67" ht="13.5" customHeight="1">
      <c r="D6" t="s">
        <v>168</v>
      </c>
    </row>
    <row r="7" spans="1:67" s="5" customFormat="1" ht="13.5" customHeight="1">
      <c r="B7" s="141"/>
      <c r="C7"/>
      <c r="E7" s="209" t="s">
        <v>333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301"/>
      <c r="AQ7" s="301"/>
      <c r="AR7" s="301"/>
      <c r="AS7" s="301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09" t="s">
        <v>359</v>
      </c>
    </row>
    <row r="8" spans="1:67" s="5" customFormat="1" ht="13.5" customHeight="1">
      <c r="B8" s="8"/>
      <c r="E8" s="165" t="s">
        <v>169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6"/>
      <c r="AY8" s="166"/>
      <c r="AZ8" s="166"/>
      <c r="BA8" s="166"/>
      <c r="BB8" s="166"/>
      <c r="BC8" s="166"/>
      <c r="BD8"/>
      <c r="BE8"/>
      <c r="BF8"/>
      <c r="BM8" s="6"/>
    </row>
    <row r="9" spans="1:67" ht="13.5" customHeight="1">
      <c r="F9" s="167" t="s">
        <v>170</v>
      </c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7" t="s">
        <v>171</v>
      </c>
      <c r="AA9" s="168"/>
      <c r="AB9" s="168"/>
      <c r="AC9" s="168"/>
      <c r="AD9" s="168"/>
      <c r="AE9" s="169"/>
      <c r="AF9" s="168" t="s">
        <v>172</v>
      </c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9"/>
      <c r="BA9" s="167" t="s">
        <v>173</v>
      </c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9"/>
    </row>
    <row r="10" spans="1:67" s="192" customFormat="1" ht="27" customHeight="1">
      <c r="F10" s="309" t="s">
        <v>348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36" t="s">
        <v>174</v>
      </c>
      <c r="AA10" s="28"/>
      <c r="AB10" s="28"/>
      <c r="AC10" s="28"/>
      <c r="AD10" s="28"/>
      <c r="AE10" s="29"/>
      <c r="AF10" s="28" t="s">
        <v>175</v>
      </c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9"/>
      <c r="BA10" s="36" t="s">
        <v>176</v>
      </c>
      <c r="BB10" s="94"/>
      <c r="BC10" s="94"/>
      <c r="BD10" s="94"/>
      <c r="BE10" s="94"/>
      <c r="BF10" s="28"/>
      <c r="BG10" s="28"/>
      <c r="BH10" s="28"/>
      <c r="BI10" s="28"/>
      <c r="BJ10" s="28"/>
      <c r="BK10" s="94"/>
      <c r="BL10" s="94"/>
      <c r="BM10" s="95"/>
      <c r="BO10" s="209"/>
    </row>
    <row r="11" spans="1:67" ht="13.5" customHeight="1">
      <c r="B11" s="141"/>
    </row>
    <row r="12" spans="1:67" ht="13.5" customHeight="1">
      <c r="B12" s="141">
        <v>2</v>
      </c>
      <c r="C12" t="s">
        <v>187</v>
      </c>
    </row>
    <row r="13" spans="1:67" ht="13.5" customHeight="1">
      <c r="D13" t="s">
        <v>188</v>
      </c>
    </row>
    <row r="14" spans="1:67" s="5" customFormat="1" ht="13.5" customHeight="1">
      <c r="B14" s="141"/>
      <c r="C14"/>
      <c r="E14" s="209" t="s">
        <v>333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O14" s="2"/>
      <c r="AP14" s="301"/>
      <c r="AQ14" s="301"/>
      <c r="AR14" s="301"/>
      <c r="AS14" s="301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M14" s="6"/>
      <c r="BO14" s="209" t="s">
        <v>359</v>
      </c>
    </row>
    <row r="15" spans="1:67" s="196" customFormat="1" ht="13.5" customHeight="1">
      <c r="B15" s="197"/>
      <c r="E15" s="141" t="s">
        <v>169</v>
      </c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8"/>
      <c r="AI15" s="198"/>
      <c r="AJ15" s="198"/>
      <c r="AK15" s="198"/>
      <c r="AL15" s="198"/>
      <c r="AM15" s="142"/>
      <c r="AN15" s="142"/>
      <c r="AO15" s="142"/>
      <c r="AP15" s="142"/>
      <c r="AQ15" s="141"/>
      <c r="AR15" s="141"/>
      <c r="AS15" s="141"/>
      <c r="AT15" s="141"/>
      <c r="AU15" s="141"/>
      <c r="AV15" s="141"/>
      <c r="AW15" s="141"/>
      <c r="AX15" s="199"/>
      <c r="AY15" s="199"/>
      <c r="AZ15" s="199"/>
      <c r="BA15" s="199"/>
      <c r="BB15" s="199"/>
      <c r="BC15" s="199"/>
      <c r="BD15" s="141"/>
      <c r="BE15" s="141"/>
      <c r="BF15" s="141"/>
      <c r="BM15" s="142"/>
    </row>
    <row r="16" spans="1:67" s="141" customFormat="1" ht="13.5" customHeight="1">
      <c r="F16" s="200" t="s">
        <v>170</v>
      </c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0" t="s">
        <v>171</v>
      </c>
      <c r="AA16" s="201"/>
      <c r="AB16" s="201"/>
      <c r="AC16" s="201"/>
      <c r="AD16" s="201"/>
      <c r="AE16" s="202"/>
      <c r="AF16" s="201" t="s">
        <v>172</v>
      </c>
      <c r="AG16" s="201"/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2"/>
      <c r="BA16" s="200" t="s">
        <v>173</v>
      </c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2"/>
      <c r="BO16" s="141" t="s">
        <v>189</v>
      </c>
    </row>
    <row r="17" spans="2:67" s="203" customFormat="1" ht="27" customHeight="1">
      <c r="F17" s="308" t="s">
        <v>351</v>
      </c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4" t="s">
        <v>174</v>
      </c>
      <c r="AA17" s="205"/>
      <c r="AB17" s="205"/>
      <c r="AC17" s="205"/>
      <c r="AD17" s="205"/>
      <c r="AE17" s="206"/>
      <c r="AF17" s="205" t="s">
        <v>175</v>
      </c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6"/>
      <c r="BA17" s="204" t="s">
        <v>176</v>
      </c>
      <c r="BB17" s="207"/>
      <c r="BC17" s="207"/>
      <c r="BD17" s="207"/>
      <c r="BE17" s="207"/>
      <c r="BF17" s="205"/>
      <c r="BG17" s="205"/>
      <c r="BH17" s="205"/>
      <c r="BI17" s="205"/>
      <c r="BJ17" s="205"/>
      <c r="BK17" s="207"/>
      <c r="BL17" s="207"/>
      <c r="BM17" s="208"/>
      <c r="BO17" s="209"/>
    </row>
    <row r="18" spans="2:67" ht="13.5" customHeight="1"/>
    <row r="19" spans="2:67" ht="13.5" customHeight="1">
      <c r="B19" s="141">
        <v>3</v>
      </c>
      <c r="C19" t="s">
        <v>177</v>
      </c>
    </row>
    <row r="20" spans="2:67" ht="13.5" customHeight="1">
      <c r="D20" t="s">
        <v>178</v>
      </c>
    </row>
    <row r="21" spans="2:67" ht="13.5" customHeight="1">
      <c r="E21" t="s">
        <v>179</v>
      </c>
    </row>
    <row r="22" spans="2:67" ht="13.5" customHeight="1">
      <c r="B22" s="141"/>
      <c r="F22" s="303" t="s">
        <v>344</v>
      </c>
      <c r="G22" s="304"/>
      <c r="H22" s="304"/>
      <c r="I22" s="304"/>
      <c r="J22" s="304"/>
      <c r="K22" s="304"/>
      <c r="L22" s="304"/>
      <c r="M22" s="304"/>
      <c r="N22" s="304"/>
      <c r="O22" s="304"/>
      <c r="P22" s="303" t="s">
        <v>345</v>
      </c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  <c r="BB22" s="304"/>
      <c r="BC22" s="304"/>
      <c r="BD22" s="304"/>
      <c r="BE22" s="304"/>
      <c r="BF22" s="305"/>
      <c r="BO22" s="302" t="s">
        <v>347</v>
      </c>
    </row>
    <row r="23" spans="2:67" ht="13.5" customHeight="1">
      <c r="B23" s="141"/>
      <c r="F23" s="312" t="s">
        <v>346</v>
      </c>
      <c r="G23" s="313"/>
      <c r="H23" s="313"/>
      <c r="I23" s="313"/>
      <c r="J23" s="313"/>
      <c r="K23" s="313"/>
      <c r="L23" s="313"/>
      <c r="M23" s="313"/>
      <c r="N23" s="313"/>
      <c r="O23" s="314"/>
      <c r="P23" s="312" t="s">
        <v>354</v>
      </c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3"/>
      <c r="AF23" s="313"/>
      <c r="AG23" s="313"/>
      <c r="AH23" s="313"/>
      <c r="AI23" s="313"/>
      <c r="AJ23" s="313"/>
      <c r="AK23" s="313"/>
      <c r="AL23" s="313"/>
      <c r="AM23" s="313"/>
      <c r="AN23" s="306"/>
      <c r="AO23" s="306"/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/>
      <c r="BD23" s="306"/>
      <c r="BE23" s="306"/>
      <c r="BF23" s="307"/>
    </row>
    <row r="24" spans="2:67" ht="13.5" customHeight="1"/>
    <row r="25" spans="2:67" ht="13.5" customHeight="1">
      <c r="B25" s="141">
        <v>3</v>
      </c>
      <c r="C25" t="s">
        <v>180</v>
      </c>
    </row>
    <row r="26" spans="2:67" ht="13.5" customHeight="1">
      <c r="D26" t="s">
        <v>181</v>
      </c>
    </row>
    <row r="27" spans="2:67" ht="13.5" customHeight="1">
      <c r="E27" s="311" t="s">
        <v>352</v>
      </c>
      <c r="F27" s="311"/>
      <c r="G27" s="311"/>
      <c r="H27" s="311"/>
      <c r="I27" s="311"/>
      <c r="J27" s="311"/>
      <c r="K27" s="311"/>
      <c r="BO27" s="302" t="s">
        <v>353</v>
      </c>
    </row>
    <row r="28" spans="2:67" ht="13.5" customHeight="1">
      <c r="F28" s="167" t="s">
        <v>170</v>
      </c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7" t="s">
        <v>171</v>
      </c>
      <c r="AA28" s="168"/>
      <c r="AB28" s="168"/>
      <c r="AC28" s="168"/>
      <c r="AD28" s="168"/>
      <c r="AE28" s="169"/>
      <c r="AF28" s="168" t="s">
        <v>172</v>
      </c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9"/>
      <c r="BA28" s="167" t="s">
        <v>173</v>
      </c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9"/>
    </row>
    <row r="29" spans="2:67" s="192" customFormat="1" ht="27" customHeight="1">
      <c r="F29" s="36" t="s">
        <v>182</v>
      </c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514" t="s">
        <v>183</v>
      </c>
      <c r="AA29" s="515"/>
      <c r="AB29" s="515"/>
      <c r="AC29" s="515"/>
      <c r="AD29" s="515"/>
      <c r="AE29" s="516"/>
      <c r="AF29" s="28" t="s">
        <v>184</v>
      </c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A29" s="36" t="s">
        <v>185</v>
      </c>
      <c r="BB29" s="94"/>
      <c r="BC29" s="94"/>
      <c r="BD29" s="94"/>
      <c r="BE29" s="94"/>
      <c r="BF29" s="28"/>
      <c r="BG29" s="28"/>
      <c r="BH29" s="28"/>
      <c r="BI29" s="28"/>
      <c r="BJ29" s="28"/>
      <c r="BK29" s="94"/>
      <c r="BL29" s="94"/>
      <c r="BM29" s="95"/>
    </row>
    <row r="30" spans="2:67" ht="13.5" customHeight="1"/>
    <row r="31" spans="2:67" ht="13.5" customHeight="1">
      <c r="D31" t="s">
        <v>186</v>
      </c>
    </row>
    <row r="32" spans="2:67" ht="13.5" customHeight="1">
      <c r="E32" t="s">
        <v>179</v>
      </c>
    </row>
    <row r="33" spans="2:67" ht="13.5" customHeight="1">
      <c r="B33" s="141"/>
      <c r="F33" s="303" t="s">
        <v>344</v>
      </c>
      <c r="G33" s="304"/>
      <c r="H33" s="304"/>
      <c r="I33" s="304"/>
      <c r="J33" s="304"/>
      <c r="K33" s="304"/>
      <c r="L33" s="304"/>
      <c r="M33" s="304"/>
      <c r="N33" s="304"/>
      <c r="O33" s="304"/>
      <c r="P33" s="303" t="s">
        <v>345</v>
      </c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304"/>
      <c r="AL33" s="304"/>
      <c r="AM33" s="304"/>
      <c r="AN33" s="304"/>
      <c r="AO33" s="304"/>
      <c r="AP33" s="304"/>
      <c r="AQ33" s="304"/>
      <c r="AR33" s="304"/>
      <c r="AS33" s="304"/>
      <c r="AT33" s="304"/>
      <c r="AU33" s="304"/>
      <c r="AV33" s="304"/>
      <c r="AW33" s="304"/>
      <c r="AX33" s="304"/>
      <c r="AY33" s="304"/>
      <c r="AZ33" s="304"/>
      <c r="BA33" s="304"/>
      <c r="BB33" s="304"/>
      <c r="BC33" s="304"/>
      <c r="BD33" s="304"/>
      <c r="BE33" s="304"/>
      <c r="BF33" s="305"/>
      <c r="BO33" s="302" t="s">
        <v>347</v>
      </c>
    </row>
    <row r="34" spans="2:67" ht="13.5" customHeight="1">
      <c r="B34" s="141"/>
      <c r="F34" s="312" t="s">
        <v>346</v>
      </c>
      <c r="G34" s="313"/>
      <c r="H34" s="313"/>
      <c r="I34" s="313"/>
      <c r="J34" s="313"/>
      <c r="K34" s="313"/>
      <c r="L34" s="313"/>
      <c r="M34" s="313"/>
      <c r="N34" s="313"/>
      <c r="O34" s="314"/>
      <c r="P34" s="312" t="s">
        <v>354</v>
      </c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06"/>
      <c r="AO34" s="306"/>
      <c r="AP34" s="306"/>
      <c r="AQ34" s="306"/>
      <c r="AR34" s="306"/>
      <c r="AS34" s="306"/>
      <c r="AT34" s="306"/>
      <c r="AU34" s="306"/>
      <c r="AV34" s="306"/>
      <c r="AW34" s="306"/>
      <c r="AX34" s="306"/>
      <c r="AY34" s="306"/>
      <c r="AZ34" s="306"/>
      <c r="BA34" s="306"/>
      <c r="BB34" s="306"/>
      <c r="BC34" s="306"/>
      <c r="BD34" s="306"/>
      <c r="BE34" s="306"/>
      <c r="BF34" s="307"/>
    </row>
    <row r="35" spans="2:67" ht="13.5" customHeight="1"/>
    <row r="36" spans="2:67" ht="13.5" customHeight="1"/>
    <row r="37" spans="2:67" ht="13.5" customHeight="1"/>
  </sheetData>
  <mergeCells count="9">
    <mergeCell ref="Z29:AE29"/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6"/>
  <dataValidations disablePrompts="1" count="1">
    <dataValidation type="list" allowBlank="1" showInputMessage="1" showErrorMessage="1" sqref="Z29:AE29 Z10:AE17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34E6-BB48-4CD2-88DB-41BB5DACC645}">
  <sheetPr>
    <pageSetUpPr fitToPage="1"/>
  </sheetPr>
  <dimension ref="A1:BO260"/>
  <sheetViews>
    <sheetView showGridLines="0" tabSelected="1" view="pageBreakPreview" topLeftCell="A3" zoomScaleNormal="70" zoomScaleSheetLayoutView="100" workbookViewId="0">
      <selection activeCell="BD29" sqref="BD29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7" s="1" customFormat="1" ht="13.5" customHeight="1">
      <c r="A1" s="426" t="s">
        <v>34</v>
      </c>
      <c r="B1" s="427"/>
      <c r="C1" s="427"/>
      <c r="D1" s="427"/>
      <c r="E1" s="427"/>
      <c r="F1" s="428"/>
      <c r="G1" s="318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36</v>
      </c>
      <c r="O1" s="16"/>
      <c r="P1" s="16"/>
      <c r="Q1" s="17"/>
      <c r="R1" s="318" t="str">
        <f>仕様概要!R1</f>
        <v>shipping</v>
      </c>
      <c r="S1" s="319"/>
      <c r="T1" s="319"/>
      <c r="U1" s="319"/>
      <c r="V1" s="319"/>
      <c r="W1" s="319"/>
      <c r="X1" s="319"/>
      <c r="Y1" s="319"/>
      <c r="Z1" s="15" t="s">
        <v>38</v>
      </c>
      <c r="AA1" s="16"/>
      <c r="AB1" s="16"/>
      <c r="AC1" s="16"/>
      <c r="AD1" s="318" t="str">
        <f>仕様概要!AD1</f>
        <v>IndividualPickingStatusList</v>
      </c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20"/>
      <c r="AR1" s="20"/>
      <c r="AS1" s="20"/>
      <c r="AT1" s="20"/>
      <c r="AU1" s="20"/>
      <c r="AV1" s="21"/>
      <c r="AW1" s="401" t="s">
        <v>40</v>
      </c>
      <c r="AX1" s="402"/>
      <c r="AY1" s="403"/>
      <c r="AZ1" s="318" t="s">
        <v>41</v>
      </c>
      <c r="BA1" s="319"/>
      <c r="BB1" s="319"/>
      <c r="BC1" s="24"/>
      <c r="BD1" s="25"/>
      <c r="BE1" s="401" t="s">
        <v>42</v>
      </c>
      <c r="BF1" s="402"/>
      <c r="BG1" s="403"/>
      <c r="BH1" s="404">
        <v>45223</v>
      </c>
      <c r="BI1" s="405"/>
      <c r="BJ1" s="405"/>
      <c r="BK1" s="406"/>
      <c r="BL1" s="407"/>
      <c r="BM1" s="408"/>
      <c r="BN1" s="409"/>
    </row>
    <row r="2" spans="1:67" s="1" customFormat="1" ht="13.5" customHeight="1">
      <c r="A2" s="429"/>
      <c r="B2" s="430"/>
      <c r="C2" s="430"/>
      <c r="D2" s="430"/>
      <c r="E2" s="430"/>
      <c r="F2" s="431"/>
      <c r="G2" s="40" t="s">
        <v>190</v>
      </c>
      <c r="H2" s="18"/>
      <c r="I2" s="18"/>
      <c r="J2" s="18"/>
      <c r="K2" s="18"/>
      <c r="L2" s="18"/>
      <c r="M2" s="19"/>
      <c r="N2" s="41" t="s">
        <v>44</v>
      </c>
      <c r="O2" s="13"/>
      <c r="P2" s="13"/>
      <c r="Q2" s="14"/>
      <c r="R2" s="318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46</v>
      </c>
      <c r="AA2" s="13"/>
      <c r="AB2" s="13"/>
      <c r="AC2" s="13"/>
      <c r="AD2" s="40" t="str">
        <f>仕様概要!AD2</f>
        <v>戸口ピッキング・仕分け状況一覧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317"/>
      <c r="AR2" s="317"/>
      <c r="AS2" s="317"/>
      <c r="AT2" s="317"/>
      <c r="AU2" s="317"/>
      <c r="AV2" s="317"/>
      <c r="AW2" s="413" t="s">
        <v>48</v>
      </c>
      <c r="AX2" s="414"/>
      <c r="AY2" s="415"/>
      <c r="AZ2" s="290" t="s">
        <v>285</v>
      </c>
      <c r="BA2" s="157"/>
      <c r="BB2" s="12"/>
      <c r="BC2" s="24"/>
      <c r="BD2" s="25"/>
      <c r="BE2" s="413" t="s">
        <v>49</v>
      </c>
      <c r="BF2" s="414"/>
      <c r="BG2" s="415"/>
      <c r="BH2" s="416">
        <v>45419</v>
      </c>
      <c r="BI2" s="417"/>
      <c r="BJ2" s="417"/>
      <c r="BK2" s="418"/>
      <c r="BL2" s="410"/>
      <c r="BM2" s="411"/>
      <c r="BN2" s="412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191</v>
      </c>
      <c r="C4" s="6"/>
      <c r="H4" s="302" t="s">
        <v>337</v>
      </c>
      <c r="BO4" s="210" t="s">
        <v>336</v>
      </c>
    </row>
    <row r="5" spans="1:67" s="2" customFormat="1" ht="13.5" customHeight="1"/>
    <row r="6" spans="1:67" s="2" customFormat="1" ht="13.5" customHeight="1">
      <c r="C6" s="468"/>
      <c r="D6" s="468"/>
      <c r="E6" s="468"/>
      <c r="F6" s="469" t="s">
        <v>112</v>
      </c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69"/>
      <c r="R6" s="469"/>
      <c r="S6" s="481" t="s">
        <v>192</v>
      </c>
      <c r="T6" s="482"/>
      <c r="U6" s="482"/>
      <c r="V6" s="482"/>
      <c r="W6" s="482"/>
      <c r="X6" s="482"/>
      <c r="Y6" s="482"/>
      <c r="Z6" s="482"/>
      <c r="AA6" s="482"/>
      <c r="AB6" s="482"/>
      <c r="AC6" s="482"/>
      <c r="AD6" s="482"/>
      <c r="AE6" s="482"/>
      <c r="AF6" s="482"/>
      <c r="AG6" s="482"/>
      <c r="AH6" s="482"/>
      <c r="AI6" s="482"/>
      <c r="AJ6" s="482"/>
      <c r="AK6" s="482"/>
      <c r="AL6" s="482"/>
      <c r="AM6" s="482"/>
      <c r="AN6" s="482"/>
      <c r="AO6" s="483"/>
      <c r="AP6" s="481" t="s">
        <v>193</v>
      </c>
      <c r="AQ6" s="482"/>
      <c r="AR6" s="482"/>
      <c r="AS6" s="482"/>
      <c r="AT6" s="482"/>
      <c r="AU6" s="482"/>
      <c r="AV6" s="482"/>
      <c r="AW6" s="482"/>
      <c r="AX6" s="482"/>
      <c r="AY6" s="482"/>
      <c r="AZ6" s="482"/>
      <c r="BA6" s="482"/>
      <c r="BB6" s="482"/>
      <c r="BC6" s="482"/>
      <c r="BD6" s="482"/>
      <c r="BE6" s="482"/>
      <c r="BF6" s="482"/>
      <c r="BG6" s="482"/>
      <c r="BH6" s="482"/>
      <c r="BI6" s="482"/>
      <c r="BJ6" s="482"/>
      <c r="BK6" s="482"/>
      <c r="BL6" s="482"/>
      <c r="BM6" s="483"/>
    </row>
    <row r="7" spans="1:67" s="2" customFormat="1" ht="13.5" customHeight="1">
      <c r="C7" s="468"/>
      <c r="D7" s="468"/>
      <c r="E7" s="468"/>
      <c r="F7" s="469"/>
      <c r="G7" s="469"/>
      <c r="H7" s="469"/>
      <c r="I7" s="469"/>
      <c r="J7" s="469"/>
      <c r="K7" s="469"/>
      <c r="L7" s="469"/>
      <c r="M7" s="469"/>
      <c r="N7" s="469"/>
      <c r="O7" s="469"/>
      <c r="P7" s="469"/>
      <c r="Q7" s="469"/>
      <c r="R7" s="469"/>
      <c r="S7" s="484"/>
      <c r="T7" s="485"/>
      <c r="U7" s="485"/>
      <c r="V7" s="485"/>
      <c r="W7" s="485"/>
      <c r="X7" s="485"/>
      <c r="Y7" s="485"/>
      <c r="Z7" s="485"/>
      <c r="AA7" s="485"/>
      <c r="AB7" s="485"/>
      <c r="AC7" s="485"/>
      <c r="AD7" s="485"/>
      <c r="AE7" s="485"/>
      <c r="AF7" s="485"/>
      <c r="AG7" s="485"/>
      <c r="AH7" s="485"/>
      <c r="AI7" s="485"/>
      <c r="AJ7" s="485"/>
      <c r="AK7" s="485"/>
      <c r="AL7" s="485"/>
      <c r="AM7" s="485"/>
      <c r="AN7" s="485"/>
      <c r="AO7" s="486"/>
      <c r="AP7" s="484"/>
      <c r="AQ7" s="485"/>
      <c r="AR7" s="485"/>
      <c r="AS7" s="485"/>
      <c r="AT7" s="485"/>
      <c r="AU7" s="485"/>
      <c r="AV7" s="485"/>
      <c r="AW7" s="485"/>
      <c r="AX7" s="485"/>
      <c r="AY7" s="485"/>
      <c r="AZ7" s="485"/>
      <c r="BA7" s="485"/>
      <c r="BB7" s="485"/>
      <c r="BC7" s="485"/>
      <c r="BD7" s="485"/>
      <c r="BE7" s="485"/>
      <c r="BF7" s="485"/>
      <c r="BG7" s="485"/>
      <c r="BH7" s="485"/>
      <c r="BI7" s="485"/>
      <c r="BJ7" s="485"/>
      <c r="BK7" s="485"/>
      <c r="BL7" s="485"/>
      <c r="BM7" s="486"/>
    </row>
    <row r="8" spans="1:67" s="2" customFormat="1" ht="13.5" customHeight="1">
      <c r="C8" s="517" t="s">
        <v>126</v>
      </c>
      <c r="D8" s="518"/>
      <c r="E8" s="519"/>
      <c r="F8" s="520" t="s">
        <v>127</v>
      </c>
      <c r="G8" s="521"/>
      <c r="H8" s="521"/>
      <c r="I8" s="521"/>
      <c r="J8" s="521"/>
      <c r="K8" s="521"/>
      <c r="L8" s="521"/>
      <c r="M8" s="521"/>
      <c r="N8" s="521"/>
      <c r="O8" s="521"/>
      <c r="P8" s="521"/>
      <c r="Q8" s="521"/>
      <c r="R8" s="522"/>
      <c r="S8" s="298" t="s">
        <v>266</v>
      </c>
      <c r="T8" s="295"/>
      <c r="U8" s="295"/>
      <c r="V8" s="295"/>
      <c r="W8" s="295"/>
      <c r="X8" s="295"/>
      <c r="Y8" s="296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9" t="s">
        <v>290</v>
      </c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/>
      <c r="BK8" s="291"/>
      <c r="BL8" s="291"/>
      <c r="BM8" s="292"/>
    </row>
    <row r="9" spans="1:67" s="2" customFormat="1" ht="13.5" customHeight="1">
      <c r="C9" s="517" t="s">
        <v>126</v>
      </c>
      <c r="D9" s="518"/>
      <c r="E9" s="519"/>
      <c r="F9" s="523" t="s">
        <v>131</v>
      </c>
      <c r="G9" s="524"/>
      <c r="H9" s="524"/>
      <c r="I9" s="524"/>
      <c r="J9" s="524"/>
      <c r="K9" s="524"/>
      <c r="L9" s="524"/>
      <c r="M9" s="524"/>
      <c r="N9" s="524"/>
      <c r="O9" s="524"/>
      <c r="P9" s="524"/>
      <c r="Q9" s="524"/>
      <c r="R9" s="525"/>
      <c r="S9" s="290" t="s">
        <v>288</v>
      </c>
      <c r="T9" s="295"/>
      <c r="U9" s="295"/>
      <c r="V9" s="295"/>
      <c r="W9" s="295"/>
      <c r="X9" s="295"/>
      <c r="Y9" s="296"/>
      <c r="Z9" s="297"/>
      <c r="AA9" s="297"/>
      <c r="AB9" s="297"/>
      <c r="AC9" s="297"/>
      <c r="AD9" s="297"/>
      <c r="AE9" s="297"/>
      <c r="AF9" s="297"/>
      <c r="AG9" s="297"/>
      <c r="AH9" s="297"/>
      <c r="AI9" s="297"/>
      <c r="AJ9" s="297"/>
      <c r="AK9" s="297"/>
      <c r="AL9" s="297"/>
      <c r="AM9" s="297"/>
      <c r="AN9" s="297"/>
      <c r="AO9" s="297"/>
      <c r="AP9" s="293" t="s">
        <v>292</v>
      </c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/>
      <c r="BI9" s="291"/>
      <c r="BJ9" s="291"/>
      <c r="BK9" s="291"/>
      <c r="BL9" s="291"/>
      <c r="BM9" s="292"/>
    </row>
    <row r="10" spans="1:67" s="2" customFormat="1" ht="13.5" customHeight="1">
      <c r="C10" s="517" t="s">
        <v>126</v>
      </c>
      <c r="D10" s="518"/>
      <c r="E10" s="519"/>
      <c r="F10" s="523" t="s">
        <v>137</v>
      </c>
      <c r="G10" s="524"/>
      <c r="H10" s="524"/>
      <c r="I10" s="524"/>
      <c r="J10" s="524"/>
      <c r="K10" s="524"/>
      <c r="L10" s="524"/>
      <c r="M10" s="524"/>
      <c r="N10" s="524"/>
      <c r="O10" s="524"/>
      <c r="P10" s="524"/>
      <c r="Q10" s="524"/>
      <c r="R10" s="525"/>
      <c r="S10" s="290" t="s">
        <v>289</v>
      </c>
      <c r="T10" s="295"/>
      <c r="U10" s="295"/>
      <c r="V10" s="295"/>
      <c r="W10" s="295"/>
      <c r="X10" s="295"/>
      <c r="Y10" s="296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3" t="s">
        <v>293</v>
      </c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91"/>
      <c r="BC10" s="291"/>
      <c r="BD10" s="291"/>
      <c r="BE10" s="291"/>
      <c r="BF10" s="291"/>
      <c r="BG10" s="291"/>
      <c r="BH10" s="291"/>
      <c r="BI10" s="291"/>
      <c r="BJ10" s="291"/>
      <c r="BK10" s="291"/>
      <c r="BL10" s="291"/>
      <c r="BM10" s="292"/>
    </row>
    <row r="11" spans="1:67" s="2" customFormat="1" ht="13.5" customHeight="1">
      <c r="C11" s="517" t="s">
        <v>126</v>
      </c>
      <c r="D11" s="518"/>
      <c r="E11" s="519"/>
      <c r="F11" s="523" t="s">
        <v>138</v>
      </c>
      <c r="G11" s="524"/>
      <c r="H11" s="524"/>
      <c r="I11" s="524"/>
      <c r="J11" s="524"/>
      <c r="K11" s="524"/>
      <c r="L11" s="524"/>
      <c r="M11" s="524"/>
      <c r="N11" s="524"/>
      <c r="O11" s="524"/>
      <c r="P11" s="524"/>
      <c r="Q11" s="524"/>
      <c r="R11" s="525"/>
      <c r="S11" s="290" t="s">
        <v>295</v>
      </c>
      <c r="T11" s="295"/>
      <c r="U11" s="295"/>
      <c r="V11" s="295"/>
      <c r="W11" s="295"/>
      <c r="X11" s="295"/>
      <c r="Y11" s="296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297"/>
      <c r="AL11" s="297"/>
      <c r="AM11" s="297"/>
      <c r="AN11" s="297"/>
      <c r="AO11" s="297"/>
      <c r="AP11" s="293" t="s">
        <v>296</v>
      </c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291"/>
      <c r="BD11" s="291"/>
      <c r="BE11" s="291"/>
      <c r="BF11" s="291"/>
      <c r="BG11" s="291"/>
      <c r="BH11" s="291"/>
      <c r="BI11" s="291"/>
      <c r="BJ11" s="291"/>
      <c r="BK11" s="291"/>
      <c r="BL11" s="291"/>
      <c r="BM11" s="292"/>
    </row>
    <row r="12" spans="1:67" s="2" customFormat="1" ht="13.5" customHeight="1">
      <c r="C12" s="517" t="s">
        <v>126</v>
      </c>
      <c r="D12" s="518"/>
      <c r="E12" s="519"/>
      <c r="F12" s="526" t="s">
        <v>145</v>
      </c>
      <c r="G12" s="527"/>
      <c r="H12" s="527"/>
      <c r="I12" s="527"/>
      <c r="J12" s="527"/>
      <c r="K12" s="527"/>
      <c r="L12" s="527"/>
      <c r="M12" s="527"/>
      <c r="N12" s="527"/>
      <c r="O12" s="527"/>
      <c r="P12" s="527"/>
      <c r="Q12" s="527"/>
      <c r="R12" s="528"/>
      <c r="S12" s="315" t="s">
        <v>355</v>
      </c>
      <c r="U12" s="295"/>
      <c r="V12" s="295"/>
      <c r="W12" s="295"/>
      <c r="X12" s="295"/>
      <c r="Y12" s="296"/>
      <c r="Z12" s="297"/>
      <c r="AA12" s="297"/>
      <c r="AB12" s="297"/>
      <c r="AC12" s="297"/>
      <c r="AD12" s="297"/>
      <c r="AE12" s="297"/>
      <c r="AF12" s="297"/>
      <c r="AG12" s="297"/>
      <c r="AH12" s="297"/>
      <c r="AI12" s="297"/>
      <c r="AJ12" s="297"/>
      <c r="AK12" s="297"/>
      <c r="AL12" s="297"/>
      <c r="AM12" s="297"/>
      <c r="AN12" s="297"/>
      <c r="AO12" s="297"/>
      <c r="AP12" s="293" t="s">
        <v>356</v>
      </c>
      <c r="AQ12" s="294"/>
      <c r="AR12" s="294"/>
      <c r="AS12" s="294"/>
      <c r="AT12" s="294"/>
      <c r="AU12" s="294"/>
      <c r="AV12" s="294"/>
      <c r="AW12" s="294"/>
      <c r="AX12" s="294"/>
      <c r="AY12" s="294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1"/>
      <c r="BL12" s="291"/>
      <c r="BM12" s="292"/>
    </row>
    <row r="13" spans="1:67" s="2" customFormat="1" ht="13.5" customHeight="1">
      <c r="C13" s="517" t="s">
        <v>126</v>
      </c>
      <c r="D13" s="518"/>
      <c r="E13" s="519"/>
      <c r="F13" s="523" t="s">
        <v>92</v>
      </c>
      <c r="G13" s="524"/>
      <c r="H13" s="524"/>
      <c r="I13" s="524"/>
      <c r="J13" s="524"/>
      <c r="K13" s="524"/>
      <c r="L13" s="524"/>
      <c r="M13" s="524"/>
      <c r="N13" s="524"/>
      <c r="O13" s="524"/>
      <c r="P13" s="524"/>
      <c r="Q13" s="524"/>
      <c r="R13" s="525"/>
      <c r="S13" s="290" t="s">
        <v>291</v>
      </c>
      <c r="T13" s="295"/>
      <c r="U13" s="295"/>
      <c r="V13" s="295"/>
      <c r="W13" s="295"/>
      <c r="X13" s="295"/>
      <c r="Y13" s="296"/>
      <c r="Z13" s="297"/>
      <c r="AA13" s="297"/>
      <c r="AB13" s="297"/>
      <c r="AC13" s="297"/>
      <c r="AD13" s="297"/>
      <c r="AE13" s="297"/>
      <c r="AF13" s="297"/>
      <c r="AG13" s="297"/>
      <c r="AH13" s="297"/>
      <c r="AI13" s="297"/>
      <c r="AJ13" s="297"/>
      <c r="AK13" s="297"/>
      <c r="AL13" s="297"/>
      <c r="AM13" s="297"/>
      <c r="AN13" s="297"/>
      <c r="AO13" s="297"/>
      <c r="AP13" s="293" t="s">
        <v>294</v>
      </c>
      <c r="AQ13" s="294"/>
      <c r="AR13" s="294"/>
      <c r="AS13" s="294"/>
      <c r="AT13" s="294"/>
      <c r="AU13" s="294"/>
      <c r="AV13" s="294"/>
      <c r="AW13" s="294"/>
      <c r="AX13" s="294"/>
      <c r="AY13" s="294"/>
      <c r="AZ13" s="291"/>
      <c r="BA13" s="291"/>
      <c r="BB13" s="291"/>
      <c r="BC13" s="291"/>
      <c r="BD13" s="291"/>
      <c r="BE13" s="291"/>
      <c r="BF13" s="291"/>
      <c r="BG13" s="291"/>
      <c r="BH13" s="291"/>
      <c r="BI13" s="291"/>
      <c r="BJ13" s="291"/>
      <c r="BK13" s="291"/>
      <c r="BL13" s="291"/>
      <c r="BM13" s="292"/>
    </row>
    <row r="14" spans="1:67" s="2" customFormat="1" ht="13.5" customHeight="1">
      <c r="C14" s="517" t="s">
        <v>126</v>
      </c>
      <c r="D14" s="518"/>
      <c r="E14" s="519"/>
      <c r="F14" s="520" t="s">
        <v>126</v>
      </c>
      <c r="G14" s="521"/>
      <c r="H14" s="521"/>
      <c r="I14" s="521"/>
      <c r="J14" s="521"/>
      <c r="K14" s="521"/>
      <c r="L14" s="521"/>
      <c r="M14" s="521"/>
      <c r="N14" s="521"/>
      <c r="O14" s="521"/>
      <c r="P14" s="521"/>
      <c r="Q14" s="521"/>
      <c r="R14" s="522"/>
      <c r="S14" s="298" t="s">
        <v>267</v>
      </c>
      <c r="T14" s="295"/>
      <c r="U14" s="295"/>
      <c r="V14" s="295"/>
      <c r="W14" s="295"/>
      <c r="X14" s="295"/>
      <c r="Y14" s="296"/>
      <c r="Z14" s="297"/>
      <c r="AA14" s="297"/>
      <c r="AB14" s="297"/>
      <c r="AC14" s="297"/>
      <c r="AD14" s="297"/>
      <c r="AE14" s="297"/>
      <c r="AF14" s="297"/>
      <c r="AG14" s="297"/>
      <c r="AH14" s="297"/>
      <c r="AI14" s="297"/>
      <c r="AJ14" s="297"/>
      <c r="AK14" s="297"/>
      <c r="AL14" s="297"/>
      <c r="AM14" s="297"/>
      <c r="AN14" s="297"/>
      <c r="AO14" s="297"/>
      <c r="AP14" s="293"/>
      <c r="AQ14" s="294"/>
      <c r="AR14" s="294"/>
      <c r="AS14" s="294"/>
      <c r="AT14" s="294"/>
      <c r="AU14" s="294"/>
      <c r="AV14" s="294"/>
      <c r="AW14" s="294"/>
      <c r="AX14" s="294"/>
      <c r="AY14" s="294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2"/>
    </row>
    <row r="15" spans="1:67" s="2" customFormat="1" ht="13.5" customHeight="1">
      <c r="C15" s="517" t="s">
        <v>126</v>
      </c>
      <c r="D15" s="518"/>
      <c r="E15" s="519"/>
      <c r="F15" s="523" t="s">
        <v>151</v>
      </c>
      <c r="G15" s="524"/>
      <c r="H15" s="524"/>
      <c r="I15" s="524"/>
      <c r="J15" s="524"/>
      <c r="K15" s="524"/>
      <c r="L15" s="524"/>
      <c r="M15" s="524"/>
      <c r="N15" s="524"/>
      <c r="O15" s="524"/>
      <c r="P15" s="524"/>
      <c r="Q15" s="524"/>
      <c r="R15" s="525"/>
      <c r="S15" s="290" t="s">
        <v>286</v>
      </c>
      <c r="T15" s="295"/>
      <c r="U15" s="295"/>
      <c r="V15" s="295"/>
      <c r="W15" s="295"/>
      <c r="X15" s="295"/>
      <c r="Y15" s="296"/>
      <c r="Z15" s="297"/>
      <c r="AA15" s="297"/>
      <c r="AB15" s="297"/>
      <c r="AC15" s="297"/>
      <c r="AD15" s="297"/>
      <c r="AE15" s="297"/>
      <c r="AF15" s="297"/>
      <c r="AG15" s="297"/>
      <c r="AH15" s="297"/>
      <c r="AI15" s="297"/>
      <c r="AJ15" s="297"/>
      <c r="AK15" s="297"/>
      <c r="AL15" s="297"/>
      <c r="AM15" s="297"/>
      <c r="AN15" s="297"/>
      <c r="AO15" s="297"/>
      <c r="AP15" s="293"/>
      <c r="AQ15" s="294"/>
      <c r="AR15" s="294"/>
      <c r="AS15" s="294"/>
      <c r="AT15" s="294"/>
      <c r="AU15" s="294"/>
      <c r="AV15" s="294"/>
      <c r="AW15" s="294"/>
      <c r="AX15" s="294"/>
      <c r="AY15" s="294"/>
      <c r="AZ15" s="291"/>
      <c r="BA15" s="291"/>
      <c r="BB15" s="291"/>
      <c r="BC15" s="291"/>
      <c r="BD15" s="291"/>
      <c r="BE15" s="291"/>
      <c r="BF15" s="291"/>
      <c r="BG15" s="291"/>
      <c r="BH15" s="291"/>
      <c r="BI15" s="291"/>
      <c r="BJ15" s="291"/>
      <c r="BK15" s="291"/>
      <c r="BL15" s="291"/>
      <c r="BM15" s="292"/>
    </row>
    <row r="16" spans="1:67" s="2" customFormat="1" ht="13.5" customHeight="1">
      <c r="C16" s="517" t="s">
        <v>152</v>
      </c>
      <c r="D16" s="518"/>
      <c r="E16" s="519"/>
      <c r="F16" s="523" t="s">
        <v>153</v>
      </c>
      <c r="G16" s="524"/>
      <c r="H16" s="524"/>
      <c r="I16" s="524"/>
      <c r="J16" s="524"/>
      <c r="K16" s="524"/>
      <c r="L16" s="524"/>
      <c r="M16" s="524"/>
      <c r="N16" s="524"/>
      <c r="O16" s="524"/>
      <c r="P16" s="524"/>
      <c r="Q16" s="524"/>
      <c r="R16" s="525"/>
      <c r="S16" s="290" t="s">
        <v>343</v>
      </c>
      <c r="T16" s="295"/>
      <c r="U16" s="295"/>
      <c r="V16" s="295"/>
      <c r="W16" s="295"/>
      <c r="X16" s="295"/>
      <c r="Y16" s="296"/>
      <c r="Z16" s="297"/>
      <c r="AA16" s="297"/>
      <c r="AB16" s="297"/>
      <c r="AC16" s="297"/>
      <c r="AD16" s="297"/>
      <c r="AE16" s="297"/>
      <c r="AF16" s="297"/>
      <c r="AG16" s="297"/>
      <c r="AH16" s="297"/>
      <c r="AI16" s="297"/>
      <c r="AJ16" s="297"/>
      <c r="AK16" s="297"/>
      <c r="AL16" s="297"/>
      <c r="AM16" s="297"/>
      <c r="AN16" s="297"/>
      <c r="AO16" s="297"/>
      <c r="AP16" s="293" t="s">
        <v>287</v>
      </c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2"/>
    </row>
    <row r="17" spans="3:67" s="2" customFormat="1" ht="13.5" customHeight="1">
      <c r="C17" s="517" t="s">
        <v>152</v>
      </c>
      <c r="D17" s="518"/>
      <c r="E17" s="519"/>
      <c r="F17" s="523" t="s">
        <v>155</v>
      </c>
      <c r="G17" s="524"/>
      <c r="H17" s="524"/>
      <c r="I17" s="524"/>
      <c r="J17" s="524"/>
      <c r="K17" s="524"/>
      <c r="L17" s="524"/>
      <c r="M17" s="524"/>
      <c r="N17" s="524"/>
      <c r="O17" s="524"/>
      <c r="P17" s="524"/>
      <c r="Q17" s="524"/>
      <c r="R17" s="525"/>
      <c r="S17" s="290" t="s">
        <v>295</v>
      </c>
      <c r="T17" s="295"/>
      <c r="U17" s="295"/>
      <c r="V17" s="295"/>
      <c r="W17" s="295"/>
      <c r="X17" s="295"/>
      <c r="Y17" s="296"/>
      <c r="Z17" s="297"/>
      <c r="AA17" s="297"/>
      <c r="AB17" s="297"/>
      <c r="AC17" s="297"/>
      <c r="AD17" s="297"/>
      <c r="AE17" s="297"/>
      <c r="AF17" s="297"/>
      <c r="AG17" s="297"/>
      <c r="AH17" s="297"/>
      <c r="AI17" s="297"/>
      <c r="AJ17" s="297"/>
      <c r="AK17" s="297"/>
      <c r="AL17" s="297"/>
      <c r="AM17" s="297"/>
      <c r="AN17" s="297"/>
      <c r="AO17" s="297"/>
      <c r="AP17" s="293" t="s">
        <v>331</v>
      </c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2"/>
    </row>
    <row r="18" spans="3:67" s="2" customFormat="1" ht="13.5" customHeight="1">
      <c r="C18" s="517" t="s">
        <v>152</v>
      </c>
      <c r="D18" s="518"/>
      <c r="E18" s="519"/>
      <c r="F18" s="523" t="s">
        <v>92</v>
      </c>
      <c r="G18" s="524"/>
      <c r="H18" s="524"/>
      <c r="I18" s="524"/>
      <c r="J18" s="524"/>
      <c r="K18" s="524"/>
      <c r="L18" s="524"/>
      <c r="M18" s="524"/>
      <c r="N18" s="524"/>
      <c r="O18" s="524"/>
      <c r="P18" s="524"/>
      <c r="Q18" s="524"/>
      <c r="R18" s="525"/>
      <c r="S18" s="300" t="s">
        <v>291</v>
      </c>
      <c r="T18" s="295"/>
      <c r="U18" s="295"/>
      <c r="V18" s="295"/>
      <c r="W18" s="295"/>
      <c r="X18" s="295"/>
      <c r="Y18" s="296"/>
      <c r="Z18" s="297"/>
      <c r="AA18" s="297"/>
      <c r="AB18" s="297"/>
      <c r="AC18" s="297"/>
      <c r="AD18" s="297"/>
      <c r="AE18" s="297"/>
      <c r="AF18" s="297"/>
      <c r="AG18" s="297"/>
      <c r="AH18" s="297"/>
      <c r="AI18" s="297"/>
      <c r="AJ18" s="297"/>
      <c r="AK18" s="297"/>
      <c r="AL18" s="297"/>
      <c r="AM18" s="297"/>
      <c r="AN18" s="297"/>
      <c r="AO18" s="297"/>
      <c r="AP18" s="293" t="s">
        <v>342</v>
      </c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/>
      <c r="BF18" s="291"/>
      <c r="BG18" s="291"/>
      <c r="BH18" s="291"/>
      <c r="BI18" s="291"/>
      <c r="BJ18" s="291"/>
      <c r="BK18" s="291"/>
      <c r="BL18" s="291"/>
      <c r="BM18" s="292"/>
    </row>
    <row r="19" spans="3:67" s="2" customFormat="1" ht="13.5" customHeight="1">
      <c r="C19" s="517" t="s">
        <v>152</v>
      </c>
      <c r="D19" s="518"/>
      <c r="E19" s="519"/>
      <c r="F19" s="523" t="s">
        <v>93</v>
      </c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524"/>
      <c r="R19" s="525"/>
      <c r="S19" s="300" t="s">
        <v>330</v>
      </c>
      <c r="T19" s="295"/>
      <c r="U19" s="295"/>
      <c r="V19" s="295"/>
      <c r="W19" s="295"/>
      <c r="X19" s="295"/>
      <c r="Y19" s="296"/>
      <c r="Z19" s="297"/>
      <c r="AA19" s="297"/>
      <c r="AB19" s="297"/>
      <c r="AC19" s="297"/>
      <c r="AD19" s="297"/>
      <c r="AE19" s="297"/>
      <c r="AF19" s="297"/>
      <c r="AG19" s="297"/>
      <c r="AH19" s="297"/>
      <c r="AI19" s="297"/>
      <c r="AJ19" s="297"/>
      <c r="AK19" s="297"/>
      <c r="AL19" s="297"/>
      <c r="AM19" s="297"/>
      <c r="AN19" s="297"/>
      <c r="AO19" s="297"/>
      <c r="AP19" s="293" t="s">
        <v>341</v>
      </c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291"/>
      <c r="BD19" s="291"/>
      <c r="BE19" s="291"/>
      <c r="BF19" s="291"/>
      <c r="BG19" s="291"/>
      <c r="BH19" s="291"/>
      <c r="BI19" s="291"/>
      <c r="BJ19" s="291"/>
      <c r="BK19" s="291"/>
      <c r="BL19" s="291"/>
      <c r="BM19" s="292"/>
    </row>
    <row r="20" spans="3:67" s="2" customFormat="1" ht="13.5" customHeight="1">
      <c r="C20" s="517" t="s">
        <v>152</v>
      </c>
      <c r="D20" s="518"/>
      <c r="E20" s="519"/>
      <c r="F20" s="526" t="s">
        <v>156</v>
      </c>
      <c r="G20" s="527"/>
      <c r="H20" s="527"/>
      <c r="I20" s="527"/>
      <c r="J20" s="527"/>
      <c r="K20" s="527"/>
      <c r="L20" s="527"/>
      <c r="M20" s="527"/>
      <c r="N20" s="527"/>
      <c r="O20" s="527"/>
      <c r="P20" s="527"/>
      <c r="Q20" s="527"/>
      <c r="R20" s="528"/>
      <c r="S20" s="290" t="s">
        <v>363</v>
      </c>
      <c r="T20" s="295"/>
      <c r="U20" s="295"/>
      <c r="V20" s="295"/>
      <c r="W20" s="295"/>
      <c r="X20" s="295"/>
      <c r="Y20" s="296"/>
      <c r="Z20" s="297"/>
      <c r="AA20" s="297"/>
      <c r="AB20" s="297"/>
      <c r="AC20" s="297"/>
      <c r="AD20" s="297"/>
      <c r="AE20" s="297"/>
      <c r="AF20" s="297"/>
      <c r="AG20" s="297"/>
      <c r="AH20" s="297"/>
      <c r="AI20" s="297"/>
      <c r="AJ20" s="297"/>
      <c r="AK20" s="297"/>
      <c r="AL20" s="297"/>
      <c r="AM20" s="297"/>
      <c r="AN20" s="297"/>
      <c r="AO20" s="297"/>
      <c r="AP20" s="293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91"/>
      <c r="BC20" s="291"/>
      <c r="BD20" s="291"/>
      <c r="BE20" s="291"/>
      <c r="BF20" s="291"/>
      <c r="BG20" s="291"/>
      <c r="BH20" s="291"/>
      <c r="BI20" s="291"/>
      <c r="BJ20" s="291"/>
      <c r="BK20" s="291"/>
      <c r="BL20" s="291"/>
      <c r="BM20" s="292"/>
    </row>
    <row r="21" spans="3:67" s="2" customFormat="1" ht="13.5" customHeight="1">
      <c r="C21" s="517" t="s">
        <v>152</v>
      </c>
      <c r="D21" s="518"/>
      <c r="E21" s="519"/>
      <c r="F21" s="526" t="s">
        <v>159</v>
      </c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8"/>
      <c r="S21" s="290" t="s">
        <v>364</v>
      </c>
      <c r="T21" s="295"/>
      <c r="U21" s="295"/>
      <c r="V21" s="295"/>
      <c r="W21" s="295"/>
      <c r="X21" s="295"/>
      <c r="Y21" s="296"/>
      <c r="Z21" s="297"/>
      <c r="AA21" s="297"/>
      <c r="AB21" s="297"/>
      <c r="AC21" s="297"/>
      <c r="AD21" s="297"/>
      <c r="AE21" s="297"/>
      <c r="AF21" s="297"/>
      <c r="AG21" s="297"/>
      <c r="AH21" s="297"/>
      <c r="AI21" s="297"/>
      <c r="AJ21" s="297"/>
      <c r="AK21" s="297"/>
      <c r="AL21" s="297"/>
      <c r="AM21" s="297"/>
      <c r="AN21" s="297"/>
      <c r="AO21" s="297"/>
      <c r="AP21" s="293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/>
      <c r="BH21" s="291"/>
      <c r="BI21" s="291"/>
      <c r="BJ21" s="291"/>
      <c r="BK21" s="291"/>
      <c r="BL21" s="291"/>
      <c r="BM21" s="292"/>
    </row>
    <row r="22" spans="3:67" s="2" customFormat="1" ht="13.5" customHeight="1">
      <c r="C22" s="517" t="s">
        <v>152</v>
      </c>
      <c r="D22" s="518"/>
      <c r="E22" s="519"/>
      <c r="F22" s="526" t="s">
        <v>160</v>
      </c>
      <c r="G22" s="527"/>
      <c r="H22" s="527"/>
      <c r="I22" s="527"/>
      <c r="J22" s="527"/>
      <c r="K22" s="527"/>
      <c r="L22" s="527"/>
      <c r="M22" s="527"/>
      <c r="N22" s="527"/>
      <c r="O22" s="527"/>
      <c r="P22" s="527"/>
      <c r="Q22" s="527"/>
      <c r="R22" s="528"/>
      <c r="S22" s="290" t="s">
        <v>365</v>
      </c>
      <c r="T22" s="295"/>
      <c r="U22" s="295"/>
      <c r="V22" s="295"/>
      <c r="W22" s="295"/>
      <c r="X22" s="295"/>
      <c r="Y22" s="296"/>
      <c r="Z22" s="297"/>
      <c r="AA22" s="297"/>
      <c r="AB22" s="297"/>
      <c r="AC22" s="297"/>
      <c r="AD22" s="297"/>
      <c r="AE22" s="297"/>
      <c r="AF22" s="297"/>
      <c r="AG22" s="297"/>
      <c r="AH22" s="297"/>
      <c r="AI22" s="297"/>
      <c r="AJ22" s="297"/>
      <c r="AK22" s="297"/>
      <c r="AL22" s="297"/>
      <c r="AM22" s="297"/>
      <c r="AN22" s="297"/>
      <c r="AO22" s="297"/>
      <c r="AP22" s="293"/>
      <c r="AQ22" s="291"/>
      <c r="AR22" s="291"/>
      <c r="AS22" s="291"/>
      <c r="AT22" s="291"/>
      <c r="AU22" s="291"/>
      <c r="AV22" s="291"/>
      <c r="AW22" s="291"/>
      <c r="AX22" s="291"/>
      <c r="AY22" s="291"/>
      <c r="AZ22" s="291"/>
      <c r="BA22" s="291"/>
      <c r="BB22" s="291"/>
      <c r="BC22" s="291"/>
      <c r="BD22" s="291"/>
      <c r="BE22" s="291"/>
      <c r="BF22" s="291"/>
      <c r="BG22" s="291"/>
      <c r="BH22" s="291"/>
      <c r="BI22" s="291"/>
      <c r="BJ22" s="291"/>
      <c r="BK22" s="291"/>
      <c r="BL22" s="291"/>
      <c r="BM22" s="292"/>
    </row>
    <row r="23" spans="3:67" s="2" customFormat="1" ht="13.5" customHeight="1">
      <c r="C23" s="517" t="s">
        <v>152</v>
      </c>
      <c r="D23" s="518"/>
      <c r="E23" s="519"/>
      <c r="F23" s="526" t="s">
        <v>161</v>
      </c>
      <c r="G23" s="527"/>
      <c r="H23" s="527"/>
      <c r="I23" s="527"/>
      <c r="J23" s="527"/>
      <c r="K23" s="527"/>
      <c r="L23" s="527"/>
      <c r="M23" s="527"/>
      <c r="N23" s="527"/>
      <c r="O23" s="527"/>
      <c r="P23" s="527"/>
      <c r="Q23" s="527"/>
      <c r="R23" s="528"/>
      <c r="S23" s="290" t="s">
        <v>366</v>
      </c>
      <c r="T23" s="295"/>
      <c r="U23" s="295"/>
      <c r="V23" s="295"/>
      <c r="W23" s="295"/>
      <c r="X23" s="295"/>
      <c r="Y23" s="296"/>
      <c r="Z23" s="297"/>
      <c r="AA23" s="297"/>
      <c r="AB23" s="297"/>
      <c r="AC23" s="297"/>
      <c r="AD23" s="297"/>
      <c r="AE23" s="297"/>
      <c r="AF23" s="297"/>
      <c r="AG23" s="297"/>
      <c r="AH23" s="297"/>
      <c r="AI23" s="297"/>
      <c r="AJ23" s="297"/>
      <c r="AK23" s="297"/>
      <c r="AL23" s="297"/>
      <c r="AM23" s="297"/>
      <c r="AN23" s="297"/>
      <c r="AO23" s="297"/>
      <c r="AP23" s="293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291"/>
      <c r="BD23" s="291"/>
      <c r="BE23" s="291"/>
      <c r="BF23" s="291"/>
      <c r="BG23" s="291"/>
      <c r="BH23" s="291"/>
      <c r="BI23" s="291"/>
      <c r="BJ23" s="291"/>
      <c r="BK23" s="291"/>
      <c r="BL23" s="291"/>
      <c r="BM23" s="292"/>
    </row>
    <row r="24" spans="3:67" s="2" customFormat="1" ht="13.5" customHeight="1">
      <c r="C24" s="517" t="s">
        <v>152</v>
      </c>
      <c r="D24" s="518"/>
      <c r="E24" s="519"/>
      <c r="F24" s="526" t="s">
        <v>145</v>
      </c>
      <c r="G24" s="527"/>
      <c r="H24" s="527"/>
      <c r="I24" s="527"/>
      <c r="J24" s="527"/>
      <c r="K24" s="527"/>
      <c r="L24" s="527"/>
      <c r="M24" s="527"/>
      <c r="N24" s="527"/>
      <c r="O24" s="527"/>
      <c r="P24" s="527"/>
      <c r="Q24" s="527"/>
      <c r="R24" s="528"/>
      <c r="S24" s="290" t="s">
        <v>368</v>
      </c>
      <c r="T24" s="295"/>
      <c r="U24" s="295"/>
      <c r="V24" s="295"/>
      <c r="W24" s="295"/>
      <c r="X24" s="295"/>
      <c r="Y24" s="296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3" t="s">
        <v>367</v>
      </c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/>
      <c r="BD24" s="291"/>
      <c r="BE24" s="291"/>
      <c r="BF24" s="291"/>
      <c r="BG24" s="291"/>
      <c r="BH24" s="291"/>
      <c r="BI24" s="291"/>
      <c r="BJ24" s="291"/>
      <c r="BK24" s="291"/>
      <c r="BL24" s="291"/>
      <c r="BM24" s="292"/>
    </row>
    <row r="25" spans="3:67" s="2" customFormat="1" ht="13.5" customHeight="1">
      <c r="C25" s="517" t="s">
        <v>162</v>
      </c>
      <c r="D25" s="518"/>
      <c r="E25" s="519"/>
      <c r="F25" s="526" t="s">
        <v>163</v>
      </c>
      <c r="G25" s="527"/>
      <c r="H25" s="527"/>
      <c r="I25" s="527"/>
      <c r="J25" s="527"/>
      <c r="K25" s="527"/>
      <c r="L25" s="527"/>
      <c r="M25" s="527"/>
      <c r="N25" s="527"/>
      <c r="O25" s="527"/>
      <c r="P25" s="527"/>
      <c r="Q25" s="527"/>
      <c r="R25" s="528"/>
      <c r="S25" s="290" t="s">
        <v>357</v>
      </c>
      <c r="T25" s="295"/>
      <c r="U25" s="295"/>
      <c r="V25" s="295"/>
      <c r="W25" s="295"/>
      <c r="X25" s="295"/>
      <c r="Y25" s="296"/>
      <c r="Z25" s="297"/>
      <c r="AA25" s="297"/>
      <c r="AB25" s="297"/>
      <c r="AC25" s="297"/>
      <c r="AD25" s="297"/>
      <c r="AE25" s="297"/>
      <c r="AF25" s="297"/>
      <c r="AG25" s="297"/>
      <c r="AH25" s="297"/>
      <c r="AI25" s="297"/>
      <c r="AJ25" s="297"/>
      <c r="AK25" s="297"/>
      <c r="AL25" s="297"/>
      <c r="AM25" s="297"/>
      <c r="AN25" s="297"/>
      <c r="AO25" s="297"/>
      <c r="AP25" s="293"/>
      <c r="AQ25" s="294"/>
      <c r="AR25" s="294"/>
      <c r="AS25" s="294"/>
      <c r="AT25" s="294"/>
      <c r="AU25" s="294"/>
      <c r="AV25" s="294"/>
      <c r="AW25" s="294"/>
      <c r="AX25" s="294"/>
      <c r="AY25" s="294"/>
      <c r="AZ25" s="291"/>
      <c r="BA25" s="291"/>
      <c r="BB25" s="291"/>
      <c r="BC25" s="291"/>
      <c r="BD25" s="291"/>
      <c r="BE25" s="291"/>
      <c r="BF25" s="291"/>
      <c r="BG25" s="291"/>
      <c r="BH25" s="291"/>
      <c r="BI25" s="291"/>
      <c r="BJ25" s="291"/>
      <c r="BK25" s="291"/>
      <c r="BL25" s="291"/>
      <c r="BM25" s="292"/>
    </row>
    <row r="27" spans="3:67" ht="12.75" customHeight="1">
      <c r="C27" s="209" t="s">
        <v>349</v>
      </c>
      <c r="D27" s="209"/>
      <c r="E27" s="209"/>
      <c r="F27" s="209"/>
      <c r="G27" s="209"/>
      <c r="BO27" s="210" t="s">
        <v>336</v>
      </c>
    </row>
    <row r="28" spans="3:67" s="2" customFormat="1" ht="13.5" customHeight="1">
      <c r="D28" s="211" t="s">
        <v>268</v>
      </c>
      <c r="E28" s="212"/>
      <c r="F28" s="212"/>
      <c r="G28" s="212"/>
      <c r="H28" s="212"/>
      <c r="I28" s="213"/>
      <c r="J28" s="214" t="s">
        <v>297</v>
      </c>
      <c r="K28" s="215" t="s">
        <v>307</v>
      </c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6"/>
      <c r="AR28" s="214"/>
      <c r="AS28" s="215"/>
      <c r="AT28" s="215"/>
      <c r="AU28" s="215"/>
      <c r="AV28" s="215"/>
      <c r="AW28" s="215"/>
      <c r="AX28" s="215"/>
      <c r="AY28" s="215"/>
      <c r="AZ28" s="215"/>
      <c r="BA28" s="216"/>
      <c r="BO28" s="210"/>
    </row>
    <row r="29" spans="3:67" s="2" customFormat="1" ht="13.5" customHeight="1">
      <c r="D29" s="224"/>
      <c r="E29" s="225"/>
      <c r="F29" s="225"/>
      <c r="G29" s="225"/>
      <c r="H29" s="225"/>
      <c r="I29" s="226"/>
      <c r="J29" s="227" t="s">
        <v>318</v>
      </c>
      <c r="K29" s="228" t="s">
        <v>394</v>
      </c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  <c r="AA29" s="228"/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228"/>
      <c r="AP29" s="228"/>
      <c r="AQ29" s="228"/>
      <c r="AR29" s="227"/>
      <c r="AS29" s="228"/>
      <c r="AT29" s="228"/>
      <c r="AU29" s="228"/>
      <c r="AV29" s="228"/>
      <c r="AW29" s="228"/>
      <c r="AX29" s="228"/>
      <c r="AY29" s="228"/>
      <c r="AZ29" s="228"/>
      <c r="BA29" s="229"/>
    </row>
    <row r="30" spans="3:67" s="2" customFormat="1" ht="13.5" customHeight="1">
      <c r="D30" s="224"/>
      <c r="E30" s="225"/>
      <c r="F30" s="225"/>
      <c r="G30" s="225"/>
      <c r="H30" s="225"/>
      <c r="I30" s="226"/>
      <c r="J30" s="227" t="s">
        <v>324</v>
      </c>
      <c r="K30" s="228" t="s">
        <v>309</v>
      </c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  <c r="AA30" s="228"/>
      <c r="AB30" s="228"/>
      <c r="AC30" s="228"/>
      <c r="AD30" s="228"/>
      <c r="AE30" s="228"/>
      <c r="AF30" s="228"/>
      <c r="AG30" s="228"/>
      <c r="AH30" s="228"/>
      <c r="AI30" s="228"/>
      <c r="AJ30" s="228"/>
      <c r="AK30" s="228"/>
      <c r="AL30" s="228"/>
      <c r="AM30" s="228"/>
      <c r="AN30" s="228"/>
      <c r="AO30" s="228"/>
      <c r="AP30" s="228"/>
      <c r="AQ30" s="228"/>
      <c r="AR30" s="227"/>
      <c r="AS30" s="228"/>
      <c r="AT30" s="228"/>
      <c r="AU30" s="228"/>
      <c r="AV30" s="228"/>
      <c r="AW30" s="228"/>
      <c r="AX30" s="228"/>
      <c r="AY30" s="228"/>
      <c r="AZ30" s="228"/>
      <c r="BA30" s="229"/>
    </row>
    <row r="31" spans="3:67" s="2" customFormat="1" ht="13.5" customHeight="1">
      <c r="D31" s="224"/>
      <c r="E31" s="225"/>
      <c r="F31" s="225"/>
      <c r="G31" s="225"/>
      <c r="H31" s="225"/>
      <c r="I31" s="226"/>
      <c r="J31" s="323" t="s">
        <v>324</v>
      </c>
      <c r="K31" s="228" t="s">
        <v>332</v>
      </c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8"/>
      <c r="AF31" s="228"/>
      <c r="AG31" s="228"/>
      <c r="AH31" s="228"/>
      <c r="AI31" s="228"/>
      <c r="AJ31" s="228"/>
      <c r="AK31" s="228"/>
      <c r="AL31" s="228"/>
      <c r="AM31" s="228"/>
      <c r="AN31" s="228"/>
      <c r="AO31" s="228"/>
      <c r="AP31" s="228"/>
      <c r="AQ31" s="228"/>
      <c r="AR31" s="227"/>
      <c r="AS31" s="228"/>
      <c r="AT31" s="228"/>
      <c r="AU31" s="228"/>
      <c r="AV31" s="228"/>
      <c r="AW31" s="228"/>
      <c r="AX31" s="228"/>
      <c r="AY31" s="228"/>
      <c r="AZ31" s="228"/>
      <c r="BA31" s="229"/>
    </row>
    <row r="32" spans="3:67" s="2" customFormat="1" ht="13.5" customHeight="1">
      <c r="D32" s="224"/>
      <c r="E32" s="225"/>
      <c r="F32" s="225"/>
      <c r="G32" s="225"/>
      <c r="H32" s="225"/>
      <c r="I32" s="226"/>
      <c r="J32" s="323"/>
      <c r="K32" s="324" t="s">
        <v>423</v>
      </c>
      <c r="L32" s="228"/>
      <c r="M32" s="228"/>
      <c r="N32" s="228"/>
      <c r="O32" s="228"/>
      <c r="P32" s="228"/>
      <c r="Q32" s="228"/>
      <c r="R32" s="228"/>
      <c r="S32" s="227"/>
      <c r="T32" s="228"/>
      <c r="U32" s="228"/>
      <c r="V32" s="228"/>
      <c r="W32" s="228"/>
      <c r="X32" s="228"/>
      <c r="Y32" s="228"/>
      <c r="Z32" s="228"/>
      <c r="AA32" s="228"/>
      <c r="AB32" s="228"/>
      <c r="AC32" s="228"/>
      <c r="AD32" s="228"/>
      <c r="AE32" s="228"/>
      <c r="AF32" s="228"/>
      <c r="AG32" s="228"/>
      <c r="AH32" s="228"/>
      <c r="AI32" s="228"/>
      <c r="AJ32" s="228"/>
      <c r="AK32" s="228"/>
      <c r="AL32" s="228"/>
      <c r="AM32" s="228"/>
      <c r="AN32" s="228"/>
      <c r="AO32" s="228"/>
      <c r="AP32" s="228"/>
      <c r="AQ32" s="229"/>
      <c r="AR32" s="227"/>
      <c r="AS32" s="228"/>
      <c r="AT32" s="228"/>
      <c r="AU32" s="228"/>
      <c r="AV32" s="228"/>
      <c r="AW32" s="228"/>
      <c r="AX32" s="228"/>
      <c r="AY32" s="228"/>
      <c r="AZ32" s="228"/>
      <c r="BA32" s="229"/>
    </row>
    <row r="33" spans="4:53" s="2" customFormat="1" ht="13.5" customHeight="1">
      <c r="D33" s="224"/>
      <c r="E33" s="225"/>
      <c r="F33" s="225"/>
      <c r="G33" s="225"/>
      <c r="H33" s="225"/>
      <c r="I33" s="226"/>
      <c r="J33" s="352"/>
      <c r="K33" s="350" t="s">
        <v>424</v>
      </c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51"/>
      <c r="AL33" s="351"/>
      <c r="AM33" s="351"/>
      <c r="AN33" s="351"/>
      <c r="AO33" s="351"/>
      <c r="AP33" s="351"/>
      <c r="AQ33" s="351"/>
      <c r="AR33" s="353"/>
      <c r="AS33" s="235"/>
      <c r="AT33" s="351"/>
      <c r="AU33" s="351"/>
      <c r="AV33" s="351"/>
      <c r="AW33" s="351"/>
      <c r="AX33" s="351"/>
      <c r="AY33" s="351"/>
      <c r="AZ33" s="351"/>
      <c r="BA33" s="354"/>
    </row>
    <row r="34" spans="4:53" s="2" customFormat="1" ht="13.5" customHeight="1">
      <c r="D34" s="224"/>
      <c r="E34" s="225"/>
      <c r="F34" s="225"/>
      <c r="G34" s="225"/>
      <c r="H34" s="225"/>
      <c r="I34" s="226"/>
      <c r="J34" s="323"/>
      <c r="K34" s="324" t="s">
        <v>425</v>
      </c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  <c r="AA34" s="228"/>
      <c r="AB34" s="228"/>
      <c r="AC34" s="228"/>
      <c r="AD34" s="228"/>
      <c r="AE34" s="228"/>
      <c r="AF34" s="228"/>
      <c r="AG34" s="228"/>
      <c r="AH34" s="228"/>
      <c r="AI34" s="228"/>
      <c r="AJ34" s="228"/>
      <c r="AK34" s="228"/>
      <c r="AL34" s="228"/>
      <c r="AM34" s="228"/>
      <c r="AN34" s="228"/>
      <c r="AO34" s="228"/>
      <c r="AP34" s="228"/>
      <c r="AQ34" s="229"/>
      <c r="AR34" s="227"/>
      <c r="AS34" s="228"/>
      <c r="AT34" s="228"/>
      <c r="AU34" s="228"/>
      <c r="AV34" s="228"/>
      <c r="AW34" s="228"/>
      <c r="AX34" s="228"/>
      <c r="AY34" s="228"/>
      <c r="AZ34" s="228"/>
      <c r="BA34" s="229"/>
    </row>
    <row r="35" spans="4:53" s="2" customFormat="1" ht="13.5" customHeight="1">
      <c r="D35" s="224"/>
      <c r="E35" s="225"/>
      <c r="F35" s="225"/>
      <c r="G35" s="225"/>
      <c r="H35" s="225"/>
      <c r="I35" s="226"/>
      <c r="J35" s="352"/>
      <c r="K35" s="350" t="s">
        <v>428</v>
      </c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351"/>
      <c r="Z35" s="351"/>
      <c r="AA35" s="351"/>
      <c r="AB35" s="351"/>
      <c r="AC35" s="351"/>
      <c r="AD35" s="351"/>
      <c r="AE35" s="351"/>
      <c r="AF35" s="351"/>
      <c r="AG35" s="351"/>
      <c r="AH35" s="351"/>
      <c r="AI35" s="351"/>
      <c r="AJ35" s="351"/>
      <c r="AK35" s="351"/>
      <c r="AL35" s="351"/>
      <c r="AM35" s="351"/>
      <c r="AN35" s="351"/>
      <c r="AO35" s="351"/>
      <c r="AP35" s="351"/>
      <c r="AQ35" s="351"/>
      <c r="AR35" s="353"/>
      <c r="AS35" s="235"/>
      <c r="AT35" s="351"/>
      <c r="AU35" s="351"/>
      <c r="AV35" s="351"/>
      <c r="AW35" s="351"/>
      <c r="AX35" s="351"/>
      <c r="AY35" s="351"/>
      <c r="AZ35" s="351"/>
      <c r="BA35" s="354"/>
    </row>
    <row r="36" spans="4:53" s="2" customFormat="1" ht="13.5" customHeight="1">
      <c r="D36" s="224"/>
      <c r="E36" s="225"/>
      <c r="F36" s="225"/>
      <c r="G36" s="225"/>
      <c r="H36" s="225"/>
      <c r="I36" s="226"/>
      <c r="J36" s="323"/>
      <c r="K36" s="324" t="s">
        <v>426</v>
      </c>
      <c r="L36" s="228"/>
      <c r="M36" s="228"/>
      <c r="N36" s="228"/>
      <c r="O36" s="228"/>
      <c r="P36" s="228"/>
      <c r="Q36" s="228"/>
      <c r="R36" s="228"/>
      <c r="S36" s="228"/>
      <c r="T36" s="228"/>
      <c r="U36" s="228"/>
      <c r="V36" s="228"/>
      <c r="W36" s="228"/>
      <c r="X36" s="228"/>
      <c r="Y36" s="228"/>
      <c r="Z36" s="228"/>
      <c r="AA36" s="228"/>
      <c r="AB36" s="228"/>
      <c r="AC36" s="228"/>
      <c r="AD36" s="228"/>
      <c r="AE36" s="228"/>
      <c r="AF36" s="228"/>
      <c r="AG36" s="228"/>
      <c r="AH36" s="228"/>
      <c r="AI36" s="228"/>
      <c r="AJ36" s="228"/>
      <c r="AK36" s="228"/>
      <c r="AL36" s="228"/>
      <c r="AM36" s="228"/>
      <c r="AN36" s="228"/>
      <c r="AO36" s="228"/>
      <c r="AP36" s="228"/>
      <c r="AQ36" s="229"/>
      <c r="AR36" s="227"/>
      <c r="AS36" s="228"/>
      <c r="AT36" s="228"/>
      <c r="AU36" s="228"/>
      <c r="AV36" s="228"/>
      <c r="AW36" s="228"/>
      <c r="AX36" s="228"/>
      <c r="AY36" s="228"/>
      <c r="AZ36" s="228"/>
      <c r="BA36" s="229"/>
    </row>
    <row r="37" spans="4:53" s="2" customFormat="1" ht="13.5" customHeight="1">
      <c r="D37" s="224"/>
      <c r="E37" s="225"/>
      <c r="F37" s="225"/>
      <c r="G37" s="225"/>
      <c r="H37" s="225"/>
      <c r="I37" s="226"/>
      <c r="J37" s="352"/>
      <c r="K37" s="350" t="s">
        <v>429</v>
      </c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351"/>
      <c r="Z37" s="351"/>
      <c r="AA37" s="351"/>
      <c r="AB37" s="351"/>
      <c r="AC37" s="351"/>
      <c r="AD37" s="351"/>
      <c r="AE37" s="351"/>
      <c r="AF37" s="351"/>
      <c r="AG37" s="351"/>
      <c r="AH37" s="351"/>
      <c r="AI37" s="351"/>
      <c r="AJ37" s="351"/>
      <c r="AK37" s="351"/>
      <c r="AL37" s="351"/>
      <c r="AM37" s="351"/>
      <c r="AN37" s="351"/>
      <c r="AO37" s="351"/>
      <c r="AP37" s="351"/>
      <c r="AQ37" s="351"/>
      <c r="AR37" s="353"/>
      <c r="AS37" s="235"/>
      <c r="AT37" s="351"/>
      <c r="AU37" s="351"/>
      <c r="AV37" s="351"/>
      <c r="AW37" s="351"/>
      <c r="AX37" s="351"/>
      <c r="AY37" s="351"/>
      <c r="AZ37" s="351"/>
      <c r="BA37" s="354"/>
    </row>
    <row r="38" spans="4:53" s="2" customFormat="1" ht="13.5" customHeight="1">
      <c r="D38" s="224"/>
      <c r="E38" s="225"/>
      <c r="F38" s="225"/>
      <c r="G38" s="225"/>
      <c r="H38" s="225"/>
      <c r="I38" s="226"/>
      <c r="J38" s="323"/>
      <c r="K38" s="324" t="s">
        <v>427</v>
      </c>
      <c r="L38" s="228"/>
      <c r="M38" s="228"/>
      <c r="N38" s="228"/>
      <c r="O38" s="228"/>
      <c r="P38" s="228"/>
      <c r="Q38" s="228"/>
      <c r="R38" s="228"/>
      <c r="S38" s="228"/>
      <c r="T38" s="228"/>
      <c r="U38" s="228"/>
      <c r="V38" s="228"/>
      <c r="W38" s="228"/>
      <c r="X38" s="228"/>
      <c r="Y38" s="228"/>
      <c r="Z38" s="228"/>
      <c r="AA38" s="228"/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228"/>
      <c r="AP38" s="228"/>
      <c r="AQ38" s="229"/>
      <c r="AR38" s="227"/>
      <c r="AS38" s="228"/>
      <c r="AT38" s="228"/>
      <c r="AU38" s="228"/>
      <c r="AV38" s="228"/>
      <c r="AW38" s="228"/>
      <c r="AX38" s="228"/>
      <c r="AY38" s="228"/>
      <c r="AZ38" s="228"/>
      <c r="BA38" s="229"/>
    </row>
    <row r="39" spans="4:53" s="2" customFormat="1" ht="13.5" customHeight="1">
      <c r="D39" s="224"/>
      <c r="E39" s="225"/>
      <c r="F39" s="225"/>
      <c r="G39" s="225"/>
      <c r="H39" s="225"/>
      <c r="I39" s="226"/>
      <c r="J39" s="352"/>
      <c r="K39" s="350" t="s">
        <v>430</v>
      </c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  <c r="AN39" s="351"/>
      <c r="AO39" s="351"/>
      <c r="AP39" s="351"/>
      <c r="AQ39" s="351"/>
      <c r="AR39" s="353"/>
      <c r="AS39" s="235"/>
      <c r="AT39" s="351"/>
      <c r="AU39" s="351"/>
      <c r="AV39" s="351"/>
      <c r="AW39" s="351"/>
      <c r="AX39" s="351"/>
      <c r="AY39" s="351"/>
      <c r="AZ39" s="351"/>
      <c r="BA39" s="354"/>
    </row>
    <row r="40" spans="4:53" s="2" customFormat="1" ht="13.5" customHeight="1">
      <c r="D40" s="224"/>
      <c r="E40" s="225"/>
      <c r="F40" s="225"/>
      <c r="G40" s="225"/>
      <c r="H40" s="225"/>
      <c r="I40" s="226"/>
      <c r="J40" s="323" t="s">
        <v>318</v>
      </c>
      <c r="K40" s="324" t="s">
        <v>431</v>
      </c>
      <c r="L40" s="228"/>
      <c r="M40" s="228"/>
      <c r="N40" s="228"/>
      <c r="O40" s="228"/>
      <c r="P40" s="228"/>
      <c r="Q40" s="228"/>
      <c r="R40" s="228"/>
      <c r="S40" s="228"/>
      <c r="T40" s="228"/>
      <c r="U40" s="228"/>
      <c r="V40" s="228"/>
      <c r="W40" s="228"/>
      <c r="X40" s="228"/>
      <c r="Y40" s="228"/>
      <c r="Z40" s="228"/>
      <c r="AA40" s="228"/>
      <c r="AB40" s="228"/>
      <c r="AC40" s="228"/>
      <c r="AD40" s="228"/>
      <c r="AE40" s="228"/>
      <c r="AF40" s="228"/>
      <c r="AG40" s="228"/>
      <c r="AH40" s="228"/>
      <c r="AI40" s="228"/>
      <c r="AJ40" s="228"/>
      <c r="AK40" s="228"/>
      <c r="AL40" s="228"/>
      <c r="AM40" s="228"/>
      <c r="AN40" s="228"/>
      <c r="AO40" s="228"/>
      <c r="AP40" s="228"/>
      <c r="AQ40" s="228"/>
      <c r="AR40" s="227"/>
      <c r="AS40" s="228"/>
      <c r="AT40" s="228"/>
      <c r="AU40" s="228"/>
      <c r="AV40" s="228"/>
      <c r="AW40" s="228"/>
      <c r="AX40" s="228"/>
      <c r="AY40" s="228"/>
      <c r="AZ40" s="228"/>
      <c r="BA40" s="229"/>
    </row>
    <row r="41" spans="4:53" s="2" customFormat="1" ht="13.5" customHeight="1">
      <c r="D41" s="224"/>
      <c r="E41" s="225"/>
      <c r="F41" s="225"/>
      <c r="G41" s="225"/>
      <c r="H41" s="225"/>
      <c r="I41" s="226"/>
      <c r="J41" s="349"/>
      <c r="K41" s="350" t="s">
        <v>432</v>
      </c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51"/>
      <c r="AK41" s="351"/>
      <c r="AL41" s="351"/>
      <c r="AM41" s="351"/>
      <c r="AN41" s="351"/>
      <c r="AO41" s="351"/>
      <c r="AP41" s="351"/>
      <c r="AQ41" s="354"/>
      <c r="AR41" s="359"/>
      <c r="AS41" s="351"/>
      <c r="AT41" s="351"/>
      <c r="AU41" s="351"/>
      <c r="AV41" s="351"/>
      <c r="AW41" s="351"/>
      <c r="AX41" s="351"/>
      <c r="AY41" s="351"/>
      <c r="AZ41" s="351"/>
      <c r="BA41" s="354"/>
    </row>
    <row r="42" spans="4:53" s="2" customFormat="1" ht="13.5" customHeight="1">
      <c r="D42" s="224"/>
      <c r="E42" s="225"/>
      <c r="F42" s="225"/>
      <c r="G42" s="225"/>
      <c r="H42" s="225"/>
      <c r="I42" s="226"/>
      <c r="J42" s="349"/>
      <c r="K42" s="350" t="s">
        <v>433</v>
      </c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51"/>
      <c r="AL42" s="351"/>
      <c r="AM42" s="351"/>
      <c r="AN42" s="351"/>
      <c r="AO42" s="351"/>
      <c r="AP42" s="351"/>
      <c r="AQ42" s="351"/>
      <c r="AR42" s="359"/>
      <c r="AS42" s="351"/>
      <c r="AT42" s="351"/>
      <c r="AU42" s="351"/>
      <c r="AV42" s="351"/>
      <c r="AW42" s="351"/>
      <c r="AX42" s="351"/>
      <c r="AY42" s="351"/>
      <c r="AZ42" s="351"/>
      <c r="BA42" s="354"/>
    </row>
    <row r="43" spans="4:53" s="2" customFormat="1" ht="13.5" customHeight="1">
      <c r="D43" s="224"/>
      <c r="E43" s="225"/>
      <c r="F43" s="225"/>
      <c r="G43" s="225"/>
      <c r="H43" s="225"/>
      <c r="I43" s="226"/>
      <c r="J43" s="352"/>
      <c r="K43" s="350" t="s">
        <v>384</v>
      </c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353"/>
      <c r="AS43" s="235"/>
      <c r="AT43" s="235"/>
      <c r="AU43" s="235"/>
      <c r="AV43" s="235"/>
      <c r="AW43" s="235"/>
      <c r="AX43" s="235"/>
      <c r="AY43" s="235"/>
      <c r="AZ43" s="235"/>
      <c r="BA43" s="357"/>
    </row>
    <row r="44" spans="4:53" s="2" customFormat="1" ht="13.5" customHeight="1">
      <c r="D44" s="217"/>
      <c r="E44" s="218"/>
      <c r="F44" s="218"/>
      <c r="G44" s="218"/>
      <c r="H44" s="218"/>
      <c r="I44" s="219"/>
      <c r="J44" s="356"/>
      <c r="K44" s="221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  <c r="AO44" s="355"/>
      <c r="AP44" s="355"/>
      <c r="AQ44" s="358"/>
      <c r="AR44" s="356"/>
      <c r="AS44" s="355"/>
      <c r="AT44" s="355"/>
      <c r="AU44" s="355"/>
      <c r="AV44" s="355"/>
      <c r="AW44" s="355"/>
      <c r="AX44" s="355"/>
      <c r="AY44" s="355"/>
      <c r="AZ44" s="355"/>
      <c r="BA44" s="358"/>
    </row>
    <row r="45" spans="4:53" s="2" customFormat="1" ht="13.5" customHeight="1">
      <c r="D45" s="211" t="s">
        <v>269</v>
      </c>
      <c r="E45" s="212"/>
      <c r="F45" s="212"/>
      <c r="G45" s="212"/>
      <c r="H45" s="212"/>
      <c r="I45" s="213"/>
      <c r="J45" s="214" t="s">
        <v>383</v>
      </c>
      <c r="K45" s="223" t="s">
        <v>298</v>
      </c>
      <c r="L45" s="215"/>
      <c r="M45" s="215"/>
      <c r="N45" s="215"/>
      <c r="O45" s="215"/>
      <c r="P45" s="215"/>
      <c r="Q45" s="215"/>
      <c r="R45" s="215"/>
      <c r="S45" s="223"/>
      <c r="T45" s="223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15"/>
      <c r="AR45" s="214" t="s">
        <v>270</v>
      </c>
      <c r="AS45" s="215"/>
      <c r="AT45" s="215"/>
      <c r="AU45" s="215"/>
      <c r="AV45" s="215"/>
      <c r="AW45" s="215"/>
      <c r="AX45" s="215"/>
      <c r="AY45" s="215"/>
      <c r="AZ45" s="215"/>
      <c r="BA45" s="216"/>
    </row>
    <row r="46" spans="4:53" s="2" customFormat="1" ht="13.5" customHeight="1">
      <c r="D46" s="224"/>
      <c r="E46" s="225"/>
      <c r="F46" s="225"/>
      <c r="G46" s="225"/>
      <c r="H46" s="225"/>
      <c r="I46" s="226"/>
      <c r="J46" s="227" t="s">
        <v>326</v>
      </c>
      <c r="K46" s="223" t="s">
        <v>299</v>
      </c>
      <c r="L46" s="228"/>
      <c r="M46" s="228"/>
      <c r="N46" s="228"/>
      <c r="O46" s="228"/>
      <c r="P46" s="228"/>
      <c r="Q46" s="228"/>
      <c r="R46" s="228"/>
      <c r="S46" s="223"/>
      <c r="T46" s="223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7"/>
      <c r="AS46" s="228"/>
      <c r="AT46" s="228"/>
      <c r="AU46" s="228"/>
      <c r="AV46" s="228"/>
      <c r="AW46" s="228"/>
      <c r="AX46" s="228"/>
      <c r="AY46" s="228"/>
      <c r="AZ46" s="228"/>
      <c r="BA46" s="229"/>
    </row>
    <row r="47" spans="4:53" s="2" customFormat="1" ht="13.5" customHeight="1">
      <c r="D47" s="224"/>
      <c r="E47" s="225"/>
      <c r="F47" s="225"/>
      <c r="G47" s="225"/>
      <c r="H47" s="225"/>
      <c r="I47" s="226"/>
      <c r="J47" s="227" t="s">
        <v>338</v>
      </c>
      <c r="K47" s="223" t="s">
        <v>340</v>
      </c>
      <c r="L47" s="228"/>
      <c r="M47" s="228"/>
      <c r="N47" s="228"/>
      <c r="O47" s="228"/>
      <c r="P47" s="228"/>
      <c r="Q47" s="228"/>
      <c r="R47" s="228"/>
      <c r="S47" s="223"/>
      <c r="T47" s="223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7"/>
      <c r="AS47" s="228"/>
      <c r="AT47" s="228"/>
      <c r="AU47" s="228"/>
      <c r="AV47" s="228"/>
      <c r="AW47" s="228"/>
      <c r="AX47" s="228"/>
      <c r="AY47" s="228"/>
      <c r="AZ47" s="228"/>
      <c r="BA47" s="229"/>
    </row>
    <row r="48" spans="4:53" s="2" customFormat="1" ht="13.5" customHeight="1">
      <c r="D48" s="224"/>
      <c r="E48" s="225"/>
      <c r="F48" s="225"/>
      <c r="G48" s="225"/>
      <c r="H48" s="225"/>
      <c r="I48" s="226"/>
      <c r="J48" s="227" t="s">
        <v>375</v>
      </c>
      <c r="K48" s="223" t="s">
        <v>405</v>
      </c>
      <c r="L48" s="228"/>
      <c r="M48" s="228"/>
      <c r="N48" s="228"/>
      <c r="O48" s="228"/>
      <c r="P48" s="228"/>
      <c r="Q48" s="228"/>
      <c r="R48" s="228"/>
      <c r="S48" s="223"/>
      <c r="T48" s="223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7"/>
      <c r="AS48" s="228"/>
      <c r="AT48" s="228"/>
      <c r="AU48" s="228"/>
      <c r="AV48" s="228"/>
      <c r="AW48" s="228"/>
      <c r="AX48" s="228"/>
      <c r="AY48" s="228"/>
      <c r="AZ48" s="228"/>
      <c r="BA48" s="229"/>
    </row>
    <row r="49" spans="4:53" s="2" customFormat="1" ht="13.5" customHeight="1">
      <c r="D49" s="224"/>
      <c r="E49" s="225"/>
      <c r="F49" s="225"/>
      <c r="G49" s="225"/>
      <c r="H49" s="225"/>
      <c r="I49" s="226"/>
      <c r="J49" s="227" t="s">
        <v>376</v>
      </c>
      <c r="K49" s="223" t="s">
        <v>408</v>
      </c>
      <c r="L49" s="228"/>
      <c r="M49" s="228"/>
      <c r="N49" s="228"/>
      <c r="O49" s="228"/>
      <c r="P49" s="228"/>
      <c r="Q49" s="228"/>
      <c r="R49" s="228"/>
      <c r="S49" s="223"/>
      <c r="T49" s="223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7"/>
      <c r="AS49" s="228"/>
      <c r="AT49" s="228"/>
      <c r="AU49" s="228"/>
      <c r="AV49" s="228"/>
      <c r="AW49" s="228"/>
      <c r="AX49" s="228"/>
      <c r="AY49" s="228"/>
      <c r="AZ49" s="228"/>
      <c r="BA49" s="229"/>
    </row>
    <row r="50" spans="4:53" s="2" customFormat="1" ht="13.5" customHeight="1">
      <c r="D50" s="224"/>
      <c r="E50" s="225"/>
      <c r="F50" s="225"/>
      <c r="G50" s="225"/>
      <c r="H50" s="225"/>
      <c r="I50" s="226"/>
      <c r="J50" s="227" t="s">
        <v>377</v>
      </c>
      <c r="K50" s="223" t="s">
        <v>409</v>
      </c>
      <c r="L50" s="228"/>
      <c r="M50" s="228"/>
      <c r="N50" s="228"/>
      <c r="O50" s="228"/>
      <c r="P50" s="228"/>
      <c r="Q50" s="228"/>
      <c r="R50" s="228"/>
      <c r="S50" s="223"/>
      <c r="T50" s="223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7"/>
      <c r="AS50" s="228"/>
      <c r="AT50" s="228"/>
      <c r="AU50" s="228"/>
      <c r="AV50" s="228"/>
      <c r="AW50" s="228"/>
      <c r="AX50" s="228"/>
      <c r="AY50" s="228"/>
      <c r="AZ50" s="228"/>
      <c r="BA50" s="229"/>
    </row>
    <row r="51" spans="4:53" s="2" customFormat="1" ht="13.5" customHeight="1">
      <c r="D51" s="224"/>
      <c r="E51" s="225"/>
      <c r="F51" s="225"/>
      <c r="G51" s="225"/>
      <c r="H51" s="225"/>
      <c r="I51" s="226"/>
      <c r="J51" s="227" t="s">
        <v>378</v>
      </c>
      <c r="K51" s="223" t="s">
        <v>410</v>
      </c>
      <c r="L51" s="228"/>
      <c r="M51" s="228"/>
      <c r="N51" s="228"/>
      <c r="O51" s="228"/>
      <c r="P51" s="228"/>
      <c r="Q51" s="228"/>
      <c r="R51" s="228"/>
      <c r="S51" s="223"/>
      <c r="T51" s="223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  <c r="AL51" s="228"/>
      <c r="AM51" s="228"/>
      <c r="AN51" s="228"/>
      <c r="AO51" s="228"/>
      <c r="AP51" s="228"/>
      <c r="AQ51" s="228"/>
      <c r="AR51" s="227"/>
      <c r="AS51" s="228"/>
      <c r="AT51" s="228"/>
      <c r="AU51" s="228"/>
      <c r="AV51" s="228"/>
      <c r="AW51" s="228"/>
      <c r="AX51" s="228"/>
      <c r="AY51" s="228"/>
      <c r="AZ51" s="228"/>
      <c r="BA51" s="229"/>
    </row>
    <row r="52" spans="4:53" s="2" customFormat="1" ht="13.5" customHeight="1">
      <c r="D52" s="224"/>
      <c r="E52" s="225"/>
      <c r="F52" s="225"/>
      <c r="G52" s="225"/>
      <c r="H52" s="225"/>
      <c r="I52" s="226"/>
      <c r="J52" s="227" t="s">
        <v>379</v>
      </c>
      <c r="K52" s="223" t="s">
        <v>411</v>
      </c>
      <c r="L52" s="228"/>
      <c r="M52" s="228"/>
      <c r="N52" s="228"/>
      <c r="O52" s="228"/>
      <c r="P52" s="228"/>
      <c r="Q52" s="228"/>
      <c r="R52" s="228"/>
      <c r="S52" s="223"/>
      <c r="T52" s="223"/>
      <c r="U52" s="228"/>
      <c r="V52" s="228"/>
      <c r="W52" s="228"/>
      <c r="X52" s="228"/>
      <c r="Y52" s="228"/>
      <c r="Z52" s="228"/>
      <c r="AA52" s="228"/>
      <c r="AB52" s="228"/>
      <c r="AC52" s="228"/>
      <c r="AD52" s="228"/>
      <c r="AE52" s="228"/>
      <c r="AF52" s="228"/>
      <c r="AG52" s="228"/>
      <c r="AH52" s="228"/>
      <c r="AI52" s="228"/>
      <c r="AJ52" s="228"/>
      <c r="AK52" s="228"/>
      <c r="AL52" s="228"/>
      <c r="AM52" s="228"/>
      <c r="AN52" s="228"/>
      <c r="AO52" s="228"/>
      <c r="AP52" s="228"/>
      <c r="AQ52" s="228"/>
      <c r="AR52" s="227"/>
      <c r="AS52" s="228"/>
      <c r="AT52" s="228"/>
      <c r="AU52" s="228"/>
      <c r="AV52" s="228"/>
      <c r="AW52" s="228"/>
      <c r="AX52" s="228"/>
      <c r="AY52" s="228"/>
      <c r="AZ52" s="228"/>
      <c r="BA52" s="229"/>
    </row>
    <row r="53" spans="4:53" s="2" customFormat="1" ht="13.5" customHeight="1">
      <c r="D53" s="224"/>
      <c r="E53" s="225"/>
      <c r="F53" s="225"/>
      <c r="G53" s="225"/>
      <c r="H53" s="225"/>
      <c r="I53" s="226"/>
      <c r="J53" s="227" t="s">
        <v>390</v>
      </c>
      <c r="K53" s="223" t="s">
        <v>412</v>
      </c>
      <c r="L53" s="228"/>
      <c r="M53" s="228"/>
      <c r="N53" s="228"/>
      <c r="O53" s="228"/>
      <c r="P53" s="228"/>
      <c r="Q53" s="228"/>
      <c r="R53" s="228"/>
      <c r="S53" s="223"/>
      <c r="T53" s="223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7"/>
      <c r="AS53" s="228"/>
      <c r="AT53" s="228"/>
      <c r="AU53" s="228"/>
      <c r="AV53" s="228"/>
      <c r="AW53" s="228"/>
      <c r="AX53" s="228"/>
      <c r="AY53" s="228"/>
      <c r="AZ53" s="228"/>
      <c r="BA53" s="229"/>
    </row>
    <row r="54" spans="4:53" s="2" customFormat="1" ht="13.5" customHeight="1">
      <c r="D54" s="224"/>
      <c r="E54" s="225"/>
      <c r="F54" s="225"/>
      <c r="G54" s="225"/>
      <c r="H54" s="225"/>
      <c r="I54" s="226"/>
      <c r="J54" s="227" t="s">
        <v>406</v>
      </c>
      <c r="K54" s="223" t="s">
        <v>413</v>
      </c>
      <c r="L54" s="228"/>
      <c r="M54" s="228"/>
      <c r="N54" s="228"/>
      <c r="O54" s="228"/>
      <c r="P54" s="228"/>
      <c r="Q54" s="228"/>
      <c r="R54" s="228"/>
      <c r="S54" s="223"/>
      <c r="T54" s="223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7"/>
      <c r="AS54" s="228"/>
      <c r="AT54" s="228"/>
      <c r="AU54" s="228"/>
      <c r="AV54" s="228"/>
      <c r="AW54" s="228"/>
      <c r="AX54" s="228"/>
      <c r="AY54" s="228"/>
      <c r="AZ54" s="228"/>
      <c r="BA54" s="229"/>
    </row>
    <row r="55" spans="4:53" s="2" customFormat="1" ht="13.5" customHeight="1">
      <c r="D55" s="224"/>
      <c r="E55" s="225"/>
      <c r="F55" s="225"/>
      <c r="G55" s="225"/>
      <c r="H55" s="225"/>
      <c r="I55" s="226"/>
      <c r="J55" s="227" t="s">
        <v>407</v>
      </c>
      <c r="K55" s="223" t="s">
        <v>414</v>
      </c>
      <c r="L55" s="228"/>
      <c r="M55" s="228"/>
      <c r="N55" s="228"/>
      <c r="O55" s="228"/>
      <c r="P55" s="228"/>
      <c r="Q55" s="228"/>
      <c r="R55" s="228"/>
      <c r="S55" s="223"/>
      <c r="T55" s="223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7"/>
      <c r="AS55" s="228"/>
      <c r="AT55" s="228"/>
      <c r="AU55" s="228"/>
      <c r="AV55" s="228"/>
      <c r="AW55" s="228"/>
      <c r="AX55" s="228"/>
      <c r="AY55" s="228"/>
      <c r="AZ55" s="228"/>
      <c r="BA55" s="229"/>
    </row>
    <row r="56" spans="4:53" s="2" customFormat="1" ht="13.5" customHeight="1">
      <c r="D56" s="217"/>
      <c r="E56" s="218"/>
      <c r="F56" s="218"/>
      <c r="G56" s="218"/>
      <c r="H56" s="218"/>
      <c r="I56" s="219"/>
      <c r="J56" s="220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  <c r="AN56" s="221"/>
      <c r="AO56" s="221"/>
      <c r="AP56" s="221"/>
      <c r="AQ56" s="221"/>
      <c r="AR56" s="220"/>
      <c r="AS56" s="221"/>
      <c r="AT56" s="221"/>
      <c r="AU56" s="221"/>
      <c r="AV56" s="221"/>
      <c r="AW56" s="221"/>
      <c r="AX56" s="221"/>
      <c r="AY56" s="221"/>
      <c r="AZ56" s="221"/>
      <c r="BA56" s="222"/>
    </row>
    <row r="57" spans="4:53" s="2" customFormat="1" ht="13.5" customHeight="1">
      <c r="D57" s="211" t="s">
        <v>319</v>
      </c>
      <c r="E57" s="212"/>
      <c r="F57" s="212"/>
      <c r="G57" s="212"/>
      <c r="H57" s="212"/>
      <c r="I57" s="213"/>
      <c r="J57" s="232" t="s">
        <v>350</v>
      </c>
      <c r="K57" s="223"/>
      <c r="L57" s="223"/>
      <c r="M57" s="223"/>
      <c r="N57" s="233" t="s">
        <v>304</v>
      </c>
      <c r="O57" s="223" t="s">
        <v>320</v>
      </c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  <c r="AA57" s="223"/>
      <c r="AB57" s="223"/>
      <c r="AC57" s="233" t="s">
        <v>301</v>
      </c>
      <c r="AD57" s="223"/>
      <c r="AE57" s="223"/>
      <c r="AF57" s="223"/>
      <c r="AG57" s="233" t="s">
        <v>325</v>
      </c>
      <c r="AH57" s="223" t="s">
        <v>320</v>
      </c>
      <c r="AI57" s="242"/>
      <c r="AJ57" s="242"/>
      <c r="AK57" s="242"/>
      <c r="AL57" s="242"/>
      <c r="AM57" s="242"/>
      <c r="AN57" s="242"/>
      <c r="AO57" s="242"/>
      <c r="AP57" s="242"/>
      <c r="AQ57" s="243"/>
      <c r="AR57" s="242"/>
      <c r="AS57" s="242"/>
      <c r="AT57" s="242"/>
      <c r="AU57" s="242"/>
      <c r="AV57" s="242"/>
      <c r="AW57" s="242"/>
      <c r="AX57" s="242"/>
      <c r="AY57" s="242"/>
      <c r="AZ57" s="242"/>
      <c r="BA57" s="243"/>
    </row>
    <row r="58" spans="4:53" s="2" customFormat="1" ht="13.5" customHeight="1">
      <c r="D58" s="224"/>
      <c r="E58" s="225"/>
      <c r="F58" s="225"/>
      <c r="G58" s="225"/>
      <c r="H58" s="225"/>
      <c r="I58" s="226"/>
      <c r="J58" s="232" t="s">
        <v>350</v>
      </c>
      <c r="K58" s="223"/>
      <c r="L58" s="223"/>
      <c r="M58" s="223"/>
      <c r="N58" s="233" t="s">
        <v>304</v>
      </c>
      <c r="O58" s="223" t="s">
        <v>322</v>
      </c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33" t="s">
        <v>301</v>
      </c>
      <c r="AD58" s="223"/>
      <c r="AE58" s="223"/>
      <c r="AF58" s="223"/>
      <c r="AG58" s="233" t="s">
        <v>324</v>
      </c>
      <c r="AH58" s="223" t="s">
        <v>321</v>
      </c>
      <c r="AI58" s="223"/>
      <c r="AJ58" s="223"/>
      <c r="AK58" s="223"/>
      <c r="AL58" s="223"/>
      <c r="AM58" s="223"/>
      <c r="AN58" s="223"/>
      <c r="AO58" s="223"/>
      <c r="AP58" s="223"/>
      <c r="AQ58" s="236"/>
      <c r="AR58" s="223"/>
      <c r="AS58" s="223"/>
      <c r="AT58" s="223"/>
      <c r="AU58" s="223"/>
      <c r="AV58" s="223"/>
      <c r="AW58" s="223"/>
      <c r="AX58" s="223"/>
      <c r="AY58" s="223"/>
      <c r="AZ58" s="223"/>
      <c r="BA58" s="236"/>
    </row>
    <row r="59" spans="4:53" s="2" customFormat="1" ht="13.5" customHeight="1">
      <c r="D59" s="217"/>
      <c r="E59" s="218"/>
      <c r="F59" s="218"/>
      <c r="G59" s="218"/>
      <c r="H59" s="218"/>
      <c r="I59" s="219"/>
      <c r="J59" s="220"/>
      <c r="K59" s="221"/>
      <c r="L59" s="221"/>
      <c r="M59" s="221"/>
      <c r="N59" s="238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39"/>
      <c r="AC59" s="221"/>
      <c r="AD59" s="221"/>
      <c r="AE59" s="221"/>
      <c r="AF59" s="221"/>
      <c r="AG59" s="238"/>
      <c r="AH59" s="221"/>
      <c r="AI59" s="221"/>
      <c r="AJ59" s="221"/>
      <c r="AK59" s="221"/>
      <c r="AL59" s="221"/>
      <c r="AM59" s="221"/>
      <c r="AN59" s="221"/>
      <c r="AO59" s="221"/>
      <c r="AP59" s="221"/>
      <c r="AQ59" s="222"/>
      <c r="AR59" s="223"/>
      <c r="AS59" s="223"/>
      <c r="AT59" s="223"/>
      <c r="AU59" s="223"/>
      <c r="AV59" s="223"/>
      <c r="AW59" s="223"/>
      <c r="AX59" s="223"/>
      <c r="AY59" s="223"/>
      <c r="AZ59" s="223"/>
      <c r="BA59" s="236"/>
    </row>
    <row r="60" spans="4:53" s="2" customFormat="1" ht="13.5" customHeight="1">
      <c r="D60" s="211" t="s">
        <v>271</v>
      </c>
      <c r="E60" s="212"/>
      <c r="F60" s="212"/>
      <c r="G60" s="212"/>
      <c r="H60" s="212"/>
      <c r="I60" s="213"/>
      <c r="J60" s="214"/>
      <c r="K60" s="215"/>
      <c r="L60" s="215"/>
      <c r="M60" s="215"/>
      <c r="N60" s="230" t="s">
        <v>325</v>
      </c>
      <c r="O60" s="215" t="s">
        <v>300</v>
      </c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31"/>
      <c r="AC60" s="215" t="s">
        <v>301</v>
      </c>
      <c r="AD60" s="215"/>
      <c r="AE60" s="215"/>
      <c r="AF60" s="215"/>
      <c r="AG60" s="230" t="s">
        <v>302</v>
      </c>
      <c r="AH60" s="215"/>
      <c r="AI60" s="215"/>
      <c r="AJ60" s="215"/>
      <c r="AK60" s="215"/>
      <c r="AL60" s="215"/>
      <c r="AM60" s="215"/>
      <c r="AN60" s="215"/>
      <c r="AO60" s="215"/>
      <c r="AP60" s="215"/>
      <c r="AQ60" s="216"/>
      <c r="AR60" s="215"/>
      <c r="AS60" s="215"/>
      <c r="AT60" s="215"/>
      <c r="AU60" s="215"/>
      <c r="AV60" s="215"/>
      <c r="AW60" s="215"/>
      <c r="AX60" s="215"/>
      <c r="AY60" s="215"/>
      <c r="AZ60" s="215"/>
      <c r="BA60" s="216"/>
    </row>
    <row r="61" spans="4:53" s="2" customFormat="1" ht="13.5" customHeight="1">
      <c r="D61" s="224"/>
      <c r="E61" s="225"/>
      <c r="F61" s="225"/>
      <c r="G61" s="225"/>
      <c r="H61" s="225"/>
      <c r="I61" s="226"/>
      <c r="J61" s="223" t="s">
        <v>306</v>
      </c>
      <c r="K61" s="223"/>
      <c r="L61" s="223"/>
      <c r="M61" s="223"/>
      <c r="N61" s="233" t="s">
        <v>318</v>
      </c>
      <c r="O61" s="223" t="s">
        <v>307</v>
      </c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  <c r="AA61" s="223"/>
      <c r="AB61" s="234"/>
      <c r="AC61" s="235" t="s">
        <v>305</v>
      </c>
      <c r="AD61" s="223"/>
      <c r="AE61" s="223"/>
      <c r="AF61" s="223"/>
      <c r="AG61" s="233" t="s">
        <v>313</v>
      </c>
      <c r="AH61" s="223"/>
      <c r="AI61" s="223"/>
      <c r="AJ61" s="223"/>
      <c r="AK61" s="223"/>
      <c r="AL61" s="223"/>
      <c r="AM61" s="223"/>
      <c r="AN61" s="223"/>
      <c r="AO61" s="223"/>
      <c r="AP61" s="223"/>
      <c r="AQ61" s="236"/>
      <c r="AR61" s="223"/>
      <c r="AS61" s="223"/>
      <c r="AT61" s="223"/>
      <c r="AU61" s="223"/>
      <c r="AV61" s="223"/>
      <c r="AW61" s="223"/>
      <c r="AX61" s="223"/>
      <c r="AY61" s="223"/>
      <c r="AZ61" s="223"/>
      <c r="BA61" s="236"/>
    </row>
    <row r="62" spans="4:53" s="2" customFormat="1" ht="13.5" customHeight="1">
      <c r="D62" s="224"/>
      <c r="E62" s="225"/>
      <c r="F62" s="225"/>
      <c r="G62" s="225"/>
      <c r="H62" s="225"/>
      <c r="I62" s="226"/>
      <c r="J62" s="223" t="s">
        <v>303</v>
      </c>
      <c r="K62" s="223"/>
      <c r="L62" s="223"/>
      <c r="M62" s="223"/>
      <c r="N62" s="233" t="s">
        <v>318</v>
      </c>
      <c r="O62" s="223" t="s">
        <v>307</v>
      </c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  <c r="AA62" s="223"/>
      <c r="AB62" s="237"/>
      <c r="AC62" s="235" t="s">
        <v>308</v>
      </c>
      <c r="AD62" s="223"/>
      <c r="AE62" s="223"/>
      <c r="AF62" s="223"/>
      <c r="AG62" s="233" t="s">
        <v>314</v>
      </c>
      <c r="AH62" s="223"/>
      <c r="AI62" s="223"/>
      <c r="AJ62" s="223"/>
      <c r="AK62" s="223"/>
      <c r="AL62" s="223"/>
      <c r="AM62" s="223"/>
      <c r="AN62" s="223"/>
      <c r="AO62" s="223"/>
      <c r="AP62" s="223"/>
      <c r="AQ62" s="236"/>
      <c r="AR62" s="223"/>
      <c r="AS62" s="223"/>
      <c r="AT62" s="223"/>
      <c r="AU62" s="223"/>
      <c r="AV62" s="223"/>
      <c r="AW62" s="223"/>
      <c r="AX62" s="223"/>
      <c r="AY62" s="223"/>
      <c r="AZ62" s="223"/>
      <c r="BA62" s="236"/>
    </row>
    <row r="63" spans="4:53" s="2" customFormat="1" ht="13.5" customHeight="1">
      <c r="D63" s="224"/>
      <c r="E63" s="225"/>
      <c r="F63" s="225"/>
      <c r="G63" s="225"/>
      <c r="H63" s="225"/>
      <c r="I63" s="226"/>
      <c r="J63" s="223" t="s">
        <v>303</v>
      </c>
      <c r="K63" s="223"/>
      <c r="L63" s="223"/>
      <c r="M63" s="223"/>
      <c r="N63" s="233" t="s">
        <v>297</v>
      </c>
      <c r="O63" s="223" t="s">
        <v>316</v>
      </c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34"/>
      <c r="AC63" s="235" t="s">
        <v>391</v>
      </c>
      <c r="AD63" s="223"/>
      <c r="AE63" s="223"/>
      <c r="AF63" s="223"/>
      <c r="AG63" s="233" t="s">
        <v>312</v>
      </c>
      <c r="AH63" s="223"/>
      <c r="AI63" s="223"/>
      <c r="AJ63" s="223"/>
      <c r="AK63" s="223"/>
      <c r="AL63" s="223"/>
      <c r="AM63" s="223"/>
      <c r="AN63" s="223"/>
      <c r="AO63" s="223"/>
      <c r="AP63" s="223"/>
      <c r="AQ63" s="236"/>
      <c r="AR63" s="223" t="s">
        <v>392</v>
      </c>
      <c r="AS63" s="223"/>
      <c r="AT63" s="223"/>
      <c r="AU63" s="223"/>
      <c r="AV63" s="223"/>
      <c r="AW63" s="223"/>
      <c r="AX63" s="223"/>
      <c r="AY63" s="223"/>
      <c r="AZ63" s="223"/>
      <c r="BA63" s="236"/>
    </row>
    <row r="64" spans="4:53" s="2" customFormat="1" ht="13.5" customHeight="1">
      <c r="D64" s="224"/>
      <c r="E64" s="225"/>
      <c r="F64" s="225"/>
      <c r="G64" s="225"/>
      <c r="H64" s="225"/>
      <c r="I64" s="226"/>
      <c r="J64" s="223"/>
      <c r="K64" s="223"/>
      <c r="L64" s="223"/>
      <c r="M64" s="223"/>
      <c r="N64" s="23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  <c r="AA64" s="223"/>
      <c r="AB64" s="234"/>
      <c r="AC64" s="235"/>
      <c r="AD64" s="223"/>
      <c r="AE64" s="223"/>
      <c r="AF64" s="223"/>
      <c r="AG64" s="233"/>
      <c r="AH64" s="223"/>
      <c r="AI64" s="223"/>
      <c r="AJ64" s="223"/>
      <c r="AK64" s="223"/>
      <c r="AL64" s="223"/>
      <c r="AM64" s="223"/>
      <c r="AN64" s="223"/>
      <c r="AO64" s="223"/>
      <c r="AP64" s="223"/>
      <c r="AQ64" s="236"/>
      <c r="AR64" s="223" t="s">
        <v>393</v>
      </c>
      <c r="AS64" s="223"/>
      <c r="AT64" s="223"/>
      <c r="AU64" s="223"/>
      <c r="AV64" s="223"/>
      <c r="AW64" s="223"/>
      <c r="AX64" s="223"/>
      <c r="AY64" s="223"/>
      <c r="AZ64" s="223"/>
      <c r="BA64" s="236"/>
    </row>
    <row r="65" spans="4:53" s="2" customFormat="1" ht="13.5" customHeight="1">
      <c r="D65" s="224"/>
      <c r="E65" s="225"/>
      <c r="F65" s="225"/>
      <c r="G65" s="225"/>
      <c r="H65" s="225"/>
      <c r="I65" s="226"/>
      <c r="J65" s="223" t="s">
        <v>303</v>
      </c>
      <c r="K65" s="223"/>
      <c r="L65" s="223"/>
      <c r="M65" s="223"/>
      <c r="N65" s="233" t="s">
        <v>338</v>
      </c>
      <c r="O65" s="223" t="s">
        <v>310</v>
      </c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  <c r="AA65" s="223"/>
      <c r="AB65" s="234"/>
      <c r="AC65" s="235" t="s">
        <v>301</v>
      </c>
      <c r="AD65" s="223"/>
      <c r="AE65" s="223"/>
      <c r="AF65" s="223"/>
      <c r="AG65" s="233" t="s">
        <v>311</v>
      </c>
      <c r="AH65" s="223"/>
      <c r="AI65" s="223"/>
      <c r="AJ65" s="223"/>
      <c r="AK65" s="223"/>
      <c r="AL65" s="223"/>
      <c r="AM65" s="223"/>
      <c r="AN65" s="223"/>
      <c r="AO65" s="223"/>
      <c r="AP65" s="223"/>
      <c r="AQ65" s="236"/>
      <c r="AR65" s="223" t="s">
        <v>323</v>
      </c>
      <c r="AS65" s="223"/>
      <c r="AT65" s="223"/>
      <c r="AU65" s="223"/>
      <c r="AV65" s="223"/>
      <c r="AW65" s="223"/>
      <c r="AX65" s="223"/>
      <c r="AY65" s="223"/>
      <c r="AZ65" s="223"/>
      <c r="BA65" s="236"/>
    </row>
    <row r="66" spans="4:53" s="2" customFormat="1" ht="13.5" customHeight="1">
      <c r="D66" s="224"/>
      <c r="E66" s="225"/>
      <c r="F66" s="225"/>
      <c r="G66" s="225"/>
      <c r="H66" s="225"/>
      <c r="I66" s="225"/>
      <c r="J66" s="232" t="s">
        <v>303</v>
      </c>
      <c r="K66" s="223"/>
      <c r="L66" s="223"/>
      <c r="M66" s="223"/>
      <c r="N66" s="233" t="s">
        <v>297</v>
      </c>
      <c r="O66" s="223" t="s">
        <v>360</v>
      </c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34"/>
      <c r="AC66" s="233" t="s">
        <v>361</v>
      </c>
      <c r="AD66" s="223"/>
      <c r="AE66" s="223"/>
      <c r="AF66" s="234"/>
      <c r="AG66" s="316" t="s">
        <v>362</v>
      </c>
      <c r="AH66" s="223"/>
      <c r="AI66" s="223"/>
      <c r="AJ66" s="223"/>
      <c r="AK66" s="223"/>
      <c r="AL66" s="223"/>
      <c r="AM66" s="223"/>
      <c r="AN66" s="223"/>
      <c r="AO66" s="223"/>
      <c r="AP66" s="223"/>
      <c r="AQ66" s="236"/>
      <c r="AR66" s="223"/>
      <c r="AS66" s="223"/>
      <c r="AT66" s="223"/>
      <c r="AU66" s="223"/>
      <c r="AV66" s="223"/>
      <c r="AW66" s="223"/>
      <c r="AX66" s="223"/>
      <c r="AY66" s="223"/>
      <c r="AZ66" s="223"/>
      <c r="BA66" s="236"/>
    </row>
    <row r="67" spans="4:53" s="2" customFormat="1" ht="13.5" customHeight="1">
      <c r="D67" s="224"/>
      <c r="E67" s="225"/>
      <c r="F67" s="225"/>
      <c r="G67" s="225"/>
      <c r="H67" s="225"/>
      <c r="I67" s="225"/>
      <c r="J67" s="232" t="s">
        <v>303</v>
      </c>
      <c r="K67" s="223"/>
      <c r="L67" s="223"/>
      <c r="M67" s="223"/>
      <c r="N67" s="233" t="s">
        <v>326</v>
      </c>
      <c r="O67" s="223" t="s">
        <v>360</v>
      </c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  <c r="AA67" s="223"/>
      <c r="AB67" s="234"/>
      <c r="AC67" s="233" t="s">
        <v>361</v>
      </c>
      <c r="AD67" s="223"/>
      <c r="AE67" s="223"/>
      <c r="AF67" s="234"/>
      <c r="AG67" s="316" t="s">
        <v>362</v>
      </c>
      <c r="AH67" s="223"/>
      <c r="AI67" s="223"/>
      <c r="AJ67" s="223"/>
      <c r="AK67" s="223"/>
      <c r="AL67" s="223"/>
      <c r="AM67" s="223"/>
      <c r="AN67" s="223"/>
      <c r="AO67" s="223"/>
      <c r="AP67" s="223"/>
      <c r="AQ67" s="236"/>
      <c r="AR67" s="223"/>
      <c r="AS67" s="223"/>
      <c r="AT67" s="223"/>
      <c r="AU67" s="223"/>
      <c r="AV67" s="223"/>
      <c r="AW67" s="223"/>
      <c r="AX67" s="223"/>
      <c r="AY67" s="223"/>
      <c r="AZ67" s="223"/>
      <c r="BA67" s="236"/>
    </row>
    <row r="68" spans="4:53" s="2" customFormat="1" ht="13.5" customHeight="1">
      <c r="D68" s="224"/>
      <c r="E68" s="225"/>
      <c r="F68" s="225"/>
      <c r="G68" s="225"/>
      <c r="H68" s="225"/>
      <c r="I68" s="225"/>
      <c r="J68" s="232" t="s">
        <v>303</v>
      </c>
      <c r="K68" s="223"/>
      <c r="L68" s="223"/>
      <c r="M68" s="223"/>
      <c r="N68" s="233" t="s">
        <v>338</v>
      </c>
      <c r="O68" s="223" t="s">
        <v>360</v>
      </c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  <c r="AA68" s="223"/>
      <c r="AB68" s="234"/>
      <c r="AC68" s="233" t="s">
        <v>361</v>
      </c>
      <c r="AD68" s="223"/>
      <c r="AE68" s="223"/>
      <c r="AF68" s="234"/>
      <c r="AG68" s="316" t="s">
        <v>362</v>
      </c>
      <c r="AH68" s="223"/>
      <c r="AI68" s="223"/>
      <c r="AJ68" s="223"/>
      <c r="AK68" s="223"/>
      <c r="AL68" s="223"/>
      <c r="AM68" s="223"/>
      <c r="AN68" s="223"/>
      <c r="AO68" s="223"/>
      <c r="AP68" s="223"/>
      <c r="AQ68" s="236"/>
      <c r="AR68" s="223"/>
      <c r="AS68" s="223"/>
      <c r="AT68" s="223"/>
      <c r="AU68" s="223"/>
      <c r="AV68" s="223"/>
      <c r="AW68" s="223"/>
      <c r="AX68" s="223"/>
      <c r="AY68" s="223"/>
      <c r="AZ68" s="223"/>
      <c r="BA68" s="236"/>
    </row>
    <row r="69" spans="4:53" s="2" customFormat="1" ht="13.5" customHeight="1" thickBot="1">
      <c r="D69" s="224"/>
      <c r="E69" s="225"/>
      <c r="F69" s="225"/>
      <c r="G69" s="225"/>
      <c r="H69" s="225"/>
      <c r="I69" s="225"/>
      <c r="J69" s="227"/>
      <c r="K69" s="228"/>
      <c r="L69" s="228"/>
      <c r="M69" s="228"/>
      <c r="N69" s="331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  <c r="AA69" s="228"/>
      <c r="AB69" s="237"/>
      <c r="AC69" s="228"/>
      <c r="AD69" s="228"/>
      <c r="AE69" s="228"/>
      <c r="AF69" s="234"/>
      <c r="AG69" s="316"/>
      <c r="AH69" s="228"/>
      <c r="AI69" s="228"/>
      <c r="AJ69" s="228"/>
      <c r="AK69" s="228"/>
      <c r="AL69" s="228"/>
      <c r="AM69" s="228"/>
      <c r="AN69" s="228"/>
      <c r="AO69" s="228"/>
      <c r="AP69" s="228"/>
      <c r="AQ69" s="229"/>
      <c r="AR69" s="223"/>
      <c r="AS69" s="228"/>
      <c r="AT69" s="228"/>
      <c r="AU69" s="228"/>
      <c r="AV69" s="228"/>
      <c r="AW69" s="228"/>
      <c r="AX69" s="228"/>
      <c r="AY69" s="228"/>
      <c r="AZ69" s="228"/>
      <c r="BA69" s="229"/>
    </row>
    <row r="70" spans="4:53" s="332" customFormat="1" ht="13.5" customHeight="1">
      <c r="D70" s="333"/>
      <c r="E70" s="334"/>
      <c r="F70" s="334"/>
      <c r="G70" s="334"/>
      <c r="H70" s="334"/>
      <c r="I70" s="335"/>
      <c r="J70" s="336" t="s">
        <v>397</v>
      </c>
      <c r="K70" s="337"/>
      <c r="L70" s="337"/>
      <c r="M70" s="337"/>
      <c r="N70" s="337"/>
      <c r="O70" s="337"/>
      <c r="P70" s="337"/>
      <c r="Q70" s="337"/>
      <c r="R70" s="337"/>
      <c r="S70" s="337"/>
      <c r="T70" s="337"/>
      <c r="U70" s="337"/>
      <c r="V70" s="337"/>
      <c r="W70" s="337"/>
      <c r="X70" s="337"/>
      <c r="Y70" s="337"/>
      <c r="Z70" s="337"/>
      <c r="AA70" s="337"/>
      <c r="AB70" s="337"/>
      <c r="AC70" s="337"/>
      <c r="AD70" s="337"/>
      <c r="AE70" s="337"/>
      <c r="AF70" s="337"/>
      <c r="AG70" s="337"/>
      <c r="AH70" s="337"/>
      <c r="AI70" s="337"/>
      <c r="AJ70" s="337"/>
      <c r="AK70" s="337"/>
      <c r="AL70" s="337"/>
      <c r="AM70" s="337"/>
      <c r="AN70" s="337"/>
      <c r="AO70" s="337"/>
      <c r="AP70" s="337"/>
      <c r="AQ70" s="338"/>
      <c r="AR70" s="339" t="s">
        <v>393</v>
      </c>
      <c r="AS70" s="340"/>
      <c r="AT70" s="340"/>
      <c r="AU70" s="340"/>
      <c r="AV70" s="340"/>
      <c r="AW70" s="340"/>
      <c r="AX70" s="340"/>
      <c r="AY70" s="340"/>
      <c r="AZ70" s="340"/>
      <c r="BA70" s="341"/>
    </row>
    <row r="71" spans="4:53" s="332" customFormat="1" ht="13.5" customHeight="1" thickBot="1">
      <c r="D71" s="333"/>
      <c r="E71" s="334"/>
      <c r="F71" s="334"/>
      <c r="G71" s="334"/>
      <c r="H71" s="334"/>
      <c r="I71" s="335"/>
      <c r="J71" s="342" t="s">
        <v>303</v>
      </c>
      <c r="K71" s="223"/>
      <c r="L71" s="223"/>
      <c r="M71" s="223"/>
      <c r="N71" s="233" t="s">
        <v>297</v>
      </c>
      <c r="O71" s="223" t="s">
        <v>398</v>
      </c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34"/>
      <c r="AC71" s="223" t="s">
        <v>361</v>
      </c>
      <c r="AD71" s="223"/>
      <c r="AE71" s="223"/>
      <c r="AF71" s="223"/>
      <c r="AG71" s="233" t="s">
        <v>399</v>
      </c>
      <c r="AH71" s="223"/>
      <c r="AI71" s="223"/>
      <c r="AJ71" s="223"/>
      <c r="AK71" s="223"/>
      <c r="AL71" s="223"/>
      <c r="AM71" s="223"/>
      <c r="AN71" s="223"/>
      <c r="AO71" s="223"/>
      <c r="AP71" s="223"/>
      <c r="AQ71" s="343"/>
      <c r="AR71" s="340"/>
      <c r="AS71" s="340"/>
      <c r="AT71" s="340"/>
      <c r="AU71" s="340"/>
      <c r="AV71" s="340"/>
      <c r="AW71" s="340"/>
      <c r="AX71" s="340"/>
      <c r="AY71" s="340"/>
      <c r="AZ71" s="340"/>
      <c r="BA71" s="341"/>
    </row>
    <row r="72" spans="4:53" s="332" customFormat="1" ht="13.5" customHeight="1">
      <c r="D72" s="333"/>
      <c r="E72" s="334"/>
      <c r="F72" s="334"/>
      <c r="G72" s="334"/>
      <c r="H72" s="334"/>
      <c r="I72" s="335"/>
      <c r="J72" s="336" t="s">
        <v>400</v>
      </c>
      <c r="K72" s="337"/>
      <c r="L72" s="337"/>
      <c r="M72" s="337"/>
      <c r="N72" s="337"/>
      <c r="O72" s="337"/>
      <c r="P72" s="337"/>
      <c r="Q72" s="337"/>
      <c r="R72" s="337"/>
      <c r="S72" s="337"/>
      <c r="T72" s="337"/>
      <c r="U72" s="337"/>
      <c r="V72" s="337"/>
      <c r="W72" s="337"/>
      <c r="X72" s="337"/>
      <c r="Y72" s="337"/>
      <c r="Z72" s="337"/>
      <c r="AA72" s="337"/>
      <c r="AB72" s="337"/>
      <c r="AC72" s="337"/>
      <c r="AD72" s="337"/>
      <c r="AE72" s="337"/>
      <c r="AF72" s="337"/>
      <c r="AG72" s="337"/>
      <c r="AH72" s="337"/>
      <c r="AI72" s="337"/>
      <c r="AJ72" s="337"/>
      <c r="AK72" s="337"/>
      <c r="AL72" s="337"/>
      <c r="AM72" s="337"/>
      <c r="AN72" s="337"/>
      <c r="AO72" s="337"/>
      <c r="AP72" s="337"/>
      <c r="AQ72" s="338"/>
      <c r="AR72" s="340"/>
      <c r="AS72" s="340"/>
      <c r="AT72" s="340"/>
      <c r="AU72" s="340"/>
      <c r="AV72" s="340"/>
      <c r="AW72" s="340"/>
      <c r="AX72" s="340"/>
      <c r="AY72" s="340"/>
      <c r="AZ72" s="340"/>
      <c r="BA72" s="341"/>
    </row>
    <row r="73" spans="4:53" s="332" customFormat="1" ht="13.5" customHeight="1" thickBot="1">
      <c r="D73" s="333"/>
      <c r="E73" s="334"/>
      <c r="F73" s="334"/>
      <c r="G73" s="334"/>
      <c r="H73" s="334"/>
      <c r="I73" s="334"/>
      <c r="J73" s="342" t="s">
        <v>303</v>
      </c>
      <c r="K73" s="223"/>
      <c r="L73" s="223"/>
      <c r="M73" s="223"/>
      <c r="N73" s="233" t="s">
        <v>297</v>
      </c>
      <c r="O73" s="223" t="s">
        <v>398</v>
      </c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34"/>
      <c r="AC73" s="223" t="s">
        <v>361</v>
      </c>
      <c r="AD73" s="223"/>
      <c r="AE73" s="223"/>
      <c r="AF73" s="223"/>
      <c r="AG73" s="233" t="s">
        <v>401</v>
      </c>
      <c r="AH73" s="223"/>
      <c r="AI73" s="223"/>
      <c r="AJ73" s="223"/>
      <c r="AK73" s="223"/>
      <c r="AL73" s="223"/>
      <c r="AM73" s="223"/>
      <c r="AN73" s="223"/>
      <c r="AO73" s="223"/>
      <c r="AP73" s="223"/>
      <c r="AQ73" s="343"/>
      <c r="AR73" s="340"/>
      <c r="AS73" s="340"/>
      <c r="AT73" s="340"/>
      <c r="AU73" s="340"/>
      <c r="AV73" s="340"/>
      <c r="AW73" s="340"/>
      <c r="AX73" s="340"/>
      <c r="AY73" s="340"/>
      <c r="AZ73" s="340"/>
      <c r="BA73" s="341"/>
    </row>
    <row r="74" spans="4:53" s="332" customFormat="1" ht="13.5" customHeight="1">
      <c r="D74" s="333"/>
      <c r="E74" s="334"/>
      <c r="F74" s="334"/>
      <c r="G74" s="334"/>
      <c r="H74" s="334"/>
      <c r="I74" s="334"/>
      <c r="J74" s="336" t="s">
        <v>402</v>
      </c>
      <c r="K74" s="337"/>
      <c r="L74" s="337"/>
      <c r="M74" s="337"/>
      <c r="N74" s="337"/>
      <c r="O74" s="337"/>
      <c r="P74" s="337"/>
      <c r="Q74" s="337"/>
      <c r="R74" s="337"/>
      <c r="S74" s="337"/>
      <c r="T74" s="337"/>
      <c r="U74" s="337"/>
      <c r="V74" s="337"/>
      <c r="W74" s="337"/>
      <c r="X74" s="337"/>
      <c r="Y74" s="337"/>
      <c r="Z74" s="337"/>
      <c r="AA74" s="337"/>
      <c r="AB74" s="337"/>
      <c r="AC74" s="337"/>
      <c r="AD74" s="337"/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337"/>
      <c r="AQ74" s="338"/>
      <c r="AR74" s="340"/>
      <c r="AS74" s="340"/>
      <c r="AT74" s="340"/>
      <c r="AU74" s="340"/>
      <c r="AV74" s="340"/>
      <c r="AW74" s="340"/>
      <c r="AX74" s="340"/>
      <c r="AY74" s="340"/>
      <c r="AZ74" s="340"/>
      <c r="BA74" s="341"/>
    </row>
    <row r="75" spans="4:53" s="332" customFormat="1" ht="13.5" customHeight="1" thickBot="1">
      <c r="D75" s="333"/>
      <c r="E75" s="334"/>
      <c r="F75" s="334"/>
      <c r="G75" s="334"/>
      <c r="H75" s="334"/>
      <c r="I75" s="334"/>
      <c r="J75" s="344" t="s">
        <v>303</v>
      </c>
      <c r="K75" s="345"/>
      <c r="L75" s="345"/>
      <c r="M75" s="345"/>
      <c r="N75" s="346" t="s">
        <v>297</v>
      </c>
      <c r="O75" s="345" t="s">
        <v>358</v>
      </c>
      <c r="P75" s="345"/>
      <c r="Q75" s="345"/>
      <c r="R75" s="345"/>
      <c r="S75" s="345"/>
      <c r="T75" s="345"/>
      <c r="U75" s="345"/>
      <c r="V75" s="345"/>
      <c r="W75" s="345"/>
      <c r="X75" s="345"/>
      <c r="Y75" s="345"/>
      <c r="Z75" s="345"/>
      <c r="AA75" s="345"/>
      <c r="AB75" s="347"/>
      <c r="AC75" s="345" t="s">
        <v>403</v>
      </c>
      <c r="AD75" s="345"/>
      <c r="AE75" s="345"/>
      <c r="AF75" s="345"/>
      <c r="AG75" s="346" t="s">
        <v>404</v>
      </c>
      <c r="AH75" s="345"/>
      <c r="AI75" s="345"/>
      <c r="AJ75" s="345"/>
      <c r="AK75" s="345"/>
      <c r="AL75" s="345"/>
      <c r="AM75" s="345"/>
      <c r="AN75" s="345"/>
      <c r="AO75" s="345"/>
      <c r="AP75" s="345"/>
      <c r="AQ75" s="348"/>
      <c r="AR75" s="340"/>
      <c r="AS75" s="340"/>
      <c r="AT75" s="340"/>
      <c r="AU75" s="340"/>
      <c r="AV75" s="340"/>
      <c r="AW75" s="340"/>
      <c r="AX75" s="340"/>
      <c r="AY75" s="340"/>
      <c r="AZ75" s="340"/>
      <c r="BA75" s="341"/>
    </row>
    <row r="76" spans="4:53" s="2" customFormat="1" ht="13.5" customHeight="1">
      <c r="D76" s="224"/>
      <c r="E76" s="225"/>
      <c r="F76" s="225"/>
      <c r="G76" s="225"/>
      <c r="H76" s="225"/>
      <c r="I76" s="226"/>
      <c r="J76" s="220"/>
      <c r="K76" s="221"/>
      <c r="L76" s="221"/>
      <c r="M76" s="221"/>
      <c r="N76" s="238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39"/>
      <c r="AC76" s="221"/>
      <c r="AD76" s="221"/>
      <c r="AE76" s="221"/>
      <c r="AF76" s="221"/>
      <c r="AG76" s="238"/>
      <c r="AH76" s="221"/>
      <c r="AI76" s="221"/>
      <c r="AJ76" s="221"/>
      <c r="AK76" s="221"/>
      <c r="AL76" s="221"/>
      <c r="AM76" s="221"/>
      <c r="AN76" s="221"/>
      <c r="AO76" s="221"/>
      <c r="AP76" s="221"/>
      <c r="AQ76" s="222"/>
      <c r="AR76" s="221"/>
      <c r="AS76" s="221"/>
      <c r="AT76" s="221"/>
      <c r="AU76" s="221"/>
      <c r="AV76" s="221"/>
      <c r="AW76" s="221"/>
      <c r="AX76" s="221"/>
      <c r="AY76" s="221"/>
      <c r="AZ76" s="221"/>
      <c r="BA76" s="222"/>
    </row>
    <row r="77" spans="4:53" s="2" customFormat="1" ht="13.5" customHeight="1">
      <c r="D77" s="211" t="s">
        <v>272</v>
      </c>
      <c r="E77" s="212"/>
      <c r="F77" s="212"/>
      <c r="G77" s="212"/>
      <c r="H77" s="240"/>
      <c r="I77" s="213"/>
      <c r="J77" s="227" t="s">
        <v>297</v>
      </c>
      <c r="K77" s="242" t="s">
        <v>317</v>
      </c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  <c r="AE77" s="242"/>
      <c r="AF77" s="242"/>
      <c r="AG77" s="242"/>
      <c r="AH77" s="242"/>
      <c r="AI77" s="242"/>
      <c r="AJ77" s="242"/>
      <c r="AK77" s="242"/>
      <c r="AL77" s="242"/>
      <c r="AM77" s="242"/>
      <c r="AN77" s="242"/>
      <c r="AO77" s="242"/>
      <c r="AP77" s="242"/>
      <c r="AQ77" s="242"/>
      <c r="AR77" s="241" t="s">
        <v>273</v>
      </c>
      <c r="AS77" s="242"/>
      <c r="AT77" s="242"/>
      <c r="AU77" s="242"/>
      <c r="AV77" s="242"/>
      <c r="AW77" s="242"/>
      <c r="AX77" s="242"/>
      <c r="AY77" s="242"/>
      <c r="AZ77" s="242"/>
      <c r="BA77" s="243"/>
    </row>
    <row r="78" spans="4:53" s="2" customFormat="1" ht="13.5" customHeight="1">
      <c r="D78" s="224"/>
      <c r="E78" s="225"/>
      <c r="F78" s="225"/>
      <c r="G78" s="225"/>
      <c r="H78" s="244"/>
      <c r="I78" s="226"/>
      <c r="J78" s="227" t="s">
        <v>297</v>
      </c>
      <c r="K78" s="228" t="s">
        <v>316</v>
      </c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  <c r="AN78" s="223"/>
      <c r="AO78" s="223"/>
      <c r="AP78" s="223"/>
      <c r="AQ78" s="223"/>
      <c r="AR78" s="232" t="s">
        <v>273</v>
      </c>
      <c r="AS78" s="223"/>
      <c r="AT78" s="223"/>
      <c r="AU78" s="223"/>
      <c r="AV78" s="223"/>
      <c r="AW78" s="223"/>
      <c r="AX78" s="223"/>
      <c r="AY78" s="223"/>
      <c r="AZ78" s="223"/>
      <c r="BA78" s="236"/>
    </row>
    <row r="79" spans="4:53" s="2" customFormat="1" ht="13.5" customHeight="1">
      <c r="D79" s="224"/>
      <c r="E79" s="225"/>
      <c r="F79" s="225"/>
      <c r="G79" s="225"/>
      <c r="H79" s="244"/>
      <c r="I79" s="226"/>
      <c r="J79" s="227" t="s">
        <v>338</v>
      </c>
      <c r="K79" s="228" t="s">
        <v>309</v>
      </c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3"/>
      <c r="AI79" s="223"/>
      <c r="AJ79" s="223"/>
      <c r="AK79" s="223"/>
      <c r="AL79" s="223"/>
      <c r="AM79" s="223"/>
      <c r="AN79" s="223"/>
      <c r="AO79" s="223"/>
      <c r="AP79" s="223"/>
      <c r="AQ79" s="223"/>
      <c r="AR79" s="232" t="s">
        <v>273</v>
      </c>
      <c r="AS79" s="223"/>
      <c r="AT79" s="223"/>
      <c r="AU79" s="223"/>
      <c r="AV79" s="223"/>
      <c r="AW79" s="223"/>
      <c r="AX79" s="223"/>
      <c r="AY79" s="223"/>
      <c r="AZ79" s="223"/>
      <c r="BA79" s="236"/>
    </row>
    <row r="80" spans="4:53" s="2" customFormat="1" ht="13.5" customHeight="1">
      <c r="D80" s="217"/>
      <c r="E80" s="218"/>
      <c r="F80" s="218"/>
      <c r="G80" s="218"/>
      <c r="H80" s="245"/>
      <c r="I80" s="219"/>
      <c r="J80" s="220"/>
      <c r="K80" s="221"/>
      <c r="L80" s="221"/>
      <c r="M80" s="221"/>
      <c r="N80" s="221"/>
      <c r="O80" s="221"/>
      <c r="P80" s="221"/>
      <c r="Q80" s="221"/>
      <c r="R80" s="221"/>
      <c r="S80" s="221"/>
      <c r="T80" s="221"/>
      <c r="U80" s="221"/>
      <c r="V80" s="221"/>
      <c r="W80" s="221"/>
      <c r="X80" s="221"/>
      <c r="Y80" s="221"/>
      <c r="Z80" s="221"/>
      <c r="AA80" s="221"/>
      <c r="AB80" s="221"/>
      <c r="AC80" s="221"/>
      <c r="AD80" s="221"/>
      <c r="AE80" s="221"/>
      <c r="AF80" s="221"/>
      <c r="AG80" s="221"/>
      <c r="AH80" s="221"/>
      <c r="AI80" s="221"/>
      <c r="AJ80" s="221"/>
      <c r="AK80" s="221"/>
      <c r="AL80" s="221"/>
      <c r="AM80" s="221"/>
      <c r="AN80" s="221"/>
      <c r="AO80" s="221"/>
      <c r="AP80" s="221"/>
      <c r="AQ80" s="221"/>
      <c r="AR80" s="220"/>
      <c r="AS80" s="221"/>
      <c r="AT80" s="221"/>
      <c r="AU80" s="221"/>
      <c r="AV80" s="221"/>
      <c r="AW80" s="221"/>
      <c r="AX80" s="221"/>
      <c r="AY80" s="221"/>
      <c r="AZ80" s="221"/>
      <c r="BA80" s="222"/>
    </row>
    <row r="82" spans="3:53" ht="12.75" customHeight="1">
      <c r="C82" s="209" t="s">
        <v>415</v>
      </c>
    </row>
    <row r="83" spans="3:53" ht="12.75" customHeight="1">
      <c r="D83" s="211" t="s">
        <v>268</v>
      </c>
      <c r="E83" s="212"/>
      <c r="F83" s="212"/>
      <c r="G83" s="212"/>
      <c r="H83" s="212"/>
      <c r="I83" s="213"/>
      <c r="J83" s="214" t="s">
        <v>318</v>
      </c>
      <c r="K83" s="215" t="s">
        <v>372</v>
      </c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5"/>
      <c r="AJ83" s="215"/>
      <c r="AK83" s="215"/>
      <c r="AL83" s="215"/>
      <c r="AM83" s="215"/>
      <c r="AN83" s="215"/>
      <c r="AO83" s="215"/>
      <c r="AP83" s="215"/>
      <c r="AQ83" s="216"/>
      <c r="AR83" s="214"/>
      <c r="AS83" s="215"/>
      <c r="AT83" s="215"/>
      <c r="AU83" s="215"/>
      <c r="AV83" s="215"/>
      <c r="AW83" s="215"/>
      <c r="AX83" s="215"/>
      <c r="AY83" s="215"/>
      <c r="AZ83" s="215"/>
      <c r="BA83" s="216"/>
    </row>
    <row r="84" spans="3:53" ht="12.75" customHeight="1">
      <c r="D84" s="217"/>
      <c r="E84" s="218"/>
      <c r="F84" s="218"/>
      <c r="G84" s="218"/>
      <c r="H84" s="218"/>
      <c r="I84" s="219"/>
      <c r="J84" s="220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21"/>
      <c r="AC84" s="221"/>
      <c r="AD84" s="221"/>
      <c r="AE84" s="221"/>
      <c r="AF84" s="221"/>
      <c r="AG84" s="221"/>
      <c r="AH84" s="221"/>
      <c r="AI84" s="221"/>
      <c r="AJ84" s="221"/>
      <c r="AK84" s="221"/>
      <c r="AL84" s="221"/>
      <c r="AM84" s="221"/>
      <c r="AN84" s="221"/>
      <c r="AO84" s="221"/>
      <c r="AP84" s="221"/>
      <c r="AQ84" s="222"/>
      <c r="AR84" s="220"/>
      <c r="AS84" s="221"/>
      <c r="AT84" s="221"/>
      <c r="AU84" s="221"/>
      <c r="AV84" s="221"/>
      <c r="AW84" s="221"/>
      <c r="AX84" s="221"/>
      <c r="AY84" s="221"/>
      <c r="AZ84" s="221"/>
      <c r="BA84" s="222"/>
    </row>
    <row r="85" spans="3:53" ht="12.75" customHeight="1">
      <c r="D85" s="211" t="s">
        <v>269</v>
      </c>
      <c r="E85" s="212"/>
      <c r="F85" s="212"/>
      <c r="G85" s="212"/>
      <c r="H85" s="212"/>
      <c r="I85" s="213"/>
      <c r="J85" s="214" t="s">
        <v>318</v>
      </c>
      <c r="K85" s="223" t="s">
        <v>298</v>
      </c>
      <c r="L85" s="215"/>
      <c r="M85" s="215"/>
      <c r="N85" s="215"/>
      <c r="O85" s="215"/>
      <c r="P85" s="215"/>
      <c r="Q85" s="215"/>
      <c r="R85" s="215"/>
      <c r="S85" s="223"/>
      <c r="T85" s="223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15"/>
      <c r="AR85" s="214" t="s">
        <v>270</v>
      </c>
      <c r="AS85" s="215"/>
      <c r="AT85" s="215"/>
      <c r="AU85" s="215"/>
      <c r="AV85" s="215"/>
      <c r="AW85" s="215"/>
      <c r="AX85" s="215"/>
      <c r="AY85" s="215"/>
      <c r="AZ85" s="215"/>
      <c r="BA85" s="216"/>
    </row>
    <row r="86" spans="3:53" ht="12.75" customHeight="1">
      <c r="D86" s="224"/>
      <c r="E86" s="225"/>
      <c r="F86" s="225"/>
      <c r="G86" s="225"/>
      <c r="H86" s="225"/>
      <c r="I86" s="226"/>
      <c r="J86" s="227" t="s">
        <v>326</v>
      </c>
      <c r="K86" s="223" t="s">
        <v>299</v>
      </c>
      <c r="L86" s="228"/>
      <c r="M86" s="228"/>
      <c r="N86" s="228"/>
      <c r="O86" s="228"/>
      <c r="P86" s="228"/>
      <c r="Q86" s="228"/>
      <c r="R86" s="228"/>
      <c r="S86" s="223"/>
      <c r="T86" s="223"/>
      <c r="U86" s="228"/>
      <c r="V86" s="228"/>
      <c r="W86" s="228"/>
      <c r="X86" s="228"/>
      <c r="Y86" s="228"/>
      <c r="Z86" s="228"/>
      <c r="AA86" s="228"/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28"/>
      <c r="AP86" s="228"/>
      <c r="AQ86" s="228"/>
      <c r="AR86" s="227"/>
      <c r="AS86" s="228"/>
      <c r="AT86" s="228"/>
      <c r="AU86" s="228"/>
      <c r="AV86" s="228"/>
      <c r="AW86" s="228"/>
      <c r="AX86" s="228"/>
      <c r="AY86" s="228"/>
      <c r="AZ86" s="228"/>
      <c r="BA86" s="229"/>
    </row>
    <row r="87" spans="3:53" ht="12.75" customHeight="1">
      <c r="D87" s="224"/>
      <c r="E87" s="225"/>
      <c r="F87" s="225"/>
      <c r="G87" s="225"/>
      <c r="H87" s="225"/>
      <c r="I87" s="226"/>
      <c r="J87" s="227" t="s">
        <v>338</v>
      </c>
      <c r="K87" s="223" t="s">
        <v>340</v>
      </c>
      <c r="L87" s="228"/>
      <c r="M87" s="228"/>
      <c r="N87" s="228"/>
      <c r="O87" s="228"/>
      <c r="P87" s="228"/>
      <c r="Q87" s="228"/>
      <c r="R87" s="228"/>
      <c r="S87" s="223"/>
      <c r="T87" s="223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  <c r="AP87" s="228"/>
      <c r="AQ87" s="228"/>
      <c r="AR87" s="227"/>
      <c r="AS87" s="228"/>
      <c r="AT87" s="228"/>
      <c r="AU87" s="228"/>
      <c r="AV87" s="228"/>
      <c r="AW87" s="228"/>
      <c r="AX87" s="228"/>
      <c r="AY87" s="228"/>
      <c r="AZ87" s="228"/>
      <c r="BA87" s="229"/>
    </row>
    <row r="88" spans="3:53" ht="12.75" customHeight="1">
      <c r="D88" s="217"/>
      <c r="E88" s="218"/>
      <c r="F88" s="218"/>
      <c r="G88" s="218"/>
      <c r="H88" s="218"/>
      <c r="I88" s="219"/>
      <c r="J88" s="220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21"/>
      <c r="AI88" s="221"/>
      <c r="AJ88" s="221"/>
      <c r="AK88" s="221"/>
      <c r="AL88" s="221"/>
      <c r="AM88" s="221"/>
      <c r="AN88" s="221"/>
      <c r="AO88" s="221"/>
      <c r="AP88" s="221"/>
      <c r="AQ88" s="221"/>
      <c r="AR88" s="220"/>
      <c r="AS88" s="221"/>
      <c r="AT88" s="221"/>
      <c r="AU88" s="221"/>
      <c r="AV88" s="221"/>
      <c r="AW88" s="221"/>
      <c r="AX88" s="221"/>
      <c r="AY88" s="221"/>
      <c r="AZ88" s="221"/>
      <c r="BA88" s="222"/>
    </row>
    <row r="89" spans="3:53" ht="12.75" customHeight="1">
      <c r="D89" s="211" t="s">
        <v>319</v>
      </c>
      <c r="E89" s="212"/>
      <c r="F89" s="212"/>
      <c r="G89" s="212"/>
      <c r="H89" s="212"/>
      <c r="I89" s="213"/>
      <c r="J89" s="232" t="s">
        <v>350</v>
      </c>
      <c r="K89" s="223"/>
      <c r="L89" s="223"/>
      <c r="M89" s="223"/>
      <c r="N89" s="233" t="s">
        <v>304</v>
      </c>
      <c r="O89" s="223" t="s">
        <v>320</v>
      </c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33" t="s">
        <v>301</v>
      </c>
      <c r="AD89" s="223"/>
      <c r="AE89" s="223"/>
      <c r="AF89" s="223"/>
      <c r="AG89" s="233" t="s">
        <v>325</v>
      </c>
      <c r="AH89" s="223" t="s">
        <v>320</v>
      </c>
      <c r="AI89" s="242"/>
      <c r="AJ89" s="242"/>
      <c r="AK89" s="242"/>
      <c r="AL89" s="242"/>
      <c r="AM89" s="242"/>
      <c r="AN89" s="242"/>
      <c r="AO89" s="242"/>
      <c r="AP89" s="242"/>
      <c r="AQ89" s="243"/>
      <c r="AR89" s="242"/>
      <c r="AS89" s="242"/>
      <c r="AT89" s="242"/>
      <c r="AU89" s="242"/>
      <c r="AV89" s="242"/>
      <c r="AW89" s="242"/>
      <c r="AX89" s="242"/>
      <c r="AY89" s="242"/>
      <c r="AZ89" s="242"/>
      <c r="BA89" s="243"/>
    </row>
    <row r="90" spans="3:53" ht="12.75" customHeight="1">
      <c r="D90" s="224"/>
      <c r="E90" s="225"/>
      <c r="F90" s="225"/>
      <c r="G90" s="225"/>
      <c r="H90" s="225"/>
      <c r="I90" s="226"/>
      <c r="J90" s="232" t="s">
        <v>350</v>
      </c>
      <c r="K90" s="223"/>
      <c r="L90" s="223"/>
      <c r="M90" s="223"/>
      <c r="N90" s="233" t="s">
        <v>304</v>
      </c>
      <c r="O90" s="223" t="s">
        <v>322</v>
      </c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33" t="s">
        <v>301</v>
      </c>
      <c r="AD90" s="223"/>
      <c r="AE90" s="223"/>
      <c r="AF90" s="223"/>
      <c r="AG90" s="233" t="s">
        <v>324</v>
      </c>
      <c r="AH90" s="223" t="s">
        <v>321</v>
      </c>
      <c r="AI90" s="223"/>
      <c r="AJ90" s="223"/>
      <c r="AK90" s="223"/>
      <c r="AL90" s="223"/>
      <c r="AM90" s="223"/>
      <c r="AN90" s="223"/>
      <c r="AO90" s="223"/>
      <c r="AP90" s="223"/>
      <c r="AQ90" s="236"/>
      <c r="AR90" s="223"/>
      <c r="AS90" s="223"/>
      <c r="AT90" s="223"/>
      <c r="AU90" s="223"/>
      <c r="AV90" s="223"/>
      <c r="AW90" s="223"/>
      <c r="AX90" s="223"/>
      <c r="AY90" s="223"/>
      <c r="AZ90" s="223"/>
      <c r="BA90" s="236"/>
    </row>
    <row r="91" spans="3:53" ht="12.75" customHeight="1">
      <c r="D91" s="217"/>
      <c r="E91" s="218"/>
      <c r="F91" s="218"/>
      <c r="G91" s="218"/>
      <c r="H91" s="218"/>
      <c r="I91" s="219"/>
      <c r="J91" s="220"/>
      <c r="K91" s="221"/>
      <c r="L91" s="221"/>
      <c r="M91" s="221"/>
      <c r="N91" s="238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221"/>
      <c r="Z91" s="221"/>
      <c r="AA91" s="221"/>
      <c r="AB91" s="239"/>
      <c r="AC91" s="221"/>
      <c r="AD91" s="221"/>
      <c r="AE91" s="221"/>
      <c r="AF91" s="221"/>
      <c r="AG91" s="238"/>
      <c r="AH91" s="221"/>
      <c r="AI91" s="221"/>
      <c r="AJ91" s="221"/>
      <c r="AK91" s="221"/>
      <c r="AL91" s="221"/>
      <c r="AM91" s="221"/>
      <c r="AN91" s="221"/>
      <c r="AO91" s="221"/>
      <c r="AP91" s="221"/>
      <c r="AQ91" s="222"/>
      <c r="AR91" s="223"/>
      <c r="AS91" s="223"/>
      <c r="AT91" s="223"/>
      <c r="AU91" s="223"/>
      <c r="AV91" s="223"/>
      <c r="AW91" s="223"/>
      <c r="AX91" s="223"/>
      <c r="AY91" s="223"/>
      <c r="AZ91" s="223"/>
      <c r="BA91" s="236"/>
    </row>
    <row r="92" spans="3:53" ht="12.75" customHeight="1">
      <c r="D92" s="211" t="s">
        <v>271</v>
      </c>
      <c r="E92" s="212"/>
      <c r="F92" s="212"/>
      <c r="G92" s="212"/>
      <c r="H92" s="212"/>
      <c r="I92" s="213"/>
      <c r="J92" s="214"/>
      <c r="K92" s="215"/>
      <c r="L92" s="215"/>
      <c r="M92" s="215"/>
      <c r="N92" s="230" t="s">
        <v>325</v>
      </c>
      <c r="O92" s="215" t="s">
        <v>300</v>
      </c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31"/>
      <c r="AC92" s="215" t="s">
        <v>301</v>
      </c>
      <c r="AD92" s="215"/>
      <c r="AE92" s="215"/>
      <c r="AF92" s="215"/>
      <c r="AG92" s="230" t="s">
        <v>302</v>
      </c>
      <c r="AH92" s="215"/>
      <c r="AI92" s="215"/>
      <c r="AJ92" s="215"/>
      <c r="AK92" s="215"/>
      <c r="AL92" s="215"/>
      <c r="AM92" s="215"/>
      <c r="AN92" s="215"/>
      <c r="AO92" s="215"/>
      <c r="AP92" s="215"/>
      <c r="AQ92" s="216"/>
      <c r="AR92" s="215"/>
      <c r="AS92" s="215"/>
      <c r="AT92" s="215"/>
      <c r="AU92" s="215"/>
      <c r="AV92" s="215"/>
      <c r="AW92" s="215"/>
      <c r="AX92" s="215"/>
      <c r="AY92" s="215"/>
      <c r="AZ92" s="215"/>
      <c r="BA92" s="216"/>
    </row>
    <row r="93" spans="3:53" ht="12.75" customHeight="1">
      <c r="D93" s="224"/>
      <c r="E93" s="225"/>
      <c r="F93" s="225"/>
      <c r="G93" s="225"/>
      <c r="H93" s="225"/>
      <c r="I93" s="226"/>
      <c r="J93" s="223" t="s">
        <v>306</v>
      </c>
      <c r="K93" s="223"/>
      <c r="L93" s="223"/>
      <c r="M93" s="223"/>
      <c r="N93" s="233" t="s">
        <v>369</v>
      </c>
      <c r="O93" s="223" t="s">
        <v>307</v>
      </c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34"/>
      <c r="AC93" s="235" t="s">
        <v>305</v>
      </c>
      <c r="AD93" s="223"/>
      <c r="AE93" s="223"/>
      <c r="AF93" s="223"/>
      <c r="AG93" s="233" t="s">
        <v>313</v>
      </c>
      <c r="AH93" s="223"/>
      <c r="AI93" s="223"/>
      <c r="AJ93" s="223"/>
      <c r="AK93" s="223"/>
      <c r="AL93" s="223"/>
      <c r="AM93" s="223"/>
      <c r="AN93" s="223"/>
      <c r="AO93" s="223"/>
      <c r="AP93" s="223"/>
      <c r="AQ93" s="236"/>
      <c r="AR93" s="223"/>
      <c r="AS93" s="223"/>
      <c r="AT93" s="223"/>
      <c r="AU93" s="223"/>
      <c r="AV93" s="223"/>
      <c r="AW93" s="223"/>
      <c r="AX93" s="223"/>
      <c r="AY93" s="223"/>
      <c r="AZ93" s="223"/>
      <c r="BA93" s="236"/>
    </row>
    <row r="94" spans="3:53" ht="12.75" customHeight="1">
      <c r="D94" s="224"/>
      <c r="E94" s="225"/>
      <c r="F94" s="225"/>
      <c r="G94" s="225"/>
      <c r="H94" s="225"/>
      <c r="I94" s="226"/>
      <c r="J94" s="223" t="s">
        <v>303</v>
      </c>
      <c r="K94" s="223"/>
      <c r="L94" s="223"/>
      <c r="M94" s="223"/>
      <c r="N94" s="233" t="s">
        <v>318</v>
      </c>
      <c r="O94" s="223" t="s">
        <v>307</v>
      </c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37"/>
      <c r="AC94" s="235" t="s">
        <v>308</v>
      </c>
      <c r="AD94" s="223"/>
      <c r="AE94" s="223"/>
      <c r="AF94" s="223"/>
      <c r="AG94" s="233" t="s">
        <v>314</v>
      </c>
      <c r="AH94" s="223"/>
      <c r="AI94" s="223"/>
      <c r="AJ94" s="223"/>
      <c r="AK94" s="223"/>
      <c r="AL94" s="223"/>
      <c r="AM94" s="223"/>
      <c r="AN94" s="223"/>
      <c r="AO94" s="223"/>
      <c r="AP94" s="223"/>
      <c r="AQ94" s="236"/>
      <c r="AR94" s="223"/>
      <c r="AS94" s="223"/>
      <c r="AT94" s="223"/>
      <c r="AU94" s="223"/>
      <c r="AV94" s="223"/>
      <c r="AW94" s="223"/>
      <c r="AX94" s="223"/>
      <c r="AY94" s="223"/>
      <c r="AZ94" s="223"/>
      <c r="BA94" s="236"/>
    </row>
    <row r="95" spans="3:53" s="2" customFormat="1" ht="13.5" customHeight="1">
      <c r="D95" s="224"/>
      <c r="E95" s="225"/>
      <c r="F95" s="225"/>
      <c r="G95" s="225"/>
      <c r="H95" s="225"/>
      <c r="I95" s="226"/>
      <c r="J95" s="223" t="s">
        <v>303</v>
      </c>
      <c r="K95" s="223"/>
      <c r="L95" s="223"/>
      <c r="M95" s="223"/>
      <c r="N95" s="233" t="s">
        <v>297</v>
      </c>
      <c r="O95" s="223" t="s">
        <v>316</v>
      </c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34"/>
      <c r="AC95" s="235" t="s">
        <v>391</v>
      </c>
      <c r="AD95" s="223"/>
      <c r="AE95" s="223"/>
      <c r="AF95" s="223"/>
      <c r="AG95" s="233" t="s">
        <v>312</v>
      </c>
      <c r="AH95" s="223"/>
      <c r="AI95" s="223"/>
      <c r="AJ95" s="223"/>
      <c r="AK95" s="223"/>
      <c r="AL95" s="223"/>
      <c r="AM95" s="223"/>
      <c r="AN95" s="223"/>
      <c r="AO95" s="223"/>
      <c r="AP95" s="223"/>
      <c r="AQ95" s="236"/>
      <c r="AR95" s="223" t="s">
        <v>392</v>
      </c>
      <c r="AS95" s="223"/>
      <c r="AT95" s="223"/>
      <c r="AU95" s="223"/>
      <c r="AV95" s="223"/>
      <c r="AW95" s="223"/>
      <c r="AX95" s="223"/>
      <c r="AY95" s="223"/>
      <c r="AZ95" s="223"/>
      <c r="BA95" s="236"/>
    </row>
    <row r="96" spans="3:53" s="2" customFormat="1" ht="13.5" customHeight="1">
      <c r="D96" s="224"/>
      <c r="E96" s="225"/>
      <c r="F96" s="225"/>
      <c r="G96" s="225"/>
      <c r="H96" s="225"/>
      <c r="I96" s="226"/>
      <c r="J96" s="223"/>
      <c r="K96" s="223"/>
      <c r="L96" s="223"/>
      <c r="M96" s="223"/>
      <c r="N96" s="23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34"/>
      <c r="AC96" s="235"/>
      <c r="AD96" s="223"/>
      <c r="AE96" s="223"/>
      <c r="AF96" s="223"/>
      <c r="AG96" s="233"/>
      <c r="AH96" s="223"/>
      <c r="AI96" s="223"/>
      <c r="AJ96" s="223"/>
      <c r="AK96" s="223"/>
      <c r="AL96" s="223"/>
      <c r="AM96" s="223"/>
      <c r="AN96" s="223"/>
      <c r="AO96" s="223"/>
      <c r="AP96" s="223"/>
      <c r="AQ96" s="236"/>
      <c r="AR96" s="223" t="s">
        <v>393</v>
      </c>
      <c r="AS96" s="223"/>
      <c r="AT96" s="223"/>
      <c r="AU96" s="223"/>
      <c r="AV96" s="223"/>
      <c r="AW96" s="223"/>
      <c r="AX96" s="223"/>
      <c r="AY96" s="223"/>
      <c r="AZ96" s="223"/>
      <c r="BA96" s="236"/>
    </row>
    <row r="97" spans="3:53" ht="12.5" customHeight="1">
      <c r="D97" s="224"/>
      <c r="E97" s="225"/>
      <c r="F97" s="225"/>
      <c r="G97" s="225"/>
      <c r="H97" s="225"/>
      <c r="I97" s="226"/>
      <c r="J97" s="223" t="s">
        <v>303</v>
      </c>
      <c r="K97" s="223"/>
      <c r="L97" s="223"/>
      <c r="M97" s="223"/>
      <c r="N97" s="233" t="s">
        <v>338</v>
      </c>
      <c r="O97" s="223" t="s">
        <v>310</v>
      </c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34"/>
      <c r="AC97" s="235" t="s">
        <v>301</v>
      </c>
      <c r="AD97" s="223"/>
      <c r="AE97" s="223"/>
      <c r="AF97" s="223"/>
      <c r="AG97" s="233" t="s">
        <v>311</v>
      </c>
      <c r="AH97" s="223"/>
      <c r="AI97" s="223"/>
      <c r="AJ97" s="223"/>
      <c r="AK97" s="223"/>
      <c r="AL97" s="223"/>
      <c r="AM97" s="223"/>
      <c r="AN97" s="223"/>
      <c r="AO97" s="223"/>
      <c r="AP97" s="223"/>
      <c r="AQ97" s="236"/>
      <c r="AR97" s="223" t="s">
        <v>323</v>
      </c>
      <c r="AS97" s="223"/>
      <c r="AT97" s="223"/>
      <c r="AU97" s="223"/>
      <c r="AV97" s="223"/>
      <c r="AW97" s="223"/>
      <c r="AX97" s="223"/>
      <c r="AY97" s="223"/>
      <c r="AZ97" s="223"/>
      <c r="BA97" s="236"/>
    </row>
    <row r="98" spans="3:53" ht="12.75" customHeight="1">
      <c r="D98" s="224"/>
      <c r="E98" s="225"/>
      <c r="F98" s="225"/>
      <c r="G98" s="225"/>
      <c r="H98" s="225"/>
      <c r="I98" s="225"/>
      <c r="J98" s="232" t="s">
        <v>303</v>
      </c>
      <c r="K98" s="223"/>
      <c r="L98" s="223"/>
      <c r="M98" s="223"/>
      <c r="N98" s="233" t="s">
        <v>297</v>
      </c>
      <c r="O98" s="223" t="s">
        <v>360</v>
      </c>
      <c r="P98" s="228"/>
      <c r="Q98" s="228"/>
      <c r="R98" s="228"/>
      <c r="S98" s="228"/>
      <c r="T98" s="228"/>
      <c r="U98" s="223"/>
      <c r="V98" s="223"/>
      <c r="W98" s="223"/>
      <c r="X98" s="223"/>
      <c r="Y98" s="223"/>
      <c r="Z98" s="223"/>
      <c r="AA98" s="223"/>
      <c r="AB98" s="234"/>
      <c r="AC98" s="233" t="s">
        <v>361</v>
      </c>
      <c r="AD98" s="223"/>
      <c r="AE98" s="223"/>
      <c r="AF98" s="234"/>
      <c r="AG98" s="316" t="s">
        <v>362</v>
      </c>
      <c r="AH98" s="223"/>
      <c r="AI98" s="223"/>
      <c r="AJ98" s="223"/>
      <c r="AK98" s="223"/>
      <c r="AL98" s="223"/>
      <c r="AM98" s="223"/>
      <c r="AN98" s="223"/>
      <c r="AO98" s="223"/>
      <c r="AP98" s="223"/>
      <c r="AQ98" s="236"/>
      <c r="AR98" s="223"/>
      <c r="AS98" s="223"/>
      <c r="AT98" s="223"/>
      <c r="AU98" s="223"/>
      <c r="AV98" s="223"/>
      <c r="AW98" s="223"/>
      <c r="AX98" s="223"/>
      <c r="AY98" s="223"/>
      <c r="AZ98" s="223"/>
      <c r="BA98" s="236"/>
    </row>
    <row r="99" spans="3:53" ht="12.75" customHeight="1">
      <c r="D99" s="224"/>
      <c r="E99" s="225"/>
      <c r="F99" s="225"/>
      <c r="G99" s="225"/>
      <c r="H99" s="225"/>
      <c r="I99" s="225"/>
      <c r="J99" s="232" t="s">
        <v>303</v>
      </c>
      <c r="K99" s="223"/>
      <c r="L99" s="223"/>
      <c r="M99" s="223"/>
      <c r="N99" s="233" t="s">
        <v>326</v>
      </c>
      <c r="O99" s="223" t="s">
        <v>360</v>
      </c>
      <c r="P99" s="228"/>
      <c r="Q99" s="228"/>
      <c r="R99" s="228"/>
      <c r="S99" s="228"/>
      <c r="T99" s="228"/>
      <c r="U99" s="223"/>
      <c r="V99" s="223"/>
      <c r="W99" s="223"/>
      <c r="X99" s="223"/>
      <c r="Y99" s="223"/>
      <c r="Z99" s="223"/>
      <c r="AA99" s="223"/>
      <c r="AB99" s="234"/>
      <c r="AC99" s="233" t="s">
        <v>361</v>
      </c>
      <c r="AD99" s="223"/>
      <c r="AE99" s="223"/>
      <c r="AF99" s="234"/>
      <c r="AG99" s="316" t="s">
        <v>362</v>
      </c>
      <c r="AH99" s="223"/>
      <c r="AI99" s="223"/>
      <c r="AJ99" s="223"/>
      <c r="AK99" s="223"/>
      <c r="AL99" s="223"/>
      <c r="AM99" s="223"/>
      <c r="AN99" s="223"/>
      <c r="AO99" s="223"/>
      <c r="AP99" s="223"/>
      <c r="AQ99" s="236"/>
      <c r="AR99" s="223"/>
      <c r="AS99" s="223"/>
      <c r="AT99" s="223"/>
      <c r="AU99" s="223"/>
      <c r="AV99" s="223"/>
      <c r="AW99" s="223"/>
      <c r="AX99" s="223"/>
      <c r="AY99" s="223"/>
      <c r="AZ99" s="223"/>
      <c r="BA99" s="236"/>
    </row>
    <row r="100" spans="3:53" ht="12.75" customHeight="1">
      <c r="D100" s="224"/>
      <c r="E100" s="225"/>
      <c r="F100" s="225"/>
      <c r="G100" s="225"/>
      <c r="H100" s="225"/>
      <c r="I100" s="225"/>
      <c r="J100" s="232" t="s">
        <v>303</v>
      </c>
      <c r="K100" s="223"/>
      <c r="L100" s="223"/>
      <c r="M100" s="223"/>
      <c r="N100" s="233" t="s">
        <v>338</v>
      </c>
      <c r="O100" s="223" t="s">
        <v>360</v>
      </c>
      <c r="P100" s="228"/>
      <c r="Q100" s="228"/>
      <c r="R100" s="228"/>
      <c r="S100" s="228"/>
      <c r="T100" s="228"/>
      <c r="U100" s="223"/>
      <c r="V100" s="223"/>
      <c r="W100" s="223"/>
      <c r="X100" s="223"/>
      <c r="Y100" s="223"/>
      <c r="Z100" s="223"/>
      <c r="AA100" s="223"/>
      <c r="AB100" s="234"/>
      <c r="AC100" s="233" t="s">
        <v>361</v>
      </c>
      <c r="AD100" s="223"/>
      <c r="AE100" s="223"/>
      <c r="AF100" s="234"/>
      <c r="AG100" s="316" t="s">
        <v>362</v>
      </c>
      <c r="AH100" s="223"/>
      <c r="AI100" s="223"/>
      <c r="AJ100" s="223"/>
      <c r="AK100" s="223"/>
      <c r="AL100" s="223"/>
      <c r="AM100" s="223"/>
      <c r="AN100" s="223"/>
      <c r="AO100" s="223"/>
      <c r="AP100" s="223"/>
      <c r="AQ100" s="236"/>
      <c r="AR100" s="223"/>
      <c r="AS100" s="223"/>
      <c r="AT100" s="223"/>
      <c r="AU100" s="223"/>
      <c r="AV100" s="223"/>
      <c r="AW100" s="223"/>
      <c r="AX100" s="223"/>
      <c r="AY100" s="223"/>
      <c r="AZ100" s="223"/>
      <c r="BA100" s="236"/>
    </row>
    <row r="101" spans="3:53" ht="12.75" customHeight="1">
      <c r="D101" s="224"/>
      <c r="E101" s="225"/>
      <c r="F101" s="225"/>
      <c r="G101" s="225"/>
      <c r="H101" s="225"/>
      <c r="I101" s="225"/>
      <c r="J101" s="232" t="s">
        <v>303</v>
      </c>
      <c r="K101" s="228"/>
      <c r="L101" s="228"/>
      <c r="M101" s="228"/>
      <c r="N101" s="233" t="s">
        <v>318</v>
      </c>
      <c r="O101" s="228" t="s">
        <v>371</v>
      </c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  <c r="AB101" s="237"/>
      <c r="AC101" s="233" t="s">
        <v>361</v>
      </c>
      <c r="AD101" s="228"/>
      <c r="AE101" s="228"/>
      <c r="AF101" s="234"/>
      <c r="AG101" s="316" t="s">
        <v>370</v>
      </c>
      <c r="AH101" s="228"/>
      <c r="AI101" s="228"/>
      <c r="AJ101" s="228"/>
      <c r="AK101" s="228"/>
      <c r="AL101" s="228"/>
      <c r="AM101" s="228"/>
      <c r="AN101" s="228"/>
      <c r="AO101" s="228"/>
      <c r="AP101" s="228"/>
      <c r="AQ101" s="229"/>
      <c r="AR101" s="228"/>
      <c r="AS101" s="228"/>
      <c r="AT101" s="228"/>
      <c r="AU101" s="228"/>
      <c r="AV101" s="228"/>
      <c r="AW101" s="228"/>
      <c r="AX101" s="228"/>
      <c r="AY101" s="228"/>
      <c r="AZ101" s="228"/>
      <c r="BA101" s="229"/>
    </row>
    <row r="102" spans="3:53" ht="12.75" customHeight="1">
      <c r="D102" s="217"/>
      <c r="E102" s="218"/>
      <c r="F102" s="218"/>
      <c r="G102" s="218"/>
      <c r="H102" s="218"/>
      <c r="I102" s="219"/>
      <c r="J102" s="220"/>
      <c r="K102" s="221"/>
      <c r="L102" s="221"/>
      <c r="M102" s="221"/>
      <c r="N102" s="238"/>
      <c r="O102" s="221"/>
      <c r="P102" s="221"/>
      <c r="Q102" s="221"/>
      <c r="R102" s="221"/>
      <c r="S102" s="221"/>
      <c r="T102" s="221"/>
      <c r="U102" s="221"/>
      <c r="V102" s="221"/>
      <c r="W102" s="221"/>
      <c r="X102" s="221"/>
      <c r="Y102" s="221"/>
      <c r="Z102" s="221"/>
      <c r="AA102" s="221"/>
      <c r="AB102" s="239"/>
      <c r="AC102" s="221"/>
      <c r="AD102" s="221"/>
      <c r="AE102" s="221"/>
      <c r="AF102" s="221"/>
      <c r="AG102" s="238"/>
      <c r="AH102" s="221"/>
      <c r="AI102" s="221"/>
      <c r="AJ102" s="221"/>
      <c r="AK102" s="221"/>
      <c r="AL102" s="221"/>
      <c r="AM102" s="221"/>
      <c r="AN102" s="221"/>
      <c r="AO102" s="221"/>
      <c r="AP102" s="221"/>
      <c r="AQ102" s="222"/>
      <c r="AR102" s="221"/>
      <c r="AS102" s="221"/>
      <c r="AT102" s="221"/>
      <c r="AU102" s="221"/>
      <c r="AV102" s="221"/>
      <c r="AW102" s="221"/>
      <c r="AX102" s="221"/>
      <c r="AY102" s="221"/>
      <c r="AZ102" s="221"/>
      <c r="BA102" s="222"/>
    </row>
    <row r="104" spans="3:53" ht="12.75" customHeight="1">
      <c r="C104" s="209" t="s">
        <v>416</v>
      </c>
    </row>
    <row r="105" spans="3:53" ht="12.75" customHeight="1">
      <c r="D105" s="211" t="s">
        <v>268</v>
      </c>
      <c r="E105" s="212"/>
      <c r="F105" s="212"/>
      <c r="G105" s="212"/>
      <c r="H105" s="212"/>
      <c r="I105" s="213"/>
      <c r="J105" s="214" t="s">
        <v>318</v>
      </c>
      <c r="K105" s="215" t="s">
        <v>373</v>
      </c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15"/>
      <c r="AI105" s="215"/>
      <c r="AJ105" s="215"/>
      <c r="AK105" s="215"/>
      <c r="AL105" s="215"/>
      <c r="AM105" s="215"/>
      <c r="AN105" s="215"/>
      <c r="AO105" s="215"/>
      <c r="AP105" s="215"/>
      <c r="AQ105" s="216"/>
      <c r="AR105" s="214"/>
      <c r="AS105" s="215"/>
      <c r="AT105" s="215"/>
      <c r="AU105" s="215"/>
      <c r="AV105" s="215"/>
      <c r="AW105" s="215"/>
      <c r="AX105" s="215"/>
      <c r="AY105" s="215"/>
      <c r="AZ105" s="215"/>
      <c r="BA105" s="216"/>
    </row>
    <row r="106" spans="3:53" ht="12.75" customHeight="1">
      <c r="D106" s="217"/>
      <c r="E106" s="218"/>
      <c r="F106" s="218"/>
      <c r="G106" s="218"/>
      <c r="H106" s="218"/>
      <c r="I106" s="219"/>
      <c r="J106" s="220"/>
      <c r="K106" s="221"/>
      <c r="L106" s="221"/>
      <c r="M106" s="221"/>
      <c r="N106" s="221"/>
      <c r="O106" s="221"/>
      <c r="P106" s="221"/>
      <c r="Q106" s="221"/>
      <c r="R106" s="221"/>
      <c r="S106" s="221"/>
      <c r="T106" s="221"/>
      <c r="U106" s="221"/>
      <c r="V106" s="221"/>
      <c r="W106" s="221"/>
      <c r="X106" s="221"/>
      <c r="Y106" s="221"/>
      <c r="Z106" s="221"/>
      <c r="AA106" s="221"/>
      <c r="AB106" s="221"/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222"/>
      <c r="AR106" s="220"/>
      <c r="AS106" s="221"/>
      <c r="AT106" s="221"/>
      <c r="AU106" s="221"/>
      <c r="AV106" s="221"/>
      <c r="AW106" s="221"/>
      <c r="AX106" s="221"/>
      <c r="AY106" s="221"/>
      <c r="AZ106" s="221"/>
      <c r="BA106" s="222"/>
    </row>
    <row r="107" spans="3:53" ht="12.75" customHeight="1">
      <c r="D107" s="211" t="s">
        <v>269</v>
      </c>
      <c r="E107" s="212"/>
      <c r="F107" s="212"/>
      <c r="G107" s="212"/>
      <c r="H107" s="212"/>
      <c r="I107" s="213"/>
      <c r="J107" s="214" t="s">
        <v>318</v>
      </c>
      <c r="K107" s="223" t="s">
        <v>298</v>
      </c>
      <c r="L107" s="215"/>
      <c r="M107" s="215"/>
      <c r="N107" s="215"/>
      <c r="O107" s="215"/>
      <c r="P107" s="215"/>
      <c r="Q107" s="215"/>
      <c r="R107" s="215"/>
      <c r="S107" s="223"/>
      <c r="T107" s="223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4" t="s">
        <v>270</v>
      </c>
      <c r="AS107" s="215"/>
      <c r="AT107" s="215"/>
      <c r="AU107" s="215"/>
      <c r="AV107" s="215"/>
      <c r="AW107" s="215"/>
      <c r="AX107" s="215"/>
      <c r="AY107" s="215"/>
      <c r="AZ107" s="215"/>
      <c r="BA107" s="216"/>
    </row>
    <row r="108" spans="3:53" ht="12.75" customHeight="1">
      <c r="D108" s="224"/>
      <c r="E108" s="225"/>
      <c r="F108" s="225"/>
      <c r="G108" s="225"/>
      <c r="H108" s="225"/>
      <c r="I108" s="226"/>
      <c r="J108" s="227" t="s">
        <v>326</v>
      </c>
      <c r="K108" s="223" t="s">
        <v>299</v>
      </c>
      <c r="L108" s="228"/>
      <c r="M108" s="228"/>
      <c r="N108" s="228"/>
      <c r="O108" s="228"/>
      <c r="P108" s="228"/>
      <c r="Q108" s="228"/>
      <c r="R108" s="228"/>
      <c r="S108" s="223"/>
      <c r="T108" s="223"/>
      <c r="U108" s="228"/>
      <c r="V108" s="228"/>
      <c r="W108" s="228"/>
      <c r="X108" s="228"/>
      <c r="Y108" s="228"/>
      <c r="Z108" s="228"/>
      <c r="AA108" s="228"/>
      <c r="AB108" s="228"/>
      <c r="AC108" s="228"/>
      <c r="AD108" s="228"/>
      <c r="AE108" s="228"/>
      <c r="AF108" s="228"/>
      <c r="AG108" s="228"/>
      <c r="AH108" s="228"/>
      <c r="AI108" s="228"/>
      <c r="AJ108" s="228"/>
      <c r="AK108" s="228"/>
      <c r="AL108" s="228"/>
      <c r="AM108" s="228"/>
      <c r="AN108" s="228"/>
      <c r="AO108" s="228"/>
      <c r="AP108" s="228"/>
      <c r="AQ108" s="228"/>
      <c r="AR108" s="227"/>
      <c r="AS108" s="228"/>
      <c r="AT108" s="228"/>
      <c r="AU108" s="228"/>
      <c r="AV108" s="228"/>
      <c r="AW108" s="228"/>
      <c r="AX108" s="228"/>
      <c r="AY108" s="228"/>
      <c r="AZ108" s="228"/>
      <c r="BA108" s="229"/>
    </row>
    <row r="109" spans="3:53" ht="12.75" customHeight="1">
      <c r="D109" s="224"/>
      <c r="E109" s="225"/>
      <c r="F109" s="225"/>
      <c r="G109" s="225"/>
      <c r="H109" s="225"/>
      <c r="I109" s="226"/>
      <c r="J109" s="227" t="s">
        <v>338</v>
      </c>
      <c r="K109" s="223" t="s">
        <v>340</v>
      </c>
      <c r="L109" s="228"/>
      <c r="M109" s="228"/>
      <c r="N109" s="228"/>
      <c r="O109" s="228"/>
      <c r="P109" s="228"/>
      <c r="Q109" s="228"/>
      <c r="R109" s="228"/>
      <c r="S109" s="223"/>
      <c r="T109" s="223"/>
      <c r="U109" s="228"/>
      <c r="V109" s="228"/>
      <c r="W109" s="228"/>
      <c r="X109" s="228"/>
      <c r="Y109" s="228"/>
      <c r="Z109" s="228"/>
      <c r="AA109" s="228"/>
      <c r="AB109" s="228"/>
      <c r="AC109" s="228"/>
      <c r="AD109" s="228"/>
      <c r="AE109" s="228"/>
      <c r="AF109" s="228"/>
      <c r="AG109" s="228"/>
      <c r="AH109" s="228"/>
      <c r="AI109" s="228"/>
      <c r="AJ109" s="228"/>
      <c r="AK109" s="228"/>
      <c r="AL109" s="228"/>
      <c r="AM109" s="228"/>
      <c r="AN109" s="228"/>
      <c r="AO109" s="228"/>
      <c r="AP109" s="228"/>
      <c r="AQ109" s="228"/>
      <c r="AR109" s="227"/>
      <c r="AS109" s="228"/>
      <c r="AT109" s="228"/>
      <c r="AU109" s="228"/>
      <c r="AV109" s="228"/>
      <c r="AW109" s="228"/>
      <c r="AX109" s="228"/>
      <c r="AY109" s="228"/>
      <c r="AZ109" s="228"/>
      <c r="BA109" s="229"/>
    </row>
    <row r="110" spans="3:53" ht="12.75" customHeight="1">
      <c r="D110" s="217"/>
      <c r="E110" s="218"/>
      <c r="F110" s="218"/>
      <c r="G110" s="218"/>
      <c r="H110" s="218"/>
      <c r="I110" s="219"/>
      <c r="J110" s="220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21"/>
      <c r="AC110" s="221"/>
      <c r="AD110" s="221"/>
      <c r="AE110" s="221"/>
      <c r="AF110" s="221"/>
      <c r="AG110" s="221"/>
      <c r="AH110" s="221"/>
      <c r="AI110" s="221"/>
      <c r="AJ110" s="221"/>
      <c r="AK110" s="221"/>
      <c r="AL110" s="221"/>
      <c r="AM110" s="221"/>
      <c r="AN110" s="221"/>
      <c r="AO110" s="221"/>
      <c r="AP110" s="221"/>
      <c r="AQ110" s="221"/>
      <c r="AR110" s="220"/>
      <c r="AS110" s="221"/>
      <c r="AT110" s="221"/>
      <c r="AU110" s="221"/>
      <c r="AV110" s="221"/>
      <c r="AW110" s="221"/>
      <c r="AX110" s="221"/>
      <c r="AY110" s="221"/>
      <c r="AZ110" s="221"/>
      <c r="BA110" s="222"/>
    </row>
    <row r="111" spans="3:53" ht="12.75" customHeight="1">
      <c r="D111" s="211" t="s">
        <v>319</v>
      </c>
      <c r="E111" s="212"/>
      <c r="F111" s="212"/>
      <c r="G111" s="212"/>
      <c r="H111" s="212"/>
      <c r="I111" s="213"/>
      <c r="J111" s="232" t="s">
        <v>350</v>
      </c>
      <c r="K111" s="223"/>
      <c r="L111" s="223"/>
      <c r="M111" s="223"/>
      <c r="N111" s="233" t="s">
        <v>304</v>
      </c>
      <c r="O111" s="223" t="s">
        <v>320</v>
      </c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  <c r="AA111" s="223"/>
      <c r="AB111" s="223"/>
      <c r="AC111" s="233" t="s">
        <v>301</v>
      </c>
      <c r="AD111" s="223"/>
      <c r="AE111" s="223"/>
      <c r="AF111" s="223"/>
      <c r="AG111" s="233" t="s">
        <v>325</v>
      </c>
      <c r="AH111" s="223" t="s">
        <v>320</v>
      </c>
      <c r="AI111" s="242"/>
      <c r="AJ111" s="242"/>
      <c r="AK111" s="242"/>
      <c r="AL111" s="242"/>
      <c r="AM111" s="242"/>
      <c r="AN111" s="242"/>
      <c r="AO111" s="242"/>
      <c r="AP111" s="242"/>
      <c r="AQ111" s="243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3"/>
    </row>
    <row r="112" spans="3:53" ht="12.75" customHeight="1">
      <c r="D112" s="224"/>
      <c r="E112" s="225"/>
      <c r="F112" s="225"/>
      <c r="G112" s="225"/>
      <c r="H112" s="225"/>
      <c r="I112" s="226"/>
      <c r="J112" s="232" t="s">
        <v>350</v>
      </c>
      <c r="K112" s="223"/>
      <c r="L112" s="223"/>
      <c r="M112" s="223"/>
      <c r="N112" s="233" t="s">
        <v>304</v>
      </c>
      <c r="O112" s="223" t="s">
        <v>322</v>
      </c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33" t="s">
        <v>301</v>
      </c>
      <c r="AD112" s="223"/>
      <c r="AE112" s="223"/>
      <c r="AF112" s="223"/>
      <c r="AG112" s="233" t="s">
        <v>324</v>
      </c>
      <c r="AH112" s="223" t="s">
        <v>321</v>
      </c>
      <c r="AI112" s="223"/>
      <c r="AJ112" s="223"/>
      <c r="AK112" s="223"/>
      <c r="AL112" s="223"/>
      <c r="AM112" s="223"/>
      <c r="AN112" s="223"/>
      <c r="AO112" s="223"/>
      <c r="AP112" s="223"/>
      <c r="AQ112" s="236"/>
      <c r="AR112" s="223"/>
      <c r="AS112" s="223"/>
      <c r="AT112" s="223"/>
      <c r="AU112" s="223"/>
      <c r="AV112" s="223"/>
      <c r="AW112" s="223"/>
      <c r="AX112" s="223"/>
      <c r="AY112" s="223"/>
      <c r="AZ112" s="223"/>
      <c r="BA112" s="236"/>
    </row>
    <row r="113" spans="3:53" ht="12.75" customHeight="1">
      <c r="D113" s="217"/>
      <c r="E113" s="218"/>
      <c r="F113" s="218"/>
      <c r="G113" s="218"/>
      <c r="H113" s="218"/>
      <c r="I113" s="219"/>
      <c r="J113" s="220"/>
      <c r="K113" s="221"/>
      <c r="L113" s="221"/>
      <c r="M113" s="221"/>
      <c r="N113" s="238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221"/>
      <c r="Z113" s="221"/>
      <c r="AA113" s="221"/>
      <c r="AB113" s="239"/>
      <c r="AC113" s="221"/>
      <c r="AD113" s="221"/>
      <c r="AE113" s="221"/>
      <c r="AF113" s="221"/>
      <c r="AG113" s="238"/>
      <c r="AH113" s="221"/>
      <c r="AI113" s="221"/>
      <c r="AJ113" s="221"/>
      <c r="AK113" s="221"/>
      <c r="AL113" s="221"/>
      <c r="AM113" s="221"/>
      <c r="AN113" s="221"/>
      <c r="AO113" s="221"/>
      <c r="AP113" s="221"/>
      <c r="AQ113" s="222"/>
      <c r="AR113" s="223"/>
      <c r="AS113" s="223"/>
      <c r="AT113" s="223"/>
      <c r="AU113" s="223"/>
      <c r="AV113" s="223"/>
      <c r="AW113" s="223"/>
      <c r="AX113" s="223"/>
      <c r="AY113" s="223"/>
      <c r="AZ113" s="223"/>
      <c r="BA113" s="236"/>
    </row>
    <row r="114" spans="3:53" ht="12.75" customHeight="1">
      <c r="D114" s="211" t="s">
        <v>271</v>
      </c>
      <c r="E114" s="212"/>
      <c r="F114" s="212"/>
      <c r="G114" s="212"/>
      <c r="H114" s="212"/>
      <c r="I114" s="213"/>
      <c r="J114" s="214"/>
      <c r="K114" s="215"/>
      <c r="L114" s="215"/>
      <c r="M114" s="215"/>
      <c r="N114" s="230" t="s">
        <v>325</v>
      </c>
      <c r="O114" s="215" t="s">
        <v>300</v>
      </c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31"/>
      <c r="AC114" s="215" t="s">
        <v>301</v>
      </c>
      <c r="AD114" s="215"/>
      <c r="AE114" s="215"/>
      <c r="AF114" s="215"/>
      <c r="AG114" s="230" t="s">
        <v>302</v>
      </c>
      <c r="AH114" s="215"/>
      <c r="AI114" s="215"/>
      <c r="AJ114" s="215"/>
      <c r="AK114" s="215"/>
      <c r="AL114" s="215"/>
      <c r="AM114" s="215"/>
      <c r="AN114" s="215"/>
      <c r="AO114" s="215"/>
      <c r="AP114" s="215"/>
      <c r="AQ114" s="216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</row>
    <row r="115" spans="3:53" ht="12.75" customHeight="1">
      <c r="D115" s="224"/>
      <c r="E115" s="225"/>
      <c r="F115" s="225"/>
      <c r="G115" s="225"/>
      <c r="H115" s="225"/>
      <c r="I115" s="226"/>
      <c r="J115" s="223" t="s">
        <v>306</v>
      </c>
      <c r="K115" s="223"/>
      <c r="L115" s="223"/>
      <c r="M115" s="223"/>
      <c r="N115" s="233" t="s">
        <v>369</v>
      </c>
      <c r="O115" s="223" t="s">
        <v>307</v>
      </c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34"/>
      <c r="AC115" s="235" t="s">
        <v>305</v>
      </c>
      <c r="AD115" s="223"/>
      <c r="AE115" s="223"/>
      <c r="AF115" s="223"/>
      <c r="AG115" s="233" t="s">
        <v>313</v>
      </c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36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36"/>
    </row>
    <row r="116" spans="3:53" ht="12.75" customHeight="1">
      <c r="D116" s="224"/>
      <c r="E116" s="225"/>
      <c r="F116" s="225"/>
      <c r="G116" s="225"/>
      <c r="H116" s="225"/>
      <c r="I116" s="226"/>
      <c r="J116" s="223" t="s">
        <v>303</v>
      </c>
      <c r="K116" s="223"/>
      <c r="L116" s="223"/>
      <c r="M116" s="223"/>
      <c r="N116" s="233" t="s">
        <v>318</v>
      </c>
      <c r="O116" s="223" t="s">
        <v>307</v>
      </c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  <c r="AA116" s="223"/>
      <c r="AB116" s="237"/>
      <c r="AC116" s="235" t="s">
        <v>308</v>
      </c>
      <c r="AD116" s="223"/>
      <c r="AE116" s="223"/>
      <c r="AF116" s="223"/>
      <c r="AG116" s="233" t="s">
        <v>314</v>
      </c>
      <c r="AH116" s="223"/>
      <c r="AI116" s="223"/>
      <c r="AJ116" s="223"/>
      <c r="AK116" s="223"/>
      <c r="AL116" s="223"/>
      <c r="AM116" s="223"/>
      <c r="AN116" s="223"/>
      <c r="AO116" s="223"/>
      <c r="AP116" s="223"/>
      <c r="AQ116" s="236"/>
      <c r="AR116" s="223"/>
      <c r="AS116" s="223"/>
      <c r="AT116" s="223"/>
      <c r="AU116" s="223"/>
      <c r="AV116" s="223"/>
      <c r="AW116" s="223"/>
      <c r="AX116" s="223"/>
      <c r="AY116" s="223"/>
      <c r="AZ116" s="223"/>
      <c r="BA116" s="236"/>
    </row>
    <row r="117" spans="3:53" s="2" customFormat="1" ht="13.5" customHeight="1">
      <c r="D117" s="224"/>
      <c r="E117" s="225"/>
      <c r="F117" s="225"/>
      <c r="G117" s="225"/>
      <c r="H117" s="225"/>
      <c r="I117" s="226"/>
      <c r="J117" s="223" t="s">
        <v>303</v>
      </c>
      <c r="K117" s="223"/>
      <c r="L117" s="223"/>
      <c r="M117" s="223"/>
      <c r="N117" s="233" t="s">
        <v>297</v>
      </c>
      <c r="O117" s="223" t="s">
        <v>316</v>
      </c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  <c r="AA117" s="223"/>
      <c r="AB117" s="234"/>
      <c r="AC117" s="235" t="s">
        <v>391</v>
      </c>
      <c r="AD117" s="223"/>
      <c r="AE117" s="223"/>
      <c r="AF117" s="223"/>
      <c r="AG117" s="233" t="s">
        <v>312</v>
      </c>
      <c r="AH117" s="223"/>
      <c r="AI117" s="223"/>
      <c r="AJ117" s="223"/>
      <c r="AK117" s="223"/>
      <c r="AL117" s="223"/>
      <c r="AM117" s="223"/>
      <c r="AN117" s="223"/>
      <c r="AO117" s="223"/>
      <c r="AP117" s="223"/>
      <c r="AQ117" s="236"/>
      <c r="AR117" s="223" t="s">
        <v>392</v>
      </c>
      <c r="AS117" s="223"/>
      <c r="AT117" s="223"/>
      <c r="AU117" s="223"/>
      <c r="AV117" s="223"/>
      <c r="AW117" s="223"/>
      <c r="AX117" s="223"/>
      <c r="AY117" s="223"/>
      <c r="AZ117" s="223"/>
      <c r="BA117" s="236"/>
    </row>
    <row r="118" spans="3:53" s="2" customFormat="1" ht="13.5" customHeight="1">
      <c r="D118" s="224"/>
      <c r="E118" s="225"/>
      <c r="F118" s="225"/>
      <c r="G118" s="225"/>
      <c r="H118" s="225"/>
      <c r="I118" s="226"/>
      <c r="J118" s="223"/>
      <c r="K118" s="223"/>
      <c r="L118" s="223"/>
      <c r="M118" s="223"/>
      <c r="N118" s="23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  <c r="AA118" s="223"/>
      <c r="AB118" s="234"/>
      <c r="AC118" s="235"/>
      <c r="AD118" s="223"/>
      <c r="AE118" s="223"/>
      <c r="AF118" s="223"/>
      <c r="AG118" s="233"/>
      <c r="AH118" s="223"/>
      <c r="AI118" s="223"/>
      <c r="AJ118" s="223"/>
      <c r="AK118" s="223"/>
      <c r="AL118" s="223"/>
      <c r="AM118" s="223"/>
      <c r="AN118" s="223"/>
      <c r="AO118" s="223"/>
      <c r="AP118" s="223"/>
      <c r="AQ118" s="236"/>
      <c r="AR118" s="223" t="s">
        <v>393</v>
      </c>
      <c r="AS118" s="223"/>
      <c r="AT118" s="223"/>
      <c r="AU118" s="223"/>
      <c r="AV118" s="223"/>
      <c r="AW118" s="223"/>
      <c r="AX118" s="223"/>
      <c r="AY118" s="223"/>
      <c r="AZ118" s="223"/>
      <c r="BA118" s="236"/>
    </row>
    <row r="119" spans="3:53" ht="12.75" customHeight="1">
      <c r="D119" s="224"/>
      <c r="E119" s="225"/>
      <c r="F119" s="225"/>
      <c r="G119" s="225"/>
      <c r="H119" s="225"/>
      <c r="I119" s="226"/>
      <c r="J119" s="223" t="s">
        <v>303</v>
      </c>
      <c r="K119" s="223"/>
      <c r="L119" s="223"/>
      <c r="M119" s="223"/>
      <c r="N119" s="233" t="s">
        <v>338</v>
      </c>
      <c r="O119" s="223" t="s">
        <v>310</v>
      </c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34"/>
      <c r="AC119" s="235" t="s">
        <v>301</v>
      </c>
      <c r="AD119" s="223"/>
      <c r="AE119" s="223"/>
      <c r="AF119" s="223"/>
      <c r="AG119" s="233" t="s">
        <v>311</v>
      </c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36"/>
      <c r="AR119" s="223" t="s">
        <v>323</v>
      </c>
      <c r="AS119" s="223"/>
      <c r="AT119" s="223"/>
      <c r="AU119" s="223"/>
      <c r="AV119" s="223"/>
      <c r="AW119" s="223"/>
      <c r="AX119" s="223"/>
      <c r="AY119" s="223"/>
      <c r="AZ119" s="223"/>
      <c r="BA119" s="236"/>
    </row>
    <row r="120" spans="3:53" ht="12.75" customHeight="1">
      <c r="D120" s="224"/>
      <c r="E120" s="225"/>
      <c r="F120" s="225"/>
      <c r="G120" s="225"/>
      <c r="H120" s="225"/>
      <c r="I120" s="225"/>
      <c r="J120" s="232" t="s">
        <v>303</v>
      </c>
      <c r="K120" s="223"/>
      <c r="L120" s="223"/>
      <c r="M120" s="223"/>
      <c r="N120" s="233" t="s">
        <v>297</v>
      </c>
      <c r="O120" s="223" t="s">
        <v>360</v>
      </c>
      <c r="P120" s="228"/>
      <c r="Q120" s="228"/>
      <c r="R120" s="228"/>
      <c r="S120" s="228"/>
      <c r="T120" s="228"/>
      <c r="U120" s="223"/>
      <c r="V120" s="223"/>
      <c r="W120" s="223"/>
      <c r="X120" s="223"/>
      <c r="Y120" s="223"/>
      <c r="Z120" s="223"/>
      <c r="AA120" s="223"/>
      <c r="AB120" s="234"/>
      <c r="AC120" s="233" t="s">
        <v>361</v>
      </c>
      <c r="AD120" s="223"/>
      <c r="AE120" s="223"/>
      <c r="AF120" s="234"/>
      <c r="AG120" s="316" t="s">
        <v>362</v>
      </c>
      <c r="AH120" s="223"/>
      <c r="AI120" s="223"/>
      <c r="AJ120" s="223"/>
      <c r="AK120" s="223"/>
      <c r="AL120" s="223"/>
      <c r="AM120" s="223"/>
      <c r="AN120" s="223"/>
      <c r="AO120" s="223"/>
      <c r="AP120" s="223"/>
      <c r="AQ120" s="236"/>
      <c r="AR120" s="223"/>
      <c r="AS120" s="223"/>
      <c r="AT120" s="223"/>
      <c r="AU120" s="223"/>
      <c r="AV120" s="223"/>
      <c r="AW120" s="223"/>
      <c r="AX120" s="223"/>
      <c r="AY120" s="223"/>
      <c r="AZ120" s="223"/>
      <c r="BA120" s="236"/>
    </row>
    <row r="121" spans="3:53" ht="12.75" customHeight="1">
      <c r="D121" s="224"/>
      <c r="E121" s="225"/>
      <c r="F121" s="225"/>
      <c r="G121" s="225"/>
      <c r="H121" s="225"/>
      <c r="I121" s="225"/>
      <c r="J121" s="232" t="s">
        <v>303</v>
      </c>
      <c r="K121" s="223"/>
      <c r="L121" s="223"/>
      <c r="M121" s="223"/>
      <c r="N121" s="233" t="s">
        <v>326</v>
      </c>
      <c r="O121" s="223" t="s">
        <v>360</v>
      </c>
      <c r="P121" s="228"/>
      <c r="Q121" s="228"/>
      <c r="R121" s="228"/>
      <c r="S121" s="228"/>
      <c r="T121" s="228"/>
      <c r="U121" s="223"/>
      <c r="V121" s="223"/>
      <c r="W121" s="223"/>
      <c r="X121" s="223"/>
      <c r="Y121" s="223"/>
      <c r="Z121" s="223"/>
      <c r="AA121" s="223"/>
      <c r="AB121" s="234"/>
      <c r="AC121" s="233" t="s">
        <v>361</v>
      </c>
      <c r="AD121" s="223"/>
      <c r="AE121" s="223"/>
      <c r="AF121" s="234"/>
      <c r="AG121" s="316" t="s">
        <v>362</v>
      </c>
      <c r="AH121" s="223"/>
      <c r="AI121" s="223"/>
      <c r="AJ121" s="223"/>
      <c r="AK121" s="223"/>
      <c r="AL121" s="223"/>
      <c r="AM121" s="223"/>
      <c r="AN121" s="223"/>
      <c r="AO121" s="223"/>
      <c r="AP121" s="223"/>
      <c r="AQ121" s="236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36"/>
    </row>
    <row r="122" spans="3:53" ht="12.75" customHeight="1">
      <c r="D122" s="224"/>
      <c r="E122" s="225"/>
      <c r="F122" s="225"/>
      <c r="G122" s="225"/>
      <c r="H122" s="225"/>
      <c r="I122" s="225"/>
      <c r="J122" s="232" t="s">
        <v>303</v>
      </c>
      <c r="K122" s="223"/>
      <c r="L122" s="223"/>
      <c r="M122" s="223"/>
      <c r="N122" s="233" t="s">
        <v>338</v>
      </c>
      <c r="O122" s="223" t="s">
        <v>360</v>
      </c>
      <c r="P122" s="228"/>
      <c r="Q122" s="228"/>
      <c r="R122" s="228"/>
      <c r="S122" s="228"/>
      <c r="T122" s="228"/>
      <c r="U122" s="223"/>
      <c r="V122" s="223"/>
      <c r="W122" s="223"/>
      <c r="X122" s="223"/>
      <c r="Y122" s="223"/>
      <c r="Z122" s="223"/>
      <c r="AA122" s="223"/>
      <c r="AB122" s="234"/>
      <c r="AC122" s="233" t="s">
        <v>361</v>
      </c>
      <c r="AD122" s="223"/>
      <c r="AE122" s="223"/>
      <c r="AF122" s="234"/>
      <c r="AG122" s="316" t="s">
        <v>362</v>
      </c>
      <c r="AH122" s="223"/>
      <c r="AI122" s="223"/>
      <c r="AJ122" s="223"/>
      <c r="AK122" s="223"/>
      <c r="AL122" s="223"/>
      <c r="AM122" s="223"/>
      <c r="AN122" s="223"/>
      <c r="AO122" s="223"/>
      <c r="AP122" s="223"/>
      <c r="AQ122" s="236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36"/>
    </row>
    <row r="123" spans="3:53" ht="12.75" customHeight="1">
      <c r="D123" s="224"/>
      <c r="E123" s="225"/>
      <c r="F123" s="225"/>
      <c r="G123" s="225"/>
      <c r="H123" s="225"/>
      <c r="I123" s="225"/>
      <c r="J123" s="232" t="s">
        <v>303</v>
      </c>
      <c r="K123" s="228"/>
      <c r="L123" s="228"/>
      <c r="M123" s="228"/>
      <c r="N123" s="233" t="s">
        <v>318</v>
      </c>
      <c r="O123" s="228" t="s">
        <v>371</v>
      </c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37"/>
      <c r="AC123" s="233" t="s">
        <v>361</v>
      </c>
      <c r="AD123" s="228"/>
      <c r="AE123" s="228"/>
      <c r="AF123" s="234"/>
      <c r="AG123" s="316" t="s">
        <v>370</v>
      </c>
      <c r="AH123" s="228"/>
      <c r="AI123" s="228"/>
      <c r="AJ123" s="228"/>
      <c r="AK123" s="228"/>
      <c r="AL123" s="228"/>
      <c r="AM123" s="228"/>
      <c r="AN123" s="228"/>
      <c r="AO123" s="228"/>
      <c r="AP123" s="228"/>
      <c r="AQ123" s="229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29"/>
    </row>
    <row r="124" spans="3:53" s="2" customFormat="1" ht="13.5" customHeight="1">
      <c r="D124" s="224"/>
      <c r="E124" s="225"/>
      <c r="F124" s="225"/>
      <c r="G124" s="225"/>
      <c r="H124" s="225"/>
      <c r="I124" s="226"/>
      <c r="J124" s="223" t="s">
        <v>303</v>
      </c>
      <c r="K124" s="223"/>
      <c r="L124" s="223"/>
      <c r="M124" s="223"/>
      <c r="N124" s="320" t="s">
        <v>369</v>
      </c>
      <c r="O124" s="321" t="s">
        <v>358</v>
      </c>
      <c r="P124" s="321"/>
      <c r="Q124" s="321"/>
      <c r="R124" s="321"/>
      <c r="S124" s="321"/>
      <c r="T124" s="223"/>
      <c r="U124" s="223"/>
      <c r="V124" s="223"/>
      <c r="W124" s="223"/>
      <c r="X124" s="223"/>
      <c r="Y124" s="223"/>
      <c r="Z124" s="223"/>
      <c r="AA124" s="223"/>
      <c r="AB124" s="234"/>
      <c r="AC124" s="235" t="s">
        <v>301</v>
      </c>
      <c r="AD124" s="223"/>
      <c r="AE124" s="223"/>
      <c r="AF124" s="223"/>
      <c r="AG124" s="322" t="s">
        <v>374</v>
      </c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36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36"/>
    </row>
    <row r="125" spans="3:53" ht="12.75" customHeight="1">
      <c r="D125" s="217"/>
      <c r="E125" s="218"/>
      <c r="F125" s="218"/>
      <c r="G125" s="218"/>
      <c r="H125" s="218"/>
      <c r="I125" s="219"/>
      <c r="J125" s="220"/>
      <c r="K125" s="221"/>
      <c r="L125" s="221"/>
      <c r="M125" s="221"/>
      <c r="N125" s="238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39"/>
      <c r="AC125" s="221"/>
      <c r="AD125" s="221"/>
      <c r="AE125" s="221"/>
      <c r="AF125" s="221"/>
      <c r="AG125" s="238"/>
      <c r="AH125" s="221"/>
      <c r="AI125" s="221"/>
      <c r="AJ125" s="221"/>
      <c r="AK125" s="221"/>
      <c r="AL125" s="221"/>
      <c r="AM125" s="221"/>
      <c r="AN125" s="221"/>
      <c r="AO125" s="221"/>
      <c r="AP125" s="221"/>
      <c r="AQ125" s="222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2"/>
    </row>
    <row r="127" spans="3:53" ht="12.75" customHeight="1">
      <c r="C127" s="209" t="s">
        <v>417</v>
      </c>
    </row>
    <row r="128" spans="3:53" ht="12.75" customHeight="1">
      <c r="D128" s="211" t="s">
        <v>268</v>
      </c>
      <c r="E128" s="212"/>
      <c r="F128" s="212"/>
      <c r="G128" s="212"/>
      <c r="H128" s="212"/>
      <c r="I128" s="213"/>
      <c r="J128" s="214" t="s">
        <v>318</v>
      </c>
      <c r="K128" s="215" t="s">
        <v>372</v>
      </c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215"/>
      <c r="AI128" s="215"/>
      <c r="AJ128" s="215"/>
      <c r="AK128" s="215"/>
      <c r="AL128" s="215"/>
      <c r="AM128" s="215"/>
      <c r="AN128" s="215"/>
      <c r="AO128" s="215"/>
      <c r="AP128" s="215"/>
      <c r="AQ128" s="216"/>
      <c r="AR128" s="214"/>
      <c r="AS128" s="215"/>
      <c r="AT128" s="215"/>
      <c r="AU128" s="215"/>
      <c r="AV128" s="215"/>
      <c r="AW128" s="215"/>
      <c r="AX128" s="215"/>
      <c r="AY128" s="215"/>
      <c r="AZ128" s="215"/>
      <c r="BA128" s="216"/>
    </row>
    <row r="129" spans="4:53" ht="12.75" customHeight="1">
      <c r="D129" s="217"/>
      <c r="E129" s="218"/>
      <c r="F129" s="218"/>
      <c r="G129" s="218"/>
      <c r="H129" s="218"/>
      <c r="I129" s="219"/>
      <c r="J129" s="220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2"/>
      <c r="AR129" s="220"/>
      <c r="AS129" s="221"/>
      <c r="AT129" s="221"/>
      <c r="AU129" s="221"/>
      <c r="AV129" s="221"/>
      <c r="AW129" s="221"/>
      <c r="AX129" s="221"/>
      <c r="AY129" s="221"/>
      <c r="AZ129" s="221"/>
      <c r="BA129" s="222"/>
    </row>
    <row r="130" spans="4:53" ht="12.75" customHeight="1">
      <c r="D130" s="211" t="s">
        <v>269</v>
      </c>
      <c r="E130" s="212"/>
      <c r="F130" s="212"/>
      <c r="G130" s="212"/>
      <c r="H130" s="212"/>
      <c r="I130" s="213"/>
      <c r="J130" s="214" t="s">
        <v>318</v>
      </c>
      <c r="K130" s="223" t="s">
        <v>298</v>
      </c>
      <c r="L130" s="215"/>
      <c r="M130" s="215"/>
      <c r="N130" s="215"/>
      <c r="O130" s="215"/>
      <c r="P130" s="215"/>
      <c r="Q130" s="215"/>
      <c r="R130" s="215"/>
      <c r="S130" s="223"/>
      <c r="T130" s="223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215"/>
      <c r="AI130" s="215"/>
      <c r="AJ130" s="215"/>
      <c r="AK130" s="215"/>
      <c r="AL130" s="215"/>
      <c r="AM130" s="215"/>
      <c r="AN130" s="215"/>
      <c r="AO130" s="215"/>
      <c r="AP130" s="215"/>
      <c r="AQ130" s="215"/>
      <c r="AR130" s="214" t="s">
        <v>270</v>
      </c>
      <c r="AS130" s="215"/>
      <c r="AT130" s="215"/>
      <c r="AU130" s="215"/>
      <c r="AV130" s="215"/>
      <c r="AW130" s="215"/>
      <c r="AX130" s="215"/>
      <c r="AY130" s="215"/>
      <c r="AZ130" s="215"/>
      <c r="BA130" s="216"/>
    </row>
    <row r="131" spans="4:53" ht="12.75" customHeight="1">
      <c r="D131" s="224"/>
      <c r="E131" s="225"/>
      <c r="F131" s="225"/>
      <c r="G131" s="225"/>
      <c r="H131" s="225"/>
      <c r="I131" s="226"/>
      <c r="J131" s="227" t="s">
        <v>326</v>
      </c>
      <c r="K131" s="223" t="s">
        <v>299</v>
      </c>
      <c r="L131" s="228"/>
      <c r="M131" s="228"/>
      <c r="N131" s="228"/>
      <c r="O131" s="228"/>
      <c r="P131" s="228"/>
      <c r="Q131" s="228"/>
      <c r="R131" s="228"/>
      <c r="S131" s="223"/>
      <c r="T131" s="223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28"/>
      <c r="AP131" s="228"/>
      <c r="AQ131" s="228"/>
      <c r="AR131" s="227"/>
      <c r="AS131" s="228"/>
      <c r="AT131" s="228"/>
      <c r="AU131" s="228"/>
      <c r="AV131" s="228"/>
      <c r="AW131" s="228"/>
      <c r="AX131" s="228"/>
      <c r="AY131" s="228"/>
      <c r="AZ131" s="228"/>
      <c r="BA131" s="229"/>
    </row>
    <row r="132" spans="4:53" ht="12.75" customHeight="1">
      <c r="D132" s="224"/>
      <c r="E132" s="225"/>
      <c r="F132" s="225"/>
      <c r="G132" s="225"/>
      <c r="H132" s="225"/>
      <c r="I132" s="226"/>
      <c r="J132" s="227" t="s">
        <v>338</v>
      </c>
      <c r="K132" s="223" t="s">
        <v>340</v>
      </c>
      <c r="L132" s="228"/>
      <c r="M132" s="228"/>
      <c r="N132" s="228"/>
      <c r="O132" s="228"/>
      <c r="P132" s="228"/>
      <c r="Q132" s="228"/>
      <c r="R132" s="228"/>
      <c r="S132" s="223"/>
      <c r="T132" s="223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28"/>
      <c r="AP132" s="228"/>
      <c r="AQ132" s="228"/>
      <c r="AR132" s="227"/>
      <c r="AS132" s="228"/>
      <c r="AT132" s="228"/>
      <c r="AU132" s="228"/>
      <c r="AV132" s="228"/>
      <c r="AW132" s="228"/>
      <c r="AX132" s="228"/>
      <c r="AY132" s="228"/>
      <c r="AZ132" s="228"/>
      <c r="BA132" s="229"/>
    </row>
    <row r="133" spans="4:53" ht="12.75" customHeight="1">
      <c r="D133" s="217"/>
      <c r="E133" s="218"/>
      <c r="F133" s="218"/>
      <c r="G133" s="218"/>
      <c r="H133" s="218"/>
      <c r="I133" s="219"/>
      <c r="J133" s="220"/>
      <c r="K133" s="221"/>
      <c r="L133" s="221"/>
      <c r="M133" s="221"/>
      <c r="N133" s="221"/>
      <c r="O133" s="221"/>
      <c r="P133" s="221"/>
      <c r="Q133" s="221"/>
      <c r="R133" s="221"/>
      <c r="S133" s="221"/>
      <c r="T133" s="221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1"/>
      <c r="AI133" s="221"/>
      <c r="AJ133" s="221"/>
      <c r="AK133" s="221"/>
      <c r="AL133" s="221"/>
      <c r="AM133" s="221"/>
      <c r="AN133" s="221"/>
      <c r="AO133" s="221"/>
      <c r="AP133" s="221"/>
      <c r="AQ133" s="221"/>
      <c r="AR133" s="220"/>
      <c r="AS133" s="221"/>
      <c r="AT133" s="221"/>
      <c r="AU133" s="221"/>
      <c r="AV133" s="221"/>
      <c r="AW133" s="221"/>
      <c r="AX133" s="221"/>
      <c r="AY133" s="221"/>
      <c r="AZ133" s="221"/>
      <c r="BA133" s="222"/>
    </row>
    <row r="134" spans="4:53" ht="12.75" customHeight="1">
      <c r="D134" s="211" t="s">
        <v>319</v>
      </c>
      <c r="E134" s="212"/>
      <c r="F134" s="212"/>
      <c r="G134" s="212"/>
      <c r="H134" s="212"/>
      <c r="I134" s="213"/>
      <c r="J134" s="232" t="s">
        <v>350</v>
      </c>
      <c r="K134" s="223"/>
      <c r="L134" s="223"/>
      <c r="M134" s="223"/>
      <c r="N134" s="233" t="s">
        <v>304</v>
      </c>
      <c r="O134" s="223" t="s">
        <v>320</v>
      </c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  <c r="AA134" s="223"/>
      <c r="AB134" s="223"/>
      <c r="AC134" s="233" t="s">
        <v>301</v>
      </c>
      <c r="AD134" s="223"/>
      <c r="AE134" s="223"/>
      <c r="AF134" s="223"/>
      <c r="AG134" s="233" t="s">
        <v>325</v>
      </c>
      <c r="AH134" s="223" t="s">
        <v>320</v>
      </c>
      <c r="AI134" s="242"/>
      <c r="AJ134" s="242"/>
      <c r="AK134" s="242"/>
      <c r="AL134" s="242"/>
      <c r="AM134" s="242"/>
      <c r="AN134" s="242"/>
      <c r="AO134" s="242"/>
      <c r="AP134" s="242"/>
      <c r="AQ134" s="243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3"/>
    </row>
    <row r="135" spans="4:53" ht="12.75" customHeight="1">
      <c r="D135" s="224"/>
      <c r="E135" s="225"/>
      <c r="F135" s="225"/>
      <c r="G135" s="225"/>
      <c r="H135" s="225"/>
      <c r="I135" s="226"/>
      <c r="J135" s="232" t="s">
        <v>350</v>
      </c>
      <c r="K135" s="223"/>
      <c r="L135" s="223"/>
      <c r="M135" s="223"/>
      <c r="N135" s="233" t="s">
        <v>304</v>
      </c>
      <c r="O135" s="223" t="s">
        <v>322</v>
      </c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33" t="s">
        <v>301</v>
      </c>
      <c r="AD135" s="223"/>
      <c r="AE135" s="223"/>
      <c r="AF135" s="223"/>
      <c r="AG135" s="233" t="s">
        <v>324</v>
      </c>
      <c r="AH135" s="223" t="s">
        <v>321</v>
      </c>
      <c r="AI135" s="223"/>
      <c r="AJ135" s="223"/>
      <c r="AK135" s="223"/>
      <c r="AL135" s="223"/>
      <c r="AM135" s="223"/>
      <c r="AN135" s="223"/>
      <c r="AO135" s="223"/>
      <c r="AP135" s="223"/>
      <c r="AQ135" s="236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36"/>
    </row>
    <row r="136" spans="4:53" ht="12.75" customHeight="1">
      <c r="D136" s="217"/>
      <c r="E136" s="218"/>
      <c r="F136" s="218"/>
      <c r="G136" s="218"/>
      <c r="H136" s="218"/>
      <c r="I136" s="219"/>
      <c r="J136" s="220"/>
      <c r="K136" s="221"/>
      <c r="L136" s="221"/>
      <c r="M136" s="221"/>
      <c r="N136" s="238"/>
      <c r="O136" s="221"/>
      <c r="P136" s="221"/>
      <c r="Q136" s="221"/>
      <c r="R136" s="221"/>
      <c r="S136" s="221"/>
      <c r="T136" s="221"/>
      <c r="U136" s="221"/>
      <c r="V136" s="221"/>
      <c r="W136" s="221"/>
      <c r="X136" s="221"/>
      <c r="Y136" s="221"/>
      <c r="Z136" s="221"/>
      <c r="AA136" s="221"/>
      <c r="AB136" s="239"/>
      <c r="AC136" s="221"/>
      <c r="AD136" s="221"/>
      <c r="AE136" s="221"/>
      <c r="AF136" s="221"/>
      <c r="AG136" s="238"/>
      <c r="AH136" s="221"/>
      <c r="AI136" s="221"/>
      <c r="AJ136" s="221"/>
      <c r="AK136" s="221"/>
      <c r="AL136" s="221"/>
      <c r="AM136" s="221"/>
      <c r="AN136" s="221"/>
      <c r="AO136" s="221"/>
      <c r="AP136" s="221"/>
      <c r="AQ136" s="222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36"/>
    </row>
    <row r="137" spans="4:53" ht="12.75" customHeight="1">
      <c r="D137" s="211" t="s">
        <v>271</v>
      </c>
      <c r="E137" s="212"/>
      <c r="F137" s="212"/>
      <c r="G137" s="212"/>
      <c r="H137" s="212"/>
      <c r="I137" s="213"/>
      <c r="J137" s="214"/>
      <c r="K137" s="215"/>
      <c r="L137" s="215"/>
      <c r="M137" s="215"/>
      <c r="N137" s="230" t="s">
        <v>325</v>
      </c>
      <c r="O137" s="215" t="s">
        <v>300</v>
      </c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31"/>
      <c r="AC137" s="215" t="s">
        <v>301</v>
      </c>
      <c r="AD137" s="215"/>
      <c r="AE137" s="215"/>
      <c r="AF137" s="215"/>
      <c r="AG137" s="230" t="s">
        <v>302</v>
      </c>
      <c r="AH137" s="215"/>
      <c r="AI137" s="215"/>
      <c r="AJ137" s="215"/>
      <c r="AK137" s="215"/>
      <c r="AL137" s="215"/>
      <c r="AM137" s="215"/>
      <c r="AN137" s="215"/>
      <c r="AO137" s="215"/>
      <c r="AP137" s="215"/>
      <c r="AQ137" s="216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6"/>
    </row>
    <row r="138" spans="4:53" ht="12.75" customHeight="1">
      <c r="D138" s="224"/>
      <c r="E138" s="225"/>
      <c r="F138" s="225"/>
      <c r="G138" s="225"/>
      <c r="H138" s="225"/>
      <c r="I138" s="226"/>
      <c r="J138" s="223" t="s">
        <v>306</v>
      </c>
      <c r="K138" s="223"/>
      <c r="L138" s="223"/>
      <c r="M138" s="223"/>
      <c r="N138" s="233" t="s">
        <v>369</v>
      </c>
      <c r="O138" s="223" t="s">
        <v>307</v>
      </c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34"/>
      <c r="AC138" s="235" t="s">
        <v>305</v>
      </c>
      <c r="AD138" s="223"/>
      <c r="AE138" s="223"/>
      <c r="AF138" s="223"/>
      <c r="AG138" s="233" t="s">
        <v>313</v>
      </c>
      <c r="AH138" s="223"/>
      <c r="AI138" s="223"/>
      <c r="AJ138" s="223"/>
      <c r="AK138" s="223"/>
      <c r="AL138" s="223"/>
      <c r="AM138" s="223"/>
      <c r="AN138" s="223"/>
      <c r="AO138" s="223"/>
      <c r="AP138" s="223"/>
      <c r="AQ138" s="236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36"/>
    </row>
    <row r="139" spans="4:53" ht="12.75" customHeight="1">
      <c r="D139" s="224"/>
      <c r="E139" s="225"/>
      <c r="F139" s="225"/>
      <c r="G139" s="225"/>
      <c r="H139" s="225"/>
      <c r="I139" s="226"/>
      <c r="J139" s="223" t="s">
        <v>303</v>
      </c>
      <c r="K139" s="223"/>
      <c r="L139" s="223"/>
      <c r="M139" s="223"/>
      <c r="N139" s="233" t="s">
        <v>318</v>
      </c>
      <c r="O139" s="223" t="s">
        <v>307</v>
      </c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  <c r="AA139" s="223"/>
      <c r="AB139" s="237"/>
      <c r="AC139" s="235" t="s">
        <v>308</v>
      </c>
      <c r="AD139" s="223"/>
      <c r="AE139" s="223"/>
      <c r="AF139" s="223"/>
      <c r="AG139" s="233" t="s">
        <v>314</v>
      </c>
      <c r="AH139" s="223"/>
      <c r="AI139" s="223"/>
      <c r="AJ139" s="223"/>
      <c r="AK139" s="223"/>
      <c r="AL139" s="223"/>
      <c r="AM139" s="223"/>
      <c r="AN139" s="223"/>
      <c r="AO139" s="223"/>
      <c r="AP139" s="223"/>
      <c r="AQ139" s="236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36"/>
    </row>
    <row r="140" spans="4:53" s="2" customFormat="1" ht="13.5" customHeight="1">
      <c r="D140" s="224"/>
      <c r="E140" s="225"/>
      <c r="F140" s="225"/>
      <c r="G140" s="225"/>
      <c r="H140" s="225"/>
      <c r="I140" s="226"/>
      <c r="J140" s="223" t="s">
        <v>303</v>
      </c>
      <c r="K140" s="223"/>
      <c r="L140" s="223"/>
      <c r="M140" s="223"/>
      <c r="N140" s="233" t="s">
        <v>297</v>
      </c>
      <c r="O140" s="223" t="s">
        <v>316</v>
      </c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  <c r="AA140" s="223"/>
      <c r="AB140" s="234"/>
      <c r="AC140" s="235" t="s">
        <v>391</v>
      </c>
      <c r="AD140" s="223"/>
      <c r="AE140" s="223"/>
      <c r="AF140" s="223"/>
      <c r="AG140" s="233" t="s">
        <v>312</v>
      </c>
      <c r="AH140" s="223"/>
      <c r="AI140" s="223"/>
      <c r="AJ140" s="223"/>
      <c r="AK140" s="223"/>
      <c r="AL140" s="223"/>
      <c r="AM140" s="223"/>
      <c r="AN140" s="223"/>
      <c r="AO140" s="223"/>
      <c r="AP140" s="223"/>
      <c r="AQ140" s="236"/>
      <c r="AR140" s="223" t="s">
        <v>392</v>
      </c>
      <c r="AS140" s="223"/>
      <c r="AT140" s="223"/>
      <c r="AU140" s="223"/>
      <c r="AV140" s="223"/>
      <c r="AW140" s="223"/>
      <c r="AX140" s="223"/>
      <c r="AY140" s="223"/>
      <c r="AZ140" s="223"/>
      <c r="BA140" s="236"/>
    </row>
    <row r="141" spans="4:53" s="2" customFormat="1" ht="13.5" customHeight="1">
      <c r="D141" s="224"/>
      <c r="E141" s="225"/>
      <c r="F141" s="225"/>
      <c r="G141" s="225"/>
      <c r="H141" s="225"/>
      <c r="I141" s="226"/>
      <c r="J141" s="223"/>
      <c r="K141" s="223"/>
      <c r="L141" s="223"/>
      <c r="M141" s="223"/>
      <c r="N141" s="23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  <c r="AA141" s="223"/>
      <c r="AB141" s="234"/>
      <c r="AC141" s="235"/>
      <c r="AD141" s="223"/>
      <c r="AE141" s="223"/>
      <c r="AF141" s="223"/>
      <c r="AG141" s="233"/>
      <c r="AH141" s="223"/>
      <c r="AI141" s="223"/>
      <c r="AJ141" s="223"/>
      <c r="AK141" s="223"/>
      <c r="AL141" s="223"/>
      <c r="AM141" s="223"/>
      <c r="AN141" s="223"/>
      <c r="AO141" s="223"/>
      <c r="AP141" s="223"/>
      <c r="AQ141" s="236"/>
      <c r="AR141" s="223" t="s">
        <v>393</v>
      </c>
      <c r="AS141" s="223"/>
      <c r="AT141" s="223"/>
      <c r="AU141" s="223"/>
      <c r="AV141" s="223"/>
      <c r="AW141" s="223"/>
      <c r="AX141" s="223"/>
      <c r="AY141" s="223"/>
      <c r="AZ141" s="223"/>
      <c r="BA141" s="236"/>
    </row>
    <row r="142" spans="4:53" ht="12.75" customHeight="1">
      <c r="D142" s="224"/>
      <c r="E142" s="225"/>
      <c r="F142" s="225"/>
      <c r="G142" s="225"/>
      <c r="H142" s="225"/>
      <c r="I142" s="226"/>
      <c r="J142" s="223" t="s">
        <v>303</v>
      </c>
      <c r="K142" s="223"/>
      <c r="L142" s="223"/>
      <c r="M142" s="223"/>
      <c r="N142" s="233" t="s">
        <v>338</v>
      </c>
      <c r="O142" s="223" t="s">
        <v>310</v>
      </c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  <c r="AA142" s="223"/>
      <c r="AB142" s="234"/>
      <c r="AC142" s="235" t="s">
        <v>301</v>
      </c>
      <c r="AD142" s="223"/>
      <c r="AE142" s="223"/>
      <c r="AF142" s="223"/>
      <c r="AG142" s="233" t="s">
        <v>311</v>
      </c>
      <c r="AH142" s="223"/>
      <c r="AI142" s="223"/>
      <c r="AJ142" s="223"/>
      <c r="AK142" s="223"/>
      <c r="AL142" s="223"/>
      <c r="AM142" s="223"/>
      <c r="AN142" s="223"/>
      <c r="AO142" s="223"/>
      <c r="AP142" s="223"/>
      <c r="AQ142" s="236"/>
      <c r="AR142" s="223" t="s">
        <v>323</v>
      </c>
      <c r="AS142" s="223"/>
      <c r="AT142" s="223"/>
      <c r="AU142" s="223"/>
      <c r="AV142" s="223"/>
      <c r="AW142" s="223"/>
      <c r="AX142" s="223"/>
      <c r="AY142" s="223"/>
      <c r="AZ142" s="223"/>
      <c r="BA142" s="236"/>
    </row>
    <row r="143" spans="4:53" ht="12.75" customHeight="1">
      <c r="D143" s="224"/>
      <c r="E143" s="225"/>
      <c r="F143" s="225"/>
      <c r="G143" s="225"/>
      <c r="H143" s="225"/>
      <c r="I143" s="225"/>
      <c r="J143" s="232" t="s">
        <v>303</v>
      </c>
      <c r="K143" s="223"/>
      <c r="L143" s="223"/>
      <c r="M143" s="223"/>
      <c r="N143" s="233" t="s">
        <v>297</v>
      </c>
      <c r="O143" s="223" t="s">
        <v>360</v>
      </c>
      <c r="P143" s="228"/>
      <c r="Q143" s="228"/>
      <c r="R143" s="228"/>
      <c r="S143" s="228"/>
      <c r="T143" s="228"/>
      <c r="U143" s="223"/>
      <c r="V143" s="223"/>
      <c r="W143" s="223"/>
      <c r="X143" s="223"/>
      <c r="Y143" s="223"/>
      <c r="Z143" s="223"/>
      <c r="AA143" s="223"/>
      <c r="AB143" s="234"/>
      <c r="AC143" s="233" t="s">
        <v>361</v>
      </c>
      <c r="AD143" s="223"/>
      <c r="AE143" s="223"/>
      <c r="AF143" s="234"/>
      <c r="AG143" s="316" t="s">
        <v>362</v>
      </c>
      <c r="AH143" s="223"/>
      <c r="AI143" s="223"/>
      <c r="AJ143" s="223"/>
      <c r="AK143" s="223"/>
      <c r="AL143" s="223"/>
      <c r="AM143" s="223"/>
      <c r="AN143" s="223"/>
      <c r="AO143" s="223"/>
      <c r="AP143" s="223"/>
      <c r="AQ143" s="236"/>
      <c r="AR143" s="223"/>
      <c r="AS143" s="223"/>
      <c r="AT143" s="223"/>
      <c r="AU143" s="223"/>
      <c r="AV143" s="223"/>
      <c r="AW143" s="223"/>
      <c r="AX143" s="223"/>
      <c r="AY143" s="223"/>
      <c r="AZ143" s="223"/>
      <c r="BA143" s="236"/>
    </row>
    <row r="144" spans="4:53" ht="12.75" customHeight="1">
      <c r="D144" s="224"/>
      <c r="E144" s="225"/>
      <c r="F144" s="225"/>
      <c r="G144" s="225"/>
      <c r="H144" s="225"/>
      <c r="I144" s="225"/>
      <c r="J144" s="232" t="s">
        <v>303</v>
      </c>
      <c r="K144" s="223"/>
      <c r="L144" s="223"/>
      <c r="M144" s="223"/>
      <c r="N144" s="233" t="s">
        <v>326</v>
      </c>
      <c r="O144" s="223" t="s">
        <v>360</v>
      </c>
      <c r="P144" s="228"/>
      <c r="Q144" s="228"/>
      <c r="R144" s="228"/>
      <c r="S144" s="228"/>
      <c r="T144" s="228"/>
      <c r="U144" s="223"/>
      <c r="V144" s="223"/>
      <c r="W144" s="223"/>
      <c r="X144" s="223"/>
      <c r="Y144" s="223"/>
      <c r="Z144" s="223"/>
      <c r="AA144" s="223"/>
      <c r="AB144" s="234"/>
      <c r="AC144" s="233" t="s">
        <v>361</v>
      </c>
      <c r="AD144" s="223"/>
      <c r="AE144" s="223"/>
      <c r="AF144" s="234"/>
      <c r="AG144" s="316" t="s">
        <v>362</v>
      </c>
      <c r="AH144" s="223"/>
      <c r="AI144" s="223"/>
      <c r="AJ144" s="223"/>
      <c r="AK144" s="223"/>
      <c r="AL144" s="223"/>
      <c r="AM144" s="223"/>
      <c r="AN144" s="223"/>
      <c r="AO144" s="223"/>
      <c r="AP144" s="223"/>
      <c r="AQ144" s="236"/>
      <c r="AR144" s="223"/>
      <c r="AS144" s="223"/>
      <c r="AT144" s="223"/>
      <c r="AU144" s="223"/>
      <c r="AV144" s="223"/>
      <c r="AW144" s="223"/>
      <c r="AX144" s="223"/>
      <c r="AY144" s="223"/>
      <c r="AZ144" s="223"/>
      <c r="BA144" s="236"/>
    </row>
    <row r="145" spans="3:53" ht="12.75" customHeight="1">
      <c r="D145" s="224"/>
      <c r="E145" s="225"/>
      <c r="F145" s="225"/>
      <c r="G145" s="225"/>
      <c r="H145" s="225"/>
      <c r="I145" s="225"/>
      <c r="J145" s="232" t="s">
        <v>303</v>
      </c>
      <c r="K145" s="223"/>
      <c r="L145" s="223"/>
      <c r="M145" s="223"/>
      <c r="N145" s="233" t="s">
        <v>338</v>
      </c>
      <c r="O145" s="223" t="s">
        <v>360</v>
      </c>
      <c r="P145" s="228"/>
      <c r="Q145" s="228"/>
      <c r="R145" s="228"/>
      <c r="S145" s="228"/>
      <c r="T145" s="228"/>
      <c r="U145" s="223"/>
      <c r="V145" s="223"/>
      <c r="W145" s="223"/>
      <c r="X145" s="223"/>
      <c r="Y145" s="223"/>
      <c r="Z145" s="223"/>
      <c r="AA145" s="223"/>
      <c r="AB145" s="234"/>
      <c r="AC145" s="233" t="s">
        <v>361</v>
      </c>
      <c r="AD145" s="223"/>
      <c r="AE145" s="223"/>
      <c r="AF145" s="234"/>
      <c r="AG145" s="316" t="s">
        <v>362</v>
      </c>
      <c r="AH145" s="223"/>
      <c r="AI145" s="223"/>
      <c r="AJ145" s="223"/>
      <c r="AK145" s="223"/>
      <c r="AL145" s="223"/>
      <c r="AM145" s="223"/>
      <c r="AN145" s="223"/>
      <c r="AO145" s="223"/>
      <c r="AP145" s="223"/>
      <c r="AQ145" s="236"/>
      <c r="AR145" s="223"/>
      <c r="AS145" s="223"/>
      <c r="AT145" s="223"/>
      <c r="AU145" s="223"/>
      <c r="AV145" s="223"/>
      <c r="AW145" s="223"/>
      <c r="AX145" s="223"/>
      <c r="AY145" s="223"/>
      <c r="AZ145" s="223"/>
      <c r="BA145" s="236"/>
    </row>
    <row r="146" spans="3:53" ht="12.75" customHeight="1">
      <c r="D146" s="224"/>
      <c r="E146" s="225"/>
      <c r="F146" s="225"/>
      <c r="G146" s="225"/>
      <c r="H146" s="225"/>
      <c r="I146" s="225"/>
      <c r="J146" s="232" t="s">
        <v>303</v>
      </c>
      <c r="K146" s="228"/>
      <c r="L146" s="228"/>
      <c r="M146" s="228"/>
      <c r="N146" s="233" t="s">
        <v>318</v>
      </c>
      <c r="O146" s="228" t="s">
        <v>371</v>
      </c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  <c r="AA146" s="228"/>
      <c r="AB146" s="237"/>
      <c r="AC146" s="233" t="s">
        <v>361</v>
      </c>
      <c r="AD146" s="228"/>
      <c r="AE146" s="228"/>
      <c r="AF146" s="234"/>
      <c r="AG146" s="316" t="s">
        <v>382</v>
      </c>
      <c r="AH146" s="228"/>
      <c r="AI146" s="228"/>
      <c r="AJ146" s="228"/>
      <c r="AK146" s="228"/>
      <c r="AL146" s="228"/>
      <c r="AM146" s="228"/>
      <c r="AN146" s="228"/>
      <c r="AO146" s="228"/>
      <c r="AP146" s="228"/>
      <c r="AQ146" s="229"/>
      <c r="AR146" s="228"/>
      <c r="AS146" s="228"/>
      <c r="AT146" s="228"/>
      <c r="AU146" s="228"/>
      <c r="AV146" s="228"/>
      <c r="AW146" s="228"/>
      <c r="AX146" s="228"/>
      <c r="AY146" s="228"/>
      <c r="AZ146" s="228"/>
      <c r="BA146" s="229"/>
    </row>
    <row r="147" spans="3:53" ht="12.75" customHeight="1">
      <c r="D147" s="217"/>
      <c r="E147" s="218"/>
      <c r="F147" s="218"/>
      <c r="G147" s="218"/>
      <c r="H147" s="218"/>
      <c r="I147" s="219"/>
      <c r="J147" s="220"/>
      <c r="K147" s="221"/>
      <c r="L147" s="221"/>
      <c r="M147" s="221"/>
      <c r="N147" s="238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39"/>
      <c r="AC147" s="221"/>
      <c r="AD147" s="221"/>
      <c r="AE147" s="221"/>
      <c r="AF147" s="221"/>
      <c r="AG147" s="238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2"/>
      <c r="AR147" s="221"/>
      <c r="AS147" s="221"/>
      <c r="AT147" s="221"/>
      <c r="AU147" s="221"/>
      <c r="AV147" s="221"/>
      <c r="AW147" s="221"/>
      <c r="AX147" s="221"/>
      <c r="AY147" s="221"/>
      <c r="AZ147" s="221"/>
      <c r="BA147" s="222"/>
    </row>
    <row r="149" spans="3:53" ht="12.75" customHeight="1">
      <c r="C149" s="209" t="s">
        <v>418</v>
      </c>
    </row>
    <row r="150" spans="3:53" ht="12.75" customHeight="1">
      <c r="D150" s="211" t="s">
        <v>268</v>
      </c>
      <c r="E150" s="212"/>
      <c r="F150" s="212"/>
      <c r="G150" s="212"/>
      <c r="H150" s="212"/>
      <c r="I150" s="213"/>
      <c r="J150" s="214" t="s">
        <v>318</v>
      </c>
      <c r="K150" s="215" t="s">
        <v>373</v>
      </c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6"/>
      <c r="AR150" s="214"/>
      <c r="AS150" s="215"/>
      <c r="AT150" s="215"/>
      <c r="AU150" s="215"/>
      <c r="AV150" s="215"/>
      <c r="AW150" s="215"/>
      <c r="AX150" s="215"/>
      <c r="AY150" s="215"/>
      <c r="AZ150" s="215"/>
      <c r="BA150" s="216"/>
    </row>
    <row r="151" spans="3:53" ht="12.75" customHeight="1">
      <c r="D151" s="217"/>
      <c r="E151" s="218"/>
      <c r="F151" s="218"/>
      <c r="G151" s="218"/>
      <c r="H151" s="218"/>
      <c r="I151" s="219"/>
      <c r="J151" s="220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2"/>
      <c r="AR151" s="220"/>
      <c r="AS151" s="221"/>
      <c r="AT151" s="221"/>
      <c r="AU151" s="221"/>
      <c r="AV151" s="221"/>
      <c r="AW151" s="221"/>
      <c r="AX151" s="221"/>
      <c r="AY151" s="221"/>
      <c r="AZ151" s="221"/>
      <c r="BA151" s="222"/>
    </row>
    <row r="152" spans="3:53" ht="12.75" customHeight="1">
      <c r="D152" s="211" t="s">
        <v>269</v>
      </c>
      <c r="E152" s="212"/>
      <c r="F152" s="212"/>
      <c r="G152" s="212"/>
      <c r="H152" s="212"/>
      <c r="I152" s="213"/>
      <c r="J152" s="214" t="s">
        <v>318</v>
      </c>
      <c r="K152" s="223" t="s">
        <v>298</v>
      </c>
      <c r="L152" s="215"/>
      <c r="M152" s="215"/>
      <c r="N152" s="215"/>
      <c r="O152" s="215"/>
      <c r="P152" s="215"/>
      <c r="Q152" s="215"/>
      <c r="R152" s="215"/>
      <c r="S152" s="223"/>
      <c r="T152" s="223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215"/>
      <c r="AI152" s="215"/>
      <c r="AJ152" s="215"/>
      <c r="AK152" s="215"/>
      <c r="AL152" s="215"/>
      <c r="AM152" s="215"/>
      <c r="AN152" s="215"/>
      <c r="AO152" s="215"/>
      <c r="AP152" s="215"/>
      <c r="AQ152" s="215"/>
      <c r="AR152" s="214" t="s">
        <v>270</v>
      </c>
      <c r="AS152" s="215"/>
      <c r="AT152" s="215"/>
      <c r="AU152" s="215"/>
      <c r="AV152" s="215"/>
      <c r="AW152" s="215"/>
      <c r="AX152" s="215"/>
      <c r="AY152" s="215"/>
      <c r="AZ152" s="215"/>
      <c r="BA152" s="216"/>
    </row>
    <row r="153" spans="3:53" ht="12.75" customHeight="1">
      <c r="D153" s="224"/>
      <c r="E153" s="225"/>
      <c r="F153" s="225"/>
      <c r="G153" s="225"/>
      <c r="H153" s="225"/>
      <c r="I153" s="226"/>
      <c r="J153" s="227" t="s">
        <v>326</v>
      </c>
      <c r="K153" s="223" t="s">
        <v>299</v>
      </c>
      <c r="L153" s="228"/>
      <c r="M153" s="228"/>
      <c r="N153" s="228"/>
      <c r="O153" s="228"/>
      <c r="P153" s="228"/>
      <c r="Q153" s="228"/>
      <c r="R153" s="228"/>
      <c r="S153" s="223"/>
      <c r="T153" s="223"/>
      <c r="U153" s="228"/>
      <c r="V153" s="228"/>
      <c r="W153" s="228"/>
      <c r="X153" s="228"/>
      <c r="Y153" s="228"/>
      <c r="Z153" s="228"/>
      <c r="AA153" s="228"/>
      <c r="AB153" s="228"/>
      <c r="AC153" s="228"/>
      <c r="AD153" s="228"/>
      <c r="AE153" s="228"/>
      <c r="AF153" s="228"/>
      <c r="AG153" s="228"/>
      <c r="AH153" s="228"/>
      <c r="AI153" s="228"/>
      <c r="AJ153" s="228"/>
      <c r="AK153" s="228"/>
      <c r="AL153" s="228"/>
      <c r="AM153" s="228"/>
      <c r="AN153" s="228"/>
      <c r="AO153" s="228"/>
      <c r="AP153" s="228"/>
      <c r="AQ153" s="228"/>
      <c r="AR153" s="227"/>
      <c r="AS153" s="228"/>
      <c r="AT153" s="228"/>
      <c r="AU153" s="228"/>
      <c r="AV153" s="228"/>
      <c r="AW153" s="228"/>
      <c r="AX153" s="228"/>
      <c r="AY153" s="228"/>
      <c r="AZ153" s="228"/>
      <c r="BA153" s="229"/>
    </row>
    <row r="154" spans="3:53" ht="12.75" customHeight="1">
      <c r="D154" s="224"/>
      <c r="E154" s="225"/>
      <c r="F154" s="225"/>
      <c r="G154" s="225"/>
      <c r="H154" s="225"/>
      <c r="I154" s="226"/>
      <c r="J154" s="227" t="s">
        <v>338</v>
      </c>
      <c r="K154" s="223" t="s">
        <v>340</v>
      </c>
      <c r="L154" s="228"/>
      <c r="M154" s="228"/>
      <c r="N154" s="228"/>
      <c r="O154" s="228"/>
      <c r="P154" s="228"/>
      <c r="Q154" s="228"/>
      <c r="R154" s="228"/>
      <c r="S154" s="223"/>
      <c r="T154" s="223"/>
      <c r="U154" s="228"/>
      <c r="V154" s="228"/>
      <c r="W154" s="228"/>
      <c r="X154" s="228"/>
      <c r="Y154" s="228"/>
      <c r="Z154" s="228"/>
      <c r="AA154" s="228"/>
      <c r="AB154" s="228"/>
      <c r="AC154" s="228"/>
      <c r="AD154" s="228"/>
      <c r="AE154" s="228"/>
      <c r="AF154" s="228"/>
      <c r="AG154" s="228"/>
      <c r="AH154" s="228"/>
      <c r="AI154" s="228"/>
      <c r="AJ154" s="228"/>
      <c r="AK154" s="228"/>
      <c r="AL154" s="228"/>
      <c r="AM154" s="228"/>
      <c r="AN154" s="228"/>
      <c r="AO154" s="228"/>
      <c r="AP154" s="228"/>
      <c r="AQ154" s="228"/>
      <c r="AR154" s="227"/>
      <c r="AS154" s="228"/>
      <c r="AT154" s="228"/>
      <c r="AU154" s="228"/>
      <c r="AV154" s="228"/>
      <c r="AW154" s="228"/>
      <c r="AX154" s="228"/>
      <c r="AY154" s="228"/>
      <c r="AZ154" s="228"/>
      <c r="BA154" s="229"/>
    </row>
    <row r="155" spans="3:53" ht="12.75" customHeight="1">
      <c r="D155" s="217"/>
      <c r="E155" s="218"/>
      <c r="F155" s="218"/>
      <c r="G155" s="218"/>
      <c r="H155" s="218"/>
      <c r="I155" s="219"/>
      <c r="J155" s="220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0"/>
      <c r="AS155" s="221"/>
      <c r="AT155" s="221"/>
      <c r="AU155" s="221"/>
      <c r="AV155" s="221"/>
      <c r="AW155" s="221"/>
      <c r="AX155" s="221"/>
      <c r="AY155" s="221"/>
      <c r="AZ155" s="221"/>
      <c r="BA155" s="222"/>
    </row>
    <row r="156" spans="3:53" ht="12.75" customHeight="1">
      <c r="D156" s="211" t="s">
        <v>319</v>
      </c>
      <c r="E156" s="212"/>
      <c r="F156" s="212"/>
      <c r="G156" s="212"/>
      <c r="H156" s="212"/>
      <c r="I156" s="213"/>
      <c r="J156" s="232" t="s">
        <v>350</v>
      </c>
      <c r="K156" s="223"/>
      <c r="L156" s="223"/>
      <c r="M156" s="223"/>
      <c r="N156" s="233" t="s">
        <v>304</v>
      </c>
      <c r="O156" s="223" t="s">
        <v>320</v>
      </c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23"/>
      <c r="AC156" s="233" t="s">
        <v>301</v>
      </c>
      <c r="AD156" s="223"/>
      <c r="AE156" s="223"/>
      <c r="AF156" s="223"/>
      <c r="AG156" s="233" t="s">
        <v>325</v>
      </c>
      <c r="AH156" s="223" t="s">
        <v>320</v>
      </c>
      <c r="AI156" s="242"/>
      <c r="AJ156" s="242"/>
      <c r="AK156" s="242"/>
      <c r="AL156" s="242"/>
      <c r="AM156" s="242"/>
      <c r="AN156" s="242"/>
      <c r="AO156" s="242"/>
      <c r="AP156" s="242"/>
      <c r="AQ156" s="243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3"/>
    </row>
    <row r="157" spans="3:53" ht="12.75" customHeight="1">
      <c r="D157" s="224"/>
      <c r="E157" s="225"/>
      <c r="F157" s="225"/>
      <c r="G157" s="225"/>
      <c r="H157" s="225"/>
      <c r="I157" s="226"/>
      <c r="J157" s="232" t="s">
        <v>350</v>
      </c>
      <c r="K157" s="223"/>
      <c r="L157" s="223"/>
      <c r="M157" s="223"/>
      <c r="N157" s="233" t="s">
        <v>304</v>
      </c>
      <c r="O157" s="223" t="s">
        <v>322</v>
      </c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23"/>
      <c r="AC157" s="233" t="s">
        <v>301</v>
      </c>
      <c r="AD157" s="223"/>
      <c r="AE157" s="223"/>
      <c r="AF157" s="223"/>
      <c r="AG157" s="233" t="s">
        <v>324</v>
      </c>
      <c r="AH157" s="223" t="s">
        <v>321</v>
      </c>
      <c r="AI157" s="223"/>
      <c r="AJ157" s="223"/>
      <c r="AK157" s="223"/>
      <c r="AL157" s="223"/>
      <c r="AM157" s="223"/>
      <c r="AN157" s="223"/>
      <c r="AO157" s="223"/>
      <c r="AP157" s="223"/>
      <c r="AQ157" s="236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36"/>
    </row>
    <row r="158" spans="3:53" ht="12.75" customHeight="1">
      <c r="D158" s="217"/>
      <c r="E158" s="218"/>
      <c r="F158" s="218"/>
      <c r="G158" s="218"/>
      <c r="H158" s="218"/>
      <c r="I158" s="219"/>
      <c r="J158" s="220"/>
      <c r="K158" s="221"/>
      <c r="L158" s="221"/>
      <c r="M158" s="221"/>
      <c r="N158" s="238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21"/>
      <c r="AA158" s="221"/>
      <c r="AB158" s="239"/>
      <c r="AC158" s="221"/>
      <c r="AD158" s="221"/>
      <c r="AE158" s="221"/>
      <c r="AF158" s="221"/>
      <c r="AG158" s="238"/>
      <c r="AH158" s="221"/>
      <c r="AI158" s="221"/>
      <c r="AJ158" s="221"/>
      <c r="AK158" s="221"/>
      <c r="AL158" s="221"/>
      <c r="AM158" s="221"/>
      <c r="AN158" s="221"/>
      <c r="AO158" s="221"/>
      <c r="AP158" s="221"/>
      <c r="AQ158" s="222"/>
      <c r="AR158" s="223"/>
      <c r="AS158" s="223"/>
      <c r="AT158" s="223"/>
      <c r="AU158" s="223"/>
      <c r="AV158" s="223"/>
      <c r="AW158" s="223"/>
      <c r="AX158" s="223"/>
      <c r="AY158" s="223"/>
      <c r="AZ158" s="223"/>
      <c r="BA158" s="236"/>
    </row>
    <row r="159" spans="3:53" ht="12.75" customHeight="1">
      <c r="D159" s="211" t="s">
        <v>271</v>
      </c>
      <c r="E159" s="212"/>
      <c r="F159" s="212"/>
      <c r="G159" s="212"/>
      <c r="H159" s="212"/>
      <c r="I159" s="213"/>
      <c r="J159" s="214"/>
      <c r="K159" s="215"/>
      <c r="L159" s="215"/>
      <c r="M159" s="215"/>
      <c r="N159" s="230" t="s">
        <v>325</v>
      </c>
      <c r="O159" s="215" t="s">
        <v>300</v>
      </c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31"/>
      <c r="AC159" s="215" t="s">
        <v>301</v>
      </c>
      <c r="AD159" s="215"/>
      <c r="AE159" s="215"/>
      <c r="AF159" s="215"/>
      <c r="AG159" s="230" t="s">
        <v>302</v>
      </c>
      <c r="AH159" s="215"/>
      <c r="AI159" s="215"/>
      <c r="AJ159" s="215"/>
      <c r="AK159" s="215"/>
      <c r="AL159" s="215"/>
      <c r="AM159" s="215"/>
      <c r="AN159" s="215"/>
      <c r="AO159" s="215"/>
      <c r="AP159" s="215"/>
      <c r="AQ159" s="216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6"/>
    </row>
    <row r="160" spans="3:53" ht="12.75" customHeight="1">
      <c r="D160" s="224"/>
      <c r="E160" s="225"/>
      <c r="F160" s="225"/>
      <c r="G160" s="225"/>
      <c r="H160" s="225"/>
      <c r="I160" s="226"/>
      <c r="J160" s="223" t="s">
        <v>306</v>
      </c>
      <c r="K160" s="223"/>
      <c r="L160" s="223"/>
      <c r="M160" s="223"/>
      <c r="N160" s="233" t="s">
        <v>369</v>
      </c>
      <c r="O160" s="223" t="s">
        <v>307</v>
      </c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34"/>
      <c r="AC160" s="235" t="s">
        <v>305</v>
      </c>
      <c r="AD160" s="223"/>
      <c r="AE160" s="223"/>
      <c r="AF160" s="223"/>
      <c r="AG160" s="233" t="s">
        <v>313</v>
      </c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36"/>
      <c r="AR160" s="223"/>
      <c r="AS160" s="223"/>
      <c r="AT160" s="223"/>
      <c r="AU160" s="223"/>
      <c r="AV160" s="223"/>
      <c r="AW160" s="223"/>
      <c r="AX160" s="223"/>
      <c r="AY160" s="223"/>
      <c r="AZ160" s="223"/>
      <c r="BA160" s="236"/>
    </row>
    <row r="161" spans="3:53" ht="12.75" customHeight="1">
      <c r="D161" s="224"/>
      <c r="E161" s="225"/>
      <c r="F161" s="225"/>
      <c r="G161" s="225"/>
      <c r="H161" s="225"/>
      <c r="I161" s="226"/>
      <c r="J161" s="223" t="s">
        <v>303</v>
      </c>
      <c r="K161" s="223"/>
      <c r="L161" s="223"/>
      <c r="M161" s="223"/>
      <c r="N161" s="233" t="s">
        <v>318</v>
      </c>
      <c r="O161" s="223" t="s">
        <v>307</v>
      </c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37"/>
      <c r="AC161" s="235" t="s">
        <v>308</v>
      </c>
      <c r="AD161" s="223"/>
      <c r="AE161" s="223"/>
      <c r="AF161" s="223"/>
      <c r="AG161" s="233" t="s">
        <v>314</v>
      </c>
      <c r="AH161" s="223"/>
      <c r="AI161" s="223"/>
      <c r="AJ161" s="223"/>
      <c r="AK161" s="223"/>
      <c r="AL161" s="223"/>
      <c r="AM161" s="223"/>
      <c r="AN161" s="223"/>
      <c r="AO161" s="223"/>
      <c r="AP161" s="223"/>
      <c r="AQ161" s="236"/>
      <c r="AR161" s="223"/>
      <c r="AS161" s="223"/>
      <c r="AT161" s="223"/>
      <c r="AU161" s="223"/>
      <c r="AV161" s="223"/>
      <c r="AW161" s="223"/>
      <c r="AX161" s="223"/>
      <c r="AY161" s="223"/>
      <c r="AZ161" s="223"/>
      <c r="BA161" s="236"/>
    </row>
    <row r="162" spans="3:53" s="2" customFormat="1" ht="13.5" customHeight="1">
      <c r="D162" s="224"/>
      <c r="E162" s="225"/>
      <c r="F162" s="225"/>
      <c r="G162" s="225"/>
      <c r="H162" s="225"/>
      <c r="I162" s="226"/>
      <c r="J162" s="223" t="s">
        <v>303</v>
      </c>
      <c r="K162" s="223"/>
      <c r="L162" s="223"/>
      <c r="M162" s="223"/>
      <c r="N162" s="233" t="s">
        <v>297</v>
      </c>
      <c r="O162" s="223" t="s">
        <v>316</v>
      </c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  <c r="AA162" s="223"/>
      <c r="AB162" s="234"/>
      <c r="AC162" s="235" t="s">
        <v>391</v>
      </c>
      <c r="AD162" s="223"/>
      <c r="AE162" s="223"/>
      <c r="AF162" s="223"/>
      <c r="AG162" s="233" t="s">
        <v>312</v>
      </c>
      <c r="AH162" s="223"/>
      <c r="AI162" s="223"/>
      <c r="AJ162" s="223"/>
      <c r="AK162" s="223"/>
      <c r="AL162" s="223"/>
      <c r="AM162" s="223"/>
      <c r="AN162" s="223"/>
      <c r="AO162" s="223"/>
      <c r="AP162" s="223"/>
      <c r="AQ162" s="236"/>
      <c r="AR162" s="223" t="s">
        <v>392</v>
      </c>
      <c r="AS162" s="223"/>
      <c r="AT162" s="223"/>
      <c r="AU162" s="223"/>
      <c r="AV162" s="223"/>
      <c r="AW162" s="223"/>
      <c r="AX162" s="223"/>
      <c r="AY162" s="223"/>
      <c r="AZ162" s="223"/>
      <c r="BA162" s="236"/>
    </row>
    <row r="163" spans="3:53" s="2" customFormat="1" ht="13.5" customHeight="1">
      <c r="D163" s="224"/>
      <c r="E163" s="225"/>
      <c r="F163" s="225"/>
      <c r="G163" s="225"/>
      <c r="H163" s="225"/>
      <c r="I163" s="226"/>
      <c r="J163" s="223"/>
      <c r="K163" s="223"/>
      <c r="L163" s="223"/>
      <c r="M163" s="223"/>
      <c r="N163" s="23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234"/>
      <c r="AC163" s="235"/>
      <c r="AD163" s="223"/>
      <c r="AE163" s="223"/>
      <c r="AF163" s="223"/>
      <c r="AG163" s="233"/>
      <c r="AH163" s="223"/>
      <c r="AI163" s="223"/>
      <c r="AJ163" s="223"/>
      <c r="AK163" s="223"/>
      <c r="AL163" s="223"/>
      <c r="AM163" s="223"/>
      <c r="AN163" s="223"/>
      <c r="AO163" s="223"/>
      <c r="AP163" s="223"/>
      <c r="AQ163" s="236"/>
      <c r="AR163" s="223" t="s">
        <v>393</v>
      </c>
      <c r="AS163" s="223"/>
      <c r="AT163" s="223"/>
      <c r="AU163" s="223"/>
      <c r="AV163" s="223"/>
      <c r="AW163" s="223"/>
      <c r="AX163" s="223"/>
      <c r="AY163" s="223"/>
      <c r="AZ163" s="223"/>
      <c r="BA163" s="236"/>
    </row>
    <row r="164" spans="3:53" ht="12.75" customHeight="1">
      <c r="D164" s="224"/>
      <c r="E164" s="225"/>
      <c r="F164" s="225"/>
      <c r="G164" s="225"/>
      <c r="H164" s="225"/>
      <c r="I164" s="226"/>
      <c r="J164" s="223" t="s">
        <v>303</v>
      </c>
      <c r="K164" s="223"/>
      <c r="L164" s="223"/>
      <c r="M164" s="223"/>
      <c r="N164" s="233" t="s">
        <v>338</v>
      </c>
      <c r="O164" s="223" t="s">
        <v>310</v>
      </c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  <c r="AA164" s="223"/>
      <c r="AB164" s="234"/>
      <c r="AC164" s="235" t="s">
        <v>301</v>
      </c>
      <c r="AD164" s="223"/>
      <c r="AE164" s="223"/>
      <c r="AF164" s="223"/>
      <c r="AG164" s="233" t="s">
        <v>311</v>
      </c>
      <c r="AH164" s="223"/>
      <c r="AI164" s="223"/>
      <c r="AJ164" s="223"/>
      <c r="AK164" s="223"/>
      <c r="AL164" s="223"/>
      <c r="AM164" s="223"/>
      <c r="AN164" s="223"/>
      <c r="AO164" s="223"/>
      <c r="AP164" s="223"/>
      <c r="AQ164" s="236"/>
      <c r="AR164" s="223" t="s">
        <v>323</v>
      </c>
      <c r="AS164" s="223"/>
      <c r="AT164" s="223"/>
      <c r="AU164" s="223"/>
      <c r="AV164" s="223"/>
      <c r="AW164" s="223"/>
      <c r="AX164" s="223"/>
      <c r="AY164" s="223"/>
      <c r="AZ164" s="223"/>
      <c r="BA164" s="236"/>
    </row>
    <row r="165" spans="3:53" ht="12.75" customHeight="1">
      <c r="D165" s="224"/>
      <c r="E165" s="225"/>
      <c r="F165" s="225"/>
      <c r="G165" s="225"/>
      <c r="H165" s="225"/>
      <c r="I165" s="225"/>
      <c r="J165" s="232" t="s">
        <v>303</v>
      </c>
      <c r="K165" s="223"/>
      <c r="L165" s="223"/>
      <c r="M165" s="223"/>
      <c r="N165" s="233" t="s">
        <v>297</v>
      </c>
      <c r="O165" s="223" t="s">
        <v>360</v>
      </c>
      <c r="P165" s="228"/>
      <c r="Q165" s="228"/>
      <c r="R165" s="228"/>
      <c r="S165" s="228"/>
      <c r="T165" s="228"/>
      <c r="U165" s="223"/>
      <c r="V165" s="223"/>
      <c r="W165" s="223"/>
      <c r="X165" s="223"/>
      <c r="Y165" s="223"/>
      <c r="Z165" s="223"/>
      <c r="AA165" s="223"/>
      <c r="AB165" s="234"/>
      <c r="AC165" s="233" t="s">
        <v>361</v>
      </c>
      <c r="AD165" s="223"/>
      <c r="AE165" s="223"/>
      <c r="AF165" s="234"/>
      <c r="AG165" s="316" t="s">
        <v>362</v>
      </c>
      <c r="AH165" s="223"/>
      <c r="AI165" s="223"/>
      <c r="AJ165" s="223"/>
      <c r="AK165" s="223"/>
      <c r="AL165" s="223"/>
      <c r="AM165" s="223"/>
      <c r="AN165" s="223"/>
      <c r="AO165" s="223"/>
      <c r="AP165" s="223"/>
      <c r="AQ165" s="236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36"/>
    </row>
    <row r="166" spans="3:53" ht="12.75" customHeight="1">
      <c r="D166" s="224"/>
      <c r="E166" s="225"/>
      <c r="F166" s="225"/>
      <c r="G166" s="225"/>
      <c r="H166" s="225"/>
      <c r="I166" s="225"/>
      <c r="J166" s="232" t="s">
        <v>303</v>
      </c>
      <c r="K166" s="223"/>
      <c r="L166" s="223"/>
      <c r="M166" s="223"/>
      <c r="N166" s="233" t="s">
        <v>326</v>
      </c>
      <c r="O166" s="223" t="s">
        <v>360</v>
      </c>
      <c r="P166" s="228"/>
      <c r="Q166" s="228"/>
      <c r="R166" s="228"/>
      <c r="S166" s="228"/>
      <c r="T166" s="228"/>
      <c r="U166" s="223"/>
      <c r="V166" s="223"/>
      <c r="W166" s="223"/>
      <c r="X166" s="223"/>
      <c r="Y166" s="223"/>
      <c r="Z166" s="223"/>
      <c r="AA166" s="223"/>
      <c r="AB166" s="234"/>
      <c r="AC166" s="233" t="s">
        <v>361</v>
      </c>
      <c r="AD166" s="223"/>
      <c r="AE166" s="223"/>
      <c r="AF166" s="234"/>
      <c r="AG166" s="316" t="s">
        <v>362</v>
      </c>
      <c r="AH166" s="223"/>
      <c r="AI166" s="223"/>
      <c r="AJ166" s="223"/>
      <c r="AK166" s="223"/>
      <c r="AL166" s="223"/>
      <c r="AM166" s="223"/>
      <c r="AN166" s="223"/>
      <c r="AO166" s="223"/>
      <c r="AP166" s="223"/>
      <c r="AQ166" s="236"/>
      <c r="AR166" s="223"/>
      <c r="AS166" s="223"/>
      <c r="AT166" s="223"/>
      <c r="AU166" s="223"/>
      <c r="AV166" s="223"/>
      <c r="AW166" s="223"/>
      <c r="AX166" s="223"/>
      <c r="AY166" s="223"/>
      <c r="AZ166" s="223"/>
      <c r="BA166" s="236"/>
    </row>
    <row r="167" spans="3:53" ht="12.75" customHeight="1">
      <c r="D167" s="224"/>
      <c r="E167" s="225"/>
      <c r="F167" s="225"/>
      <c r="G167" s="225"/>
      <c r="H167" s="225"/>
      <c r="I167" s="225"/>
      <c r="J167" s="232" t="s">
        <v>303</v>
      </c>
      <c r="K167" s="223"/>
      <c r="L167" s="223"/>
      <c r="M167" s="223"/>
      <c r="N167" s="233" t="s">
        <v>338</v>
      </c>
      <c r="O167" s="223" t="s">
        <v>360</v>
      </c>
      <c r="P167" s="228"/>
      <c r="Q167" s="228"/>
      <c r="R167" s="228"/>
      <c r="S167" s="228"/>
      <c r="T167" s="228"/>
      <c r="U167" s="223"/>
      <c r="V167" s="223"/>
      <c r="W167" s="223"/>
      <c r="X167" s="223"/>
      <c r="Y167" s="223"/>
      <c r="Z167" s="223"/>
      <c r="AA167" s="223"/>
      <c r="AB167" s="234"/>
      <c r="AC167" s="233" t="s">
        <v>361</v>
      </c>
      <c r="AD167" s="223"/>
      <c r="AE167" s="223"/>
      <c r="AF167" s="234"/>
      <c r="AG167" s="316" t="s">
        <v>362</v>
      </c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36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36"/>
    </row>
    <row r="168" spans="3:53" ht="12.75" customHeight="1">
      <c r="D168" s="224"/>
      <c r="E168" s="225"/>
      <c r="F168" s="225"/>
      <c r="G168" s="225"/>
      <c r="H168" s="225"/>
      <c r="I168" s="225"/>
      <c r="J168" s="232" t="s">
        <v>303</v>
      </c>
      <c r="K168" s="228"/>
      <c r="L168" s="228"/>
      <c r="M168" s="228"/>
      <c r="N168" s="233" t="s">
        <v>318</v>
      </c>
      <c r="O168" s="228" t="s">
        <v>371</v>
      </c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  <c r="AB168" s="237"/>
      <c r="AC168" s="233" t="s">
        <v>361</v>
      </c>
      <c r="AD168" s="228"/>
      <c r="AE168" s="228"/>
      <c r="AF168" s="234"/>
      <c r="AG168" s="316" t="s">
        <v>382</v>
      </c>
      <c r="AH168" s="228"/>
      <c r="AI168" s="228"/>
      <c r="AJ168" s="228"/>
      <c r="AK168" s="228"/>
      <c r="AL168" s="228"/>
      <c r="AM168" s="228"/>
      <c r="AN168" s="228"/>
      <c r="AO168" s="228"/>
      <c r="AP168" s="228"/>
      <c r="AQ168" s="229"/>
      <c r="AR168" s="228"/>
      <c r="AS168" s="228"/>
      <c r="AT168" s="228"/>
      <c r="AU168" s="228"/>
      <c r="AV168" s="228"/>
      <c r="AW168" s="228"/>
      <c r="AX168" s="228"/>
      <c r="AY168" s="228"/>
      <c r="AZ168" s="228"/>
      <c r="BA168" s="229"/>
    </row>
    <row r="169" spans="3:53" s="2" customFormat="1" ht="13.5" customHeight="1">
      <c r="D169" s="224"/>
      <c r="E169" s="225"/>
      <c r="F169" s="225"/>
      <c r="G169" s="225"/>
      <c r="H169" s="225"/>
      <c r="I169" s="226"/>
      <c r="J169" s="223" t="s">
        <v>303</v>
      </c>
      <c r="K169" s="223"/>
      <c r="L169" s="223"/>
      <c r="M169" s="223"/>
      <c r="N169" s="320" t="s">
        <v>369</v>
      </c>
      <c r="O169" s="321" t="s">
        <v>358</v>
      </c>
      <c r="P169" s="321"/>
      <c r="Q169" s="321"/>
      <c r="R169" s="321"/>
      <c r="S169" s="321"/>
      <c r="T169" s="223"/>
      <c r="U169" s="223"/>
      <c r="V169" s="223"/>
      <c r="W169" s="223"/>
      <c r="X169" s="223"/>
      <c r="Y169" s="223"/>
      <c r="Z169" s="223"/>
      <c r="AA169" s="223"/>
      <c r="AB169" s="234"/>
      <c r="AC169" s="235" t="s">
        <v>301</v>
      </c>
      <c r="AD169" s="223"/>
      <c r="AE169" s="223"/>
      <c r="AF169" s="223"/>
      <c r="AG169" s="322" t="s">
        <v>374</v>
      </c>
      <c r="AH169" s="223"/>
      <c r="AI169" s="223"/>
      <c r="AJ169" s="223"/>
      <c r="AK169" s="223"/>
      <c r="AL169" s="223"/>
      <c r="AM169" s="223"/>
      <c r="AN169" s="223"/>
      <c r="AO169" s="223"/>
      <c r="AP169" s="223"/>
      <c r="AQ169" s="236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36"/>
    </row>
    <row r="170" spans="3:53" ht="12.75" customHeight="1">
      <c r="D170" s="217"/>
      <c r="E170" s="218"/>
      <c r="F170" s="218"/>
      <c r="G170" s="218"/>
      <c r="H170" s="218"/>
      <c r="I170" s="219"/>
      <c r="J170" s="220"/>
      <c r="K170" s="221"/>
      <c r="L170" s="221"/>
      <c r="M170" s="221"/>
      <c r="N170" s="238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39"/>
      <c r="AC170" s="221"/>
      <c r="AD170" s="221"/>
      <c r="AE170" s="221"/>
      <c r="AF170" s="221"/>
      <c r="AG170" s="238"/>
      <c r="AH170" s="221"/>
      <c r="AI170" s="221"/>
      <c r="AJ170" s="221"/>
      <c r="AK170" s="221"/>
      <c r="AL170" s="221"/>
      <c r="AM170" s="221"/>
      <c r="AN170" s="221"/>
      <c r="AO170" s="221"/>
      <c r="AP170" s="221"/>
      <c r="AQ170" s="222"/>
      <c r="AR170" s="221"/>
      <c r="AS170" s="221"/>
      <c r="AT170" s="221"/>
      <c r="AU170" s="221"/>
      <c r="AV170" s="221"/>
      <c r="AW170" s="221"/>
      <c r="AX170" s="221"/>
      <c r="AY170" s="221"/>
      <c r="AZ170" s="221"/>
      <c r="BA170" s="222"/>
    </row>
    <row r="172" spans="3:53" ht="12.75" customHeight="1">
      <c r="C172" s="209" t="s">
        <v>419</v>
      </c>
    </row>
    <row r="173" spans="3:53" ht="12.75" customHeight="1">
      <c r="D173" s="211" t="s">
        <v>268</v>
      </c>
      <c r="E173" s="212"/>
      <c r="F173" s="212"/>
      <c r="G173" s="212"/>
      <c r="H173" s="212"/>
      <c r="I173" s="213"/>
      <c r="J173" s="214" t="s">
        <v>318</v>
      </c>
      <c r="K173" s="215" t="s">
        <v>372</v>
      </c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  <c r="AD173" s="215"/>
      <c r="AE173" s="215"/>
      <c r="AF173" s="215"/>
      <c r="AG173" s="215"/>
      <c r="AH173" s="215"/>
      <c r="AI173" s="215"/>
      <c r="AJ173" s="215"/>
      <c r="AK173" s="215"/>
      <c r="AL173" s="215"/>
      <c r="AM173" s="215"/>
      <c r="AN173" s="215"/>
      <c r="AO173" s="215"/>
      <c r="AP173" s="215"/>
      <c r="AQ173" s="216"/>
      <c r="AR173" s="214"/>
      <c r="AS173" s="215"/>
      <c r="AT173" s="215"/>
      <c r="AU173" s="215"/>
      <c r="AV173" s="215"/>
      <c r="AW173" s="215"/>
      <c r="AX173" s="215"/>
      <c r="AY173" s="215"/>
      <c r="AZ173" s="215"/>
      <c r="BA173" s="216"/>
    </row>
    <row r="174" spans="3:53" ht="12.75" customHeight="1">
      <c r="D174" s="217"/>
      <c r="E174" s="218"/>
      <c r="F174" s="218"/>
      <c r="G174" s="218"/>
      <c r="H174" s="218"/>
      <c r="I174" s="219"/>
      <c r="J174" s="220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21"/>
      <c r="AC174" s="221"/>
      <c r="AD174" s="221"/>
      <c r="AE174" s="221"/>
      <c r="AF174" s="221"/>
      <c r="AG174" s="221"/>
      <c r="AH174" s="221"/>
      <c r="AI174" s="221"/>
      <c r="AJ174" s="221"/>
      <c r="AK174" s="221"/>
      <c r="AL174" s="221"/>
      <c r="AM174" s="221"/>
      <c r="AN174" s="221"/>
      <c r="AO174" s="221"/>
      <c r="AP174" s="221"/>
      <c r="AQ174" s="222"/>
      <c r="AR174" s="220"/>
      <c r="AS174" s="221"/>
      <c r="AT174" s="221"/>
      <c r="AU174" s="221"/>
      <c r="AV174" s="221"/>
      <c r="AW174" s="221"/>
      <c r="AX174" s="221"/>
      <c r="AY174" s="221"/>
      <c r="AZ174" s="221"/>
      <c r="BA174" s="222"/>
    </row>
    <row r="175" spans="3:53" ht="12.75" customHeight="1">
      <c r="D175" s="211" t="s">
        <v>269</v>
      </c>
      <c r="E175" s="212"/>
      <c r="F175" s="212"/>
      <c r="G175" s="212"/>
      <c r="H175" s="212"/>
      <c r="I175" s="213"/>
      <c r="J175" s="214" t="s">
        <v>318</v>
      </c>
      <c r="K175" s="223" t="s">
        <v>298</v>
      </c>
      <c r="L175" s="215"/>
      <c r="M175" s="215"/>
      <c r="N175" s="215"/>
      <c r="O175" s="215"/>
      <c r="P175" s="215"/>
      <c r="Q175" s="215"/>
      <c r="R175" s="215"/>
      <c r="S175" s="223"/>
      <c r="T175" s="223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4" t="s">
        <v>270</v>
      </c>
      <c r="AS175" s="215"/>
      <c r="AT175" s="215"/>
      <c r="AU175" s="215"/>
      <c r="AV175" s="215"/>
      <c r="AW175" s="215"/>
      <c r="AX175" s="215"/>
      <c r="AY175" s="215"/>
      <c r="AZ175" s="215"/>
      <c r="BA175" s="216"/>
    </row>
    <row r="176" spans="3:53" ht="12.75" customHeight="1">
      <c r="D176" s="224"/>
      <c r="E176" s="225"/>
      <c r="F176" s="225"/>
      <c r="G176" s="225"/>
      <c r="H176" s="225"/>
      <c r="I176" s="226"/>
      <c r="J176" s="227" t="s">
        <v>326</v>
      </c>
      <c r="K176" s="223" t="s">
        <v>299</v>
      </c>
      <c r="L176" s="228"/>
      <c r="M176" s="228"/>
      <c r="N176" s="228"/>
      <c r="O176" s="228"/>
      <c r="P176" s="228"/>
      <c r="Q176" s="228"/>
      <c r="R176" s="228"/>
      <c r="S176" s="223"/>
      <c r="T176" s="223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8"/>
      <c r="AI176" s="228"/>
      <c r="AJ176" s="228"/>
      <c r="AK176" s="228"/>
      <c r="AL176" s="228"/>
      <c r="AM176" s="228"/>
      <c r="AN176" s="228"/>
      <c r="AO176" s="228"/>
      <c r="AP176" s="228"/>
      <c r="AQ176" s="228"/>
      <c r="AR176" s="227"/>
      <c r="AS176" s="228"/>
      <c r="AT176" s="228"/>
      <c r="AU176" s="228"/>
      <c r="AV176" s="228"/>
      <c r="AW176" s="228"/>
      <c r="AX176" s="228"/>
      <c r="AY176" s="228"/>
      <c r="AZ176" s="228"/>
      <c r="BA176" s="229"/>
    </row>
    <row r="177" spans="4:53" ht="12.75" customHeight="1">
      <c r="D177" s="224"/>
      <c r="E177" s="225"/>
      <c r="F177" s="225"/>
      <c r="G177" s="225"/>
      <c r="H177" s="225"/>
      <c r="I177" s="226"/>
      <c r="J177" s="227" t="s">
        <v>338</v>
      </c>
      <c r="K177" s="223" t="s">
        <v>340</v>
      </c>
      <c r="L177" s="228"/>
      <c r="M177" s="228"/>
      <c r="N177" s="228"/>
      <c r="O177" s="228"/>
      <c r="P177" s="228"/>
      <c r="Q177" s="228"/>
      <c r="R177" s="228"/>
      <c r="S177" s="223"/>
      <c r="T177" s="223"/>
      <c r="U177" s="228"/>
      <c r="V177" s="228"/>
      <c r="W177" s="228"/>
      <c r="X177" s="228"/>
      <c r="Y177" s="228"/>
      <c r="Z177" s="228"/>
      <c r="AA177" s="228"/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228"/>
      <c r="AP177" s="228"/>
      <c r="AQ177" s="228"/>
      <c r="AR177" s="227"/>
      <c r="AS177" s="228"/>
      <c r="AT177" s="228"/>
      <c r="AU177" s="228"/>
      <c r="AV177" s="228"/>
      <c r="AW177" s="228"/>
      <c r="AX177" s="228"/>
      <c r="AY177" s="228"/>
      <c r="AZ177" s="228"/>
      <c r="BA177" s="229"/>
    </row>
    <row r="178" spans="4:53" ht="12.75" customHeight="1">
      <c r="D178" s="217"/>
      <c r="E178" s="218"/>
      <c r="F178" s="218"/>
      <c r="G178" s="218"/>
      <c r="H178" s="218"/>
      <c r="I178" s="219"/>
      <c r="J178" s="220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  <c r="AI178" s="221"/>
      <c r="AJ178" s="221"/>
      <c r="AK178" s="221"/>
      <c r="AL178" s="221"/>
      <c r="AM178" s="221"/>
      <c r="AN178" s="221"/>
      <c r="AO178" s="221"/>
      <c r="AP178" s="221"/>
      <c r="AQ178" s="221"/>
      <c r="AR178" s="220"/>
      <c r="AS178" s="221"/>
      <c r="AT178" s="221"/>
      <c r="AU178" s="221"/>
      <c r="AV178" s="221"/>
      <c r="AW178" s="221"/>
      <c r="AX178" s="221"/>
      <c r="AY178" s="221"/>
      <c r="AZ178" s="221"/>
      <c r="BA178" s="222"/>
    </row>
    <row r="179" spans="4:53" ht="12.75" customHeight="1">
      <c r="D179" s="211" t="s">
        <v>319</v>
      </c>
      <c r="E179" s="212"/>
      <c r="F179" s="212"/>
      <c r="G179" s="212"/>
      <c r="H179" s="212"/>
      <c r="I179" s="213"/>
      <c r="J179" s="232" t="s">
        <v>350</v>
      </c>
      <c r="K179" s="223"/>
      <c r="L179" s="223"/>
      <c r="M179" s="223"/>
      <c r="N179" s="233" t="s">
        <v>304</v>
      </c>
      <c r="O179" s="223" t="s">
        <v>320</v>
      </c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23"/>
      <c r="AC179" s="233" t="s">
        <v>301</v>
      </c>
      <c r="AD179" s="223"/>
      <c r="AE179" s="223"/>
      <c r="AF179" s="223"/>
      <c r="AG179" s="233" t="s">
        <v>325</v>
      </c>
      <c r="AH179" s="223" t="s">
        <v>320</v>
      </c>
      <c r="AI179" s="242"/>
      <c r="AJ179" s="242"/>
      <c r="AK179" s="242"/>
      <c r="AL179" s="242"/>
      <c r="AM179" s="242"/>
      <c r="AN179" s="242"/>
      <c r="AO179" s="242"/>
      <c r="AP179" s="242"/>
      <c r="AQ179" s="243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3"/>
    </row>
    <row r="180" spans="4:53" ht="12.75" customHeight="1">
      <c r="D180" s="224"/>
      <c r="E180" s="225"/>
      <c r="F180" s="225"/>
      <c r="G180" s="225"/>
      <c r="H180" s="225"/>
      <c r="I180" s="226"/>
      <c r="J180" s="232" t="s">
        <v>350</v>
      </c>
      <c r="K180" s="223"/>
      <c r="L180" s="223"/>
      <c r="M180" s="223"/>
      <c r="N180" s="233" t="s">
        <v>304</v>
      </c>
      <c r="O180" s="223" t="s">
        <v>322</v>
      </c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23"/>
      <c r="AC180" s="233" t="s">
        <v>301</v>
      </c>
      <c r="AD180" s="223"/>
      <c r="AE180" s="223"/>
      <c r="AF180" s="223"/>
      <c r="AG180" s="233" t="s">
        <v>324</v>
      </c>
      <c r="AH180" s="223" t="s">
        <v>321</v>
      </c>
      <c r="AI180" s="223"/>
      <c r="AJ180" s="223"/>
      <c r="AK180" s="223"/>
      <c r="AL180" s="223"/>
      <c r="AM180" s="223"/>
      <c r="AN180" s="223"/>
      <c r="AO180" s="223"/>
      <c r="AP180" s="223"/>
      <c r="AQ180" s="236"/>
      <c r="AR180" s="223"/>
      <c r="AS180" s="223"/>
      <c r="AT180" s="223"/>
      <c r="AU180" s="223"/>
      <c r="AV180" s="223"/>
      <c r="AW180" s="223"/>
      <c r="AX180" s="223"/>
      <c r="AY180" s="223"/>
      <c r="AZ180" s="223"/>
      <c r="BA180" s="236"/>
    </row>
    <row r="181" spans="4:53" ht="12.75" customHeight="1">
      <c r="D181" s="217"/>
      <c r="E181" s="218"/>
      <c r="F181" s="218"/>
      <c r="G181" s="218"/>
      <c r="H181" s="218"/>
      <c r="I181" s="219"/>
      <c r="J181" s="220"/>
      <c r="K181" s="221"/>
      <c r="L181" s="221"/>
      <c r="M181" s="221"/>
      <c r="N181" s="238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39"/>
      <c r="AC181" s="221"/>
      <c r="AD181" s="221"/>
      <c r="AE181" s="221"/>
      <c r="AF181" s="221"/>
      <c r="AG181" s="238"/>
      <c r="AH181" s="221"/>
      <c r="AI181" s="221"/>
      <c r="AJ181" s="221"/>
      <c r="AK181" s="221"/>
      <c r="AL181" s="221"/>
      <c r="AM181" s="221"/>
      <c r="AN181" s="221"/>
      <c r="AO181" s="221"/>
      <c r="AP181" s="221"/>
      <c r="AQ181" s="222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36"/>
    </row>
    <row r="182" spans="4:53" ht="12.75" customHeight="1">
      <c r="D182" s="211" t="s">
        <v>271</v>
      </c>
      <c r="E182" s="212"/>
      <c r="F182" s="212"/>
      <c r="G182" s="212"/>
      <c r="H182" s="212"/>
      <c r="I182" s="213"/>
      <c r="J182" s="214"/>
      <c r="K182" s="215"/>
      <c r="L182" s="215"/>
      <c r="M182" s="215"/>
      <c r="N182" s="230" t="s">
        <v>325</v>
      </c>
      <c r="O182" s="215" t="s">
        <v>300</v>
      </c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31"/>
      <c r="AC182" s="215" t="s">
        <v>301</v>
      </c>
      <c r="AD182" s="215"/>
      <c r="AE182" s="215"/>
      <c r="AF182" s="215"/>
      <c r="AG182" s="230" t="s">
        <v>302</v>
      </c>
      <c r="AH182" s="215"/>
      <c r="AI182" s="215"/>
      <c r="AJ182" s="215"/>
      <c r="AK182" s="215"/>
      <c r="AL182" s="215"/>
      <c r="AM182" s="215"/>
      <c r="AN182" s="215"/>
      <c r="AO182" s="215"/>
      <c r="AP182" s="215"/>
      <c r="AQ182" s="216"/>
      <c r="AR182" s="215"/>
      <c r="AS182" s="215"/>
      <c r="AT182" s="215"/>
      <c r="AU182" s="215"/>
      <c r="AV182" s="215"/>
      <c r="AW182" s="215"/>
      <c r="AX182" s="215"/>
      <c r="AY182" s="215"/>
      <c r="AZ182" s="215"/>
      <c r="BA182" s="216"/>
    </row>
    <row r="183" spans="4:53" ht="12.75" customHeight="1">
      <c r="D183" s="224"/>
      <c r="E183" s="225"/>
      <c r="F183" s="225"/>
      <c r="G183" s="225"/>
      <c r="H183" s="225"/>
      <c r="I183" s="226"/>
      <c r="J183" s="223" t="s">
        <v>306</v>
      </c>
      <c r="K183" s="223"/>
      <c r="L183" s="223"/>
      <c r="M183" s="223"/>
      <c r="N183" s="233" t="s">
        <v>369</v>
      </c>
      <c r="O183" s="223" t="s">
        <v>307</v>
      </c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  <c r="AA183" s="223"/>
      <c r="AB183" s="234"/>
      <c r="AC183" s="235" t="s">
        <v>305</v>
      </c>
      <c r="AD183" s="223"/>
      <c r="AE183" s="223"/>
      <c r="AF183" s="223"/>
      <c r="AG183" s="233" t="s">
        <v>313</v>
      </c>
      <c r="AH183" s="223"/>
      <c r="AI183" s="223"/>
      <c r="AJ183" s="223"/>
      <c r="AK183" s="223"/>
      <c r="AL183" s="223"/>
      <c r="AM183" s="223"/>
      <c r="AN183" s="223"/>
      <c r="AO183" s="223"/>
      <c r="AP183" s="223"/>
      <c r="AQ183" s="236"/>
      <c r="AR183" s="223"/>
      <c r="AS183" s="223"/>
      <c r="AT183" s="223"/>
      <c r="AU183" s="223"/>
      <c r="AV183" s="223"/>
      <c r="AW183" s="223"/>
      <c r="AX183" s="223"/>
      <c r="AY183" s="223"/>
      <c r="AZ183" s="223"/>
      <c r="BA183" s="236"/>
    </row>
    <row r="184" spans="4:53" ht="12.75" customHeight="1">
      <c r="D184" s="224"/>
      <c r="E184" s="225"/>
      <c r="F184" s="225"/>
      <c r="G184" s="225"/>
      <c r="H184" s="225"/>
      <c r="I184" s="226"/>
      <c r="J184" s="223" t="s">
        <v>303</v>
      </c>
      <c r="K184" s="223"/>
      <c r="L184" s="223"/>
      <c r="M184" s="223"/>
      <c r="N184" s="233" t="s">
        <v>318</v>
      </c>
      <c r="O184" s="223" t="s">
        <v>307</v>
      </c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  <c r="AA184" s="223"/>
      <c r="AB184" s="237"/>
      <c r="AC184" s="235" t="s">
        <v>308</v>
      </c>
      <c r="AD184" s="223"/>
      <c r="AE184" s="223"/>
      <c r="AF184" s="223"/>
      <c r="AG184" s="233" t="s">
        <v>314</v>
      </c>
      <c r="AH184" s="223"/>
      <c r="AI184" s="223"/>
      <c r="AJ184" s="223"/>
      <c r="AK184" s="223"/>
      <c r="AL184" s="223"/>
      <c r="AM184" s="223"/>
      <c r="AN184" s="223"/>
      <c r="AO184" s="223"/>
      <c r="AP184" s="223"/>
      <c r="AQ184" s="236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36"/>
    </row>
    <row r="185" spans="4:53" s="2" customFormat="1" ht="13.5" customHeight="1">
      <c r="D185" s="224"/>
      <c r="E185" s="225"/>
      <c r="F185" s="225"/>
      <c r="G185" s="225"/>
      <c r="H185" s="225"/>
      <c r="I185" s="226"/>
      <c r="J185" s="223" t="s">
        <v>303</v>
      </c>
      <c r="K185" s="223"/>
      <c r="L185" s="223"/>
      <c r="M185" s="223"/>
      <c r="N185" s="233" t="s">
        <v>297</v>
      </c>
      <c r="O185" s="223" t="s">
        <v>316</v>
      </c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  <c r="AA185" s="223"/>
      <c r="AB185" s="234"/>
      <c r="AC185" s="235" t="s">
        <v>391</v>
      </c>
      <c r="AD185" s="223"/>
      <c r="AE185" s="223"/>
      <c r="AF185" s="223"/>
      <c r="AG185" s="233" t="s">
        <v>312</v>
      </c>
      <c r="AH185" s="223"/>
      <c r="AI185" s="223"/>
      <c r="AJ185" s="223"/>
      <c r="AK185" s="223"/>
      <c r="AL185" s="223"/>
      <c r="AM185" s="223"/>
      <c r="AN185" s="223"/>
      <c r="AO185" s="223"/>
      <c r="AP185" s="223"/>
      <c r="AQ185" s="236"/>
      <c r="AR185" s="223" t="s">
        <v>392</v>
      </c>
      <c r="AS185" s="223"/>
      <c r="AT185" s="223"/>
      <c r="AU185" s="223"/>
      <c r="AV185" s="223"/>
      <c r="AW185" s="223"/>
      <c r="AX185" s="223"/>
      <c r="AY185" s="223"/>
      <c r="AZ185" s="223"/>
      <c r="BA185" s="236"/>
    </row>
    <row r="186" spans="4:53" s="2" customFormat="1" ht="13.5" customHeight="1">
      <c r="D186" s="224"/>
      <c r="E186" s="225"/>
      <c r="F186" s="225"/>
      <c r="G186" s="225"/>
      <c r="H186" s="225"/>
      <c r="I186" s="226"/>
      <c r="J186" s="223"/>
      <c r="K186" s="223"/>
      <c r="L186" s="223"/>
      <c r="M186" s="223"/>
      <c r="N186" s="23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  <c r="AA186" s="223"/>
      <c r="AB186" s="234"/>
      <c r="AC186" s="235"/>
      <c r="AD186" s="223"/>
      <c r="AE186" s="223"/>
      <c r="AF186" s="223"/>
      <c r="AG186" s="233"/>
      <c r="AH186" s="223"/>
      <c r="AI186" s="223"/>
      <c r="AJ186" s="223"/>
      <c r="AK186" s="223"/>
      <c r="AL186" s="223"/>
      <c r="AM186" s="223"/>
      <c r="AN186" s="223"/>
      <c r="AO186" s="223"/>
      <c r="AP186" s="223"/>
      <c r="AQ186" s="236"/>
      <c r="AR186" s="223" t="s">
        <v>393</v>
      </c>
      <c r="AS186" s="223"/>
      <c r="AT186" s="223"/>
      <c r="AU186" s="223"/>
      <c r="AV186" s="223"/>
      <c r="AW186" s="223"/>
      <c r="AX186" s="223"/>
      <c r="AY186" s="223"/>
      <c r="AZ186" s="223"/>
      <c r="BA186" s="236"/>
    </row>
    <row r="187" spans="4:53" ht="12.75" customHeight="1">
      <c r="D187" s="224"/>
      <c r="E187" s="225"/>
      <c r="F187" s="225"/>
      <c r="G187" s="225"/>
      <c r="H187" s="225"/>
      <c r="I187" s="226"/>
      <c r="J187" s="223" t="s">
        <v>303</v>
      </c>
      <c r="K187" s="223"/>
      <c r="L187" s="223"/>
      <c r="M187" s="223"/>
      <c r="N187" s="233" t="s">
        <v>338</v>
      </c>
      <c r="O187" s="223" t="s">
        <v>310</v>
      </c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  <c r="AA187" s="223"/>
      <c r="AB187" s="234"/>
      <c r="AC187" s="235" t="s">
        <v>301</v>
      </c>
      <c r="AD187" s="223"/>
      <c r="AE187" s="223"/>
      <c r="AF187" s="223"/>
      <c r="AG187" s="233" t="s">
        <v>311</v>
      </c>
      <c r="AH187" s="223"/>
      <c r="AI187" s="223"/>
      <c r="AJ187" s="223"/>
      <c r="AK187" s="223"/>
      <c r="AL187" s="223"/>
      <c r="AM187" s="223"/>
      <c r="AN187" s="223"/>
      <c r="AO187" s="223"/>
      <c r="AP187" s="223"/>
      <c r="AQ187" s="236"/>
      <c r="AR187" s="223" t="s">
        <v>323</v>
      </c>
      <c r="AS187" s="223"/>
      <c r="AT187" s="223"/>
      <c r="AU187" s="223"/>
      <c r="AV187" s="223"/>
      <c r="AW187" s="223"/>
      <c r="AX187" s="223"/>
      <c r="AY187" s="223"/>
      <c r="AZ187" s="223"/>
      <c r="BA187" s="236"/>
    </row>
    <row r="188" spans="4:53" ht="12.75" customHeight="1">
      <c r="D188" s="224"/>
      <c r="E188" s="225"/>
      <c r="F188" s="225"/>
      <c r="G188" s="225"/>
      <c r="H188" s="225"/>
      <c r="I188" s="225"/>
      <c r="J188" s="232" t="s">
        <v>303</v>
      </c>
      <c r="K188" s="223"/>
      <c r="L188" s="223"/>
      <c r="M188" s="223"/>
      <c r="N188" s="233" t="s">
        <v>297</v>
      </c>
      <c r="O188" s="223" t="s">
        <v>360</v>
      </c>
      <c r="P188" s="228"/>
      <c r="Q188" s="228"/>
      <c r="R188" s="228"/>
      <c r="S188" s="228"/>
      <c r="T188" s="228"/>
      <c r="U188" s="223"/>
      <c r="V188" s="223"/>
      <c r="W188" s="223"/>
      <c r="X188" s="223"/>
      <c r="Y188" s="223"/>
      <c r="Z188" s="223"/>
      <c r="AA188" s="223"/>
      <c r="AB188" s="234"/>
      <c r="AC188" s="233" t="s">
        <v>361</v>
      </c>
      <c r="AD188" s="223"/>
      <c r="AE188" s="223"/>
      <c r="AF188" s="234"/>
      <c r="AG188" s="316" t="s">
        <v>362</v>
      </c>
      <c r="AH188" s="223"/>
      <c r="AI188" s="223"/>
      <c r="AJ188" s="223"/>
      <c r="AK188" s="223"/>
      <c r="AL188" s="223"/>
      <c r="AM188" s="223"/>
      <c r="AN188" s="223"/>
      <c r="AO188" s="223"/>
      <c r="AP188" s="223"/>
      <c r="AQ188" s="236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36"/>
    </row>
    <row r="189" spans="4:53" ht="12.75" customHeight="1">
      <c r="D189" s="224"/>
      <c r="E189" s="225"/>
      <c r="F189" s="225"/>
      <c r="G189" s="225"/>
      <c r="H189" s="225"/>
      <c r="I189" s="225"/>
      <c r="J189" s="232" t="s">
        <v>303</v>
      </c>
      <c r="K189" s="223"/>
      <c r="L189" s="223"/>
      <c r="M189" s="223"/>
      <c r="N189" s="233" t="s">
        <v>326</v>
      </c>
      <c r="O189" s="223" t="s">
        <v>360</v>
      </c>
      <c r="P189" s="228"/>
      <c r="Q189" s="228"/>
      <c r="R189" s="228"/>
      <c r="S189" s="228"/>
      <c r="T189" s="228"/>
      <c r="U189" s="223"/>
      <c r="V189" s="223"/>
      <c r="W189" s="223"/>
      <c r="X189" s="223"/>
      <c r="Y189" s="223"/>
      <c r="Z189" s="223"/>
      <c r="AA189" s="223"/>
      <c r="AB189" s="234"/>
      <c r="AC189" s="233" t="s">
        <v>361</v>
      </c>
      <c r="AD189" s="223"/>
      <c r="AE189" s="223"/>
      <c r="AF189" s="234"/>
      <c r="AG189" s="316" t="s">
        <v>362</v>
      </c>
      <c r="AH189" s="223"/>
      <c r="AI189" s="223"/>
      <c r="AJ189" s="223"/>
      <c r="AK189" s="223"/>
      <c r="AL189" s="223"/>
      <c r="AM189" s="223"/>
      <c r="AN189" s="223"/>
      <c r="AO189" s="223"/>
      <c r="AP189" s="223"/>
      <c r="AQ189" s="236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36"/>
    </row>
    <row r="190" spans="4:53" ht="12.75" customHeight="1">
      <c r="D190" s="224"/>
      <c r="E190" s="225"/>
      <c r="F190" s="225"/>
      <c r="G190" s="225"/>
      <c r="H190" s="225"/>
      <c r="I190" s="225"/>
      <c r="J190" s="232" t="s">
        <v>303</v>
      </c>
      <c r="K190" s="223"/>
      <c r="L190" s="223"/>
      <c r="M190" s="223"/>
      <c r="N190" s="233" t="s">
        <v>338</v>
      </c>
      <c r="O190" s="223" t="s">
        <v>360</v>
      </c>
      <c r="P190" s="228"/>
      <c r="Q190" s="228"/>
      <c r="R190" s="228"/>
      <c r="S190" s="228"/>
      <c r="T190" s="228"/>
      <c r="U190" s="223"/>
      <c r="V190" s="223"/>
      <c r="W190" s="223"/>
      <c r="X190" s="223"/>
      <c r="Y190" s="223"/>
      <c r="Z190" s="223"/>
      <c r="AA190" s="223"/>
      <c r="AB190" s="234"/>
      <c r="AC190" s="233" t="s">
        <v>361</v>
      </c>
      <c r="AD190" s="223"/>
      <c r="AE190" s="223"/>
      <c r="AF190" s="234"/>
      <c r="AG190" s="316" t="s">
        <v>362</v>
      </c>
      <c r="AH190" s="223"/>
      <c r="AI190" s="223"/>
      <c r="AJ190" s="223"/>
      <c r="AK190" s="223"/>
      <c r="AL190" s="223"/>
      <c r="AM190" s="223"/>
      <c r="AN190" s="223"/>
      <c r="AO190" s="223"/>
      <c r="AP190" s="223"/>
      <c r="AQ190" s="236"/>
      <c r="AR190" s="223"/>
      <c r="AS190" s="223"/>
      <c r="AT190" s="223"/>
      <c r="AU190" s="223"/>
      <c r="AV190" s="223"/>
      <c r="AW190" s="223"/>
      <c r="AX190" s="223"/>
      <c r="AY190" s="223"/>
      <c r="AZ190" s="223"/>
      <c r="BA190" s="236"/>
    </row>
    <row r="191" spans="4:53" ht="12.75" customHeight="1">
      <c r="D191" s="224"/>
      <c r="E191" s="225"/>
      <c r="F191" s="225"/>
      <c r="G191" s="225"/>
      <c r="H191" s="225"/>
      <c r="I191" s="225"/>
      <c r="J191" s="232" t="s">
        <v>303</v>
      </c>
      <c r="K191" s="228"/>
      <c r="L191" s="228"/>
      <c r="M191" s="228"/>
      <c r="N191" s="233" t="s">
        <v>318</v>
      </c>
      <c r="O191" s="228" t="s">
        <v>371</v>
      </c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  <c r="AB191" s="237"/>
      <c r="AC191" s="233" t="s">
        <v>361</v>
      </c>
      <c r="AD191" s="228"/>
      <c r="AE191" s="228"/>
      <c r="AF191" s="234"/>
      <c r="AG191" s="316" t="s">
        <v>381</v>
      </c>
      <c r="AH191" s="228"/>
      <c r="AI191" s="228"/>
      <c r="AJ191" s="228"/>
      <c r="AK191" s="228"/>
      <c r="AL191" s="228"/>
      <c r="AM191" s="228"/>
      <c r="AN191" s="228"/>
      <c r="AO191" s="228"/>
      <c r="AP191" s="228"/>
      <c r="AQ191" s="229"/>
      <c r="AR191" s="228"/>
      <c r="AS191" s="228"/>
      <c r="AT191" s="228"/>
      <c r="AU191" s="228"/>
      <c r="AV191" s="228"/>
      <c r="AW191" s="228"/>
      <c r="AX191" s="228"/>
      <c r="AY191" s="228"/>
      <c r="AZ191" s="228"/>
      <c r="BA191" s="229"/>
    </row>
    <row r="192" spans="4:53" ht="12.75" customHeight="1">
      <c r="D192" s="217"/>
      <c r="E192" s="218"/>
      <c r="F192" s="218"/>
      <c r="G192" s="218"/>
      <c r="H192" s="218"/>
      <c r="I192" s="219"/>
      <c r="J192" s="220"/>
      <c r="K192" s="221"/>
      <c r="L192" s="221"/>
      <c r="M192" s="221"/>
      <c r="N192" s="238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221"/>
      <c r="Z192" s="221"/>
      <c r="AA192" s="221"/>
      <c r="AB192" s="239"/>
      <c r="AC192" s="221"/>
      <c r="AD192" s="221"/>
      <c r="AE192" s="221"/>
      <c r="AF192" s="221"/>
      <c r="AG192" s="238"/>
      <c r="AH192" s="221"/>
      <c r="AI192" s="221"/>
      <c r="AJ192" s="221"/>
      <c r="AK192" s="221"/>
      <c r="AL192" s="221"/>
      <c r="AM192" s="221"/>
      <c r="AN192" s="221"/>
      <c r="AO192" s="221"/>
      <c r="AP192" s="221"/>
      <c r="AQ192" s="222"/>
      <c r="AR192" s="221"/>
      <c r="AS192" s="221"/>
      <c r="AT192" s="221"/>
      <c r="AU192" s="221"/>
      <c r="AV192" s="221"/>
      <c r="AW192" s="221"/>
      <c r="AX192" s="221"/>
      <c r="AY192" s="221"/>
      <c r="AZ192" s="221"/>
      <c r="BA192" s="222"/>
    </row>
    <row r="194" spans="3:53" ht="12.75" customHeight="1">
      <c r="C194" s="209" t="s">
        <v>420</v>
      </c>
    </row>
    <row r="195" spans="3:53" ht="12.75" customHeight="1">
      <c r="D195" s="211" t="s">
        <v>268</v>
      </c>
      <c r="E195" s="212"/>
      <c r="F195" s="212"/>
      <c r="G195" s="212"/>
      <c r="H195" s="212"/>
      <c r="I195" s="213"/>
      <c r="J195" s="214" t="s">
        <v>318</v>
      </c>
      <c r="K195" s="215" t="s">
        <v>373</v>
      </c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215"/>
      <c r="AL195" s="215"/>
      <c r="AM195" s="215"/>
      <c r="AN195" s="215"/>
      <c r="AO195" s="215"/>
      <c r="AP195" s="215"/>
      <c r="AQ195" s="216"/>
      <c r="AR195" s="214"/>
      <c r="AS195" s="215"/>
      <c r="AT195" s="215"/>
      <c r="AU195" s="215"/>
      <c r="AV195" s="215"/>
      <c r="AW195" s="215"/>
      <c r="AX195" s="215"/>
      <c r="AY195" s="215"/>
      <c r="AZ195" s="215"/>
      <c r="BA195" s="216"/>
    </row>
    <row r="196" spans="3:53" ht="12.75" customHeight="1">
      <c r="D196" s="217"/>
      <c r="E196" s="218"/>
      <c r="F196" s="218"/>
      <c r="G196" s="218"/>
      <c r="H196" s="218"/>
      <c r="I196" s="219"/>
      <c r="J196" s="220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1"/>
      <c r="AI196" s="221"/>
      <c r="AJ196" s="221"/>
      <c r="AK196" s="221"/>
      <c r="AL196" s="221"/>
      <c r="AM196" s="221"/>
      <c r="AN196" s="221"/>
      <c r="AO196" s="221"/>
      <c r="AP196" s="221"/>
      <c r="AQ196" s="222"/>
      <c r="AR196" s="220"/>
      <c r="AS196" s="221"/>
      <c r="AT196" s="221"/>
      <c r="AU196" s="221"/>
      <c r="AV196" s="221"/>
      <c r="AW196" s="221"/>
      <c r="AX196" s="221"/>
      <c r="AY196" s="221"/>
      <c r="AZ196" s="221"/>
      <c r="BA196" s="222"/>
    </row>
    <row r="197" spans="3:53" ht="12.75" customHeight="1">
      <c r="D197" s="211" t="s">
        <v>269</v>
      </c>
      <c r="E197" s="212"/>
      <c r="F197" s="212"/>
      <c r="G197" s="212"/>
      <c r="H197" s="212"/>
      <c r="I197" s="213"/>
      <c r="J197" s="214" t="s">
        <v>318</v>
      </c>
      <c r="K197" s="223" t="s">
        <v>298</v>
      </c>
      <c r="L197" s="215"/>
      <c r="M197" s="215"/>
      <c r="N197" s="215"/>
      <c r="O197" s="215"/>
      <c r="P197" s="215"/>
      <c r="Q197" s="215"/>
      <c r="R197" s="215"/>
      <c r="S197" s="223"/>
      <c r="T197" s="223"/>
      <c r="U197" s="215"/>
      <c r="V197" s="215"/>
      <c r="W197" s="215"/>
      <c r="X197" s="215"/>
      <c r="Y197" s="215"/>
      <c r="Z197" s="215"/>
      <c r="AA197" s="215"/>
      <c r="AB197" s="215"/>
      <c r="AC197" s="215"/>
      <c r="AD197" s="215"/>
      <c r="AE197" s="215"/>
      <c r="AF197" s="215"/>
      <c r="AG197" s="215"/>
      <c r="AH197" s="215"/>
      <c r="AI197" s="215"/>
      <c r="AJ197" s="215"/>
      <c r="AK197" s="215"/>
      <c r="AL197" s="215"/>
      <c r="AM197" s="215"/>
      <c r="AN197" s="215"/>
      <c r="AO197" s="215"/>
      <c r="AP197" s="215"/>
      <c r="AQ197" s="215"/>
      <c r="AR197" s="214" t="s">
        <v>270</v>
      </c>
      <c r="AS197" s="215"/>
      <c r="AT197" s="215"/>
      <c r="AU197" s="215"/>
      <c r="AV197" s="215"/>
      <c r="AW197" s="215"/>
      <c r="AX197" s="215"/>
      <c r="AY197" s="215"/>
      <c r="AZ197" s="215"/>
      <c r="BA197" s="216"/>
    </row>
    <row r="198" spans="3:53" ht="12.75" customHeight="1">
      <c r="D198" s="224"/>
      <c r="E198" s="225"/>
      <c r="F198" s="225"/>
      <c r="G198" s="225"/>
      <c r="H198" s="225"/>
      <c r="I198" s="226"/>
      <c r="J198" s="227" t="s">
        <v>326</v>
      </c>
      <c r="K198" s="223" t="s">
        <v>299</v>
      </c>
      <c r="L198" s="228"/>
      <c r="M198" s="228"/>
      <c r="N198" s="228"/>
      <c r="O198" s="228"/>
      <c r="P198" s="228"/>
      <c r="Q198" s="228"/>
      <c r="R198" s="228"/>
      <c r="S198" s="223"/>
      <c r="T198" s="223"/>
      <c r="U198" s="228"/>
      <c r="V198" s="228"/>
      <c r="W198" s="228"/>
      <c r="X198" s="228"/>
      <c r="Y198" s="228"/>
      <c r="Z198" s="228"/>
      <c r="AA198" s="228"/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228"/>
      <c r="AP198" s="228"/>
      <c r="AQ198" s="228"/>
      <c r="AR198" s="227"/>
      <c r="AS198" s="228"/>
      <c r="AT198" s="228"/>
      <c r="AU198" s="228"/>
      <c r="AV198" s="228"/>
      <c r="AW198" s="228"/>
      <c r="AX198" s="228"/>
      <c r="AY198" s="228"/>
      <c r="AZ198" s="228"/>
      <c r="BA198" s="229"/>
    </row>
    <row r="199" spans="3:53" ht="12.75" customHeight="1">
      <c r="D199" s="224"/>
      <c r="E199" s="225"/>
      <c r="F199" s="225"/>
      <c r="G199" s="225"/>
      <c r="H199" s="225"/>
      <c r="I199" s="226"/>
      <c r="J199" s="227" t="s">
        <v>338</v>
      </c>
      <c r="K199" s="223" t="s">
        <v>340</v>
      </c>
      <c r="L199" s="228"/>
      <c r="M199" s="228"/>
      <c r="N199" s="228"/>
      <c r="O199" s="228"/>
      <c r="P199" s="228"/>
      <c r="Q199" s="228"/>
      <c r="R199" s="228"/>
      <c r="S199" s="223"/>
      <c r="T199" s="223"/>
      <c r="U199" s="228"/>
      <c r="V199" s="228"/>
      <c r="W199" s="228"/>
      <c r="X199" s="228"/>
      <c r="Y199" s="228"/>
      <c r="Z199" s="228"/>
      <c r="AA199" s="228"/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228"/>
      <c r="AP199" s="228"/>
      <c r="AQ199" s="228"/>
      <c r="AR199" s="227"/>
      <c r="AS199" s="228"/>
      <c r="AT199" s="228"/>
      <c r="AU199" s="228"/>
      <c r="AV199" s="228"/>
      <c r="AW199" s="228"/>
      <c r="AX199" s="228"/>
      <c r="AY199" s="228"/>
      <c r="AZ199" s="228"/>
      <c r="BA199" s="229"/>
    </row>
    <row r="200" spans="3:53" ht="12.75" customHeight="1">
      <c r="D200" s="217"/>
      <c r="E200" s="218"/>
      <c r="F200" s="218"/>
      <c r="G200" s="218"/>
      <c r="H200" s="218"/>
      <c r="I200" s="219"/>
      <c r="J200" s="220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221"/>
      <c r="Z200" s="221"/>
      <c r="AA200" s="221"/>
      <c r="AB200" s="221"/>
      <c r="AC200" s="221"/>
      <c r="AD200" s="221"/>
      <c r="AE200" s="221"/>
      <c r="AF200" s="221"/>
      <c r="AG200" s="221"/>
      <c r="AH200" s="221"/>
      <c r="AI200" s="221"/>
      <c r="AJ200" s="221"/>
      <c r="AK200" s="221"/>
      <c r="AL200" s="221"/>
      <c r="AM200" s="221"/>
      <c r="AN200" s="221"/>
      <c r="AO200" s="221"/>
      <c r="AP200" s="221"/>
      <c r="AQ200" s="221"/>
      <c r="AR200" s="220"/>
      <c r="AS200" s="221"/>
      <c r="AT200" s="221"/>
      <c r="AU200" s="221"/>
      <c r="AV200" s="221"/>
      <c r="AW200" s="221"/>
      <c r="AX200" s="221"/>
      <c r="AY200" s="221"/>
      <c r="AZ200" s="221"/>
      <c r="BA200" s="222"/>
    </row>
    <row r="201" spans="3:53" ht="12.75" customHeight="1">
      <c r="D201" s="211" t="s">
        <v>319</v>
      </c>
      <c r="E201" s="212"/>
      <c r="F201" s="212"/>
      <c r="G201" s="212"/>
      <c r="H201" s="212"/>
      <c r="I201" s="213"/>
      <c r="J201" s="232" t="s">
        <v>350</v>
      </c>
      <c r="K201" s="223"/>
      <c r="L201" s="223"/>
      <c r="M201" s="223"/>
      <c r="N201" s="233" t="s">
        <v>304</v>
      </c>
      <c r="O201" s="223" t="s">
        <v>320</v>
      </c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33" t="s">
        <v>301</v>
      </c>
      <c r="AD201" s="223"/>
      <c r="AE201" s="223"/>
      <c r="AF201" s="223"/>
      <c r="AG201" s="233" t="s">
        <v>325</v>
      </c>
      <c r="AH201" s="223" t="s">
        <v>320</v>
      </c>
      <c r="AI201" s="242"/>
      <c r="AJ201" s="242"/>
      <c r="AK201" s="242"/>
      <c r="AL201" s="242"/>
      <c r="AM201" s="242"/>
      <c r="AN201" s="242"/>
      <c r="AO201" s="242"/>
      <c r="AP201" s="242"/>
      <c r="AQ201" s="243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3"/>
    </row>
    <row r="202" spans="3:53" ht="12.75" customHeight="1">
      <c r="D202" s="224"/>
      <c r="E202" s="225"/>
      <c r="F202" s="225"/>
      <c r="G202" s="225"/>
      <c r="H202" s="225"/>
      <c r="I202" s="226"/>
      <c r="J202" s="232" t="s">
        <v>350</v>
      </c>
      <c r="K202" s="223"/>
      <c r="L202" s="223"/>
      <c r="M202" s="223"/>
      <c r="N202" s="233" t="s">
        <v>304</v>
      </c>
      <c r="O202" s="223" t="s">
        <v>322</v>
      </c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33" t="s">
        <v>301</v>
      </c>
      <c r="AD202" s="223"/>
      <c r="AE202" s="223"/>
      <c r="AF202" s="223"/>
      <c r="AG202" s="233" t="s">
        <v>324</v>
      </c>
      <c r="AH202" s="223" t="s">
        <v>321</v>
      </c>
      <c r="AI202" s="223"/>
      <c r="AJ202" s="223"/>
      <c r="AK202" s="223"/>
      <c r="AL202" s="223"/>
      <c r="AM202" s="223"/>
      <c r="AN202" s="223"/>
      <c r="AO202" s="223"/>
      <c r="AP202" s="223"/>
      <c r="AQ202" s="236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36"/>
    </row>
    <row r="203" spans="3:53" ht="12.75" customHeight="1">
      <c r="D203" s="217"/>
      <c r="E203" s="218"/>
      <c r="F203" s="218"/>
      <c r="G203" s="218"/>
      <c r="H203" s="218"/>
      <c r="I203" s="219"/>
      <c r="J203" s="220"/>
      <c r="K203" s="221"/>
      <c r="L203" s="221"/>
      <c r="M203" s="221"/>
      <c r="N203" s="238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39"/>
      <c r="AC203" s="221"/>
      <c r="AD203" s="221"/>
      <c r="AE203" s="221"/>
      <c r="AF203" s="221"/>
      <c r="AG203" s="238"/>
      <c r="AH203" s="221"/>
      <c r="AI203" s="221"/>
      <c r="AJ203" s="221"/>
      <c r="AK203" s="221"/>
      <c r="AL203" s="221"/>
      <c r="AM203" s="221"/>
      <c r="AN203" s="221"/>
      <c r="AO203" s="221"/>
      <c r="AP203" s="221"/>
      <c r="AQ203" s="222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36"/>
    </row>
    <row r="204" spans="3:53" ht="12.75" customHeight="1">
      <c r="D204" s="211" t="s">
        <v>271</v>
      </c>
      <c r="E204" s="212"/>
      <c r="F204" s="212"/>
      <c r="G204" s="212"/>
      <c r="H204" s="212"/>
      <c r="I204" s="213"/>
      <c r="J204" s="214"/>
      <c r="K204" s="215"/>
      <c r="L204" s="215"/>
      <c r="M204" s="215"/>
      <c r="N204" s="230" t="s">
        <v>325</v>
      </c>
      <c r="O204" s="215" t="s">
        <v>300</v>
      </c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31"/>
      <c r="AC204" s="215" t="s">
        <v>301</v>
      </c>
      <c r="AD204" s="215"/>
      <c r="AE204" s="215"/>
      <c r="AF204" s="215"/>
      <c r="AG204" s="230" t="s">
        <v>302</v>
      </c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6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6"/>
    </row>
    <row r="205" spans="3:53" ht="12.75" customHeight="1">
      <c r="D205" s="224"/>
      <c r="E205" s="225"/>
      <c r="F205" s="225"/>
      <c r="G205" s="225"/>
      <c r="H205" s="225"/>
      <c r="I205" s="226"/>
      <c r="J205" s="223" t="s">
        <v>306</v>
      </c>
      <c r="K205" s="223"/>
      <c r="L205" s="223"/>
      <c r="M205" s="223"/>
      <c r="N205" s="233" t="s">
        <v>369</v>
      </c>
      <c r="O205" s="223" t="s">
        <v>307</v>
      </c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  <c r="AA205" s="223"/>
      <c r="AB205" s="234"/>
      <c r="AC205" s="235" t="s">
        <v>305</v>
      </c>
      <c r="AD205" s="223"/>
      <c r="AE205" s="223"/>
      <c r="AF205" s="223"/>
      <c r="AG205" s="233" t="s">
        <v>313</v>
      </c>
      <c r="AH205" s="223"/>
      <c r="AI205" s="223"/>
      <c r="AJ205" s="223"/>
      <c r="AK205" s="223"/>
      <c r="AL205" s="223"/>
      <c r="AM205" s="223"/>
      <c r="AN205" s="223"/>
      <c r="AO205" s="223"/>
      <c r="AP205" s="223"/>
      <c r="AQ205" s="236"/>
      <c r="AR205" s="223"/>
      <c r="AS205" s="223"/>
      <c r="AT205" s="223"/>
      <c r="AU205" s="223"/>
      <c r="AV205" s="223"/>
      <c r="AW205" s="223"/>
      <c r="AX205" s="223"/>
      <c r="AY205" s="223"/>
      <c r="AZ205" s="223"/>
      <c r="BA205" s="236"/>
    </row>
    <row r="206" spans="3:53" ht="12.75" customHeight="1">
      <c r="D206" s="224"/>
      <c r="E206" s="225"/>
      <c r="F206" s="225"/>
      <c r="G206" s="225"/>
      <c r="H206" s="225"/>
      <c r="I206" s="226"/>
      <c r="J206" s="223" t="s">
        <v>303</v>
      </c>
      <c r="K206" s="223"/>
      <c r="L206" s="223"/>
      <c r="M206" s="223"/>
      <c r="N206" s="233" t="s">
        <v>318</v>
      </c>
      <c r="O206" s="223" t="s">
        <v>307</v>
      </c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  <c r="AA206" s="223"/>
      <c r="AB206" s="237"/>
      <c r="AC206" s="235" t="s">
        <v>308</v>
      </c>
      <c r="AD206" s="223"/>
      <c r="AE206" s="223"/>
      <c r="AF206" s="223"/>
      <c r="AG206" s="233" t="s">
        <v>314</v>
      </c>
      <c r="AH206" s="223"/>
      <c r="AI206" s="223"/>
      <c r="AJ206" s="223"/>
      <c r="AK206" s="223"/>
      <c r="AL206" s="223"/>
      <c r="AM206" s="223"/>
      <c r="AN206" s="223"/>
      <c r="AO206" s="223"/>
      <c r="AP206" s="223"/>
      <c r="AQ206" s="236"/>
      <c r="AR206" s="223"/>
      <c r="AS206" s="223"/>
      <c r="AT206" s="223"/>
      <c r="AU206" s="223"/>
      <c r="AV206" s="223"/>
      <c r="AW206" s="223"/>
      <c r="AX206" s="223"/>
      <c r="AY206" s="223"/>
      <c r="AZ206" s="223"/>
      <c r="BA206" s="236"/>
    </row>
    <row r="207" spans="3:53" s="2" customFormat="1" ht="13.5" customHeight="1">
      <c r="D207" s="224"/>
      <c r="E207" s="225"/>
      <c r="F207" s="225"/>
      <c r="G207" s="225"/>
      <c r="H207" s="225"/>
      <c r="I207" s="226"/>
      <c r="J207" s="223" t="s">
        <v>303</v>
      </c>
      <c r="K207" s="223"/>
      <c r="L207" s="223"/>
      <c r="M207" s="223"/>
      <c r="N207" s="233" t="s">
        <v>297</v>
      </c>
      <c r="O207" s="223" t="s">
        <v>316</v>
      </c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  <c r="AA207" s="223"/>
      <c r="AB207" s="234"/>
      <c r="AC207" s="235" t="s">
        <v>391</v>
      </c>
      <c r="AD207" s="223"/>
      <c r="AE207" s="223"/>
      <c r="AF207" s="223"/>
      <c r="AG207" s="233" t="s">
        <v>312</v>
      </c>
      <c r="AH207" s="223"/>
      <c r="AI207" s="223"/>
      <c r="AJ207" s="223"/>
      <c r="AK207" s="223"/>
      <c r="AL207" s="223"/>
      <c r="AM207" s="223"/>
      <c r="AN207" s="223"/>
      <c r="AO207" s="223"/>
      <c r="AP207" s="223"/>
      <c r="AQ207" s="236"/>
      <c r="AR207" s="223" t="s">
        <v>392</v>
      </c>
      <c r="AS207" s="223"/>
      <c r="AT207" s="223"/>
      <c r="AU207" s="223"/>
      <c r="AV207" s="223"/>
      <c r="AW207" s="223"/>
      <c r="AX207" s="223"/>
      <c r="AY207" s="223"/>
      <c r="AZ207" s="223"/>
      <c r="BA207" s="236"/>
    </row>
    <row r="208" spans="3:53" s="2" customFormat="1" ht="13.5" customHeight="1">
      <c r="D208" s="224"/>
      <c r="E208" s="225"/>
      <c r="F208" s="225"/>
      <c r="G208" s="225"/>
      <c r="H208" s="225"/>
      <c r="I208" s="226"/>
      <c r="J208" s="223"/>
      <c r="K208" s="223"/>
      <c r="L208" s="223"/>
      <c r="M208" s="223"/>
      <c r="N208" s="23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  <c r="AA208" s="223"/>
      <c r="AB208" s="234"/>
      <c r="AC208" s="235"/>
      <c r="AD208" s="223"/>
      <c r="AE208" s="223"/>
      <c r="AF208" s="223"/>
      <c r="AG208" s="233"/>
      <c r="AH208" s="223"/>
      <c r="AI208" s="223"/>
      <c r="AJ208" s="223"/>
      <c r="AK208" s="223"/>
      <c r="AL208" s="223"/>
      <c r="AM208" s="223"/>
      <c r="AN208" s="223"/>
      <c r="AO208" s="223"/>
      <c r="AP208" s="223"/>
      <c r="AQ208" s="236"/>
      <c r="AR208" s="223" t="s">
        <v>393</v>
      </c>
      <c r="AS208" s="223"/>
      <c r="AT208" s="223"/>
      <c r="AU208" s="223"/>
      <c r="AV208" s="223"/>
      <c r="AW208" s="223"/>
      <c r="AX208" s="223"/>
      <c r="AY208" s="223"/>
      <c r="AZ208" s="223"/>
      <c r="BA208" s="236"/>
    </row>
    <row r="209" spans="3:53" ht="12.75" customHeight="1">
      <c r="D209" s="224"/>
      <c r="E209" s="225"/>
      <c r="F209" s="225"/>
      <c r="G209" s="225"/>
      <c r="H209" s="225"/>
      <c r="I209" s="226"/>
      <c r="J209" s="223" t="s">
        <v>303</v>
      </c>
      <c r="K209" s="223"/>
      <c r="L209" s="223"/>
      <c r="M209" s="223"/>
      <c r="N209" s="233" t="s">
        <v>338</v>
      </c>
      <c r="O209" s="223" t="s">
        <v>310</v>
      </c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  <c r="AA209" s="223"/>
      <c r="AB209" s="234"/>
      <c r="AC209" s="235" t="s">
        <v>301</v>
      </c>
      <c r="AD209" s="223"/>
      <c r="AE209" s="223"/>
      <c r="AF209" s="223"/>
      <c r="AG209" s="233" t="s">
        <v>311</v>
      </c>
      <c r="AH209" s="223"/>
      <c r="AI209" s="223"/>
      <c r="AJ209" s="223"/>
      <c r="AK209" s="223"/>
      <c r="AL209" s="223"/>
      <c r="AM209" s="223"/>
      <c r="AN209" s="223"/>
      <c r="AO209" s="223"/>
      <c r="AP209" s="223"/>
      <c r="AQ209" s="236"/>
      <c r="AR209" s="223" t="s">
        <v>323</v>
      </c>
      <c r="AS209" s="223"/>
      <c r="AT209" s="223"/>
      <c r="AU209" s="223"/>
      <c r="AV209" s="223"/>
      <c r="AW209" s="223"/>
      <c r="AX209" s="223"/>
      <c r="AY209" s="223"/>
      <c r="AZ209" s="223"/>
      <c r="BA209" s="236"/>
    </row>
    <row r="210" spans="3:53" ht="12.75" customHeight="1">
      <c r="D210" s="224"/>
      <c r="E210" s="225"/>
      <c r="F210" s="225"/>
      <c r="G210" s="225"/>
      <c r="H210" s="225"/>
      <c r="I210" s="225"/>
      <c r="J210" s="232" t="s">
        <v>303</v>
      </c>
      <c r="K210" s="223"/>
      <c r="L210" s="223"/>
      <c r="M210" s="223"/>
      <c r="N210" s="233" t="s">
        <v>297</v>
      </c>
      <c r="O210" s="223" t="s">
        <v>360</v>
      </c>
      <c r="P210" s="228"/>
      <c r="Q210" s="228"/>
      <c r="R210" s="228"/>
      <c r="S210" s="228"/>
      <c r="T210" s="228"/>
      <c r="U210" s="223"/>
      <c r="V210" s="223"/>
      <c r="W210" s="223"/>
      <c r="X210" s="223"/>
      <c r="Y210" s="223"/>
      <c r="Z210" s="223"/>
      <c r="AA210" s="223"/>
      <c r="AB210" s="234"/>
      <c r="AC210" s="233" t="s">
        <v>361</v>
      </c>
      <c r="AD210" s="223"/>
      <c r="AE210" s="223"/>
      <c r="AF210" s="234"/>
      <c r="AG210" s="316" t="s">
        <v>362</v>
      </c>
      <c r="AH210" s="223"/>
      <c r="AI210" s="223"/>
      <c r="AJ210" s="223"/>
      <c r="AK210" s="223"/>
      <c r="AL210" s="223"/>
      <c r="AM210" s="223"/>
      <c r="AN210" s="223"/>
      <c r="AO210" s="223"/>
      <c r="AP210" s="223"/>
      <c r="AQ210" s="236"/>
      <c r="AR210" s="223"/>
      <c r="AS210" s="223"/>
      <c r="AT210" s="223"/>
      <c r="AU210" s="223"/>
      <c r="AV210" s="223"/>
      <c r="AW210" s="223"/>
      <c r="AX210" s="223"/>
      <c r="AY210" s="223"/>
      <c r="AZ210" s="223"/>
      <c r="BA210" s="236"/>
    </row>
    <row r="211" spans="3:53" ht="12.75" customHeight="1">
      <c r="D211" s="224"/>
      <c r="E211" s="225"/>
      <c r="F211" s="225"/>
      <c r="G211" s="225"/>
      <c r="H211" s="225"/>
      <c r="I211" s="225"/>
      <c r="J211" s="232" t="s">
        <v>303</v>
      </c>
      <c r="K211" s="223"/>
      <c r="L211" s="223"/>
      <c r="M211" s="223"/>
      <c r="N211" s="233" t="s">
        <v>326</v>
      </c>
      <c r="O211" s="223" t="s">
        <v>360</v>
      </c>
      <c r="P211" s="228"/>
      <c r="Q211" s="228"/>
      <c r="R211" s="228"/>
      <c r="S211" s="228"/>
      <c r="T211" s="228"/>
      <c r="U211" s="223"/>
      <c r="V211" s="223"/>
      <c r="W211" s="223"/>
      <c r="X211" s="223"/>
      <c r="Y211" s="223"/>
      <c r="Z211" s="223"/>
      <c r="AA211" s="223"/>
      <c r="AB211" s="234"/>
      <c r="AC211" s="233" t="s">
        <v>361</v>
      </c>
      <c r="AD211" s="223"/>
      <c r="AE211" s="223"/>
      <c r="AF211" s="234"/>
      <c r="AG211" s="316" t="s">
        <v>362</v>
      </c>
      <c r="AH211" s="223"/>
      <c r="AI211" s="223"/>
      <c r="AJ211" s="223"/>
      <c r="AK211" s="223"/>
      <c r="AL211" s="223"/>
      <c r="AM211" s="223"/>
      <c r="AN211" s="223"/>
      <c r="AO211" s="223"/>
      <c r="AP211" s="223"/>
      <c r="AQ211" s="236"/>
      <c r="AR211" s="223"/>
      <c r="AS211" s="223"/>
      <c r="AT211" s="223"/>
      <c r="AU211" s="223"/>
      <c r="AV211" s="223"/>
      <c r="AW211" s="223"/>
      <c r="AX211" s="223"/>
      <c r="AY211" s="223"/>
      <c r="AZ211" s="223"/>
      <c r="BA211" s="236"/>
    </row>
    <row r="212" spans="3:53" ht="12.75" customHeight="1">
      <c r="D212" s="224"/>
      <c r="E212" s="225"/>
      <c r="F212" s="225"/>
      <c r="G212" s="225"/>
      <c r="H212" s="225"/>
      <c r="I212" s="225"/>
      <c r="J212" s="232" t="s">
        <v>303</v>
      </c>
      <c r="K212" s="223"/>
      <c r="L212" s="223"/>
      <c r="M212" s="223"/>
      <c r="N212" s="233" t="s">
        <v>338</v>
      </c>
      <c r="O212" s="223" t="s">
        <v>360</v>
      </c>
      <c r="P212" s="228"/>
      <c r="Q212" s="228"/>
      <c r="R212" s="228"/>
      <c r="S212" s="228"/>
      <c r="T212" s="228"/>
      <c r="U212" s="223"/>
      <c r="V212" s="223"/>
      <c r="W212" s="223"/>
      <c r="X212" s="223"/>
      <c r="Y212" s="223"/>
      <c r="Z212" s="223"/>
      <c r="AA212" s="223"/>
      <c r="AB212" s="234"/>
      <c r="AC212" s="233" t="s">
        <v>361</v>
      </c>
      <c r="AD212" s="223"/>
      <c r="AE212" s="223"/>
      <c r="AF212" s="234"/>
      <c r="AG212" s="316" t="s">
        <v>362</v>
      </c>
      <c r="AH212" s="223"/>
      <c r="AI212" s="223"/>
      <c r="AJ212" s="223"/>
      <c r="AK212" s="223"/>
      <c r="AL212" s="223"/>
      <c r="AM212" s="223"/>
      <c r="AN212" s="223"/>
      <c r="AO212" s="223"/>
      <c r="AP212" s="223"/>
      <c r="AQ212" s="236"/>
      <c r="AR212" s="223"/>
      <c r="AS212" s="223"/>
      <c r="AT212" s="223"/>
      <c r="AU212" s="223"/>
      <c r="AV212" s="223"/>
      <c r="AW212" s="223"/>
      <c r="AX212" s="223"/>
      <c r="AY212" s="223"/>
      <c r="AZ212" s="223"/>
      <c r="BA212" s="236"/>
    </row>
    <row r="213" spans="3:53" ht="12.75" customHeight="1">
      <c r="D213" s="224"/>
      <c r="E213" s="225"/>
      <c r="F213" s="225"/>
      <c r="G213" s="225"/>
      <c r="H213" s="225"/>
      <c r="I213" s="225"/>
      <c r="J213" s="232" t="s">
        <v>303</v>
      </c>
      <c r="K213" s="228"/>
      <c r="L213" s="228"/>
      <c r="M213" s="228"/>
      <c r="N213" s="233" t="s">
        <v>318</v>
      </c>
      <c r="O213" s="228" t="s">
        <v>371</v>
      </c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  <c r="AA213" s="228"/>
      <c r="AB213" s="237"/>
      <c r="AC213" s="233" t="s">
        <v>361</v>
      </c>
      <c r="AD213" s="228"/>
      <c r="AE213" s="228"/>
      <c r="AF213" s="234"/>
      <c r="AG213" s="316" t="s">
        <v>381</v>
      </c>
      <c r="AH213" s="228"/>
      <c r="AI213" s="228"/>
      <c r="AJ213" s="228"/>
      <c r="AK213" s="228"/>
      <c r="AL213" s="228"/>
      <c r="AM213" s="228"/>
      <c r="AN213" s="228"/>
      <c r="AO213" s="228"/>
      <c r="AP213" s="228"/>
      <c r="AQ213" s="229"/>
      <c r="AR213" s="228"/>
      <c r="AS213" s="228"/>
      <c r="AT213" s="228"/>
      <c r="AU213" s="228"/>
      <c r="AV213" s="228"/>
      <c r="AW213" s="228"/>
      <c r="AX213" s="228"/>
      <c r="AY213" s="228"/>
      <c r="AZ213" s="228"/>
      <c r="BA213" s="229"/>
    </row>
    <row r="214" spans="3:53" s="2" customFormat="1" ht="13.5" customHeight="1">
      <c r="D214" s="224"/>
      <c r="E214" s="225"/>
      <c r="F214" s="225"/>
      <c r="G214" s="225"/>
      <c r="H214" s="225"/>
      <c r="I214" s="226"/>
      <c r="J214" s="223" t="s">
        <v>303</v>
      </c>
      <c r="K214" s="223"/>
      <c r="L214" s="223"/>
      <c r="M214" s="223"/>
      <c r="N214" s="320" t="s">
        <v>369</v>
      </c>
      <c r="O214" s="321" t="s">
        <v>358</v>
      </c>
      <c r="P214" s="321"/>
      <c r="Q214" s="321"/>
      <c r="R214" s="321"/>
      <c r="S214" s="321"/>
      <c r="T214" s="223"/>
      <c r="U214" s="223"/>
      <c r="V214" s="223"/>
      <c r="W214" s="223"/>
      <c r="X214" s="223"/>
      <c r="Y214" s="223"/>
      <c r="Z214" s="223"/>
      <c r="AA214" s="223"/>
      <c r="AB214" s="234"/>
      <c r="AC214" s="235" t="s">
        <v>301</v>
      </c>
      <c r="AD214" s="223"/>
      <c r="AE214" s="223"/>
      <c r="AF214" s="223"/>
      <c r="AG214" s="322" t="s">
        <v>374</v>
      </c>
      <c r="AH214" s="223"/>
      <c r="AI214" s="223"/>
      <c r="AJ214" s="223"/>
      <c r="AK214" s="223"/>
      <c r="AL214" s="223"/>
      <c r="AM214" s="223"/>
      <c r="AN214" s="223"/>
      <c r="AO214" s="223"/>
      <c r="AP214" s="223"/>
      <c r="AQ214" s="236"/>
      <c r="AR214" s="223"/>
      <c r="AS214" s="223"/>
      <c r="AT214" s="223"/>
      <c r="AU214" s="223"/>
      <c r="AV214" s="223"/>
      <c r="AW214" s="223"/>
      <c r="AX214" s="223"/>
      <c r="AY214" s="223"/>
      <c r="AZ214" s="223"/>
      <c r="BA214" s="236"/>
    </row>
    <row r="215" spans="3:53" ht="12.75" customHeight="1">
      <c r="D215" s="217"/>
      <c r="E215" s="218"/>
      <c r="F215" s="218"/>
      <c r="G215" s="218"/>
      <c r="H215" s="218"/>
      <c r="I215" s="219"/>
      <c r="J215" s="220"/>
      <c r="K215" s="221"/>
      <c r="L215" s="221"/>
      <c r="M215" s="221"/>
      <c r="N215" s="238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221"/>
      <c r="Z215" s="221"/>
      <c r="AA215" s="221"/>
      <c r="AB215" s="239"/>
      <c r="AC215" s="221"/>
      <c r="AD215" s="221"/>
      <c r="AE215" s="221"/>
      <c r="AF215" s="221"/>
      <c r="AG215" s="238"/>
      <c r="AH215" s="221"/>
      <c r="AI215" s="221"/>
      <c r="AJ215" s="221"/>
      <c r="AK215" s="221"/>
      <c r="AL215" s="221"/>
      <c r="AM215" s="221"/>
      <c r="AN215" s="221"/>
      <c r="AO215" s="221"/>
      <c r="AP215" s="221"/>
      <c r="AQ215" s="222"/>
      <c r="AR215" s="221"/>
      <c r="AS215" s="221"/>
      <c r="AT215" s="221"/>
      <c r="AU215" s="221"/>
      <c r="AV215" s="221"/>
      <c r="AW215" s="221"/>
      <c r="AX215" s="221"/>
      <c r="AY215" s="221"/>
      <c r="AZ215" s="221"/>
      <c r="BA215" s="222"/>
    </row>
    <row r="217" spans="3:53" ht="12.75" customHeight="1">
      <c r="C217" s="209" t="s">
        <v>421</v>
      </c>
    </row>
    <row r="218" spans="3:53" ht="12.75" customHeight="1">
      <c r="D218" s="211" t="s">
        <v>268</v>
      </c>
      <c r="E218" s="212"/>
      <c r="F218" s="212"/>
      <c r="G218" s="212"/>
      <c r="H218" s="212"/>
      <c r="I218" s="213"/>
      <c r="J218" s="214" t="s">
        <v>318</v>
      </c>
      <c r="K218" s="215" t="s">
        <v>372</v>
      </c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6"/>
      <c r="AR218" s="214"/>
      <c r="AS218" s="215"/>
      <c r="AT218" s="215"/>
      <c r="AU218" s="215"/>
      <c r="AV218" s="215"/>
      <c r="AW218" s="215"/>
      <c r="AX218" s="215"/>
      <c r="AY218" s="215"/>
      <c r="AZ218" s="215"/>
      <c r="BA218" s="216"/>
    </row>
    <row r="219" spans="3:53" ht="12.75" customHeight="1">
      <c r="D219" s="217"/>
      <c r="E219" s="218"/>
      <c r="F219" s="218"/>
      <c r="G219" s="218"/>
      <c r="H219" s="218"/>
      <c r="I219" s="219"/>
      <c r="J219" s="220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221"/>
      <c r="Z219" s="221"/>
      <c r="AA219" s="221"/>
      <c r="AB219" s="221"/>
      <c r="AC219" s="221"/>
      <c r="AD219" s="221"/>
      <c r="AE219" s="221"/>
      <c r="AF219" s="221"/>
      <c r="AG219" s="221"/>
      <c r="AH219" s="221"/>
      <c r="AI219" s="221"/>
      <c r="AJ219" s="221"/>
      <c r="AK219" s="221"/>
      <c r="AL219" s="221"/>
      <c r="AM219" s="221"/>
      <c r="AN219" s="221"/>
      <c r="AO219" s="221"/>
      <c r="AP219" s="221"/>
      <c r="AQ219" s="222"/>
      <c r="AR219" s="220"/>
      <c r="AS219" s="221"/>
      <c r="AT219" s="221"/>
      <c r="AU219" s="221"/>
      <c r="AV219" s="221"/>
      <c r="AW219" s="221"/>
      <c r="AX219" s="221"/>
      <c r="AY219" s="221"/>
      <c r="AZ219" s="221"/>
      <c r="BA219" s="222"/>
    </row>
    <row r="220" spans="3:53" ht="12.75" customHeight="1">
      <c r="D220" s="211" t="s">
        <v>269</v>
      </c>
      <c r="E220" s="212"/>
      <c r="F220" s="212"/>
      <c r="G220" s="212"/>
      <c r="H220" s="212"/>
      <c r="I220" s="213"/>
      <c r="J220" s="214" t="s">
        <v>318</v>
      </c>
      <c r="K220" s="223" t="s">
        <v>298</v>
      </c>
      <c r="L220" s="215"/>
      <c r="M220" s="215"/>
      <c r="N220" s="215"/>
      <c r="O220" s="215"/>
      <c r="P220" s="215"/>
      <c r="Q220" s="215"/>
      <c r="R220" s="215"/>
      <c r="S220" s="223"/>
      <c r="T220" s="223"/>
      <c r="U220" s="215"/>
      <c r="V220" s="215"/>
      <c r="W220" s="215"/>
      <c r="X220" s="215"/>
      <c r="Y220" s="215"/>
      <c r="Z220" s="215"/>
      <c r="AA220" s="215"/>
      <c r="AB220" s="215"/>
      <c r="AC220" s="215"/>
      <c r="AD220" s="215"/>
      <c r="AE220" s="215"/>
      <c r="AF220" s="215"/>
      <c r="AG220" s="215"/>
      <c r="AH220" s="215"/>
      <c r="AI220" s="215"/>
      <c r="AJ220" s="215"/>
      <c r="AK220" s="215"/>
      <c r="AL220" s="215"/>
      <c r="AM220" s="215"/>
      <c r="AN220" s="215"/>
      <c r="AO220" s="215"/>
      <c r="AP220" s="215"/>
      <c r="AQ220" s="215"/>
      <c r="AR220" s="214" t="s">
        <v>270</v>
      </c>
      <c r="AS220" s="215"/>
      <c r="AT220" s="215"/>
      <c r="AU220" s="215"/>
      <c r="AV220" s="215"/>
      <c r="AW220" s="215"/>
      <c r="AX220" s="215"/>
      <c r="AY220" s="215"/>
      <c r="AZ220" s="215"/>
      <c r="BA220" s="216"/>
    </row>
    <row r="221" spans="3:53" ht="12.75" customHeight="1">
      <c r="D221" s="224"/>
      <c r="E221" s="225"/>
      <c r="F221" s="225"/>
      <c r="G221" s="225"/>
      <c r="H221" s="225"/>
      <c r="I221" s="226"/>
      <c r="J221" s="227" t="s">
        <v>326</v>
      </c>
      <c r="K221" s="223" t="s">
        <v>299</v>
      </c>
      <c r="L221" s="228"/>
      <c r="M221" s="228"/>
      <c r="N221" s="228"/>
      <c r="O221" s="228"/>
      <c r="P221" s="228"/>
      <c r="Q221" s="228"/>
      <c r="R221" s="228"/>
      <c r="S221" s="223"/>
      <c r="T221" s="223"/>
      <c r="U221" s="228"/>
      <c r="V221" s="228"/>
      <c r="W221" s="228"/>
      <c r="X221" s="228"/>
      <c r="Y221" s="228"/>
      <c r="Z221" s="228"/>
      <c r="AA221" s="228"/>
      <c r="AB221" s="228"/>
      <c r="AC221" s="228"/>
      <c r="AD221" s="228"/>
      <c r="AE221" s="228"/>
      <c r="AF221" s="228"/>
      <c r="AG221" s="228"/>
      <c r="AH221" s="228"/>
      <c r="AI221" s="228"/>
      <c r="AJ221" s="228"/>
      <c r="AK221" s="228"/>
      <c r="AL221" s="228"/>
      <c r="AM221" s="228"/>
      <c r="AN221" s="228"/>
      <c r="AO221" s="228"/>
      <c r="AP221" s="228"/>
      <c r="AQ221" s="228"/>
      <c r="AR221" s="227"/>
      <c r="AS221" s="228"/>
      <c r="AT221" s="228"/>
      <c r="AU221" s="228"/>
      <c r="AV221" s="228"/>
      <c r="AW221" s="228"/>
      <c r="AX221" s="228"/>
      <c r="AY221" s="228"/>
      <c r="AZ221" s="228"/>
      <c r="BA221" s="229"/>
    </row>
    <row r="222" spans="3:53" ht="12.75" customHeight="1">
      <c r="D222" s="224"/>
      <c r="E222" s="225"/>
      <c r="F222" s="225"/>
      <c r="G222" s="225"/>
      <c r="H222" s="225"/>
      <c r="I222" s="226"/>
      <c r="J222" s="227" t="s">
        <v>338</v>
      </c>
      <c r="K222" s="223" t="s">
        <v>340</v>
      </c>
      <c r="L222" s="228"/>
      <c r="M222" s="228"/>
      <c r="N222" s="228"/>
      <c r="O222" s="228"/>
      <c r="P222" s="228"/>
      <c r="Q222" s="228"/>
      <c r="R222" s="228"/>
      <c r="S222" s="223"/>
      <c r="T222" s="223"/>
      <c r="U222" s="228"/>
      <c r="V222" s="228"/>
      <c r="W222" s="228"/>
      <c r="X222" s="228"/>
      <c r="Y222" s="228"/>
      <c r="Z222" s="228"/>
      <c r="AA222" s="228"/>
      <c r="AB222" s="228"/>
      <c r="AC222" s="228"/>
      <c r="AD222" s="228"/>
      <c r="AE222" s="228"/>
      <c r="AF222" s="228"/>
      <c r="AG222" s="228"/>
      <c r="AH222" s="228"/>
      <c r="AI222" s="228"/>
      <c r="AJ222" s="228"/>
      <c r="AK222" s="228"/>
      <c r="AL222" s="228"/>
      <c r="AM222" s="228"/>
      <c r="AN222" s="228"/>
      <c r="AO222" s="228"/>
      <c r="AP222" s="228"/>
      <c r="AQ222" s="228"/>
      <c r="AR222" s="227"/>
      <c r="AS222" s="228"/>
      <c r="AT222" s="228"/>
      <c r="AU222" s="228"/>
      <c r="AV222" s="228"/>
      <c r="AW222" s="228"/>
      <c r="AX222" s="228"/>
      <c r="AY222" s="228"/>
      <c r="AZ222" s="228"/>
      <c r="BA222" s="229"/>
    </row>
    <row r="223" spans="3:53" ht="12.75" customHeight="1">
      <c r="D223" s="217"/>
      <c r="E223" s="218"/>
      <c r="F223" s="218"/>
      <c r="G223" s="218"/>
      <c r="H223" s="218"/>
      <c r="I223" s="219"/>
      <c r="J223" s="220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221"/>
      <c r="Z223" s="221"/>
      <c r="AA223" s="221"/>
      <c r="AB223" s="221"/>
      <c r="AC223" s="221"/>
      <c r="AD223" s="221"/>
      <c r="AE223" s="221"/>
      <c r="AF223" s="221"/>
      <c r="AG223" s="221"/>
      <c r="AH223" s="221"/>
      <c r="AI223" s="221"/>
      <c r="AJ223" s="221"/>
      <c r="AK223" s="221"/>
      <c r="AL223" s="221"/>
      <c r="AM223" s="221"/>
      <c r="AN223" s="221"/>
      <c r="AO223" s="221"/>
      <c r="AP223" s="221"/>
      <c r="AQ223" s="221"/>
      <c r="AR223" s="220"/>
      <c r="AS223" s="221"/>
      <c r="AT223" s="221"/>
      <c r="AU223" s="221"/>
      <c r="AV223" s="221"/>
      <c r="AW223" s="221"/>
      <c r="AX223" s="221"/>
      <c r="AY223" s="221"/>
      <c r="AZ223" s="221"/>
      <c r="BA223" s="222"/>
    </row>
    <row r="224" spans="3:53" ht="12.75" customHeight="1">
      <c r="D224" s="211" t="s">
        <v>319</v>
      </c>
      <c r="E224" s="212"/>
      <c r="F224" s="212"/>
      <c r="G224" s="212"/>
      <c r="H224" s="212"/>
      <c r="I224" s="213"/>
      <c r="J224" s="232" t="s">
        <v>350</v>
      </c>
      <c r="K224" s="223"/>
      <c r="L224" s="223"/>
      <c r="M224" s="223"/>
      <c r="N224" s="233" t="s">
        <v>304</v>
      </c>
      <c r="O224" s="223" t="s">
        <v>320</v>
      </c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33" t="s">
        <v>301</v>
      </c>
      <c r="AD224" s="223"/>
      <c r="AE224" s="223"/>
      <c r="AF224" s="223"/>
      <c r="AG224" s="233" t="s">
        <v>325</v>
      </c>
      <c r="AH224" s="223" t="s">
        <v>320</v>
      </c>
      <c r="AI224" s="242"/>
      <c r="AJ224" s="242"/>
      <c r="AK224" s="242"/>
      <c r="AL224" s="242"/>
      <c r="AM224" s="242"/>
      <c r="AN224" s="242"/>
      <c r="AO224" s="242"/>
      <c r="AP224" s="242"/>
      <c r="AQ224" s="243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3"/>
    </row>
    <row r="225" spans="3:53" ht="12.75" customHeight="1">
      <c r="D225" s="224"/>
      <c r="E225" s="225"/>
      <c r="F225" s="225"/>
      <c r="G225" s="225"/>
      <c r="H225" s="225"/>
      <c r="I225" s="226"/>
      <c r="J225" s="232" t="s">
        <v>350</v>
      </c>
      <c r="K225" s="223"/>
      <c r="L225" s="223"/>
      <c r="M225" s="223"/>
      <c r="N225" s="233" t="s">
        <v>304</v>
      </c>
      <c r="O225" s="223" t="s">
        <v>322</v>
      </c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23"/>
      <c r="AC225" s="233" t="s">
        <v>301</v>
      </c>
      <c r="AD225" s="223"/>
      <c r="AE225" s="223"/>
      <c r="AF225" s="223"/>
      <c r="AG225" s="233" t="s">
        <v>324</v>
      </c>
      <c r="AH225" s="223" t="s">
        <v>321</v>
      </c>
      <c r="AI225" s="223"/>
      <c r="AJ225" s="223"/>
      <c r="AK225" s="223"/>
      <c r="AL225" s="223"/>
      <c r="AM225" s="223"/>
      <c r="AN225" s="223"/>
      <c r="AO225" s="223"/>
      <c r="AP225" s="223"/>
      <c r="AQ225" s="236"/>
      <c r="AR225" s="223"/>
      <c r="AS225" s="223"/>
      <c r="AT225" s="223"/>
      <c r="AU225" s="223"/>
      <c r="AV225" s="223"/>
      <c r="AW225" s="223"/>
      <c r="AX225" s="223"/>
      <c r="AY225" s="223"/>
      <c r="AZ225" s="223"/>
      <c r="BA225" s="236"/>
    </row>
    <row r="226" spans="3:53" ht="12.75" customHeight="1">
      <c r="D226" s="217"/>
      <c r="E226" s="218"/>
      <c r="F226" s="218"/>
      <c r="G226" s="218"/>
      <c r="H226" s="218"/>
      <c r="I226" s="219"/>
      <c r="J226" s="220"/>
      <c r="K226" s="221"/>
      <c r="L226" s="221"/>
      <c r="M226" s="221"/>
      <c r="N226" s="238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221"/>
      <c r="Z226" s="221"/>
      <c r="AA226" s="221"/>
      <c r="AB226" s="239"/>
      <c r="AC226" s="221"/>
      <c r="AD226" s="221"/>
      <c r="AE226" s="221"/>
      <c r="AF226" s="221"/>
      <c r="AG226" s="238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222"/>
      <c r="AR226" s="223"/>
      <c r="AS226" s="223"/>
      <c r="AT226" s="223"/>
      <c r="AU226" s="223"/>
      <c r="AV226" s="223"/>
      <c r="AW226" s="223"/>
      <c r="AX226" s="223"/>
      <c r="AY226" s="223"/>
      <c r="AZ226" s="223"/>
      <c r="BA226" s="236"/>
    </row>
    <row r="227" spans="3:53" ht="12.75" customHeight="1">
      <c r="D227" s="211" t="s">
        <v>271</v>
      </c>
      <c r="E227" s="212"/>
      <c r="F227" s="212"/>
      <c r="G227" s="212"/>
      <c r="H227" s="212"/>
      <c r="I227" s="213"/>
      <c r="J227" s="214"/>
      <c r="K227" s="215"/>
      <c r="L227" s="215"/>
      <c r="M227" s="215"/>
      <c r="N227" s="230" t="s">
        <v>325</v>
      </c>
      <c r="O227" s="215" t="s">
        <v>300</v>
      </c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31"/>
      <c r="AC227" s="215" t="s">
        <v>301</v>
      </c>
      <c r="AD227" s="215"/>
      <c r="AE227" s="215"/>
      <c r="AF227" s="215"/>
      <c r="AG227" s="230" t="s">
        <v>302</v>
      </c>
      <c r="AH227" s="215"/>
      <c r="AI227" s="215"/>
      <c r="AJ227" s="215"/>
      <c r="AK227" s="215"/>
      <c r="AL227" s="215"/>
      <c r="AM227" s="215"/>
      <c r="AN227" s="215"/>
      <c r="AO227" s="215"/>
      <c r="AP227" s="215"/>
      <c r="AQ227" s="216"/>
      <c r="AR227" s="215"/>
      <c r="AS227" s="215"/>
      <c r="AT227" s="215"/>
      <c r="AU227" s="215"/>
      <c r="AV227" s="215"/>
      <c r="AW227" s="215"/>
      <c r="AX227" s="215"/>
      <c r="AY227" s="215"/>
      <c r="AZ227" s="215"/>
      <c r="BA227" s="216"/>
    </row>
    <row r="228" spans="3:53" ht="12.75" customHeight="1">
      <c r="D228" s="224"/>
      <c r="E228" s="225"/>
      <c r="F228" s="225"/>
      <c r="G228" s="225"/>
      <c r="H228" s="225"/>
      <c r="I228" s="226"/>
      <c r="J228" s="223" t="s">
        <v>306</v>
      </c>
      <c r="K228" s="223"/>
      <c r="L228" s="223"/>
      <c r="M228" s="223"/>
      <c r="N228" s="233" t="s">
        <v>369</v>
      </c>
      <c r="O228" s="223" t="s">
        <v>307</v>
      </c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  <c r="AA228" s="223"/>
      <c r="AB228" s="234"/>
      <c r="AC228" s="235" t="s">
        <v>305</v>
      </c>
      <c r="AD228" s="223"/>
      <c r="AE228" s="223"/>
      <c r="AF228" s="223"/>
      <c r="AG228" s="233" t="s">
        <v>313</v>
      </c>
      <c r="AH228" s="223"/>
      <c r="AI228" s="223"/>
      <c r="AJ228" s="223"/>
      <c r="AK228" s="223"/>
      <c r="AL228" s="223"/>
      <c r="AM228" s="223"/>
      <c r="AN228" s="223"/>
      <c r="AO228" s="223"/>
      <c r="AP228" s="223"/>
      <c r="AQ228" s="236"/>
      <c r="AR228" s="223"/>
      <c r="AS228" s="223"/>
      <c r="AT228" s="223"/>
      <c r="AU228" s="223"/>
      <c r="AV228" s="223"/>
      <c r="AW228" s="223"/>
      <c r="AX228" s="223"/>
      <c r="AY228" s="223"/>
      <c r="AZ228" s="223"/>
      <c r="BA228" s="236"/>
    </row>
    <row r="229" spans="3:53" ht="12.75" customHeight="1">
      <c r="D229" s="224"/>
      <c r="E229" s="225"/>
      <c r="F229" s="225"/>
      <c r="G229" s="225"/>
      <c r="H229" s="225"/>
      <c r="I229" s="226"/>
      <c r="J229" s="223" t="s">
        <v>303</v>
      </c>
      <c r="K229" s="223"/>
      <c r="L229" s="223"/>
      <c r="M229" s="223"/>
      <c r="N229" s="233" t="s">
        <v>318</v>
      </c>
      <c r="O229" s="223" t="s">
        <v>307</v>
      </c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  <c r="AA229" s="223"/>
      <c r="AB229" s="237"/>
      <c r="AC229" s="235" t="s">
        <v>308</v>
      </c>
      <c r="AD229" s="223"/>
      <c r="AE229" s="223"/>
      <c r="AF229" s="223"/>
      <c r="AG229" s="233" t="s">
        <v>314</v>
      </c>
      <c r="AH229" s="223"/>
      <c r="AI229" s="223"/>
      <c r="AJ229" s="223"/>
      <c r="AK229" s="223"/>
      <c r="AL229" s="223"/>
      <c r="AM229" s="223"/>
      <c r="AN229" s="223"/>
      <c r="AO229" s="223"/>
      <c r="AP229" s="223"/>
      <c r="AQ229" s="236"/>
      <c r="AR229" s="223"/>
      <c r="AS229" s="223"/>
      <c r="AT229" s="223"/>
      <c r="AU229" s="223"/>
      <c r="AV229" s="223"/>
      <c r="AW229" s="223"/>
      <c r="AX229" s="223"/>
      <c r="AY229" s="223"/>
      <c r="AZ229" s="223"/>
      <c r="BA229" s="236"/>
    </row>
    <row r="230" spans="3:53" s="2" customFormat="1" ht="13.5" customHeight="1">
      <c r="D230" s="224"/>
      <c r="E230" s="225"/>
      <c r="F230" s="225"/>
      <c r="G230" s="225"/>
      <c r="H230" s="225"/>
      <c r="I230" s="226"/>
      <c r="J230" s="223" t="s">
        <v>303</v>
      </c>
      <c r="K230" s="223"/>
      <c r="L230" s="223"/>
      <c r="M230" s="223"/>
      <c r="N230" s="233" t="s">
        <v>297</v>
      </c>
      <c r="O230" s="223" t="s">
        <v>316</v>
      </c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  <c r="AA230" s="223"/>
      <c r="AB230" s="234"/>
      <c r="AC230" s="235" t="s">
        <v>391</v>
      </c>
      <c r="AD230" s="223"/>
      <c r="AE230" s="223"/>
      <c r="AF230" s="223"/>
      <c r="AG230" s="233" t="s">
        <v>312</v>
      </c>
      <c r="AH230" s="223"/>
      <c r="AI230" s="223"/>
      <c r="AJ230" s="223"/>
      <c r="AK230" s="223"/>
      <c r="AL230" s="223"/>
      <c r="AM230" s="223"/>
      <c r="AN230" s="223"/>
      <c r="AO230" s="223"/>
      <c r="AP230" s="223"/>
      <c r="AQ230" s="236"/>
      <c r="AR230" s="223" t="s">
        <v>392</v>
      </c>
      <c r="AS230" s="223"/>
      <c r="AT230" s="223"/>
      <c r="AU230" s="223"/>
      <c r="AV230" s="223"/>
      <c r="AW230" s="223"/>
      <c r="AX230" s="223"/>
      <c r="AY230" s="223"/>
      <c r="AZ230" s="223"/>
      <c r="BA230" s="236"/>
    </row>
    <row r="231" spans="3:53" s="2" customFormat="1" ht="13.5" customHeight="1">
      <c r="D231" s="224"/>
      <c r="E231" s="225"/>
      <c r="F231" s="225"/>
      <c r="G231" s="225"/>
      <c r="H231" s="225"/>
      <c r="I231" s="226"/>
      <c r="J231" s="223"/>
      <c r="K231" s="223"/>
      <c r="L231" s="223"/>
      <c r="M231" s="223"/>
      <c r="N231" s="23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  <c r="AA231" s="223"/>
      <c r="AB231" s="234"/>
      <c r="AC231" s="235"/>
      <c r="AD231" s="223"/>
      <c r="AE231" s="223"/>
      <c r="AF231" s="223"/>
      <c r="AG231" s="233"/>
      <c r="AH231" s="223"/>
      <c r="AI231" s="223"/>
      <c r="AJ231" s="223"/>
      <c r="AK231" s="223"/>
      <c r="AL231" s="223"/>
      <c r="AM231" s="223"/>
      <c r="AN231" s="223"/>
      <c r="AO231" s="223"/>
      <c r="AP231" s="223"/>
      <c r="AQ231" s="236"/>
      <c r="AR231" s="223" t="s">
        <v>393</v>
      </c>
      <c r="AS231" s="223"/>
      <c r="AT231" s="223"/>
      <c r="AU231" s="223"/>
      <c r="AV231" s="223"/>
      <c r="AW231" s="223"/>
      <c r="AX231" s="223"/>
      <c r="AY231" s="223"/>
      <c r="AZ231" s="223"/>
      <c r="BA231" s="236"/>
    </row>
    <row r="232" spans="3:53" ht="12.75" customHeight="1">
      <c r="D232" s="224"/>
      <c r="E232" s="225"/>
      <c r="F232" s="225"/>
      <c r="G232" s="225"/>
      <c r="H232" s="225"/>
      <c r="I232" s="226"/>
      <c r="J232" s="223" t="s">
        <v>303</v>
      </c>
      <c r="K232" s="223"/>
      <c r="L232" s="223"/>
      <c r="M232" s="223"/>
      <c r="N232" s="233" t="s">
        <v>338</v>
      </c>
      <c r="O232" s="223" t="s">
        <v>310</v>
      </c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  <c r="AA232" s="223"/>
      <c r="AB232" s="234"/>
      <c r="AC232" s="235" t="s">
        <v>301</v>
      </c>
      <c r="AD232" s="223"/>
      <c r="AE232" s="223"/>
      <c r="AF232" s="223"/>
      <c r="AG232" s="233" t="s">
        <v>311</v>
      </c>
      <c r="AH232" s="223"/>
      <c r="AI232" s="223"/>
      <c r="AJ232" s="223"/>
      <c r="AK232" s="223"/>
      <c r="AL232" s="223"/>
      <c r="AM232" s="223"/>
      <c r="AN232" s="223"/>
      <c r="AO232" s="223"/>
      <c r="AP232" s="223"/>
      <c r="AQ232" s="236"/>
      <c r="AR232" s="223" t="s">
        <v>323</v>
      </c>
      <c r="AS232" s="223"/>
      <c r="AT232" s="223"/>
      <c r="AU232" s="223"/>
      <c r="AV232" s="223"/>
      <c r="AW232" s="223"/>
      <c r="AX232" s="223"/>
      <c r="AY232" s="223"/>
      <c r="AZ232" s="223"/>
      <c r="BA232" s="236"/>
    </row>
    <row r="233" spans="3:53" ht="12.75" customHeight="1">
      <c r="D233" s="224"/>
      <c r="E233" s="225"/>
      <c r="F233" s="225"/>
      <c r="G233" s="225"/>
      <c r="H233" s="225"/>
      <c r="I233" s="225"/>
      <c r="J233" s="232" t="s">
        <v>303</v>
      </c>
      <c r="K233" s="223"/>
      <c r="L233" s="223"/>
      <c r="M233" s="223"/>
      <c r="N233" s="233" t="s">
        <v>297</v>
      </c>
      <c r="O233" s="223" t="s">
        <v>360</v>
      </c>
      <c r="P233" s="228"/>
      <c r="Q233" s="228"/>
      <c r="R233" s="228"/>
      <c r="S233" s="228"/>
      <c r="T233" s="228"/>
      <c r="U233" s="223"/>
      <c r="V233" s="223"/>
      <c r="W233" s="223"/>
      <c r="X233" s="223"/>
      <c r="Y233" s="223"/>
      <c r="Z233" s="223"/>
      <c r="AA233" s="223"/>
      <c r="AB233" s="234"/>
      <c r="AC233" s="233" t="s">
        <v>361</v>
      </c>
      <c r="AD233" s="223"/>
      <c r="AE233" s="223"/>
      <c r="AF233" s="234"/>
      <c r="AG233" s="316" t="s">
        <v>362</v>
      </c>
      <c r="AH233" s="223"/>
      <c r="AI233" s="223"/>
      <c r="AJ233" s="223"/>
      <c r="AK233" s="223"/>
      <c r="AL233" s="223"/>
      <c r="AM233" s="223"/>
      <c r="AN233" s="223"/>
      <c r="AO233" s="223"/>
      <c r="AP233" s="223"/>
      <c r="AQ233" s="236"/>
      <c r="AR233" s="223"/>
      <c r="AS233" s="223"/>
      <c r="AT233" s="223"/>
      <c r="AU233" s="223"/>
      <c r="AV233" s="223"/>
      <c r="AW233" s="223"/>
      <c r="AX233" s="223"/>
      <c r="AY233" s="223"/>
      <c r="AZ233" s="223"/>
      <c r="BA233" s="236"/>
    </row>
    <row r="234" spans="3:53" ht="12.75" customHeight="1">
      <c r="D234" s="224"/>
      <c r="E234" s="225"/>
      <c r="F234" s="225"/>
      <c r="G234" s="225"/>
      <c r="H234" s="225"/>
      <c r="I234" s="225"/>
      <c r="J234" s="232" t="s">
        <v>303</v>
      </c>
      <c r="K234" s="223"/>
      <c r="L234" s="223"/>
      <c r="M234" s="223"/>
      <c r="N234" s="233" t="s">
        <v>326</v>
      </c>
      <c r="O234" s="223" t="s">
        <v>360</v>
      </c>
      <c r="P234" s="228"/>
      <c r="Q234" s="228"/>
      <c r="R234" s="228"/>
      <c r="S234" s="228"/>
      <c r="T234" s="228"/>
      <c r="U234" s="223"/>
      <c r="V234" s="223"/>
      <c r="W234" s="223"/>
      <c r="X234" s="223"/>
      <c r="Y234" s="223"/>
      <c r="Z234" s="223"/>
      <c r="AA234" s="223"/>
      <c r="AB234" s="234"/>
      <c r="AC234" s="233" t="s">
        <v>361</v>
      </c>
      <c r="AD234" s="223"/>
      <c r="AE234" s="223"/>
      <c r="AF234" s="234"/>
      <c r="AG234" s="316" t="s">
        <v>362</v>
      </c>
      <c r="AH234" s="223"/>
      <c r="AI234" s="223"/>
      <c r="AJ234" s="223"/>
      <c r="AK234" s="223"/>
      <c r="AL234" s="223"/>
      <c r="AM234" s="223"/>
      <c r="AN234" s="223"/>
      <c r="AO234" s="223"/>
      <c r="AP234" s="223"/>
      <c r="AQ234" s="236"/>
      <c r="AR234" s="223"/>
      <c r="AS234" s="223"/>
      <c r="AT234" s="223"/>
      <c r="AU234" s="223"/>
      <c r="AV234" s="223"/>
      <c r="AW234" s="223"/>
      <c r="AX234" s="223"/>
      <c r="AY234" s="223"/>
      <c r="AZ234" s="223"/>
      <c r="BA234" s="236"/>
    </row>
    <row r="235" spans="3:53" ht="12.75" customHeight="1">
      <c r="D235" s="224"/>
      <c r="E235" s="225"/>
      <c r="F235" s="225"/>
      <c r="G235" s="225"/>
      <c r="H235" s="225"/>
      <c r="I235" s="225"/>
      <c r="J235" s="232" t="s">
        <v>303</v>
      </c>
      <c r="K235" s="223"/>
      <c r="L235" s="223"/>
      <c r="M235" s="223"/>
      <c r="N235" s="233" t="s">
        <v>338</v>
      </c>
      <c r="O235" s="223" t="s">
        <v>360</v>
      </c>
      <c r="P235" s="228"/>
      <c r="Q235" s="228"/>
      <c r="R235" s="228"/>
      <c r="S235" s="228"/>
      <c r="T235" s="228"/>
      <c r="U235" s="223"/>
      <c r="V235" s="223"/>
      <c r="W235" s="223"/>
      <c r="X235" s="223"/>
      <c r="Y235" s="223"/>
      <c r="Z235" s="223"/>
      <c r="AA235" s="223"/>
      <c r="AB235" s="234"/>
      <c r="AC235" s="233" t="s">
        <v>361</v>
      </c>
      <c r="AD235" s="223"/>
      <c r="AE235" s="223"/>
      <c r="AF235" s="234"/>
      <c r="AG235" s="316" t="s">
        <v>362</v>
      </c>
      <c r="AH235" s="223"/>
      <c r="AI235" s="223"/>
      <c r="AJ235" s="223"/>
      <c r="AK235" s="223"/>
      <c r="AL235" s="223"/>
      <c r="AM235" s="223"/>
      <c r="AN235" s="223"/>
      <c r="AO235" s="223"/>
      <c r="AP235" s="223"/>
      <c r="AQ235" s="236"/>
      <c r="AR235" s="223"/>
      <c r="AS235" s="223"/>
      <c r="AT235" s="223"/>
      <c r="AU235" s="223"/>
      <c r="AV235" s="223"/>
      <c r="AW235" s="223"/>
      <c r="AX235" s="223"/>
      <c r="AY235" s="223"/>
      <c r="AZ235" s="223"/>
      <c r="BA235" s="236"/>
    </row>
    <row r="236" spans="3:53" ht="12.75" customHeight="1">
      <c r="D236" s="224"/>
      <c r="E236" s="225"/>
      <c r="F236" s="225"/>
      <c r="G236" s="225"/>
      <c r="H236" s="225"/>
      <c r="I236" s="225"/>
      <c r="J236" s="232" t="s">
        <v>303</v>
      </c>
      <c r="K236" s="228"/>
      <c r="L236" s="228"/>
      <c r="M236" s="228"/>
      <c r="N236" s="233" t="s">
        <v>318</v>
      </c>
      <c r="O236" s="228" t="s">
        <v>371</v>
      </c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  <c r="AB236" s="237"/>
      <c r="AC236" s="233" t="s">
        <v>361</v>
      </c>
      <c r="AD236" s="228"/>
      <c r="AE236" s="228"/>
      <c r="AF236" s="234"/>
      <c r="AG236" s="316" t="s">
        <v>380</v>
      </c>
      <c r="AH236" s="228"/>
      <c r="AI236" s="228"/>
      <c r="AJ236" s="228"/>
      <c r="AK236" s="228"/>
      <c r="AL236" s="228"/>
      <c r="AM236" s="228"/>
      <c r="AN236" s="228"/>
      <c r="AO236" s="228"/>
      <c r="AP236" s="228"/>
      <c r="AQ236" s="229"/>
      <c r="AR236" s="228"/>
      <c r="AS236" s="228"/>
      <c r="AT236" s="228"/>
      <c r="AU236" s="228"/>
      <c r="AV236" s="228"/>
      <c r="AW236" s="228"/>
      <c r="AX236" s="228"/>
      <c r="AY236" s="228"/>
      <c r="AZ236" s="228"/>
      <c r="BA236" s="229"/>
    </row>
    <row r="237" spans="3:53" ht="12.75" customHeight="1">
      <c r="D237" s="217"/>
      <c r="E237" s="218"/>
      <c r="F237" s="218"/>
      <c r="G237" s="218"/>
      <c r="H237" s="218"/>
      <c r="I237" s="219"/>
      <c r="J237" s="220"/>
      <c r="K237" s="221"/>
      <c r="L237" s="221"/>
      <c r="M237" s="221"/>
      <c r="N237" s="238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221"/>
      <c r="Z237" s="221"/>
      <c r="AA237" s="221"/>
      <c r="AB237" s="239"/>
      <c r="AC237" s="221"/>
      <c r="AD237" s="221"/>
      <c r="AE237" s="221"/>
      <c r="AF237" s="221"/>
      <c r="AG237" s="238"/>
      <c r="AH237" s="221"/>
      <c r="AI237" s="221"/>
      <c r="AJ237" s="221"/>
      <c r="AK237" s="221"/>
      <c r="AL237" s="221"/>
      <c r="AM237" s="221"/>
      <c r="AN237" s="221"/>
      <c r="AO237" s="221"/>
      <c r="AP237" s="221"/>
      <c r="AQ237" s="222"/>
      <c r="AR237" s="221"/>
      <c r="AS237" s="221"/>
      <c r="AT237" s="221"/>
      <c r="AU237" s="221"/>
      <c r="AV237" s="221"/>
      <c r="AW237" s="221"/>
      <c r="AX237" s="221"/>
      <c r="AY237" s="221"/>
      <c r="AZ237" s="221"/>
      <c r="BA237" s="222"/>
    </row>
    <row r="239" spans="3:53" ht="12.75" customHeight="1">
      <c r="C239" s="209" t="s">
        <v>422</v>
      </c>
    </row>
    <row r="240" spans="3:53" ht="12.75" customHeight="1">
      <c r="D240" s="211" t="s">
        <v>268</v>
      </c>
      <c r="E240" s="212"/>
      <c r="F240" s="212"/>
      <c r="G240" s="212"/>
      <c r="H240" s="212"/>
      <c r="I240" s="213"/>
      <c r="J240" s="214" t="s">
        <v>318</v>
      </c>
      <c r="K240" s="215" t="s">
        <v>373</v>
      </c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  <c r="AD240" s="215"/>
      <c r="AE240" s="215"/>
      <c r="AF240" s="215"/>
      <c r="AG240" s="215"/>
      <c r="AH240" s="215"/>
      <c r="AI240" s="215"/>
      <c r="AJ240" s="215"/>
      <c r="AK240" s="215"/>
      <c r="AL240" s="215"/>
      <c r="AM240" s="215"/>
      <c r="AN240" s="215"/>
      <c r="AO240" s="215"/>
      <c r="AP240" s="215"/>
      <c r="AQ240" s="216"/>
      <c r="AR240" s="214"/>
      <c r="AS240" s="215"/>
      <c r="AT240" s="215"/>
      <c r="AU240" s="215"/>
      <c r="AV240" s="215"/>
      <c r="AW240" s="215"/>
      <c r="AX240" s="215"/>
      <c r="AY240" s="215"/>
      <c r="AZ240" s="215"/>
      <c r="BA240" s="216"/>
    </row>
    <row r="241" spans="4:53" ht="12.75" customHeight="1">
      <c r="D241" s="217"/>
      <c r="E241" s="218"/>
      <c r="F241" s="218"/>
      <c r="G241" s="218"/>
      <c r="H241" s="218"/>
      <c r="I241" s="219"/>
      <c r="J241" s="220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221"/>
      <c r="Z241" s="221"/>
      <c r="AA241" s="221"/>
      <c r="AB241" s="221"/>
      <c r="AC241" s="221"/>
      <c r="AD241" s="221"/>
      <c r="AE241" s="221"/>
      <c r="AF241" s="221"/>
      <c r="AG241" s="221"/>
      <c r="AH241" s="221"/>
      <c r="AI241" s="221"/>
      <c r="AJ241" s="221"/>
      <c r="AK241" s="221"/>
      <c r="AL241" s="221"/>
      <c r="AM241" s="221"/>
      <c r="AN241" s="221"/>
      <c r="AO241" s="221"/>
      <c r="AP241" s="221"/>
      <c r="AQ241" s="222"/>
      <c r="AR241" s="220"/>
      <c r="AS241" s="221"/>
      <c r="AT241" s="221"/>
      <c r="AU241" s="221"/>
      <c r="AV241" s="221"/>
      <c r="AW241" s="221"/>
      <c r="AX241" s="221"/>
      <c r="AY241" s="221"/>
      <c r="AZ241" s="221"/>
      <c r="BA241" s="222"/>
    </row>
    <row r="242" spans="4:53" ht="12.75" customHeight="1">
      <c r="D242" s="211" t="s">
        <v>269</v>
      </c>
      <c r="E242" s="212"/>
      <c r="F242" s="212"/>
      <c r="G242" s="212"/>
      <c r="H242" s="212"/>
      <c r="I242" s="213"/>
      <c r="J242" s="214" t="s">
        <v>318</v>
      </c>
      <c r="K242" s="223" t="s">
        <v>298</v>
      </c>
      <c r="L242" s="215"/>
      <c r="M242" s="215"/>
      <c r="N242" s="215"/>
      <c r="O242" s="215"/>
      <c r="P242" s="215"/>
      <c r="Q242" s="215"/>
      <c r="R242" s="215"/>
      <c r="S242" s="223"/>
      <c r="T242" s="223"/>
      <c r="U242" s="215"/>
      <c r="V242" s="215"/>
      <c r="W242" s="215"/>
      <c r="X242" s="215"/>
      <c r="Y242" s="215"/>
      <c r="Z242" s="215"/>
      <c r="AA242" s="215"/>
      <c r="AB242" s="215"/>
      <c r="AC242" s="215"/>
      <c r="AD242" s="215"/>
      <c r="AE242" s="215"/>
      <c r="AF242" s="215"/>
      <c r="AG242" s="215"/>
      <c r="AH242" s="215"/>
      <c r="AI242" s="215"/>
      <c r="AJ242" s="215"/>
      <c r="AK242" s="215"/>
      <c r="AL242" s="215"/>
      <c r="AM242" s="215"/>
      <c r="AN242" s="215"/>
      <c r="AO242" s="215"/>
      <c r="AP242" s="215"/>
      <c r="AQ242" s="215"/>
      <c r="AR242" s="214" t="s">
        <v>270</v>
      </c>
      <c r="AS242" s="215"/>
      <c r="AT242" s="215"/>
      <c r="AU242" s="215"/>
      <c r="AV242" s="215"/>
      <c r="AW242" s="215"/>
      <c r="AX242" s="215"/>
      <c r="AY242" s="215"/>
      <c r="AZ242" s="215"/>
      <c r="BA242" s="216"/>
    </row>
    <row r="243" spans="4:53" ht="12.75" customHeight="1">
      <c r="D243" s="224"/>
      <c r="E243" s="225"/>
      <c r="F243" s="225"/>
      <c r="G243" s="225"/>
      <c r="H243" s="225"/>
      <c r="I243" s="226"/>
      <c r="J243" s="227" t="s">
        <v>326</v>
      </c>
      <c r="K243" s="223" t="s">
        <v>299</v>
      </c>
      <c r="L243" s="228"/>
      <c r="M243" s="228"/>
      <c r="N243" s="228"/>
      <c r="O243" s="228"/>
      <c r="P243" s="228"/>
      <c r="Q243" s="228"/>
      <c r="R243" s="228"/>
      <c r="S243" s="223"/>
      <c r="T243" s="223"/>
      <c r="U243" s="228"/>
      <c r="V243" s="228"/>
      <c r="W243" s="228"/>
      <c r="X243" s="228"/>
      <c r="Y243" s="228"/>
      <c r="Z243" s="228"/>
      <c r="AA243" s="228"/>
      <c r="AB243" s="228"/>
      <c r="AC243" s="228"/>
      <c r="AD243" s="228"/>
      <c r="AE243" s="228"/>
      <c r="AF243" s="228"/>
      <c r="AG243" s="228"/>
      <c r="AH243" s="228"/>
      <c r="AI243" s="228"/>
      <c r="AJ243" s="228"/>
      <c r="AK243" s="228"/>
      <c r="AL243" s="228"/>
      <c r="AM243" s="228"/>
      <c r="AN243" s="228"/>
      <c r="AO243" s="228"/>
      <c r="AP243" s="228"/>
      <c r="AQ243" s="228"/>
      <c r="AR243" s="227"/>
      <c r="AS243" s="228"/>
      <c r="AT243" s="228"/>
      <c r="AU243" s="228"/>
      <c r="AV243" s="228"/>
      <c r="AW243" s="228"/>
      <c r="AX243" s="228"/>
      <c r="AY243" s="228"/>
      <c r="AZ243" s="228"/>
      <c r="BA243" s="229"/>
    </row>
    <row r="244" spans="4:53" ht="12.75" customHeight="1">
      <c r="D244" s="224"/>
      <c r="E244" s="225"/>
      <c r="F244" s="225"/>
      <c r="G244" s="225"/>
      <c r="H244" s="225"/>
      <c r="I244" s="226"/>
      <c r="J244" s="227" t="s">
        <v>338</v>
      </c>
      <c r="K244" s="223" t="s">
        <v>340</v>
      </c>
      <c r="L244" s="228"/>
      <c r="M244" s="228"/>
      <c r="N244" s="228"/>
      <c r="O244" s="228"/>
      <c r="P244" s="228"/>
      <c r="Q244" s="228"/>
      <c r="R244" s="228"/>
      <c r="S244" s="223"/>
      <c r="T244" s="223"/>
      <c r="U244" s="228"/>
      <c r="V244" s="228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7"/>
      <c r="AS244" s="228"/>
      <c r="AT244" s="228"/>
      <c r="AU244" s="228"/>
      <c r="AV244" s="228"/>
      <c r="AW244" s="228"/>
      <c r="AX244" s="228"/>
      <c r="AY244" s="228"/>
      <c r="AZ244" s="228"/>
      <c r="BA244" s="229"/>
    </row>
    <row r="245" spans="4:53" ht="12.75" customHeight="1">
      <c r="D245" s="217"/>
      <c r="E245" s="218"/>
      <c r="F245" s="218"/>
      <c r="G245" s="218"/>
      <c r="H245" s="218"/>
      <c r="I245" s="219"/>
      <c r="J245" s="220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21"/>
      <c r="AC245" s="221"/>
      <c r="AD245" s="221"/>
      <c r="AE245" s="221"/>
      <c r="AF245" s="221"/>
      <c r="AG245" s="221"/>
      <c r="AH245" s="221"/>
      <c r="AI245" s="221"/>
      <c r="AJ245" s="221"/>
      <c r="AK245" s="221"/>
      <c r="AL245" s="221"/>
      <c r="AM245" s="221"/>
      <c r="AN245" s="221"/>
      <c r="AO245" s="221"/>
      <c r="AP245" s="221"/>
      <c r="AQ245" s="221"/>
      <c r="AR245" s="220"/>
      <c r="AS245" s="221"/>
      <c r="AT245" s="221"/>
      <c r="AU245" s="221"/>
      <c r="AV245" s="221"/>
      <c r="AW245" s="221"/>
      <c r="AX245" s="221"/>
      <c r="AY245" s="221"/>
      <c r="AZ245" s="221"/>
      <c r="BA245" s="222"/>
    </row>
    <row r="246" spans="4:53" ht="12.75" customHeight="1">
      <c r="D246" s="211" t="s">
        <v>319</v>
      </c>
      <c r="E246" s="212"/>
      <c r="F246" s="212"/>
      <c r="G246" s="212"/>
      <c r="H246" s="212"/>
      <c r="I246" s="213"/>
      <c r="J246" s="232" t="s">
        <v>350</v>
      </c>
      <c r="K246" s="223"/>
      <c r="L246" s="223"/>
      <c r="M246" s="223"/>
      <c r="N246" s="233" t="s">
        <v>304</v>
      </c>
      <c r="O246" s="223" t="s">
        <v>320</v>
      </c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  <c r="AA246" s="223"/>
      <c r="AB246" s="223"/>
      <c r="AC246" s="233" t="s">
        <v>301</v>
      </c>
      <c r="AD246" s="223"/>
      <c r="AE246" s="223"/>
      <c r="AF246" s="223"/>
      <c r="AG246" s="233" t="s">
        <v>325</v>
      </c>
      <c r="AH246" s="223" t="s">
        <v>320</v>
      </c>
      <c r="AI246" s="242"/>
      <c r="AJ246" s="242"/>
      <c r="AK246" s="242"/>
      <c r="AL246" s="242"/>
      <c r="AM246" s="242"/>
      <c r="AN246" s="242"/>
      <c r="AO246" s="242"/>
      <c r="AP246" s="242"/>
      <c r="AQ246" s="243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3"/>
    </row>
    <row r="247" spans="4:53" ht="12.75" customHeight="1">
      <c r="D247" s="224"/>
      <c r="E247" s="225"/>
      <c r="F247" s="225"/>
      <c r="G247" s="225"/>
      <c r="H247" s="225"/>
      <c r="I247" s="226"/>
      <c r="J247" s="232" t="s">
        <v>350</v>
      </c>
      <c r="K247" s="223"/>
      <c r="L247" s="223"/>
      <c r="M247" s="223"/>
      <c r="N247" s="233" t="s">
        <v>304</v>
      </c>
      <c r="O247" s="223" t="s">
        <v>322</v>
      </c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23"/>
      <c r="AC247" s="233" t="s">
        <v>301</v>
      </c>
      <c r="AD247" s="223"/>
      <c r="AE247" s="223"/>
      <c r="AF247" s="223"/>
      <c r="AG247" s="233" t="s">
        <v>324</v>
      </c>
      <c r="AH247" s="223" t="s">
        <v>321</v>
      </c>
      <c r="AI247" s="223"/>
      <c r="AJ247" s="223"/>
      <c r="AK247" s="223"/>
      <c r="AL247" s="223"/>
      <c r="AM247" s="223"/>
      <c r="AN247" s="223"/>
      <c r="AO247" s="223"/>
      <c r="AP247" s="223"/>
      <c r="AQ247" s="236"/>
      <c r="AR247" s="223"/>
      <c r="AS247" s="223"/>
      <c r="AT247" s="223"/>
      <c r="AU247" s="223"/>
      <c r="AV247" s="223"/>
      <c r="AW247" s="223"/>
      <c r="AX247" s="223"/>
      <c r="AY247" s="223"/>
      <c r="AZ247" s="223"/>
      <c r="BA247" s="236"/>
    </row>
    <row r="248" spans="4:53" ht="12.75" customHeight="1">
      <c r="D248" s="217"/>
      <c r="E248" s="218"/>
      <c r="F248" s="218"/>
      <c r="G248" s="218"/>
      <c r="H248" s="218"/>
      <c r="I248" s="219"/>
      <c r="J248" s="220"/>
      <c r="K248" s="221"/>
      <c r="L248" s="221"/>
      <c r="M248" s="221"/>
      <c r="N248" s="238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39"/>
      <c r="AC248" s="221"/>
      <c r="AD248" s="221"/>
      <c r="AE248" s="221"/>
      <c r="AF248" s="221"/>
      <c r="AG248" s="238"/>
      <c r="AH248" s="221"/>
      <c r="AI248" s="221"/>
      <c r="AJ248" s="221"/>
      <c r="AK248" s="221"/>
      <c r="AL248" s="221"/>
      <c r="AM248" s="221"/>
      <c r="AN248" s="221"/>
      <c r="AO248" s="221"/>
      <c r="AP248" s="221"/>
      <c r="AQ248" s="222"/>
      <c r="AR248" s="223"/>
      <c r="AS248" s="223"/>
      <c r="AT248" s="223"/>
      <c r="AU248" s="223"/>
      <c r="AV248" s="223"/>
      <c r="AW248" s="223"/>
      <c r="AX248" s="223"/>
      <c r="AY248" s="223"/>
      <c r="AZ248" s="223"/>
      <c r="BA248" s="236"/>
    </row>
    <row r="249" spans="4:53" ht="12.75" customHeight="1">
      <c r="D249" s="211" t="s">
        <v>271</v>
      </c>
      <c r="E249" s="212"/>
      <c r="F249" s="212"/>
      <c r="G249" s="212"/>
      <c r="H249" s="212"/>
      <c r="I249" s="213"/>
      <c r="J249" s="214"/>
      <c r="K249" s="215"/>
      <c r="L249" s="215"/>
      <c r="M249" s="215"/>
      <c r="N249" s="230" t="s">
        <v>325</v>
      </c>
      <c r="O249" s="215" t="s">
        <v>300</v>
      </c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31"/>
      <c r="AC249" s="215" t="s">
        <v>301</v>
      </c>
      <c r="AD249" s="215"/>
      <c r="AE249" s="215"/>
      <c r="AF249" s="215"/>
      <c r="AG249" s="230" t="s">
        <v>302</v>
      </c>
      <c r="AH249" s="215"/>
      <c r="AI249" s="215"/>
      <c r="AJ249" s="215"/>
      <c r="AK249" s="215"/>
      <c r="AL249" s="215"/>
      <c r="AM249" s="215"/>
      <c r="AN249" s="215"/>
      <c r="AO249" s="215"/>
      <c r="AP249" s="215"/>
      <c r="AQ249" s="216"/>
      <c r="AR249" s="215"/>
      <c r="AS249" s="215"/>
      <c r="AT249" s="215"/>
      <c r="AU249" s="215"/>
      <c r="AV249" s="215"/>
      <c r="AW249" s="215"/>
      <c r="AX249" s="215"/>
      <c r="AY249" s="215"/>
      <c r="AZ249" s="215"/>
      <c r="BA249" s="216"/>
    </row>
    <row r="250" spans="4:53" ht="12.75" customHeight="1">
      <c r="D250" s="224"/>
      <c r="E250" s="225"/>
      <c r="F250" s="225"/>
      <c r="G250" s="225"/>
      <c r="H250" s="225"/>
      <c r="I250" s="226"/>
      <c r="J250" s="223" t="s">
        <v>306</v>
      </c>
      <c r="K250" s="223"/>
      <c r="L250" s="223"/>
      <c r="M250" s="223"/>
      <c r="N250" s="233" t="s">
        <v>369</v>
      </c>
      <c r="O250" s="223" t="s">
        <v>307</v>
      </c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34"/>
      <c r="AC250" s="235" t="s">
        <v>305</v>
      </c>
      <c r="AD250" s="223"/>
      <c r="AE250" s="223"/>
      <c r="AF250" s="223"/>
      <c r="AG250" s="233" t="s">
        <v>313</v>
      </c>
      <c r="AH250" s="223"/>
      <c r="AI250" s="223"/>
      <c r="AJ250" s="223"/>
      <c r="AK250" s="223"/>
      <c r="AL250" s="223"/>
      <c r="AM250" s="223"/>
      <c r="AN250" s="223"/>
      <c r="AO250" s="223"/>
      <c r="AP250" s="223"/>
      <c r="AQ250" s="236"/>
      <c r="AR250" s="223"/>
      <c r="AS250" s="223"/>
      <c r="AT250" s="223"/>
      <c r="AU250" s="223"/>
      <c r="AV250" s="223"/>
      <c r="AW250" s="223"/>
      <c r="AX250" s="223"/>
      <c r="AY250" s="223"/>
      <c r="AZ250" s="223"/>
      <c r="BA250" s="236"/>
    </row>
    <row r="251" spans="4:53" ht="12.75" customHeight="1">
      <c r="D251" s="224"/>
      <c r="E251" s="225"/>
      <c r="F251" s="225"/>
      <c r="G251" s="225"/>
      <c r="H251" s="225"/>
      <c r="I251" s="226"/>
      <c r="J251" s="223" t="s">
        <v>303</v>
      </c>
      <c r="K251" s="223"/>
      <c r="L251" s="223"/>
      <c r="M251" s="223"/>
      <c r="N251" s="233" t="s">
        <v>318</v>
      </c>
      <c r="O251" s="223" t="s">
        <v>307</v>
      </c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37"/>
      <c r="AC251" s="235" t="s">
        <v>308</v>
      </c>
      <c r="AD251" s="223"/>
      <c r="AE251" s="223"/>
      <c r="AF251" s="223"/>
      <c r="AG251" s="233" t="s">
        <v>314</v>
      </c>
      <c r="AH251" s="223"/>
      <c r="AI251" s="223"/>
      <c r="AJ251" s="223"/>
      <c r="AK251" s="223"/>
      <c r="AL251" s="223"/>
      <c r="AM251" s="223"/>
      <c r="AN251" s="223"/>
      <c r="AO251" s="223"/>
      <c r="AP251" s="223"/>
      <c r="AQ251" s="236"/>
      <c r="AR251" s="223"/>
      <c r="AS251" s="223"/>
      <c r="AT251" s="223"/>
      <c r="AU251" s="223"/>
      <c r="AV251" s="223"/>
      <c r="AW251" s="223"/>
      <c r="AX251" s="223"/>
      <c r="AY251" s="223"/>
      <c r="AZ251" s="223"/>
      <c r="BA251" s="236"/>
    </row>
    <row r="252" spans="4:53" s="2" customFormat="1" ht="13.5" customHeight="1">
      <c r="D252" s="224"/>
      <c r="E252" s="225"/>
      <c r="F252" s="225"/>
      <c r="G252" s="225"/>
      <c r="H252" s="225"/>
      <c r="I252" s="226"/>
      <c r="J252" s="223" t="s">
        <v>303</v>
      </c>
      <c r="K252" s="223"/>
      <c r="L252" s="223"/>
      <c r="M252" s="223"/>
      <c r="N252" s="233" t="s">
        <v>297</v>
      </c>
      <c r="O252" s="223" t="s">
        <v>316</v>
      </c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  <c r="AA252" s="223"/>
      <c r="AB252" s="234"/>
      <c r="AC252" s="235" t="s">
        <v>391</v>
      </c>
      <c r="AD252" s="223"/>
      <c r="AE252" s="223"/>
      <c r="AF252" s="223"/>
      <c r="AG252" s="233" t="s">
        <v>312</v>
      </c>
      <c r="AH252" s="223"/>
      <c r="AI252" s="223"/>
      <c r="AJ252" s="223"/>
      <c r="AK252" s="223"/>
      <c r="AL252" s="223"/>
      <c r="AM252" s="223"/>
      <c r="AN252" s="223"/>
      <c r="AO252" s="223"/>
      <c r="AP252" s="223"/>
      <c r="AQ252" s="236"/>
      <c r="AR252" s="223" t="s">
        <v>392</v>
      </c>
      <c r="AS252" s="223"/>
      <c r="AT252" s="223"/>
      <c r="AU252" s="223"/>
      <c r="AV252" s="223"/>
      <c r="AW252" s="223"/>
      <c r="AX252" s="223"/>
      <c r="AY252" s="223"/>
      <c r="AZ252" s="223"/>
      <c r="BA252" s="236"/>
    </row>
    <row r="253" spans="4:53" s="2" customFormat="1" ht="13.5" customHeight="1">
      <c r="D253" s="224"/>
      <c r="E253" s="225"/>
      <c r="F253" s="225"/>
      <c r="G253" s="225"/>
      <c r="H253" s="225"/>
      <c r="I253" s="226"/>
      <c r="J253" s="223"/>
      <c r="K253" s="223"/>
      <c r="L253" s="223"/>
      <c r="M253" s="223"/>
      <c r="N253" s="23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  <c r="AA253" s="223"/>
      <c r="AB253" s="234"/>
      <c r="AC253" s="235"/>
      <c r="AD253" s="223"/>
      <c r="AE253" s="223"/>
      <c r="AF253" s="223"/>
      <c r="AG253" s="233"/>
      <c r="AH253" s="223"/>
      <c r="AI253" s="223"/>
      <c r="AJ253" s="223"/>
      <c r="AK253" s="223"/>
      <c r="AL253" s="223"/>
      <c r="AM253" s="223"/>
      <c r="AN253" s="223"/>
      <c r="AO253" s="223"/>
      <c r="AP253" s="223"/>
      <c r="AQ253" s="236"/>
      <c r="AR253" s="223" t="s">
        <v>393</v>
      </c>
      <c r="AS253" s="223"/>
      <c r="AT253" s="223"/>
      <c r="AU253" s="223"/>
      <c r="AV253" s="223"/>
      <c r="AW253" s="223"/>
      <c r="AX253" s="223"/>
      <c r="AY253" s="223"/>
      <c r="AZ253" s="223"/>
      <c r="BA253" s="236"/>
    </row>
    <row r="254" spans="4:53" ht="12.75" customHeight="1">
      <c r="D254" s="224"/>
      <c r="E254" s="225"/>
      <c r="F254" s="225"/>
      <c r="G254" s="225"/>
      <c r="H254" s="225"/>
      <c r="I254" s="226"/>
      <c r="J254" s="223" t="s">
        <v>303</v>
      </c>
      <c r="K254" s="223"/>
      <c r="L254" s="223"/>
      <c r="M254" s="223"/>
      <c r="N254" s="233" t="s">
        <v>338</v>
      </c>
      <c r="O254" s="223" t="s">
        <v>310</v>
      </c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  <c r="AA254" s="223"/>
      <c r="AB254" s="234"/>
      <c r="AC254" s="235" t="s">
        <v>301</v>
      </c>
      <c r="AD254" s="223"/>
      <c r="AE254" s="223"/>
      <c r="AF254" s="223"/>
      <c r="AG254" s="233" t="s">
        <v>311</v>
      </c>
      <c r="AH254" s="223"/>
      <c r="AI254" s="223"/>
      <c r="AJ254" s="223"/>
      <c r="AK254" s="223"/>
      <c r="AL254" s="223"/>
      <c r="AM254" s="223"/>
      <c r="AN254" s="223"/>
      <c r="AO254" s="223"/>
      <c r="AP254" s="223"/>
      <c r="AQ254" s="236"/>
      <c r="AR254" s="223" t="s">
        <v>323</v>
      </c>
      <c r="AS254" s="223"/>
      <c r="AT254" s="223"/>
      <c r="AU254" s="223"/>
      <c r="AV254" s="223"/>
      <c r="AW254" s="223"/>
      <c r="AX254" s="223"/>
      <c r="AY254" s="223"/>
      <c r="AZ254" s="223"/>
      <c r="BA254" s="236"/>
    </row>
    <row r="255" spans="4:53" ht="12.75" customHeight="1">
      <c r="D255" s="224"/>
      <c r="E255" s="225"/>
      <c r="F255" s="225"/>
      <c r="G255" s="225"/>
      <c r="H255" s="225"/>
      <c r="I255" s="225"/>
      <c r="J255" s="232" t="s">
        <v>303</v>
      </c>
      <c r="K255" s="223"/>
      <c r="L255" s="223"/>
      <c r="M255" s="223"/>
      <c r="N255" s="233" t="s">
        <v>297</v>
      </c>
      <c r="O255" s="223" t="s">
        <v>360</v>
      </c>
      <c r="P255" s="228"/>
      <c r="Q255" s="228"/>
      <c r="R255" s="228"/>
      <c r="S255" s="228"/>
      <c r="T255" s="228"/>
      <c r="U255" s="223"/>
      <c r="V255" s="223"/>
      <c r="W255" s="223"/>
      <c r="X255" s="223"/>
      <c r="Y255" s="223"/>
      <c r="Z255" s="223"/>
      <c r="AA255" s="223"/>
      <c r="AB255" s="234"/>
      <c r="AC255" s="233" t="s">
        <v>361</v>
      </c>
      <c r="AD255" s="223"/>
      <c r="AE255" s="223"/>
      <c r="AF255" s="234"/>
      <c r="AG255" s="316" t="s">
        <v>362</v>
      </c>
      <c r="AH255" s="223"/>
      <c r="AI255" s="223"/>
      <c r="AJ255" s="223"/>
      <c r="AK255" s="223"/>
      <c r="AL255" s="223"/>
      <c r="AM255" s="223"/>
      <c r="AN255" s="223"/>
      <c r="AO255" s="223"/>
      <c r="AP255" s="223"/>
      <c r="AQ255" s="236"/>
      <c r="AR255" s="223"/>
      <c r="AS255" s="223"/>
      <c r="AT255" s="223"/>
      <c r="AU255" s="223"/>
      <c r="AV255" s="223"/>
      <c r="AW255" s="223"/>
      <c r="AX255" s="223"/>
      <c r="AY255" s="223"/>
      <c r="AZ255" s="223"/>
      <c r="BA255" s="236"/>
    </row>
    <row r="256" spans="4:53" ht="12.75" customHeight="1">
      <c r="D256" s="224"/>
      <c r="E256" s="225"/>
      <c r="F256" s="225"/>
      <c r="G256" s="225"/>
      <c r="H256" s="225"/>
      <c r="I256" s="225"/>
      <c r="J256" s="232" t="s">
        <v>303</v>
      </c>
      <c r="K256" s="223"/>
      <c r="L256" s="223"/>
      <c r="M256" s="223"/>
      <c r="N256" s="233" t="s">
        <v>326</v>
      </c>
      <c r="O256" s="223" t="s">
        <v>360</v>
      </c>
      <c r="P256" s="228"/>
      <c r="Q256" s="228"/>
      <c r="R256" s="228"/>
      <c r="S256" s="228"/>
      <c r="T256" s="228"/>
      <c r="U256" s="223"/>
      <c r="V256" s="223"/>
      <c r="W256" s="223"/>
      <c r="X256" s="223"/>
      <c r="Y256" s="223"/>
      <c r="Z256" s="223"/>
      <c r="AA256" s="223"/>
      <c r="AB256" s="234"/>
      <c r="AC256" s="233" t="s">
        <v>361</v>
      </c>
      <c r="AD256" s="223"/>
      <c r="AE256" s="223"/>
      <c r="AF256" s="234"/>
      <c r="AG256" s="316" t="s">
        <v>362</v>
      </c>
      <c r="AH256" s="223"/>
      <c r="AI256" s="223"/>
      <c r="AJ256" s="223"/>
      <c r="AK256" s="223"/>
      <c r="AL256" s="223"/>
      <c r="AM256" s="223"/>
      <c r="AN256" s="223"/>
      <c r="AO256" s="223"/>
      <c r="AP256" s="223"/>
      <c r="AQ256" s="236"/>
      <c r="AR256" s="223"/>
      <c r="AS256" s="223"/>
      <c r="AT256" s="223"/>
      <c r="AU256" s="223"/>
      <c r="AV256" s="223"/>
      <c r="AW256" s="223"/>
      <c r="AX256" s="223"/>
      <c r="AY256" s="223"/>
      <c r="AZ256" s="223"/>
      <c r="BA256" s="236"/>
    </row>
    <row r="257" spans="4:53" ht="12.75" customHeight="1">
      <c r="D257" s="224"/>
      <c r="E257" s="225"/>
      <c r="F257" s="225"/>
      <c r="G257" s="225"/>
      <c r="H257" s="225"/>
      <c r="I257" s="225"/>
      <c r="J257" s="232" t="s">
        <v>303</v>
      </c>
      <c r="K257" s="223"/>
      <c r="L257" s="223"/>
      <c r="M257" s="223"/>
      <c r="N257" s="233" t="s">
        <v>338</v>
      </c>
      <c r="O257" s="223" t="s">
        <v>360</v>
      </c>
      <c r="P257" s="228"/>
      <c r="Q257" s="228"/>
      <c r="R257" s="228"/>
      <c r="S257" s="228"/>
      <c r="T257" s="228"/>
      <c r="U257" s="223"/>
      <c r="V257" s="223"/>
      <c r="W257" s="223"/>
      <c r="X257" s="223"/>
      <c r="Y257" s="223"/>
      <c r="Z257" s="223"/>
      <c r="AA257" s="223"/>
      <c r="AB257" s="234"/>
      <c r="AC257" s="233" t="s">
        <v>361</v>
      </c>
      <c r="AD257" s="223"/>
      <c r="AE257" s="223"/>
      <c r="AF257" s="234"/>
      <c r="AG257" s="316" t="s">
        <v>362</v>
      </c>
      <c r="AH257" s="223"/>
      <c r="AI257" s="223"/>
      <c r="AJ257" s="223"/>
      <c r="AK257" s="223"/>
      <c r="AL257" s="223"/>
      <c r="AM257" s="223"/>
      <c r="AN257" s="223"/>
      <c r="AO257" s="223"/>
      <c r="AP257" s="223"/>
      <c r="AQ257" s="236"/>
      <c r="AR257" s="223"/>
      <c r="AS257" s="223"/>
      <c r="AT257" s="223"/>
      <c r="AU257" s="223"/>
      <c r="AV257" s="223"/>
      <c r="AW257" s="223"/>
      <c r="AX257" s="223"/>
      <c r="AY257" s="223"/>
      <c r="AZ257" s="223"/>
      <c r="BA257" s="236"/>
    </row>
    <row r="258" spans="4:53" ht="12.75" customHeight="1">
      <c r="D258" s="224"/>
      <c r="E258" s="225"/>
      <c r="F258" s="225"/>
      <c r="G258" s="225"/>
      <c r="H258" s="225"/>
      <c r="I258" s="225"/>
      <c r="J258" s="232" t="s">
        <v>303</v>
      </c>
      <c r="K258" s="228"/>
      <c r="L258" s="228"/>
      <c r="M258" s="228"/>
      <c r="N258" s="233" t="s">
        <v>318</v>
      </c>
      <c r="O258" s="228" t="s">
        <v>371</v>
      </c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  <c r="AB258" s="237"/>
      <c r="AC258" s="233" t="s">
        <v>361</v>
      </c>
      <c r="AD258" s="228"/>
      <c r="AE258" s="228"/>
      <c r="AF258" s="234"/>
      <c r="AG258" s="316" t="s">
        <v>380</v>
      </c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9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9"/>
    </row>
    <row r="259" spans="4:53" s="2" customFormat="1" ht="13.5" customHeight="1">
      <c r="D259" s="224"/>
      <c r="E259" s="225"/>
      <c r="F259" s="225"/>
      <c r="G259" s="225"/>
      <c r="H259" s="225"/>
      <c r="I259" s="226"/>
      <c r="J259" s="223" t="s">
        <v>303</v>
      </c>
      <c r="K259" s="223"/>
      <c r="L259" s="223"/>
      <c r="M259" s="223"/>
      <c r="N259" s="320" t="s">
        <v>369</v>
      </c>
      <c r="O259" s="321" t="s">
        <v>358</v>
      </c>
      <c r="P259" s="321"/>
      <c r="Q259" s="321"/>
      <c r="R259" s="321"/>
      <c r="S259" s="321"/>
      <c r="T259" s="223"/>
      <c r="U259" s="223"/>
      <c r="V259" s="223"/>
      <c r="W259" s="223"/>
      <c r="X259" s="223"/>
      <c r="Y259" s="223"/>
      <c r="Z259" s="223"/>
      <c r="AA259" s="223"/>
      <c r="AB259" s="234"/>
      <c r="AC259" s="235" t="s">
        <v>301</v>
      </c>
      <c r="AD259" s="223"/>
      <c r="AE259" s="223"/>
      <c r="AF259" s="223"/>
      <c r="AG259" s="322" t="s">
        <v>374</v>
      </c>
      <c r="AH259" s="223"/>
      <c r="AI259" s="223"/>
      <c r="AJ259" s="223"/>
      <c r="AK259" s="223"/>
      <c r="AL259" s="223"/>
      <c r="AM259" s="223"/>
      <c r="AN259" s="223"/>
      <c r="AO259" s="223"/>
      <c r="AP259" s="223"/>
      <c r="AQ259" s="236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36"/>
    </row>
    <row r="260" spans="4:53" ht="12.75" customHeight="1">
      <c r="D260" s="217"/>
      <c r="E260" s="218"/>
      <c r="F260" s="218"/>
      <c r="G260" s="218"/>
      <c r="H260" s="218"/>
      <c r="I260" s="219"/>
      <c r="J260" s="220"/>
      <c r="K260" s="221"/>
      <c r="L260" s="221"/>
      <c r="M260" s="221"/>
      <c r="N260" s="238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221"/>
      <c r="Z260" s="221"/>
      <c r="AA260" s="221"/>
      <c r="AB260" s="239"/>
      <c r="AC260" s="221"/>
      <c r="AD260" s="221"/>
      <c r="AE260" s="221"/>
      <c r="AF260" s="221"/>
      <c r="AG260" s="238"/>
      <c r="AH260" s="221"/>
      <c r="AI260" s="221"/>
      <c r="AJ260" s="221"/>
      <c r="AK260" s="221"/>
      <c r="AL260" s="221"/>
      <c r="AM260" s="221"/>
      <c r="AN260" s="221"/>
      <c r="AO260" s="221"/>
      <c r="AP260" s="221"/>
      <c r="AQ260" s="222"/>
      <c r="AR260" s="221"/>
      <c r="AS260" s="221"/>
      <c r="AT260" s="221"/>
      <c r="AU260" s="221"/>
      <c r="AV260" s="221"/>
      <c r="AW260" s="221"/>
      <c r="AX260" s="221"/>
      <c r="AY260" s="221"/>
      <c r="AZ260" s="221"/>
      <c r="BA260" s="222"/>
    </row>
  </sheetData>
  <mergeCells count="48">
    <mergeCell ref="C24:E24"/>
    <mergeCell ref="F24:R24"/>
    <mergeCell ref="C25:E25"/>
    <mergeCell ref="F25:R25"/>
    <mergeCell ref="C21:E21"/>
    <mergeCell ref="F21:R21"/>
    <mergeCell ref="C22:E22"/>
    <mergeCell ref="F22:R22"/>
    <mergeCell ref="C23:E23"/>
    <mergeCell ref="F23:R23"/>
    <mergeCell ref="C18:E18"/>
    <mergeCell ref="F18:R18"/>
    <mergeCell ref="C19:E19"/>
    <mergeCell ref="F19:R19"/>
    <mergeCell ref="C20:E20"/>
    <mergeCell ref="F20:R20"/>
    <mergeCell ref="C15:E15"/>
    <mergeCell ref="F15:R15"/>
    <mergeCell ref="C16:E16"/>
    <mergeCell ref="F16:R16"/>
    <mergeCell ref="C17:E17"/>
    <mergeCell ref="F17:R17"/>
    <mergeCell ref="C12:E12"/>
    <mergeCell ref="F12:R12"/>
    <mergeCell ref="C13:E13"/>
    <mergeCell ref="F13:R13"/>
    <mergeCell ref="C14:E14"/>
    <mergeCell ref="F14:R14"/>
    <mergeCell ref="C9:E9"/>
    <mergeCell ref="F9:R9"/>
    <mergeCell ref="C10:E10"/>
    <mergeCell ref="F10:R10"/>
    <mergeCell ref="C11:E11"/>
    <mergeCell ref="F11:R11"/>
    <mergeCell ref="C6:E7"/>
    <mergeCell ref="F6:R7"/>
    <mergeCell ref="S6:AO7"/>
    <mergeCell ref="AP6:BM7"/>
    <mergeCell ref="C8:E8"/>
    <mergeCell ref="F8:R8"/>
    <mergeCell ref="A1:F2"/>
    <mergeCell ref="AW1:AY1"/>
    <mergeCell ref="BE1:BG1"/>
    <mergeCell ref="BH1:BK1"/>
    <mergeCell ref="BL1:BN2"/>
    <mergeCell ref="AW2:AY2"/>
    <mergeCell ref="BE2:BG2"/>
    <mergeCell ref="BH2:BK2"/>
  </mergeCells>
  <phoneticPr fontId="6"/>
  <dataValidations count="1">
    <dataValidation type="list" allowBlank="1" showInputMessage="1" showErrorMessage="1" sqref="C8:E25" xr:uid="{B1151964-F3B7-4F06-A620-3F0B8ADDED8C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26" max="65" man="1"/>
    <brk id="81" max="65" man="1"/>
    <brk id="126" max="65" man="1"/>
    <brk id="171" max="65" man="1"/>
    <brk id="216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3:MZ31"/>
  <sheetViews>
    <sheetView zoomScaleNormal="100" workbookViewId="0">
      <selection activeCell="U38" sqref="U38"/>
    </sheetView>
  </sheetViews>
  <sheetFormatPr defaultColWidth="3.7265625" defaultRowHeight="20.149999999999999" customHeight="1"/>
  <cols>
    <col min="1" max="8" width="3.7265625" style="149"/>
    <col min="9" max="9" width="4.90625" style="149" bestFit="1" customWidth="1"/>
    <col min="10" max="16384" width="3.7265625" style="149"/>
  </cols>
  <sheetData>
    <row r="3" spans="1:364" ht="20.149999999999999" customHeight="1">
      <c r="B3" s="146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8"/>
      <c r="AV3" s="146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8"/>
    </row>
    <row r="4" spans="1:364" ht="20.149999999999999" customHeight="1"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51"/>
      <c r="AQ4" s="151"/>
      <c r="AR4" s="152"/>
      <c r="AV4" s="150"/>
      <c r="AW4" s="151"/>
      <c r="AX4" s="151"/>
      <c r="AY4" s="151"/>
      <c r="AZ4" s="151"/>
      <c r="BA4" s="151"/>
      <c r="BB4" s="151"/>
      <c r="BC4" s="151"/>
      <c r="BD4" s="151"/>
      <c r="BE4" s="151"/>
      <c r="BF4" s="151"/>
      <c r="BG4" s="151"/>
      <c r="BH4" s="151"/>
      <c r="BI4" s="151"/>
      <c r="BJ4" s="151"/>
      <c r="BK4" s="151"/>
      <c r="BL4" s="151"/>
      <c r="BM4" s="151"/>
      <c r="BN4" s="151"/>
      <c r="BO4" s="151"/>
      <c r="BP4" s="151"/>
      <c r="BQ4" s="151"/>
      <c r="BR4" s="151"/>
      <c r="BS4" s="151"/>
      <c r="BT4" s="151"/>
      <c r="BU4" s="151"/>
      <c r="BV4" s="151"/>
      <c r="BW4" s="151"/>
      <c r="BX4" s="151"/>
      <c r="BY4" s="151"/>
      <c r="BZ4" s="151"/>
      <c r="CA4" s="151"/>
      <c r="CB4" s="151"/>
      <c r="CC4" s="151"/>
      <c r="CD4" s="151"/>
      <c r="CE4" s="151"/>
      <c r="CF4" s="151"/>
      <c r="CG4" s="151"/>
      <c r="CH4" s="151"/>
      <c r="CI4" s="151"/>
      <c r="CJ4" s="151"/>
      <c r="CK4" s="151"/>
      <c r="CL4" s="152"/>
    </row>
    <row r="5" spans="1:364" ht="3.65" customHeight="1">
      <c r="A5" s="176"/>
      <c r="B5" s="150"/>
      <c r="C5" s="177"/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9"/>
      <c r="AR5" s="180"/>
      <c r="AS5" s="181"/>
      <c r="AT5" s="181"/>
      <c r="AU5" s="181"/>
      <c r="AV5" s="150"/>
      <c r="AW5" s="177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9"/>
      <c r="CL5" s="180"/>
      <c r="CM5" s="181"/>
      <c r="CN5" s="181"/>
      <c r="CO5" s="181"/>
      <c r="CP5" s="181"/>
      <c r="CQ5" s="181"/>
      <c r="CR5" s="181"/>
      <c r="CS5" s="181"/>
      <c r="CT5" s="181"/>
      <c r="CU5" s="181"/>
      <c r="CV5" s="181"/>
      <c r="CW5" s="181"/>
      <c r="CX5" s="181"/>
      <c r="CY5" s="181"/>
      <c r="CZ5" s="181"/>
      <c r="DA5" s="181"/>
      <c r="DB5" s="181"/>
      <c r="DC5" s="181"/>
      <c r="DD5" s="181"/>
      <c r="DE5" s="181"/>
      <c r="DF5" s="181"/>
      <c r="DG5" s="181"/>
      <c r="DH5" s="181"/>
      <c r="DI5" s="181"/>
      <c r="DJ5" s="181"/>
      <c r="DK5" s="181"/>
      <c r="DL5" s="181"/>
      <c r="DM5" s="181"/>
      <c r="DN5" s="181"/>
      <c r="DO5" s="181"/>
      <c r="DP5" s="181"/>
      <c r="DQ5" s="181"/>
      <c r="DR5" s="181"/>
      <c r="DS5" s="181"/>
      <c r="DT5" s="181"/>
      <c r="DU5" s="181"/>
      <c r="DV5" s="181"/>
      <c r="DW5" s="181"/>
      <c r="DX5" s="181"/>
      <c r="DY5" s="181"/>
      <c r="DZ5" s="181"/>
      <c r="EA5" s="181"/>
      <c r="EB5" s="181"/>
      <c r="EC5" s="181"/>
      <c r="ED5" s="181"/>
      <c r="EE5" s="181"/>
      <c r="EF5" s="181"/>
      <c r="EG5" s="181"/>
      <c r="EH5" s="181"/>
      <c r="EI5" s="181"/>
      <c r="EJ5" s="181"/>
      <c r="EK5" s="181"/>
      <c r="EL5" s="181"/>
      <c r="EM5" s="181"/>
      <c r="EN5" s="181"/>
      <c r="EO5" s="181"/>
      <c r="EP5" s="181"/>
      <c r="EQ5" s="181"/>
      <c r="ER5" s="181"/>
      <c r="ES5" s="181"/>
      <c r="ET5" s="181"/>
      <c r="EU5" s="181"/>
      <c r="EV5" s="181"/>
      <c r="EW5" s="181"/>
      <c r="EX5" s="181"/>
      <c r="EY5" s="181"/>
      <c r="EZ5" s="181"/>
      <c r="FA5" s="181"/>
      <c r="FB5" s="181"/>
      <c r="FC5" s="181"/>
      <c r="FD5" s="181"/>
      <c r="FE5" s="181"/>
      <c r="FF5" s="181"/>
      <c r="FG5" s="181"/>
      <c r="FH5" s="181"/>
      <c r="FI5" s="181"/>
      <c r="FJ5" s="181"/>
      <c r="FK5" s="181"/>
      <c r="FL5" s="181"/>
      <c r="FM5" s="181"/>
      <c r="FN5" s="181"/>
      <c r="FO5" s="181"/>
      <c r="FP5" s="181"/>
      <c r="FQ5" s="181"/>
      <c r="FR5" s="181"/>
      <c r="FS5" s="181"/>
      <c r="FT5" s="181"/>
      <c r="FU5" s="181"/>
      <c r="FV5" s="181"/>
      <c r="FW5" s="181"/>
      <c r="FX5" s="181"/>
      <c r="FY5" s="181"/>
      <c r="FZ5" s="181"/>
      <c r="GA5" s="181"/>
      <c r="GB5" s="181"/>
      <c r="GC5" s="181"/>
      <c r="GD5" s="181"/>
      <c r="GE5" s="181"/>
      <c r="GF5" s="181"/>
      <c r="GG5" s="181"/>
      <c r="GH5" s="181"/>
      <c r="GI5" s="181"/>
      <c r="GJ5" s="181"/>
      <c r="GK5" s="181"/>
      <c r="GL5" s="181"/>
      <c r="GM5" s="181"/>
      <c r="GN5" s="181"/>
      <c r="GO5" s="181"/>
      <c r="GP5" s="181"/>
      <c r="GQ5" s="181"/>
      <c r="GR5" s="181"/>
      <c r="GS5" s="181"/>
      <c r="GT5" s="181"/>
      <c r="GU5" s="181"/>
      <c r="GV5" s="181"/>
      <c r="GW5" s="181"/>
      <c r="GX5" s="181"/>
      <c r="GY5" s="181"/>
      <c r="GZ5" s="181"/>
      <c r="HA5" s="181"/>
      <c r="HB5" s="181"/>
      <c r="HC5" s="181"/>
      <c r="HD5" s="181"/>
      <c r="HE5" s="181"/>
      <c r="HF5" s="181"/>
      <c r="HG5" s="181"/>
      <c r="HH5" s="181"/>
      <c r="HI5" s="181"/>
      <c r="HJ5" s="181"/>
      <c r="HK5" s="181"/>
      <c r="HL5" s="181"/>
      <c r="HM5" s="181"/>
      <c r="HN5" s="181"/>
      <c r="HO5" s="181"/>
      <c r="HP5" s="181"/>
      <c r="HQ5" s="181"/>
      <c r="HR5" s="181"/>
      <c r="HS5" s="181"/>
      <c r="HT5" s="181"/>
      <c r="HU5" s="181"/>
      <c r="HV5" s="181"/>
      <c r="HW5" s="181"/>
      <c r="HX5" s="181"/>
      <c r="HY5" s="181"/>
      <c r="HZ5" s="181"/>
      <c r="IA5" s="181"/>
      <c r="IB5" s="181"/>
      <c r="IC5" s="181"/>
      <c r="ID5" s="181"/>
      <c r="IE5" s="181"/>
      <c r="IF5" s="181"/>
      <c r="IG5" s="181"/>
      <c r="IH5" s="181"/>
      <c r="II5" s="181"/>
      <c r="IJ5" s="181"/>
      <c r="IK5" s="181"/>
      <c r="IL5" s="181"/>
      <c r="IM5" s="181"/>
      <c r="IN5" s="181"/>
      <c r="IO5" s="181"/>
      <c r="IP5" s="181"/>
      <c r="IQ5" s="181"/>
      <c r="IR5" s="181"/>
      <c r="IS5" s="181"/>
      <c r="IT5" s="181"/>
      <c r="IU5" s="181"/>
      <c r="IV5" s="181"/>
      <c r="IW5" s="181"/>
      <c r="IX5" s="181"/>
      <c r="IY5" s="181"/>
      <c r="IZ5" s="181"/>
      <c r="JA5" s="181"/>
      <c r="JB5" s="181"/>
      <c r="JC5" s="181"/>
      <c r="JD5" s="181"/>
      <c r="JE5" s="181"/>
      <c r="JF5" s="181"/>
      <c r="JG5" s="181"/>
      <c r="JH5" s="181"/>
      <c r="JI5" s="181"/>
      <c r="JJ5" s="181"/>
      <c r="JK5" s="181"/>
      <c r="JL5" s="181"/>
      <c r="JM5" s="181"/>
      <c r="JN5" s="181"/>
      <c r="JO5" s="181"/>
      <c r="JP5" s="181"/>
      <c r="JQ5" s="181"/>
      <c r="JR5" s="181"/>
      <c r="JS5" s="181"/>
      <c r="JT5" s="181"/>
      <c r="JU5" s="181"/>
      <c r="JV5" s="181"/>
      <c r="JW5" s="181"/>
      <c r="JX5" s="181"/>
      <c r="JY5" s="181"/>
      <c r="JZ5" s="181"/>
      <c r="KA5" s="181"/>
      <c r="KB5" s="181"/>
      <c r="KC5" s="181"/>
      <c r="KD5" s="181"/>
      <c r="KE5" s="181"/>
      <c r="KF5" s="181"/>
      <c r="KG5" s="181"/>
      <c r="KH5" s="181"/>
      <c r="KI5" s="181"/>
      <c r="KJ5" s="181"/>
      <c r="KK5" s="181"/>
      <c r="KL5" s="181"/>
      <c r="KM5" s="181"/>
      <c r="KN5" s="181"/>
      <c r="KO5" s="181"/>
      <c r="KP5" s="181"/>
      <c r="KQ5" s="181"/>
      <c r="KR5" s="181"/>
      <c r="KS5" s="181"/>
      <c r="KT5" s="181"/>
      <c r="KU5" s="181"/>
      <c r="KV5" s="181"/>
      <c r="KW5" s="181"/>
      <c r="KX5" s="181"/>
      <c r="KY5" s="181"/>
      <c r="KZ5" s="181"/>
      <c r="LA5" s="181"/>
      <c r="LB5" s="181"/>
      <c r="LC5" s="181"/>
      <c r="LD5" s="181"/>
      <c r="LE5" s="181"/>
      <c r="LF5" s="181"/>
      <c r="LG5" s="181"/>
      <c r="LH5" s="181"/>
      <c r="LI5" s="181"/>
      <c r="LJ5" s="181"/>
      <c r="LK5" s="181"/>
      <c r="LL5" s="181"/>
      <c r="LM5" s="181"/>
      <c r="LN5" s="181"/>
      <c r="LO5" s="181"/>
      <c r="LP5" s="181"/>
      <c r="LQ5" s="181"/>
      <c r="LR5" s="181"/>
      <c r="LS5" s="181"/>
      <c r="LT5" s="181"/>
      <c r="LU5" s="181"/>
      <c r="LV5" s="181"/>
      <c r="LW5" s="181"/>
      <c r="LX5" s="181"/>
      <c r="LY5" s="181"/>
      <c r="LZ5" s="181"/>
      <c r="MA5" s="181"/>
      <c r="MB5" s="181"/>
      <c r="MC5" s="181"/>
      <c r="MD5" s="181"/>
      <c r="ME5" s="181"/>
      <c r="MF5" s="181"/>
      <c r="MG5" s="181"/>
      <c r="MH5" s="181"/>
      <c r="MI5" s="181"/>
      <c r="MJ5" s="181"/>
      <c r="MK5" s="181"/>
      <c r="ML5" s="181"/>
      <c r="MM5" s="181"/>
      <c r="MN5" s="181"/>
      <c r="MO5" s="181"/>
      <c r="MP5" s="181"/>
      <c r="MQ5" s="181"/>
      <c r="MR5" s="181"/>
      <c r="MS5" s="181"/>
      <c r="MT5" s="181"/>
      <c r="MU5" s="181"/>
      <c r="MV5" s="181"/>
      <c r="MW5" s="181"/>
      <c r="MX5" s="181"/>
      <c r="MY5" s="181"/>
      <c r="MZ5" s="181"/>
    </row>
    <row r="6" spans="1:364" ht="20.149999999999999" customHeight="1">
      <c r="A6" s="176"/>
      <c r="B6" s="150"/>
      <c r="C6" s="182" t="s">
        <v>194</v>
      </c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4"/>
      <c r="AR6" s="180"/>
      <c r="AS6" s="181"/>
      <c r="AT6" s="181"/>
      <c r="AU6" s="181"/>
      <c r="AV6" s="150"/>
      <c r="AW6" s="182" t="s">
        <v>194</v>
      </c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4"/>
      <c r="CL6" s="180"/>
      <c r="CM6" s="181"/>
      <c r="CN6" s="181"/>
      <c r="CO6" s="181"/>
      <c r="CP6" s="181"/>
      <c r="CQ6" s="181"/>
      <c r="CR6" s="181"/>
      <c r="CS6" s="181"/>
      <c r="CT6" s="181"/>
      <c r="CU6" s="181"/>
      <c r="CV6" s="181"/>
      <c r="CW6" s="181"/>
      <c r="CX6" s="181"/>
      <c r="CY6" s="181"/>
      <c r="CZ6" s="181"/>
      <c r="DA6" s="181"/>
      <c r="DB6" s="181"/>
      <c r="DC6" s="181"/>
      <c r="DD6" s="181"/>
      <c r="DE6" s="181"/>
      <c r="DF6" s="181"/>
      <c r="DG6" s="181"/>
      <c r="DH6" s="181"/>
      <c r="DI6" s="181"/>
      <c r="DJ6" s="181"/>
      <c r="DK6" s="181"/>
      <c r="DL6" s="181"/>
      <c r="DM6" s="181"/>
      <c r="DN6" s="181"/>
      <c r="DO6" s="181"/>
      <c r="DP6" s="181"/>
      <c r="DQ6" s="181"/>
      <c r="DR6" s="181"/>
      <c r="DS6" s="181"/>
      <c r="DT6" s="181"/>
      <c r="DU6" s="181"/>
      <c r="DV6" s="181"/>
      <c r="DW6" s="181"/>
      <c r="DX6" s="181"/>
      <c r="DY6" s="181"/>
      <c r="DZ6" s="181"/>
      <c r="EA6" s="181"/>
      <c r="EB6" s="181"/>
      <c r="EC6" s="181"/>
      <c r="ED6" s="181"/>
      <c r="EE6" s="181"/>
      <c r="EF6" s="181"/>
      <c r="EG6" s="181"/>
      <c r="EH6" s="181"/>
      <c r="EI6" s="181"/>
      <c r="EJ6" s="181"/>
      <c r="EK6" s="181"/>
      <c r="EL6" s="181"/>
      <c r="EM6" s="181"/>
      <c r="EN6" s="181"/>
      <c r="EO6" s="181"/>
      <c r="EP6" s="181"/>
      <c r="EQ6" s="181"/>
      <c r="ER6" s="181"/>
      <c r="ES6" s="181"/>
      <c r="ET6" s="181"/>
      <c r="EU6" s="181"/>
      <c r="EV6" s="181"/>
      <c r="EW6" s="181"/>
      <c r="EX6" s="181"/>
      <c r="EY6" s="181"/>
      <c r="EZ6" s="181"/>
      <c r="FA6" s="181"/>
      <c r="FB6" s="181"/>
      <c r="FC6" s="181"/>
      <c r="FD6" s="181"/>
      <c r="FE6" s="181"/>
      <c r="FF6" s="181"/>
      <c r="FG6" s="181"/>
      <c r="FH6" s="181"/>
      <c r="FI6" s="181"/>
      <c r="FJ6" s="181"/>
      <c r="FK6" s="181"/>
      <c r="FL6" s="181"/>
      <c r="FM6" s="181"/>
      <c r="FN6" s="181"/>
      <c r="FO6" s="181"/>
      <c r="FP6" s="181"/>
      <c r="FQ6" s="181"/>
      <c r="FR6" s="181"/>
      <c r="FS6" s="181"/>
      <c r="FT6" s="181"/>
      <c r="FU6" s="181"/>
      <c r="FV6" s="181"/>
      <c r="FW6" s="181"/>
      <c r="FX6" s="181"/>
      <c r="FY6" s="181"/>
      <c r="FZ6" s="181"/>
      <c r="GA6" s="181"/>
      <c r="GB6" s="181"/>
      <c r="GC6" s="181"/>
      <c r="GD6" s="181"/>
      <c r="GE6" s="181"/>
      <c r="GF6" s="181"/>
      <c r="GG6" s="181"/>
      <c r="GH6" s="181"/>
      <c r="GI6" s="181"/>
      <c r="GJ6" s="181"/>
      <c r="GK6" s="181"/>
      <c r="GL6" s="181"/>
      <c r="GM6" s="181"/>
      <c r="GN6" s="181"/>
      <c r="GO6" s="181"/>
      <c r="GP6" s="181"/>
      <c r="GQ6" s="181"/>
      <c r="GR6" s="181"/>
      <c r="GS6" s="181"/>
      <c r="GT6" s="181"/>
      <c r="GU6" s="181"/>
      <c r="GV6" s="181"/>
      <c r="GW6" s="181"/>
      <c r="GX6" s="181"/>
      <c r="GY6" s="181"/>
      <c r="GZ6" s="181"/>
      <c r="HA6" s="181"/>
      <c r="HB6" s="181"/>
      <c r="HC6" s="181"/>
      <c r="HD6" s="181"/>
      <c r="HE6" s="181"/>
      <c r="HF6" s="181"/>
      <c r="HG6" s="181"/>
      <c r="HH6" s="181"/>
      <c r="HI6" s="181"/>
      <c r="HJ6" s="181"/>
      <c r="HK6" s="181"/>
      <c r="HL6" s="181"/>
      <c r="HM6" s="181"/>
      <c r="HN6" s="181"/>
      <c r="HO6" s="181"/>
      <c r="HP6" s="181"/>
      <c r="HQ6" s="181"/>
      <c r="HR6" s="181"/>
      <c r="HS6" s="181"/>
      <c r="HT6" s="181"/>
      <c r="HU6" s="181"/>
      <c r="HV6" s="181"/>
      <c r="HW6" s="181"/>
      <c r="HX6" s="181"/>
      <c r="HY6" s="181"/>
      <c r="HZ6" s="181"/>
      <c r="IA6" s="181"/>
      <c r="IB6" s="181"/>
      <c r="IC6" s="181"/>
      <c r="ID6" s="181"/>
      <c r="IE6" s="181"/>
      <c r="IF6" s="181"/>
      <c r="IG6" s="181"/>
      <c r="IH6" s="181"/>
      <c r="II6" s="181"/>
      <c r="IJ6" s="181"/>
      <c r="IK6" s="181"/>
      <c r="IL6" s="181"/>
      <c r="IM6" s="181"/>
      <c r="IN6" s="181"/>
      <c r="IO6" s="181"/>
      <c r="IP6" s="181"/>
      <c r="IQ6" s="181"/>
      <c r="IR6" s="181"/>
      <c r="IS6" s="181"/>
      <c r="IT6" s="181"/>
      <c r="IU6" s="181"/>
      <c r="IV6" s="181"/>
      <c r="IW6" s="181"/>
      <c r="IX6" s="181"/>
      <c r="IY6" s="181"/>
      <c r="IZ6" s="181"/>
      <c r="JA6" s="181"/>
      <c r="JB6" s="181"/>
      <c r="JC6" s="181"/>
      <c r="JD6" s="181"/>
      <c r="JE6" s="181"/>
      <c r="JF6" s="181"/>
      <c r="JG6" s="181"/>
      <c r="JH6" s="181"/>
      <c r="JI6" s="181"/>
      <c r="JJ6" s="181"/>
      <c r="JK6" s="181"/>
      <c r="JL6" s="181"/>
      <c r="JM6" s="181"/>
      <c r="JN6" s="181"/>
      <c r="JO6" s="181"/>
      <c r="JP6" s="181"/>
      <c r="JQ6" s="181"/>
      <c r="JR6" s="181"/>
      <c r="JS6" s="181"/>
      <c r="JT6" s="181"/>
      <c r="JU6" s="181"/>
      <c r="JV6" s="181"/>
      <c r="JW6" s="181"/>
      <c r="JX6" s="181"/>
      <c r="JY6" s="181"/>
      <c r="JZ6" s="181"/>
      <c r="KA6" s="181"/>
      <c r="KB6" s="181"/>
      <c r="KC6" s="181"/>
      <c r="KD6" s="181"/>
      <c r="KE6" s="181"/>
      <c r="KF6" s="181"/>
      <c r="KG6" s="181"/>
      <c r="KH6" s="181"/>
      <c r="KI6" s="181"/>
      <c r="KJ6" s="181"/>
      <c r="KK6" s="181"/>
      <c r="KL6" s="181"/>
      <c r="KM6" s="181"/>
      <c r="KN6" s="181"/>
      <c r="KO6" s="181"/>
      <c r="KP6" s="181"/>
      <c r="KQ6" s="181"/>
      <c r="KR6" s="181"/>
      <c r="KS6" s="181"/>
      <c r="KT6" s="181"/>
      <c r="KU6" s="181"/>
      <c r="KV6" s="181"/>
      <c r="KW6" s="181"/>
      <c r="KX6" s="181"/>
      <c r="KY6" s="181"/>
      <c r="KZ6" s="181"/>
      <c r="LA6" s="181"/>
      <c r="LB6" s="181"/>
      <c r="LC6" s="181"/>
      <c r="LD6" s="181"/>
      <c r="LE6" s="181"/>
      <c r="LF6" s="181"/>
      <c r="LG6" s="181"/>
      <c r="LH6" s="181"/>
      <c r="LI6" s="181"/>
      <c r="LJ6" s="181"/>
      <c r="LK6" s="181"/>
      <c r="LL6" s="181"/>
      <c r="LM6" s="181"/>
      <c r="LN6" s="181"/>
      <c r="LO6" s="181"/>
      <c r="LP6" s="181"/>
      <c r="LQ6" s="181"/>
      <c r="LR6" s="181"/>
      <c r="LS6" s="181"/>
      <c r="LT6" s="181"/>
      <c r="LU6" s="181"/>
      <c r="LV6" s="181"/>
      <c r="LW6" s="181"/>
      <c r="LX6" s="181"/>
      <c r="LY6" s="181"/>
      <c r="LZ6" s="181"/>
      <c r="MA6" s="181"/>
      <c r="MB6" s="181"/>
      <c r="MC6" s="181"/>
      <c r="MD6" s="181"/>
      <c r="ME6" s="181"/>
      <c r="MF6" s="181"/>
      <c r="MG6" s="181"/>
      <c r="MH6" s="181"/>
      <c r="MI6" s="181"/>
      <c r="MJ6" s="181"/>
      <c r="MK6" s="181"/>
      <c r="ML6" s="181"/>
      <c r="MM6" s="181"/>
      <c r="MN6" s="181"/>
      <c r="MO6" s="181"/>
      <c r="MP6" s="181"/>
      <c r="MQ6" s="181"/>
      <c r="MR6" s="181"/>
      <c r="MS6" s="181"/>
      <c r="MT6" s="181"/>
      <c r="MU6" s="181"/>
      <c r="MV6" s="181"/>
      <c r="MW6" s="181"/>
      <c r="MX6" s="181"/>
      <c r="MY6" s="181"/>
      <c r="MZ6" s="181"/>
    </row>
    <row r="7" spans="1:364" ht="20.149999999999999" customHeight="1">
      <c r="B7" s="150"/>
      <c r="C7" s="185"/>
      <c r="D7" s="186" t="s">
        <v>195</v>
      </c>
      <c r="E7" s="186"/>
      <c r="F7" s="186"/>
      <c r="G7" s="186"/>
      <c r="H7" s="186"/>
      <c r="I7" s="186"/>
      <c r="J7" s="186"/>
      <c r="K7" s="186"/>
      <c r="L7" s="186"/>
      <c r="M7" s="186"/>
      <c r="N7" s="186" t="s">
        <v>196</v>
      </c>
      <c r="O7" s="186"/>
      <c r="P7" s="186"/>
      <c r="Q7" s="186"/>
      <c r="R7" s="186"/>
      <c r="S7" s="186"/>
      <c r="T7" s="186"/>
      <c r="U7" s="186"/>
      <c r="V7" s="186"/>
      <c r="W7" s="186"/>
      <c r="X7" s="186" t="s">
        <v>197</v>
      </c>
      <c r="Y7" s="186"/>
      <c r="Z7" s="186"/>
      <c r="AA7" s="186"/>
      <c r="AB7" s="187"/>
      <c r="AC7" s="187"/>
      <c r="AD7" s="187"/>
      <c r="AE7" s="187"/>
      <c r="AF7" s="187"/>
      <c r="AG7" s="186"/>
      <c r="AH7" s="186" t="s">
        <v>198</v>
      </c>
      <c r="AI7" s="186"/>
      <c r="AJ7" s="186"/>
      <c r="AK7" s="186"/>
      <c r="AL7" s="187"/>
      <c r="AM7" s="187"/>
      <c r="AN7" s="187"/>
      <c r="AO7" s="187"/>
      <c r="AP7" s="187"/>
      <c r="AQ7" s="188"/>
      <c r="AR7" s="152"/>
      <c r="AV7" s="150"/>
      <c r="AW7" s="185"/>
      <c r="AX7" s="186" t="s">
        <v>195</v>
      </c>
      <c r="AY7" s="186"/>
      <c r="AZ7" s="186"/>
      <c r="BA7" s="186"/>
      <c r="BB7" s="186"/>
      <c r="BC7" s="186"/>
      <c r="BD7" s="186"/>
      <c r="BE7" s="186"/>
      <c r="BF7" s="186"/>
      <c r="BG7" s="186"/>
      <c r="BH7" s="186" t="s">
        <v>196</v>
      </c>
      <c r="BI7" s="186"/>
      <c r="BJ7" s="186"/>
      <c r="BK7" s="186"/>
      <c r="BL7" s="186"/>
      <c r="BM7" s="186"/>
      <c r="BN7" s="186"/>
      <c r="BO7" s="186"/>
      <c r="BP7" s="186"/>
      <c r="BQ7" s="186"/>
      <c r="BR7" s="186" t="s">
        <v>197</v>
      </c>
      <c r="BS7" s="186"/>
      <c r="BT7" s="186"/>
      <c r="BU7" s="186"/>
      <c r="BV7" s="187"/>
      <c r="BW7" s="187"/>
      <c r="BX7" s="187"/>
      <c r="BY7" s="187"/>
      <c r="BZ7" s="187"/>
      <c r="CA7" s="186"/>
      <c r="CB7" s="186" t="s">
        <v>198</v>
      </c>
      <c r="CC7" s="186"/>
      <c r="CD7" s="186"/>
      <c r="CE7" s="186"/>
      <c r="CF7" s="187"/>
      <c r="CG7" s="187"/>
      <c r="CH7" s="187"/>
      <c r="CI7" s="187"/>
      <c r="CJ7" s="187"/>
      <c r="CK7" s="188"/>
      <c r="CL7" s="152"/>
    </row>
    <row r="8" spans="1:364" ht="20.149999999999999" customHeight="1">
      <c r="B8" s="150"/>
      <c r="C8" s="185"/>
      <c r="D8" s="532" t="s">
        <v>199</v>
      </c>
      <c r="E8" s="533"/>
      <c r="F8" s="533"/>
      <c r="G8" s="533"/>
      <c r="H8" s="533"/>
      <c r="I8" s="533"/>
      <c r="J8" s="533"/>
      <c r="K8" s="533"/>
      <c r="L8" s="534"/>
      <c r="M8" s="187"/>
      <c r="N8" s="535" t="s">
        <v>200</v>
      </c>
      <c r="O8" s="536"/>
      <c r="P8" s="536"/>
      <c r="Q8" s="536"/>
      <c r="R8" s="536"/>
      <c r="S8" s="536"/>
      <c r="T8" s="536"/>
      <c r="U8" s="536"/>
      <c r="V8" s="537"/>
      <c r="W8" s="187"/>
      <c r="X8" s="535" t="s">
        <v>200</v>
      </c>
      <c r="Y8" s="536"/>
      <c r="Z8" s="536"/>
      <c r="AA8" s="536"/>
      <c r="AB8" s="536"/>
      <c r="AC8" s="536"/>
      <c r="AD8" s="536"/>
      <c r="AE8" s="536"/>
      <c r="AF8" s="537"/>
      <c r="AG8" s="187"/>
      <c r="AH8" s="538"/>
      <c r="AI8" s="539"/>
      <c r="AJ8" s="539"/>
      <c r="AK8" s="539"/>
      <c r="AL8" s="539"/>
      <c r="AM8" s="539"/>
      <c r="AN8" s="539"/>
      <c r="AO8" s="539"/>
      <c r="AP8" s="540"/>
      <c r="AQ8" s="188"/>
      <c r="AR8" s="152"/>
      <c r="AV8" s="150"/>
      <c r="AW8" s="185"/>
      <c r="AX8" s="532" t="s">
        <v>199</v>
      </c>
      <c r="AY8" s="533"/>
      <c r="AZ8" s="533"/>
      <c r="BA8" s="533"/>
      <c r="BB8" s="533"/>
      <c r="BC8" s="533"/>
      <c r="BD8" s="533"/>
      <c r="BE8" s="533"/>
      <c r="BF8" s="534"/>
      <c r="BG8" s="187"/>
      <c r="BH8" s="535" t="s">
        <v>200</v>
      </c>
      <c r="BI8" s="536"/>
      <c r="BJ8" s="536"/>
      <c r="BK8" s="536"/>
      <c r="BL8" s="536"/>
      <c r="BM8" s="536"/>
      <c r="BN8" s="536"/>
      <c r="BO8" s="536"/>
      <c r="BP8" s="537"/>
      <c r="BQ8" s="187"/>
      <c r="BR8" s="535" t="s">
        <v>200</v>
      </c>
      <c r="BS8" s="536"/>
      <c r="BT8" s="536"/>
      <c r="BU8" s="536"/>
      <c r="BV8" s="536"/>
      <c r="BW8" s="536"/>
      <c r="BX8" s="536"/>
      <c r="BY8" s="536"/>
      <c r="BZ8" s="537"/>
      <c r="CA8" s="187"/>
      <c r="CB8" s="538"/>
      <c r="CC8" s="539"/>
      <c r="CD8" s="539"/>
      <c r="CE8" s="539"/>
      <c r="CF8" s="539"/>
      <c r="CG8" s="539"/>
      <c r="CH8" s="539"/>
      <c r="CI8" s="539"/>
      <c r="CJ8" s="540"/>
      <c r="CK8" s="188"/>
      <c r="CL8" s="152"/>
    </row>
    <row r="9" spans="1:364" ht="20.149999999999999" customHeight="1">
      <c r="B9" s="150"/>
      <c r="C9" s="185"/>
      <c r="D9" s="186" t="s">
        <v>201</v>
      </c>
      <c r="E9" s="186"/>
      <c r="F9" s="186"/>
      <c r="G9" s="186"/>
      <c r="H9" s="186"/>
      <c r="I9" s="186"/>
      <c r="J9" s="186"/>
      <c r="K9" s="186"/>
      <c r="L9" s="186"/>
      <c r="M9" s="186"/>
      <c r="N9" s="186" t="s">
        <v>202</v>
      </c>
      <c r="O9" s="187"/>
      <c r="P9" s="187"/>
      <c r="Q9" s="187"/>
      <c r="R9" s="187"/>
      <c r="S9" s="187"/>
      <c r="T9" s="187"/>
      <c r="U9" s="187"/>
      <c r="V9" s="187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7"/>
      <c r="AM9" s="187"/>
      <c r="AN9" s="187"/>
      <c r="AO9" s="187"/>
      <c r="AP9" s="187"/>
      <c r="AQ9" s="188"/>
      <c r="AR9" s="152"/>
      <c r="AV9" s="150"/>
      <c r="AW9" s="185"/>
      <c r="AX9" s="186" t="s">
        <v>201</v>
      </c>
      <c r="AY9" s="186"/>
      <c r="AZ9" s="186"/>
      <c r="BA9" s="186"/>
      <c r="BB9" s="186"/>
      <c r="BC9" s="186"/>
      <c r="BD9" s="186"/>
      <c r="BE9" s="186"/>
      <c r="BF9" s="186"/>
      <c r="BG9" s="186"/>
      <c r="BH9" s="186" t="s">
        <v>202</v>
      </c>
      <c r="BI9" s="187"/>
      <c r="BJ9" s="187"/>
      <c r="BK9" s="187"/>
      <c r="BL9" s="187"/>
      <c r="BM9" s="187"/>
      <c r="BN9" s="187"/>
      <c r="BO9" s="187"/>
      <c r="BP9" s="187"/>
      <c r="BQ9" s="186"/>
      <c r="BR9" s="186"/>
      <c r="BS9" s="186"/>
      <c r="BT9" s="186"/>
      <c r="BU9" s="186"/>
      <c r="BV9" s="186"/>
      <c r="BW9" s="186"/>
      <c r="BX9" s="186"/>
      <c r="BY9" s="186"/>
      <c r="BZ9" s="186"/>
      <c r="CA9" s="186"/>
      <c r="CB9" s="186"/>
      <c r="CC9" s="186"/>
      <c r="CD9" s="186"/>
      <c r="CE9" s="186"/>
      <c r="CF9" s="187"/>
      <c r="CG9" s="187"/>
      <c r="CH9" s="187"/>
      <c r="CI9" s="187"/>
      <c r="CJ9" s="187"/>
      <c r="CK9" s="188"/>
      <c r="CL9" s="152"/>
    </row>
    <row r="10" spans="1:364" ht="20.149999999999999" customHeight="1">
      <c r="B10" s="150"/>
      <c r="C10" s="185"/>
      <c r="D10" s="538"/>
      <c r="E10" s="539"/>
      <c r="F10" s="539"/>
      <c r="G10" s="539"/>
      <c r="H10" s="539"/>
      <c r="I10" s="539"/>
      <c r="J10" s="539"/>
      <c r="K10" s="539"/>
      <c r="L10" s="540"/>
      <c r="M10" s="187"/>
      <c r="N10" s="538"/>
      <c r="O10" s="539"/>
      <c r="P10" s="539"/>
      <c r="Q10" s="539"/>
      <c r="R10" s="539"/>
      <c r="S10" s="539"/>
      <c r="T10" s="539"/>
      <c r="U10" s="539"/>
      <c r="V10" s="540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8"/>
      <c r="AR10" s="152"/>
      <c r="AV10" s="150"/>
      <c r="AW10" s="185"/>
      <c r="AX10" s="538"/>
      <c r="AY10" s="539"/>
      <c r="AZ10" s="539"/>
      <c r="BA10" s="539"/>
      <c r="BB10" s="539"/>
      <c r="BC10" s="539"/>
      <c r="BD10" s="539"/>
      <c r="BE10" s="539"/>
      <c r="BF10" s="540"/>
      <c r="BG10" s="187"/>
      <c r="BH10" s="538"/>
      <c r="BI10" s="539"/>
      <c r="BJ10" s="539"/>
      <c r="BK10" s="539"/>
      <c r="BL10" s="539"/>
      <c r="BM10" s="539"/>
      <c r="BN10" s="539"/>
      <c r="BO10" s="539"/>
      <c r="BP10" s="540"/>
      <c r="BQ10" s="186"/>
      <c r="BR10" s="186"/>
      <c r="BS10" s="186"/>
      <c r="BT10" s="186"/>
      <c r="BU10" s="186"/>
      <c r="BV10" s="186"/>
      <c r="BW10" s="186"/>
      <c r="BX10" s="186"/>
      <c r="BY10" s="186"/>
      <c r="BZ10" s="186"/>
      <c r="CA10" s="186"/>
      <c r="CB10" s="186"/>
      <c r="CC10" s="186"/>
      <c r="CD10" s="186"/>
      <c r="CE10" s="186"/>
      <c r="CF10" s="186"/>
      <c r="CG10" s="186"/>
      <c r="CH10" s="186"/>
      <c r="CI10" s="186"/>
      <c r="CJ10" s="186"/>
      <c r="CK10" s="188"/>
      <c r="CL10" s="152"/>
    </row>
    <row r="11" spans="1:364" ht="20.149999999999999" customHeight="1">
      <c r="B11" s="150"/>
      <c r="C11" s="189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1"/>
      <c r="AR11" s="152"/>
      <c r="AV11" s="150"/>
      <c r="AW11" s="189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  <c r="BK11" s="190"/>
      <c r="BL11" s="190"/>
      <c r="BM11" s="190"/>
      <c r="BN11" s="190"/>
      <c r="BO11" s="190"/>
      <c r="BP11" s="190"/>
      <c r="BQ11" s="190"/>
      <c r="BR11" s="190"/>
      <c r="BS11" s="190"/>
      <c r="BT11" s="190"/>
      <c r="BU11" s="190"/>
      <c r="BV11" s="190"/>
      <c r="BW11" s="190"/>
      <c r="BX11" s="190"/>
      <c r="BY11" s="190"/>
      <c r="BZ11" s="190"/>
      <c r="CA11" s="190"/>
      <c r="CB11" s="190"/>
      <c r="CC11" s="190"/>
      <c r="CD11" s="190"/>
      <c r="CE11" s="190"/>
      <c r="CF11" s="190"/>
      <c r="CG11" s="190"/>
      <c r="CH11" s="190"/>
      <c r="CI11" s="190"/>
      <c r="CJ11" s="190"/>
      <c r="CK11" s="191"/>
      <c r="CL11" s="152"/>
    </row>
    <row r="12" spans="1:364" ht="20.149999999999999" customHeight="1">
      <c r="B12" s="150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2"/>
      <c r="AV12" s="150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51"/>
      <c r="CK12" s="151"/>
      <c r="CL12" s="152"/>
    </row>
    <row r="13" spans="1:364" ht="20.149999999999999" customHeight="1">
      <c r="B13" s="150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2"/>
      <c r="AV13" s="150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2"/>
    </row>
    <row r="14" spans="1:364" ht="20.149999999999999" customHeight="1">
      <c r="B14" s="150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2"/>
      <c r="AV14" s="150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51"/>
      <c r="CH14" s="151"/>
      <c r="CI14" s="151"/>
      <c r="CJ14" s="151"/>
      <c r="CK14" s="151"/>
      <c r="CL14" s="152"/>
    </row>
    <row r="15" spans="1:364" ht="20.149999999999999" customHeight="1">
      <c r="B15" s="150"/>
      <c r="C15" s="460" t="s">
        <v>90</v>
      </c>
      <c r="D15" s="461"/>
      <c r="E15" s="461"/>
      <c r="F15" s="460" t="s">
        <v>91</v>
      </c>
      <c r="G15" s="461"/>
      <c r="H15" s="461"/>
      <c r="I15" s="461"/>
      <c r="J15" s="462" t="s">
        <v>92</v>
      </c>
      <c r="K15" s="463"/>
      <c r="L15" s="464"/>
      <c r="M15" s="462" t="s">
        <v>93</v>
      </c>
      <c r="N15" s="463"/>
      <c r="O15" s="463"/>
      <c r="P15" s="463"/>
      <c r="Q15" s="463"/>
      <c r="R15" s="463"/>
      <c r="S15" s="464"/>
      <c r="T15" s="460" t="s">
        <v>94</v>
      </c>
      <c r="U15" s="461"/>
      <c r="V15" s="461"/>
      <c r="W15" s="465"/>
      <c r="X15" s="460" t="s">
        <v>95</v>
      </c>
      <c r="Y15" s="461"/>
      <c r="Z15" s="461"/>
      <c r="AA15" s="465"/>
      <c r="AB15" s="460" t="s">
        <v>96</v>
      </c>
      <c r="AC15" s="461"/>
      <c r="AD15" s="461"/>
      <c r="AE15" s="465"/>
      <c r="AF15" s="460" t="s">
        <v>97</v>
      </c>
      <c r="AG15" s="461"/>
      <c r="AH15" s="461"/>
      <c r="AI15" s="465"/>
      <c r="AJ15" s="460" t="s">
        <v>98</v>
      </c>
      <c r="AK15" s="461"/>
      <c r="AL15" s="461"/>
      <c r="AM15" s="465"/>
      <c r="AN15" s="193"/>
      <c r="AO15" s="194"/>
      <c r="AP15" s="194"/>
      <c r="AQ15" s="195"/>
      <c r="AR15" s="152"/>
      <c r="AV15" s="150"/>
      <c r="AW15" s="460" t="s">
        <v>90</v>
      </c>
      <c r="AX15" s="461"/>
      <c r="AY15" s="461"/>
      <c r="AZ15" s="460" t="s">
        <v>91</v>
      </c>
      <c r="BA15" s="461"/>
      <c r="BB15" s="461"/>
      <c r="BC15" s="461"/>
      <c r="BD15" s="462" t="s">
        <v>92</v>
      </c>
      <c r="BE15" s="463"/>
      <c r="BF15" s="464"/>
      <c r="BG15" s="462" t="s">
        <v>93</v>
      </c>
      <c r="BH15" s="463"/>
      <c r="BI15" s="463"/>
      <c r="BJ15" s="463"/>
      <c r="BK15" s="463"/>
      <c r="BL15" s="463"/>
      <c r="BM15" s="464"/>
      <c r="BN15" s="460" t="s">
        <v>94</v>
      </c>
      <c r="BO15" s="461"/>
      <c r="BP15" s="461"/>
      <c r="BQ15" s="465"/>
      <c r="BR15" s="460" t="s">
        <v>95</v>
      </c>
      <c r="BS15" s="461"/>
      <c r="BT15" s="461"/>
      <c r="BU15" s="465"/>
      <c r="BV15" s="460" t="s">
        <v>96</v>
      </c>
      <c r="BW15" s="461"/>
      <c r="BX15" s="461"/>
      <c r="BY15" s="465"/>
      <c r="BZ15" s="460" t="s">
        <v>97</v>
      </c>
      <c r="CA15" s="461"/>
      <c r="CB15" s="461"/>
      <c r="CC15" s="465"/>
      <c r="CD15" s="460" t="s">
        <v>98</v>
      </c>
      <c r="CE15" s="461"/>
      <c r="CF15" s="461"/>
      <c r="CG15" s="465"/>
      <c r="CH15" s="193"/>
      <c r="CI15" s="194"/>
      <c r="CJ15" s="194"/>
      <c r="CK15" s="195"/>
      <c r="CL15" s="152"/>
    </row>
    <row r="16" spans="1:364" ht="20.149999999999999" customHeight="1">
      <c r="B16" s="150"/>
      <c r="C16" s="444" t="s">
        <v>99</v>
      </c>
      <c r="D16" s="445"/>
      <c r="E16" s="445"/>
      <c r="F16" s="444" t="s">
        <v>100</v>
      </c>
      <c r="G16" s="445"/>
      <c r="H16" s="445"/>
      <c r="I16" s="445"/>
      <c r="J16" s="432" t="s">
        <v>101</v>
      </c>
      <c r="K16" s="433"/>
      <c r="L16" s="434"/>
      <c r="M16" s="432" t="s">
        <v>102</v>
      </c>
      <c r="N16" s="433"/>
      <c r="O16" s="433"/>
      <c r="P16" s="433"/>
      <c r="Q16" s="433"/>
      <c r="R16" s="433"/>
      <c r="S16" s="434"/>
      <c r="T16" s="457"/>
      <c r="U16" s="458"/>
      <c r="V16" s="458"/>
      <c r="W16" s="459"/>
      <c r="X16" s="457" t="s">
        <v>103</v>
      </c>
      <c r="Y16" s="458"/>
      <c r="Z16" s="458"/>
      <c r="AA16" s="459"/>
      <c r="AB16" s="457" t="s">
        <v>104</v>
      </c>
      <c r="AC16" s="458"/>
      <c r="AD16" s="458"/>
      <c r="AE16" s="459"/>
      <c r="AF16" s="457"/>
      <c r="AG16" s="458"/>
      <c r="AH16" s="458"/>
      <c r="AI16" s="459"/>
      <c r="AJ16" s="457" t="s">
        <v>105</v>
      </c>
      <c r="AK16" s="466"/>
      <c r="AL16" s="466"/>
      <c r="AM16" s="467"/>
      <c r="AN16" s="151"/>
      <c r="AO16" s="151"/>
      <c r="AP16" s="151"/>
      <c r="AQ16" s="175"/>
      <c r="AR16" s="152"/>
      <c r="AV16" s="150"/>
      <c r="AW16" s="174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51"/>
      <c r="CH16" s="151"/>
      <c r="CI16" s="151"/>
      <c r="CJ16" s="151"/>
      <c r="CK16" s="175"/>
      <c r="CL16" s="152"/>
    </row>
    <row r="17" spans="2:90" ht="20.149999999999999" customHeight="1">
      <c r="B17" s="150"/>
      <c r="C17" s="447" t="s">
        <v>99</v>
      </c>
      <c r="D17" s="448"/>
      <c r="E17" s="448"/>
      <c r="F17" s="447" t="s">
        <v>106</v>
      </c>
      <c r="G17" s="448"/>
      <c r="H17" s="448"/>
      <c r="I17" s="448"/>
      <c r="J17" s="449" t="s">
        <v>107</v>
      </c>
      <c r="K17" s="450"/>
      <c r="L17" s="451"/>
      <c r="M17" s="449" t="s">
        <v>108</v>
      </c>
      <c r="N17" s="450"/>
      <c r="O17" s="450"/>
      <c r="P17" s="450"/>
      <c r="Q17" s="450"/>
      <c r="R17" s="450"/>
      <c r="S17" s="451"/>
      <c r="T17" s="452" t="s">
        <v>109</v>
      </c>
      <c r="U17" s="453"/>
      <c r="V17" s="453"/>
      <c r="W17" s="454"/>
      <c r="X17" s="452"/>
      <c r="Y17" s="455"/>
      <c r="Z17" s="455"/>
      <c r="AA17" s="456"/>
      <c r="AB17" s="452"/>
      <c r="AC17" s="453"/>
      <c r="AD17" s="453"/>
      <c r="AE17" s="454"/>
      <c r="AF17" s="452"/>
      <c r="AG17" s="453"/>
      <c r="AH17" s="453"/>
      <c r="AI17" s="454"/>
      <c r="AJ17" s="452" t="s">
        <v>110</v>
      </c>
      <c r="AK17" s="453"/>
      <c r="AL17" s="453"/>
      <c r="AM17" s="454"/>
      <c r="AN17" s="151"/>
      <c r="AO17" s="151"/>
      <c r="AP17" s="151"/>
      <c r="AQ17" s="175"/>
      <c r="AR17" s="152"/>
      <c r="AV17" s="150"/>
      <c r="AW17" s="174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51"/>
      <c r="CH17" s="151"/>
      <c r="CI17" s="151"/>
      <c r="CJ17" s="151"/>
      <c r="CK17" s="175"/>
      <c r="CL17" s="152"/>
    </row>
    <row r="18" spans="2:90" ht="20.149999999999999" customHeight="1">
      <c r="B18" s="150"/>
      <c r="C18" s="444"/>
      <c r="D18" s="445"/>
      <c r="E18" s="446"/>
      <c r="F18" s="444"/>
      <c r="G18" s="445"/>
      <c r="H18" s="445"/>
      <c r="I18" s="446"/>
      <c r="J18" s="432"/>
      <c r="K18" s="433"/>
      <c r="L18" s="434"/>
      <c r="M18" s="529"/>
      <c r="N18" s="530"/>
      <c r="O18" s="530"/>
      <c r="P18" s="530"/>
      <c r="Q18" s="530"/>
      <c r="R18" s="530"/>
      <c r="S18" s="531"/>
      <c r="T18" s="435"/>
      <c r="U18" s="436"/>
      <c r="V18" s="436"/>
      <c r="W18" s="437"/>
      <c r="X18" s="435"/>
      <c r="Y18" s="436"/>
      <c r="Z18" s="436"/>
      <c r="AA18" s="437"/>
      <c r="AB18" s="438"/>
      <c r="AC18" s="439"/>
      <c r="AD18" s="439"/>
      <c r="AE18" s="440"/>
      <c r="AF18" s="435"/>
      <c r="AG18" s="436"/>
      <c r="AH18" s="436"/>
      <c r="AI18" s="437"/>
      <c r="AJ18" s="438"/>
      <c r="AK18" s="439"/>
      <c r="AL18" s="439"/>
      <c r="AM18" s="440"/>
      <c r="AN18" s="151"/>
      <c r="AO18" s="151"/>
      <c r="AP18" s="151"/>
      <c r="AQ18" s="175"/>
      <c r="AR18" s="152"/>
      <c r="AV18" s="150"/>
      <c r="AW18" s="174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51"/>
      <c r="CK18" s="175"/>
      <c r="CL18" s="152"/>
    </row>
    <row r="19" spans="2:90" ht="20.149999999999999" customHeight="1">
      <c r="B19" s="150"/>
      <c r="C19" s="17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75"/>
      <c r="AR19" s="152"/>
      <c r="AV19" s="150"/>
      <c r="AW19" s="174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51"/>
      <c r="CH19" s="151"/>
      <c r="CI19" s="151"/>
      <c r="CJ19" s="151"/>
      <c r="CK19" s="175"/>
      <c r="CL19" s="152"/>
    </row>
    <row r="20" spans="2:90" ht="20.149999999999999" customHeight="1">
      <c r="B20" s="150"/>
      <c r="C20" s="17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75"/>
      <c r="AR20" s="152"/>
      <c r="AV20" s="150"/>
      <c r="AW20" s="174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51"/>
      <c r="CH20" s="151"/>
      <c r="CI20" s="151"/>
      <c r="CJ20" s="151"/>
      <c r="CK20" s="175"/>
      <c r="CL20" s="152"/>
    </row>
    <row r="21" spans="2:90" ht="20.149999999999999" customHeight="1">
      <c r="B21" s="150"/>
      <c r="C21" s="174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75"/>
      <c r="AR21" s="152"/>
      <c r="AV21" s="150"/>
      <c r="AW21" s="174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51"/>
      <c r="CH21" s="151"/>
      <c r="CI21" s="151"/>
      <c r="CJ21" s="151"/>
      <c r="CK21" s="175"/>
      <c r="CL21" s="152"/>
    </row>
    <row r="22" spans="2:90" ht="20.149999999999999" customHeight="1">
      <c r="B22" s="150"/>
      <c r="C22" s="174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75"/>
      <c r="AR22" s="152"/>
      <c r="AV22" s="150"/>
      <c r="AW22" s="174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51"/>
      <c r="CH22" s="151"/>
      <c r="CI22" s="151"/>
      <c r="CJ22" s="151"/>
      <c r="CK22" s="175"/>
      <c r="CL22" s="152"/>
    </row>
    <row r="23" spans="2:90" ht="20.149999999999999" customHeight="1">
      <c r="B23" s="150"/>
      <c r="C23" s="17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75"/>
      <c r="AR23" s="152"/>
      <c r="AV23" s="150"/>
      <c r="AW23" s="174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51"/>
      <c r="CH23" s="151"/>
      <c r="CI23" s="151"/>
      <c r="CJ23" s="151"/>
      <c r="CK23" s="175"/>
      <c r="CL23" s="152"/>
    </row>
    <row r="24" spans="2:90" ht="20.149999999999999" customHeight="1">
      <c r="B24" s="150"/>
      <c r="C24" s="171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3"/>
      <c r="AR24" s="152"/>
      <c r="AV24" s="150"/>
      <c r="AW24" s="171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  <c r="CH24" s="172"/>
      <c r="CI24" s="172"/>
      <c r="CJ24" s="172"/>
      <c r="CK24" s="173"/>
      <c r="CL24" s="152"/>
    </row>
    <row r="25" spans="2:90" ht="20.149999999999999" customHeight="1">
      <c r="B25" s="150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2"/>
      <c r="AV25" s="150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152"/>
    </row>
    <row r="26" spans="2:90" ht="20.149999999999999" customHeight="1">
      <c r="B26" s="150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2"/>
      <c r="AV26" s="150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2"/>
    </row>
    <row r="27" spans="2:90" ht="20.149999999999999" customHeight="1">
      <c r="B27" s="153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5"/>
      <c r="AV27" s="153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4"/>
      <c r="BQ27" s="154"/>
      <c r="BR27" s="154"/>
      <c r="BS27" s="154"/>
      <c r="BT27" s="154"/>
      <c r="BU27" s="154"/>
      <c r="BV27" s="154"/>
      <c r="BW27" s="154"/>
      <c r="BX27" s="154"/>
      <c r="BY27" s="154"/>
      <c r="BZ27" s="154"/>
      <c r="CA27" s="154"/>
      <c r="CB27" s="154"/>
      <c r="CC27" s="154"/>
      <c r="CD27" s="154"/>
      <c r="CE27" s="154"/>
      <c r="CF27" s="154"/>
      <c r="CG27" s="154"/>
      <c r="CH27" s="154"/>
      <c r="CI27" s="154"/>
      <c r="CJ27" s="154"/>
      <c r="CK27" s="154"/>
      <c r="CL27" s="155"/>
    </row>
    <row r="31" spans="2:90" ht="20.149999999999999" customHeight="1">
      <c r="AB31"/>
    </row>
  </sheetData>
  <mergeCells count="57">
    <mergeCell ref="BR15:BU15"/>
    <mergeCell ref="BV15:BY15"/>
    <mergeCell ref="BZ15:CC15"/>
    <mergeCell ref="CD15:CG15"/>
    <mergeCell ref="AW15:AY15"/>
    <mergeCell ref="AZ15:BC15"/>
    <mergeCell ref="BD15:BF15"/>
    <mergeCell ref="BG15:BM15"/>
    <mergeCell ref="BN15:BQ15"/>
    <mergeCell ref="AX8:BF8"/>
    <mergeCell ref="BH8:BP8"/>
    <mergeCell ref="BR8:BZ8"/>
    <mergeCell ref="CB8:CJ8"/>
    <mergeCell ref="AX10:BF10"/>
    <mergeCell ref="BH10:BP10"/>
    <mergeCell ref="D8:L8"/>
    <mergeCell ref="N8:V8"/>
    <mergeCell ref="X8:AF8"/>
    <mergeCell ref="AH8:AP8"/>
    <mergeCell ref="C16:E16"/>
    <mergeCell ref="C15:E15"/>
    <mergeCell ref="F16:I16"/>
    <mergeCell ref="AB16:AE16"/>
    <mergeCell ref="AF16:AI16"/>
    <mergeCell ref="F15:I15"/>
    <mergeCell ref="N10:V10"/>
    <mergeCell ref="D10:L10"/>
    <mergeCell ref="AF15:AI15"/>
    <mergeCell ref="T15:W15"/>
    <mergeCell ref="AJ15:AM15"/>
    <mergeCell ref="AJ16:AM16"/>
    <mergeCell ref="AB17:AE17"/>
    <mergeCell ref="AF17:AI17"/>
    <mergeCell ref="F18:I18"/>
    <mergeCell ref="AB18:AE18"/>
    <mergeCell ref="AF18:AI18"/>
    <mergeCell ref="F17:I17"/>
    <mergeCell ref="T18:W18"/>
    <mergeCell ref="X18:AA18"/>
    <mergeCell ref="J18:L18"/>
    <mergeCell ref="M18:S18"/>
    <mergeCell ref="AJ17:AM17"/>
    <mergeCell ref="AJ18:AM18"/>
    <mergeCell ref="C17:E17"/>
    <mergeCell ref="C18:E18"/>
    <mergeCell ref="AB15:AE15"/>
    <mergeCell ref="J15:L15"/>
    <mergeCell ref="M15:S15"/>
    <mergeCell ref="J16:L16"/>
    <mergeCell ref="M16:S16"/>
    <mergeCell ref="J17:L17"/>
    <mergeCell ref="M17:S17"/>
    <mergeCell ref="X15:AA15"/>
    <mergeCell ref="T16:W16"/>
    <mergeCell ref="X16:AA16"/>
    <mergeCell ref="T17:W17"/>
    <mergeCell ref="X17:AA17"/>
  </mergeCells>
  <phoneticPr fontId="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03" t="s">
        <v>203</v>
      </c>
      <c r="C1" s="103" t="s">
        <v>204</v>
      </c>
      <c r="E1" s="103" t="s">
        <v>205</v>
      </c>
      <c r="G1" s="103" t="s">
        <v>134</v>
      </c>
      <c r="I1" s="103" t="s">
        <v>206</v>
      </c>
      <c r="K1" s="103" t="s">
        <v>207</v>
      </c>
      <c r="M1" s="103" t="s">
        <v>208</v>
      </c>
      <c r="O1" s="103" t="s">
        <v>209</v>
      </c>
      <c r="Q1" s="103" t="s">
        <v>210</v>
      </c>
    </row>
    <row r="2" spans="1:17">
      <c r="A2" s="105" t="s">
        <v>211</v>
      </c>
      <c r="C2" s="105" t="s">
        <v>139</v>
      </c>
      <c r="E2" s="105" t="s">
        <v>133</v>
      </c>
      <c r="G2" s="105" t="s">
        <v>134</v>
      </c>
      <c r="I2" s="105" t="s">
        <v>212</v>
      </c>
      <c r="K2" s="105" t="s">
        <v>149</v>
      </c>
      <c r="M2" s="105" t="s">
        <v>213</v>
      </c>
      <c r="O2" s="105" t="s">
        <v>214</v>
      </c>
      <c r="Q2" s="105" t="s">
        <v>134</v>
      </c>
    </row>
    <row r="3" spans="1:17">
      <c r="A3" s="105" t="s">
        <v>215</v>
      </c>
      <c r="C3" s="105" t="s">
        <v>128</v>
      </c>
      <c r="E3" s="105" t="s">
        <v>154</v>
      </c>
      <c r="G3" s="105" t="s">
        <v>146</v>
      </c>
      <c r="I3" s="105" t="s">
        <v>216</v>
      </c>
      <c r="K3" s="105" t="s">
        <v>217</v>
      </c>
      <c r="M3" s="105" t="s">
        <v>218</v>
      </c>
      <c r="O3" s="105" t="s">
        <v>219</v>
      </c>
      <c r="Q3" s="105" t="s">
        <v>146</v>
      </c>
    </row>
    <row r="4" spans="1:17">
      <c r="A4" s="105" t="s">
        <v>152</v>
      </c>
      <c r="C4" s="105" t="s">
        <v>220</v>
      </c>
      <c r="E4" s="105"/>
      <c r="G4" s="105"/>
      <c r="I4" s="105" t="s">
        <v>221</v>
      </c>
      <c r="K4" s="105" t="s">
        <v>222</v>
      </c>
      <c r="M4" s="105" t="s">
        <v>223</v>
      </c>
      <c r="O4" s="105" t="s">
        <v>224</v>
      </c>
      <c r="Q4" s="105" t="s">
        <v>225</v>
      </c>
    </row>
    <row r="5" spans="1:17">
      <c r="A5" s="105" t="s">
        <v>226</v>
      </c>
      <c r="C5" s="105" t="s">
        <v>132</v>
      </c>
      <c r="E5" s="105"/>
      <c r="G5" s="105"/>
      <c r="I5" s="105" t="s">
        <v>227</v>
      </c>
      <c r="K5" s="105" t="s">
        <v>228</v>
      </c>
      <c r="M5" s="105" t="s">
        <v>229</v>
      </c>
      <c r="O5" s="105" t="s">
        <v>230</v>
      </c>
      <c r="Q5" s="105"/>
    </row>
    <row r="6" spans="1:17">
      <c r="A6" s="105" t="s">
        <v>231</v>
      </c>
      <c r="C6" s="105" t="s">
        <v>157</v>
      </c>
      <c r="E6" s="105"/>
      <c r="G6" s="105"/>
      <c r="I6" s="105" t="s">
        <v>232</v>
      </c>
      <c r="K6" s="105" t="s">
        <v>135</v>
      </c>
      <c r="M6" s="105"/>
      <c r="O6" s="105"/>
      <c r="Q6" s="105"/>
    </row>
    <row r="7" spans="1:17">
      <c r="A7" s="105" t="s">
        <v>233</v>
      </c>
      <c r="C7" s="105" t="s">
        <v>150</v>
      </c>
      <c r="E7" s="105"/>
      <c r="G7" s="105"/>
      <c r="I7" s="105" t="s">
        <v>147</v>
      </c>
      <c r="K7" s="105"/>
      <c r="M7" s="105"/>
      <c r="O7" s="105"/>
      <c r="Q7" s="105"/>
    </row>
    <row r="8" spans="1:17">
      <c r="A8" s="105" t="s">
        <v>234</v>
      </c>
      <c r="C8" s="105" t="s">
        <v>235</v>
      </c>
      <c r="E8" s="105"/>
      <c r="G8" s="105"/>
      <c r="I8" s="105" t="s">
        <v>236</v>
      </c>
      <c r="K8" s="105"/>
      <c r="M8" s="105"/>
      <c r="O8" s="105"/>
      <c r="Q8" s="105"/>
    </row>
    <row r="9" spans="1:17">
      <c r="A9" s="105" t="s">
        <v>237</v>
      </c>
      <c r="C9" s="105" t="s">
        <v>238</v>
      </c>
      <c r="E9" s="105"/>
      <c r="G9" s="105"/>
      <c r="I9" s="105" t="s">
        <v>239</v>
      </c>
      <c r="K9" s="105"/>
      <c r="M9" s="105"/>
      <c r="O9" s="105"/>
      <c r="Q9" s="105"/>
    </row>
    <row r="10" spans="1:17">
      <c r="A10" s="105" t="s">
        <v>240</v>
      </c>
      <c r="C10" s="105" t="s">
        <v>241</v>
      </c>
      <c r="E10" s="105"/>
      <c r="G10" s="105"/>
      <c r="I10" s="105" t="s">
        <v>242</v>
      </c>
      <c r="K10" s="105"/>
      <c r="M10" s="105"/>
      <c r="O10" s="105"/>
      <c r="Q10" s="105"/>
    </row>
    <row r="11" spans="1:17">
      <c r="A11" s="105" t="s">
        <v>243</v>
      </c>
      <c r="C11" s="105" t="s">
        <v>244</v>
      </c>
      <c r="E11" s="105"/>
      <c r="G11" s="105"/>
      <c r="I11" s="105" t="s">
        <v>245</v>
      </c>
      <c r="K11" s="105"/>
      <c r="M11" s="105"/>
      <c r="O11" s="105"/>
      <c r="Q11" s="105"/>
    </row>
    <row r="12" spans="1:17">
      <c r="A12" s="105" t="s">
        <v>246</v>
      </c>
      <c r="C12" s="105" t="s">
        <v>247</v>
      </c>
      <c r="E12" s="105"/>
      <c r="G12" s="105"/>
      <c r="I12" s="105" t="s">
        <v>248</v>
      </c>
      <c r="K12" s="105"/>
      <c r="M12" s="105"/>
      <c r="O12" s="105"/>
      <c r="Q12" s="105"/>
    </row>
    <row r="13" spans="1:17">
      <c r="A13" s="105" t="s">
        <v>249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250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251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252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253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254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255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256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257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258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259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260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261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262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263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264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265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302BF780-5C20-45BB-8304-007389E30E4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09C3DB-CB2A-4484-AC0F-FF4993F523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D05B29-A301-483A-9DA9-AB49A12F9E83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2024-05-29T06:55:09Z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