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filterPrivacy="1" codeName="ThisWorkbook" defaultThemeVersion="124226"/>
  <xr:revisionPtr revIDLastSave="0" documentId="13_ncr:1_{E3E81D0F-D4FC-4585-B54A-8B56FB061886}" xr6:coauthVersionLast="47" xr6:coauthVersionMax="47" xr10:uidLastSave="{00000000-0000-0000-0000-000000000000}"/>
  <bookViews>
    <workbookView xWindow="-120" yWindow="-120" windowWidth="29040" windowHeight="15720" activeTab="7" xr2:uid="{03137EF8-9DB5-496E-BE24-1EEE3F872211}"/>
  </bookViews>
  <sheets>
    <sheet name="表紙" sheetId="16" r:id="rId1"/>
    <sheet name="更新履歴" sheetId="17" r:id="rId2"/>
    <sheet name="仕様概要" sheetId="1" r:id="rId3"/>
    <sheet name="明細情報" sheetId="20" r:id="rId4"/>
    <sheet name="項目仕様" sheetId="2" r:id="rId5"/>
    <sheet name="Sheet1" sheetId="21" r:id="rId6"/>
    <sheet name="設計概要" sheetId="3" r:id="rId7"/>
    <sheet name="マッピング定義" sheetId="4" r:id="rId8"/>
    <sheet name="EXCELイメージ" sheetId="19" r:id="rId9"/>
    <sheet name="選択リスト(非表示)" sheetId="13" state="hidden" r:id="rId10"/>
  </sheets>
  <externalReferences>
    <externalReference r:id="rId11"/>
    <externalReference r:id="rId12"/>
    <externalReference r:id="rId13"/>
    <externalReference r:id="rId14"/>
  </externalReferences>
  <definedNames>
    <definedName name="ECOM" localSheetId="3">#REF!</definedName>
    <definedName name="ECOM">#REF!</definedName>
    <definedName name="EDI" localSheetId="3">#REF!</definedName>
    <definedName name="EDI">#REF!</definedName>
    <definedName name="ｆｆ">'[1]2.実現機能確認シート'!$B$8:$W$33</definedName>
    <definedName name="KEN">#REF!</definedName>
    <definedName name="Label1">#REF!</definedName>
    <definedName name="_xlnm.Print_Area" localSheetId="7">マッピング定義!$A$1:$BN$238</definedName>
    <definedName name="_xlnm.Print_Area" localSheetId="0">表紙!$A$1:$BJ$47</definedName>
    <definedName name="_xlnm.Print_Area" localSheetId="6">設計概要!$A$1:$BN$196</definedName>
    <definedName name="_xlnm.Print_Area" localSheetId="2">仕様概要!$A$1:$BN$724</definedName>
    <definedName name="_xlnm.Print_Area" localSheetId="4">項目仕様!$A$1:$BU$41</definedName>
    <definedName name="_xlnm.Print_Titles" localSheetId="7">マッピング定義!$1:$3</definedName>
    <definedName name="_xlnm.Print_Titles" localSheetId="6">設計概要!$1:$3</definedName>
    <definedName name="_xlnm.Print_Titles" localSheetId="2">仕様概要!$1:$3</definedName>
    <definedName name="_xlnm.Print_Titles" localSheetId="4">項目仕様!$1:$3</definedName>
    <definedName name="sheetprint">[2]!sheetprint</definedName>
    <definedName name="TAMA">#REF!</definedName>
    <definedName name="TEN">#REF!</definedName>
    <definedName name="オプション">#REF!</definedName>
    <definedName name="チェックシート">#REF!</definedName>
    <definedName name="て">#REF!</definedName>
    <definedName name="パック形式">#REF!</definedName>
    <definedName name="リスク">[3]判断基準!$D$19:$H$23</definedName>
    <definedName name="リピートボタン_Click">[4]!リピートボタン_Click</definedName>
    <definedName name="レベル">#REF!</definedName>
    <definedName name="変更">#REF!</definedName>
    <definedName name="標準作業">#REF!</definedName>
    <definedName name="代替案">#REF!</definedName>
    <definedName name="概算工数">#REF!</definedName>
    <definedName name="構成">#REF!</definedName>
    <definedName name="画面名表示">[4]!画面名表示</definedName>
    <definedName name="判定">#REF!</definedName>
    <definedName name="実績ピボット">#REF!</definedName>
    <definedName name="実績週ピボット">#REF!</definedName>
    <definedName name="事前機能定義">#REF!</definedName>
    <definedName name="予定ピボット">#REF!</definedName>
    <definedName name="予定週ピボット">#REF!</definedName>
    <definedName name="制御情報更新">[4]!制御情報更新</definedName>
  </definedNames>
  <calcPr calcId="191028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0" i="16" l="1"/>
  <c r="H17" i="16"/>
  <c r="J2" i="17" a="1"/>
  <c r="J2" i="17" l="1"/>
  <c r="AF24" i="16" s="1"/>
  <c r="AD2" i="4" l="1"/>
  <c r="AD1" i="4"/>
  <c r="R2" i="4"/>
  <c r="R1" i="4"/>
  <c r="G1" i="4"/>
  <c r="AD2" i="3"/>
  <c r="AD1" i="3"/>
  <c r="R2" i="3"/>
  <c r="R1" i="3"/>
  <c r="G1" i="3"/>
  <c r="AD2" i="2"/>
  <c r="AD1" i="2"/>
  <c r="R2" i="2"/>
  <c r="R1" i="2"/>
  <c r="G1" i="2"/>
</calcChain>
</file>

<file path=xl/sharedStrings.xml><?xml version="1.0" encoding="utf-8"?>
<sst xmlns="http://schemas.openxmlformats.org/spreadsheetml/2006/main" count="2665" uniqueCount="895">
  <si>
    <t>ミドリ安全 株式会社 DPSプロジェクトStep3-1</t>
    <rPh sb="3" eb="5">
      <t>アンゼン</t>
    </rPh>
    <rPh sb="6" eb="8">
      <t>カブシキ</t>
    </rPh>
    <rPh sb="8" eb="10">
      <t>カイシャ</t>
    </rPh>
    <phoneticPr fontId="4"/>
  </si>
  <si>
    <t>Ver：</t>
    <phoneticPr fontId="4"/>
  </si>
  <si>
    <t>プロジェクト名</t>
    <rPh sb="6" eb="7">
      <t>メイ</t>
    </rPh>
    <phoneticPr fontId="108"/>
  </si>
  <si>
    <t>DPSプロジェクト Step3-1</t>
  </si>
  <si>
    <t>バージョン</t>
    <phoneticPr fontId="108"/>
  </si>
  <si>
    <t>ドキュメント名称</t>
    <rPh sb="6" eb="8">
      <t>メイショウ</t>
    </rPh>
    <phoneticPr fontId="108"/>
  </si>
  <si>
    <r>
      <rPr>
        <sz val="10"/>
        <color rgb="FFFF0000"/>
        <rFont val="Meiryo UI"/>
        <family val="3"/>
        <charset val="128"/>
      </rPr>
      <t>AGD254_STEP234</t>
    </r>
    <r>
      <rPr>
        <sz val="10"/>
        <rFont val="Meiryo UI"/>
        <family val="3"/>
        <charset val="128"/>
      </rPr>
      <t>_画面_パッケージ仕様書_梱包明細修正</t>
    </r>
    <rPh sb="27" eb="29">
      <t>コンポウ</t>
    </rPh>
    <rPh sb="29" eb="31">
      <t>メイサイ</t>
    </rPh>
    <rPh sb="31" eb="33">
      <t>シュウセイ</t>
    </rPh>
    <phoneticPr fontId="108"/>
  </si>
  <si>
    <t>ドキュメントID</t>
    <phoneticPr fontId="108"/>
  </si>
  <si>
    <t>AGD254</t>
    <phoneticPr fontId="4"/>
  </si>
  <si>
    <t>要素名称</t>
    <rPh sb="0" eb="2">
      <t>ヨウソ</t>
    </rPh>
    <rPh sb="2" eb="4">
      <t>メイショウ</t>
    </rPh>
    <phoneticPr fontId="108"/>
  </si>
  <si>
    <t>出荷管理</t>
    <rPh sb="0" eb="2">
      <t>シュッカ</t>
    </rPh>
    <rPh sb="2" eb="4">
      <t>カンリ</t>
    </rPh>
    <phoneticPr fontId="4"/>
  </si>
  <si>
    <t>管理チーム名</t>
    <rPh sb="0" eb="2">
      <t>カンリ</t>
    </rPh>
    <rPh sb="5" eb="6">
      <t>メイ</t>
    </rPh>
    <phoneticPr fontId="110"/>
  </si>
  <si>
    <t>WMS</t>
    <phoneticPr fontId="4"/>
  </si>
  <si>
    <t>Ver</t>
    <phoneticPr fontId="111"/>
  </si>
  <si>
    <t>作成/更新</t>
    <rPh sb="0" eb="2">
      <t>サクセイ</t>
    </rPh>
    <rPh sb="3" eb="5">
      <t>コウシン</t>
    </rPh>
    <phoneticPr fontId="4"/>
  </si>
  <si>
    <t>審査</t>
    <rPh sb="0" eb="2">
      <t>シンサ</t>
    </rPh>
    <phoneticPr fontId="4"/>
  </si>
  <si>
    <t>レビュー</t>
    <phoneticPr fontId="4"/>
  </si>
  <si>
    <t>更新内容</t>
    <rPh sb="2" eb="4">
      <t>ナイヨウ</t>
    </rPh>
    <phoneticPr fontId="110"/>
  </si>
  <si>
    <t>作成/更新日</t>
    <rPh sb="0" eb="2">
      <t>サクセイ</t>
    </rPh>
    <rPh sb="3" eb="6">
      <t>コウシンビ</t>
    </rPh>
    <phoneticPr fontId="110"/>
  </si>
  <si>
    <t>更新者</t>
    <rPh sb="0" eb="3">
      <t>コウシンシャ</t>
    </rPh>
    <phoneticPr fontId="110"/>
  </si>
  <si>
    <t>審査日</t>
    <rPh sb="0" eb="2">
      <t>シンサ</t>
    </rPh>
    <rPh sb="2" eb="3">
      <t>ビ</t>
    </rPh>
    <phoneticPr fontId="110"/>
  </si>
  <si>
    <t>審査者</t>
    <rPh sb="0" eb="2">
      <t>シンサ</t>
    </rPh>
    <rPh sb="2" eb="3">
      <t>シャ</t>
    </rPh>
    <phoneticPr fontId="110"/>
  </si>
  <si>
    <t>レビュー日</t>
    <rPh sb="4" eb="5">
      <t>ビ</t>
    </rPh>
    <phoneticPr fontId="110"/>
  </si>
  <si>
    <t>レビュー代表者</t>
    <rPh sb="4" eb="6">
      <t>ダイヒョウ</t>
    </rPh>
    <rPh sb="6" eb="7">
      <t>シャ</t>
    </rPh>
    <phoneticPr fontId="110"/>
  </si>
  <si>
    <t>日立 笠川</t>
    <rPh sb="0" eb="2">
      <t>ヒタチ</t>
    </rPh>
    <rPh sb="3" eb="5">
      <t>カサガワ</t>
    </rPh>
    <phoneticPr fontId="4"/>
  </si>
  <si>
    <t>日立　冨田</t>
    <rPh sb="0" eb="2">
      <t>ヒタチ</t>
    </rPh>
    <rPh sb="3" eb="5">
      <t>トミタ</t>
    </rPh>
    <phoneticPr fontId="4"/>
  </si>
  <si>
    <t>改修 要件定義内容を反映</t>
    <rPh sb="0" eb="2">
      <t>カイシュウ</t>
    </rPh>
    <phoneticPr fontId="4"/>
  </si>
  <si>
    <t>日立 ベ</t>
    <rPh sb="0" eb="2">
      <t>ヒタチ</t>
    </rPh>
    <phoneticPr fontId="4"/>
  </si>
  <si>
    <t>日立QA指摘内容を反映</t>
    <phoneticPr fontId="4"/>
  </si>
  <si>
    <t>日立　岡田</t>
    <rPh sb="0" eb="2">
      <t>ヒタチ</t>
    </rPh>
    <rPh sb="3" eb="5">
      <t>オカダ</t>
    </rPh>
    <phoneticPr fontId="4"/>
  </si>
  <si>
    <t>レビュー指摘内容を反映</t>
    <rPh sb="4" eb="8">
      <t>シテキナイヨウ</t>
    </rPh>
    <rPh sb="9" eb="11">
      <t>ハンエイ</t>
    </rPh>
    <phoneticPr fontId="4"/>
  </si>
  <si>
    <t>QA指摘内容を反映</t>
    <phoneticPr fontId="4"/>
  </si>
  <si>
    <t>ONEsLOGI
Cloud / WMS</t>
    <phoneticPr fontId="4"/>
  </si>
  <si>
    <t>パッケージ仕様書</t>
    <phoneticPr fontId="4"/>
  </si>
  <si>
    <t>業務ＩＤ</t>
    <rPh sb="0" eb="2">
      <t>ギョウム</t>
    </rPh>
    <phoneticPr fontId="4"/>
  </si>
  <si>
    <t>shipping</t>
    <phoneticPr fontId="3"/>
  </si>
  <si>
    <t>機能ＩＤ</t>
    <rPh sb="0" eb="2">
      <t>キノウ</t>
    </rPh>
    <phoneticPr fontId="4"/>
  </si>
  <si>
    <t>PackingListUpdate</t>
    <phoneticPr fontId="3"/>
  </si>
  <si>
    <t>作者</t>
  </si>
  <si>
    <t>笠川</t>
    <phoneticPr fontId="4"/>
  </si>
  <si>
    <t>作成日</t>
    <phoneticPr fontId="4"/>
  </si>
  <si>
    <t>仕様概要</t>
    <phoneticPr fontId="3"/>
  </si>
  <si>
    <t>業務名称</t>
    <rPh sb="0" eb="2">
      <t>ギョウム</t>
    </rPh>
    <rPh sb="2" eb="4">
      <t>メイショウ</t>
    </rPh>
    <phoneticPr fontId="4"/>
  </si>
  <si>
    <t>出荷管理</t>
    <phoneticPr fontId="3"/>
  </si>
  <si>
    <t>機能名称</t>
    <rPh sb="0" eb="2">
      <t>キノウ</t>
    </rPh>
    <rPh sb="2" eb="4">
      <t>メイショウ</t>
    </rPh>
    <phoneticPr fontId="4"/>
  </si>
  <si>
    <t>梱包明細修正</t>
    <phoneticPr fontId="3"/>
  </si>
  <si>
    <t>更新者</t>
    <rPh sb="0" eb="2">
      <t>コウシン</t>
    </rPh>
    <phoneticPr fontId="4"/>
  </si>
  <si>
    <t>更新日</t>
  </si>
  <si>
    <t>１．機能概要</t>
    <rPh sb="2" eb="4">
      <t>キノウ</t>
    </rPh>
    <rPh sb="4" eb="6">
      <t>ガイヨウ</t>
    </rPh>
    <phoneticPr fontId="4"/>
  </si>
  <si>
    <t>・梱包明細の内容を確認する。</t>
  </si>
  <si>
    <t>・梱包情報を変更したい場合に梱包数、梱包の内容を修正する。</t>
    <rPh sb="3" eb="5">
      <t>ジョウホウ</t>
    </rPh>
    <phoneticPr fontId="3"/>
  </si>
  <si>
    <t>利用者（Who）</t>
  </si>
  <si>
    <t>出荷業務管理者</t>
    <phoneticPr fontId="3"/>
  </si>
  <si>
    <t>利用タイミング（When）</t>
    <phoneticPr fontId="12"/>
  </si>
  <si>
    <t>随時</t>
  </si>
  <si>
    <t>利用場所（Where）</t>
  </si>
  <si>
    <t>庫内</t>
  </si>
  <si>
    <t>2023/12/13　ベ　日立QA指摘内容を反映</t>
    <phoneticPr fontId="3"/>
  </si>
  <si>
    <t>利用目的（Why）</t>
  </si>
  <si>
    <t>・出荷検品時に梱包荷材と商品の紐づけに誤りがあった場合、梱包した荷材単位に梱包情報(商品、商品数量)の修正を行う</t>
    <rPh sb="5" eb="6">
      <t>ジ</t>
    </rPh>
    <rPh sb="12" eb="14">
      <t>ショウヒン</t>
    </rPh>
    <rPh sb="15" eb="16">
      <t>ヒモ</t>
    </rPh>
    <rPh sb="28" eb="30">
      <t>コンポウ</t>
    </rPh>
    <rPh sb="34" eb="36">
      <t>タンイ</t>
    </rPh>
    <rPh sb="37" eb="39">
      <t>コンポウ</t>
    </rPh>
    <rPh sb="39" eb="41">
      <t>ジョウホウ</t>
    </rPh>
    <rPh sb="42" eb="44">
      <t>ショウヒン</t>
    </rPh>
    <rPh sb="45" eb="47">
      <t>ショウヒン</t>
    </rPh>
    <rPh sb="47" eb="49">
      <t>スウリョウ</t>
    </rPh>
    <rPh sb="51" eb="53">
      <t>シュウセイ</t>
    </rPh>
    <rPh sb="54" eb="55">
      <t>オコナ</t>
    </rPh>
    <phoneticPr fontId="3"/>
  </si>
  <si>
    <t>2023/10/11 笠川 　利用目的を変更</t>
    <rPh sb="15" eb="17">
      <t>リヨウ</t>
    </rPh>
    <rPh sb="17" eb="19">
      <t>モクテキ</t>
    </rPh>
    <rPh sb="20" eb="22">
      <t>ヘンコウ</t>
    </rPh>
    <phoneticPr fontId="3"/>
  </si>
  <si>
    <t>利用方法（How）</t>
  </si>
  <si>
    <t>・出荷メニューより【梱包明細修正】画面をクリック</t>
    <phoneticPr fontId="3"/>
  </si>
  <si>
    <t>2023/10/11 笠川 　利用方法を変更</t>
    <rPh sb="15" eb="17">
      <t>リヨウ</t>
    </rPh>
    <rPh sb="17" eb="19">
      <t>ホウホウ</t>
    </rPh>
    <rPh sb="20" eb="22">
      <t>ヘンコウ</t>
    </rPh>
    <phoneticPr fontId="3"/>
  </si>
  <si>
    <t>・検索条件を入力して「検索」ボタンを押下</t>
    <rPh sb="1" eb="3">
      <t>ケンサク</t>
    </rPh>
    <rPh sb="3" eb="5">
      <t>ジョウケン</t>
    </rPh>
    <phoneticPr fontId="3"/>
  </si>
  <si>
    <t>処理内容（What）</t>
    <phoneticPr fontId="4"/>
  </si>
  <si>
    <t>・出荷業務管理者が荷揃番号を指定する</t>
    <rPh sb="9" eb="11">
      <t>ニゾロ</t>
    </rPh>
    <rPh sb="11" eb="13">
      <t>バンゴウ</t>
    </rPh>
    <rPh sb="14" eb="16">
      <t>シテイ</t>
    </rPh>
    <phoneticPr fontId="3"/>
  </si>
  <si>
    <t>2023/10/11 笠川 　処理内容を変更</t>
    <rPh sb="20" eb="22">
      <t>ヘンコウ</t>
    </rPh>
    <phoneticPr fontId="3"/>
  </si>
  <si>
    <t>・出荷業務管理者が「検索」ボタンを押下して明細部にデータを表示する</t>
    <rPh sb="1" eb="5">
      <t>シュッカギョウム</t>
    </rPh>
    <rPh sb="5" eb="8">
      <t>カンリシャ</t>
    </rPh>
    <rPh sb="10" eb="12">
      <t>ケンサク</t>
    </rPh>
    <rPh sb="17" eb="19">
      <t>オウカ</t>
    </rPh>
    <rPh sb="21" eb="24">
      <t>メイサイブ</t>
    </rPh>
    <rPh sb="29" eb="31">
      <t>ヒョウジ</t>
    </rPh>
    <phoneticPr fontId="1"/>
  </si>
  <si>
    <t>処理前提／補足等</t>
    <phoneticPr fontId="4"/>
  </si>
  <si>
    <t>-</t>
    <phoneticPr fontId="3"/>
  </si>
  <si>
    <t>使用ボタン等</t>
    <phoneticPr fontId="4"/>
  </si>
  <si>
    <t>・「検索」ボタン</t>
  </si>
  <si>
    <t>・入力した内容で荷材情報を修正する</t>
    <rPh sb="1" eb="3">
      <t>ニュウリョク</t>
    </rPh>
    <rPh sb="5" eb="7">
      <t>ナイヨウ</t>
    </rPh>
    <rPh sb="8" eb="10">
      <t>ニザイ</t>
    </rPh>
    <rPh sb="10" eb="12">
      <t>ジョウホウ</t>
    </rPh>
    <phoneticPr fontId="3"/>
  </si>
  <si>
    <t>・荷材情報を入力して「追加・更新」ボタン、「登録」ボタンを押下</t>
    <rPh sb="1" eb="2">
      <t>ニ</t>
    </rPh>
    <rPh sb="2" eb="3">
      <t>ザイ</t>
    </rPh>
    <rPh sb="3" eb="5">
      <t>ジョウホウ</t>
    </rPh>
    <rPh sb="6" eb="8">
      <t>ニュウリョク</t>
    </rPh>
    <rPh sb="29" eb="31">
      <t>オウカ</t>
    </rPh>
    <phoneticPr fontId="3"/>
  </si>
  <si>
    <t>・出荷業務管理者が明細部より対象行を指定する</t>
    <rPh sb="9" eb="12">
      <t>メイサイブ</t>
    </rPh>
    <rPh sb="14" eb="16">
      <t>タイショウ</t>
    </rPh>
    <rPh sb="16" eb="17">
      <t>ギョウ</t>
    </rPh>
    <rPh sb="18" eb="20">
      <t>シテイ</t>
    </rPh>
    <phoneticPr fontId="3"/>
  </si>
  <si>
    <t>・出荷業務管理者が箱Noを指定する</t>
    <rPh sb="13" eb="15">
      <t>シテイ</t>
    </rPh>
    <phoneticPr fontId="3"/>
  </si>
  <si>
    <t>・出荷業務管理者が荷材を指定する</t>
    <rPh sb="9" eb="11">
      <t>ニザイ</t>
    </rPh>
    <rPh sb="12" eb="14">
      <t>シテイ</t>
    </rPh>
    <phoneticPr fontId="3"/>
  </si>
  <si>
    <t>・出荷業務管理者が投入数を指定する</t>
    <rPh sb="9" eb="12">
      <t>トウニュウスウ</t>
    </rPh>
    <rPh sb="13" eb="15">
      <t>シテイ</t>
    </rPh>
    <phoneticPr fontId="3"/>
  </si>
  <si>
    <t>・出荷業務管理者が「追加・更新」、「登録」ボタンを押下して荷材情報を登録する</t>
    <rPh sb="18" eb="20">
      <t>トウロク</t>
    </rPh>
    <rPh sb="25" eb="27">
      <t>オウカ</t>
    </rPh>
    <rPh sb="31" eb="33">
      <t>ジョウホウ</t>
    </rPh>
    <rPh sb="34" eb="36">
      <t>トウロク</t>
    </rPh>
    <phoneticPr fontId="1"/>
  </si>
  <si>
    <t>・「検索」ボタン押下して対象データが明細部に表示されていること</t>
    <rPh sb="2" eb="4">
      <t>ケンサク</t>
    </rPh>
    <rPh sb="8" eb="10">
      <t>オウカ</t>
    </rPh>
    <rPh sb="12" eb="14">
      <t>タイショウ</t>
    </rPh>
    <rPh sb="18" eb="20">
      <t>メイサイ</t>
    </rPh>
    <rPh sb="20" eb="21">
      <t>ブ</t>
    </rPh>
    <rPh sb="22" eb="24">
      <t>ヒョウジ</t>
    </rPh>
    <phoneticPr fontId="1"/>
  </si>
  <si>
    <t>・「追加・更新」ボタン、「登録」ボタン</t>
    <phoneticPr fontId="3"/>
  </si>
  <si>
    <t>・入力した内容で荷材情報を追加する</t>
    <rPh sb="13" eb="15">
      <t>ツイカ</t>
    </rPh>
    <phoneticPr fontId="3"/>
  </si>
  <si>
    <t>・荷材情報を入力して「追加・更新」ボタン、「登録」ボタンを押下</t>
    <phoneticPr fontId="3"/>
  </si>
  <si>
    <t>・出荷業務管理者が明細部より対象行を指定する</t>
    <rPh sb="14" eb="16">
      <t>タイショウ</t>
    </rPh>
    <phoneticPr fontId="3"/>
  </si>
  <si>
    <t>・出荷業務管理者が箱Noに新規荷材を指定する</t>
    <rPh sb="13" eb="15">
      <t>シンキ</t>
    </rPh>
    <phoneticPr fontId="3"/>
  </si>
  <si>
    <t>・出荷業務管理者が荷材を指定する</t>
  </si>
  <si>
    <t>・出荷業務管理者が投入数を指定する</t>
  </si>
  <si>
    <t>・出荷業務管理者が「追加・更新」、「登録」ボタンを押下して荷材情報を登録する</t>
    <phoneticPr fontId="3"/>
  </si>
  <si>
    <t>2023/10/11 笠川 　補足を追加</t>
    <rPh sb="11" eb="13">
      <t>カサガワ</t>
    </rPh>
    <rPh sb="15" eb="17">
      <t>ホソク</t>
    </rPh>
    <rPh sb="18" eb="20">
      <t>ツイカ</t>
    </rPh>
    <phoneticPr fontId="3"/>
  </si>
  <si>
    <t>・「追加・更新」ボタン、「登録」ボタン</t>
  </si>
  <si>
    <t>・入力した内容で荷材情報を集約及び削除する</t>
    <rPh sb="15" eb="16">
      <t>オヨ</t>
    </rPh>
    <phoneticPr fontId="3"/>
  </si>
  <si>
    <t>・「登録」ボタン押下後は明細情報が再検索されて表示される</t>
    <rPh sb="2" eb="4">
      <t>トウロク</t>
    </rPh>
    <rPh sb="8" eb="11">
      <t>オウカゴ</t>
    </rPh>
    <rPh sb="12" eb="16">
      <t>メイサイジョウホウ</t>
    </rPh>
    <rPh sb="17" eb="20">
      <t>サイケンサク</t>
    </rPh>
    <rPh sb="23" eb="25">
      <t>ヒョウジ</t>
    </rPh>
    <phoneticPr fontId="3"/>
  </si>
  <si>
    <t>2024/1/10 岡田 登録ボタン押下時の動作を変更</t>
    <rPh sb="10" eb="12">
      <t>オカダ</t>
    </rPh>
    <rPh sb="13" eb="15">
      <t>トウロク</t>
    </rPh>
    <rPh sb="18" eb="21">
      <t>オウカジ</t>
    </rPh>
    <rPh sb="22" eb="24">
      <t>ドウサ</t>
    </rPh>
    <rPh sb="25" eb="27">
      <t>ヘンコウ</t>
    </rPh>
    <phoneticPr fontId="3"/>
  </si>
  <si>
    <t>・出荷業務管理者が箱Noを指定する</t>
  </si>
  <si>
    <t>・出荷業務管理者が投入数に全数を指定する</t>
    <rPh sb="13" eb="15">
      <t>ゼンスウ</t>
    </rPh>
    <phoneticPr fontId="3"/>
  </si>
  <si>
    <t>・入力した内容をクリアする</t>
    <rPh sb="5" eb="7">
      <t>ナイヨウ</t>
    </rPh>
    <phoneticPr fontId="3"/>
  </si>
  <si>
    <t>2023/10/11 笠川 　「クリア」ボタン追加</t>
    <rPh sb="23" eb="25">
      <t>ツイカ</t>
    </rPh>
    <phoneticPr fontId="3"/>
  </si>
  <si>
    <t>・「修正中止」ボタンを押下</t>
    <rPh sb="2" eb="6">
      <t>シュウセイチュウシ</t>
    </rPh>
    <phoneticPr fontId="3"/>
  </si>
  <si>
    <t>・出荷業務管理者が「修正中止」ボタンを押下して入力した情報をクリアする</t>
    <rPh sb="10" eb="12">
      <t>シュウセイ</t>
    </rPh>
    <rPh sb="12" eb="14">
      <t>チュウシ</t>
    </rPh>
    <rPh sb="23" eb="25">
      <t>ニュウリョク</t>
    </rPh>
    <rPh sb="27" eb="29">
      <t>ジョウホウ</t>
    </rPh>
    <phoneticPr fontId="3"/>
  </si>
  <si>
    <t>・「修正中止」ボタン</t>
    <rPh sb="2" eb="6">
      <t>シュウセイチュウシ</t>
    </rPh>
    <phoneticPr fontId="3"/>
  </si>
  <si>
    <t>・明細行の内容をExcelにダウンロード</t>
  </si>
  <si>
    <t>・検索条件を入力し「Excel出力」ボタンを押下</t>
  </si>
  <si>
    <t>・出荷業務担当者が「Excel出力」ボタンを押下して明細行の情報をExcelにダウンロード</t>
    <rPh sb="15" eb="17">
      <t>シュツリョク</t>
    </rPh>
    <rPh sb="22" eb="24">
      <t>オウカ</t>
    </rPh>
    <phoneticPr fontId="1"/>
  </si>
  <si>
    <t>－</t>
    <phoneticPr fontId="1"/>
  </si>
  <si>
    <t>2024/2/15 べ　前提条件修正</t>
    <rPh sb="12" eb="16">
      <t>ゼンテイジョウケン</t>
    </rPh>
    <rPh sb="16" eb="18">
      <t>シュウセイ</t>
    </rPh>
    <phoneticPr fontId="3"/>
  </si>
  <si>
    <t>・「Excel出力」ボタン</t>
  </si>
  <si>
    <t>出力順</t>
    <phoneticPr fontId="3"/>
  </si>
  <si>
    <t>２．画面イメージ</t>
    <rPh sb="2" eb="4">
      <t>ガメン</t>
    </rPh>
    <phoneticPr fontId="4"/>
  </si>
  <si>
    <t>■初期表示画面イメージ</t>
    <rPh sb="1" eb="5">
      <t>ショキヒョウジ</t>
    </rPh>
    <rPh sb="5" eb="7">
      <t>ガメン</t>
    </rPh>
    <phoneticPr fontId="110"/>
  </si>
  <si>
    <t>2024/1/15　ベ　日立QA指摘内容を反映　画面イメージ追加</t>
    <rPh sb="24" eb="32">
      <t>ガメンイメージツイカ</t>
    </rPh>
    <phoneticPr fontId="3"/>
  </si>
  <si>
    <t>※画面遷移は画面遷移図.xlsxの＜出荷管理シート＞「梱包明細修正」を参照</t>
    <rPh sb="1" eb="3">
      <t>ガメン</t>
    </rPh>
    <rPh sb="3" eb="5">
      <t>センイ</t>
    </rPh>
    <rPh sb="6" eb="8">
      <t>ガメン</t>
    </rPh>
    <rPh sb="8" eb="11">
      <t>センイズ</t>
    </rPh>
    <rPh sb="18" eb="20">
      <t>シュッカ</t>
    </rPh>
    <rPh sb="27" eb="29">
      <t>コンポウ</t>
    </rPh>
    <rPh sb="29" eb="31">
      <t>メイサイ</t>
    </rPh>
    <rPh sb="31" eb="33">
      <t>シュウセイ</t>
    </rPh>
    <rPh sb="35" eb="37">
      <t>サンショウ</t>
    </rPh>
    <phoneticPr fontId="3"/>
  </si>
  <si>
    <t>■検索後画面イメージ</t>
    <phoneticPr fontId="3"/>
  </si>
  <si>
    <t>2023/10/11 笠川 　荷主を非表示にする</t>
    <rPh sb="15" eb="17">
      <t>ニヌシ</t>
    </rPh>
    <rPh sb="18" eb="21">
      <t>ヒヒョウジ</t>
    </rPh>
    <phoneticPr fontId="3"/>
  </si>
  <si>
    <t>2023/10/11 笠川 　「出庫作業No.」を「荷揃番号」に変更する</t>
    <rPh sb="16" eb="18">
      <t>シュッコ</t>
    </rPh>
    <rPh sb="18" eb="20">
      <t>サギョウ</t>
    </rPh>
    <rPh sb="26" eb="27">
      <t>ニ</t>
    </rPh>
    <rPh sb="27" eb="28">
      <t>ソロイ</t>
    </rPh>
    <rPh sb="28" eb="30">
      <t>バンゴウ</t>
    </rPh>
    <rPh sb="32" eb="34">
      <t>ヘンコウ</t>
    </rPh>
    <phoneticPr fontId="3"/>
  </si>
  <si>
    <t>■箱間移動（箱No1から箱No2に商品を移動する）</t>
    <rPh sb="1" eb="2">
      <t>ハコ</t>
    </rPh>
    <rPh sb="2" eb="3">
      <t>カン</t>
    </rPh>
    <rPh sb="3" eb="5">
      <t>イドウ</t>
    </rPh>
    <rPh sb="6" eb="7">
      <t>ハコ</t>
    </rPh>
    <rPh sb="12" eb="13">
      <t>ハコ</t>
    </rPh>
    <rPh sb="17" eb="19">
      <t>ショウヒン</t>
    </rPh>
    <rPh sb="20" eb="22">
      <t>イドウ</t>
    </rPh>
    <phoneticPr fontId="3"/>
  </si>
  <si>
    <t>■箱追加（箱No4を追加）</t>
    <rPh sb="1" eb="2">
      <t>ハコ</t>
    </rPh>
    <rPh sb="2" eb="4">
      <t>ツイカ</t>
    </rPh>
    <rPh sb="5" eb="6">
      <t>ハコ</t>
    </rPh>
    <rPh sb="10" eb="12">
      <t>ツイカ</t>
    </rPh>
    <phoneticPr fontId="3"/>
  </si>
  <si>
    <t>■箱削除（箱No1の商品を全て箱No4に移動し、箱No1を削除する）</t>
    <rPh sb="1" eb="2">
      <t>ハコ</t>
    </rPh>
    <rPh sb="2" eb="4">
      <t>サクジョ</t>
    </rPh>
    <rPh sb="5" eb="6">
      <t>ハコ</t>
    </rPh>
    <rPh sb="10" eb="12">
      <t>ショウヒン</t>
    </rPh>
    <rPh sb="13" eb="14">
      <t>スベ</t>
    </rPh>
    <rPh sb="15" eb="16">
      <t>ハコ</t>
    </rPh>
    <rPh sb="20" eb="22">
      <t>イドウ</t>
    </rPh>
    <rPh sb="24" eb="25">
      <t>ハコ</t>
    </rPh>
    <rPh sb="29" eb="31">
      <t>サクジョ</t>
    </rPh>
    <phoneticPr fontId="3"/>
  </si>
  <si>
    <t>補足．画面イメージ（変更前）</t>
    <rPh sb="0" eb="2">
      <t>ホソク</t>
    </rPh>
    <rPh sb="3" eb="5">
      <t>ガメン</t>
    </rPh>
    <rPh sb="10" eb="12">
      <t>ヘンコウ</t>
    </rPh>
    <rPh sb="12" eb="13">
      <t>マエ</t>
    </rPh>
    <phoneticPr fontId="4"/>
  </si>
  <si>
    <t>梱包明細修正　明細情報</t>
    <rPh sb="0" eb="2">
      <t>コンポウ</t>
    </rPh>
    <rPh sb="2" eb="4">
      <t>メイサイ</t>
    </rPh>
    <rPh sb="4" eb="6">
      <t>シュウセイ</t>
    </rPh>
    <rPh sb="7" eb="9">
      <t>メイサイ</t>
    </rPh>
    <rPh sb="9" eb="11">
      <t>ジョウホウ</t>
    </rPh>
    <phoneticPr fontId="4"/>
  </si>
  <si>
    <t>ここまで</t>
    <phoneticPr fontId="4"/>
  </si>
  <si>
    <t>笠川</t>
    <rPh sb="0" eb="2">
      <t>カサガワ</t>
    </rPh>
    <phoneticPr fontId="4"/>
  </si>
  <si>
    <t>項目仕様</t>
    <phoneticPr fontId="4"/>
  </si>
  <si>
    <t>項目名</t>
    <rPh sb="0" eb="2">
      <t>コウモク</t>
    </rPh>
    <rPh sb="2" eb="3">
      <t>メイ</t>
    </rPh>
    <phoneticPr fontId="4"/>
  </si>
  <si>
    <t>タイプ</t>
    <phoneticPr fontId="4"/>
  </si>
  <si>
    <t>編集</t>
    <rPh sb="0" eb="2">
      <t>ヘンシュウ</t>
    </rPh>
    <phoneticPr fontId="4"/>
  </si>
  <si>
    <t>必須</t>
    <rPh sb="0" eb="2">
      <t>ヒッス</t>
    </rPh>
    <phoneticPr fontId="4"/>
  </si>
  <si>
    <t>入力タイプ</t>
    <rPh sb="0" eb="2">
      <t>ニュウリョク</t>
    </rPh>
    <phoneticPr fontId="4"/>
  </si>
  <si>
    <t>最大</t>
    <rPh sb="0" eb="1">
      <t>サイ</t>
    </rPh>
    <rPh sb="1" eb="2">
      <t>オオ</t>
    </rPh>
    <phoneticPr fontId="4"/>
  </si>
  <si>
    <t>整数
桁数</t>
    <rPh sb="0" eb="2">
      <t>セイスウ</t>
    </rPh>
    <rPh sb="3" eb="5">
      <t>ケタスウ</t>
    </rPh>
    <phoneticPr fontId="4"/>
  </si>
  <si>
    <t>小数
桁数</t>
    <rPh sb="0" eb="2">
      <t>ショウスウ</t>
    </rPh>
    <rPh sb="3" eb="5">
      <t>ケタスウ</t>
    </rPh>
    <phoneticPr fontId="4"/>
  </si>
  <si>
    <t>最小値</t>
    <rPh sb="0" eb="3">
      <t>サイショウチ</t>
    </rPh>
    <phoneticPr fontId="4"/>
  </si>
  <si>
    <t>最大値</t>
    <rPh sb="0" eb="3">
      <t>サイダイチ</t>
    </rPh>
    <phoneticPr fontId="4"/>
  </si>
  <si>
    <t>検索条件</t>
    <rPh sb="0" eb="2">
      <t>ケンサク</t>
    </rPh>
    <rPh sb="2" eb="4">
      <t>ジョウケン</t>
    </rPh>
    <phoneticPr fontId="4"/>
  </si>
  <si>
    <t>初期表示</t>
    <rPh sb="0" eb="4">
      <t>ショキヒョウジ</t>
    </rPh>
    <phoneticPr fontId="4"/>
  </si>
  <si>
    <t>備考欄
凡例：　初期表示内容　/　[プルダウンリスト設定値]　/　※備考</t>
    <rPh sb="0" eb="2">
      <t>ビコウ</t>
    </rPh>
    <rPh sb="2" eb="3">
      <t>ラン</t>
    </rPh>
    <rPh sb="4" eb="6">
      <t>ハンレイ</t>
    </rPh>
    <rPh sb="34" eb="36">
      <t>ビコウ</t>
    </rPh>
    <phoneticPr fontId="4"/>
  </si>
  <si>
    <t>文字数</t>
    <phoneticPr fontId="4"/>
  </si>
  <si>
    <t>検索</t>
    <rPh sb="0" eb="2">
      <t>ケンサク</t>
    </rPh>
    <phoneticPr fontId="4"/>
  </si>
  <si>
    <t>センタ</t>
  </si>
  <si>
    <t>dropdown</t>
  </si>
  <si>
    <t>不可</t>
    <rPh sb="0" eb="2">
      <t>フカ</t>
    </rPh>
    <phoneticPr fontId="13"/>
  </si>
  <si>
    <t>引継情報</t>
    <phoneticPr fontId="4"/>
  </si>
  <si>
    <t>荷揃番号</t>
    <phoneticPr fontId="4"/>
  </si>
  <si>
    <t>text</t>
  </si>
  <si>
    <t>可</t>
  </si>
  <si>
    <t>必須</t>
  </si>
  <si>
    <t>英数字と-</t>
    <phoneticPr fontId="4"/>
  </si>
  <si>
    <t>完全一致</t>
  </si>
  <si>
    <t>2023/10/04 笠川 出庫作業No.を荷揃番号に変更</t>
    <rPh sb="11" eb="13">
      <t>カサガワ</t>
    </rPh>
    <phoneticPr fontId="4"/>
  </si>
  <si>
    <t>検索</t>
  </si>
  <si>
    <t>button</t>
  </si>
  <si>
    <t>Excel出力</t>
  </si>
  <si>
    <t>入力</t>
    <rPh sb="0" eb="2">
      <t>ニュウリョク</t>
    </rPh>
    <phoneticPr fontId="4"/>
  </si>
  <si>
    <t>箱No</t>
    <phoneticPr fontId="4"/>
  </si>
  <si>
    <t>任意</t>
  </si>
  <si>
    <t>荷材</t>
    <phoneticPr fontId="4"/>
  </si>
  <si>
    <t>商品CD</t>
    <rPh sb="0" eb="2">
      <t>ショウヒン</t>
    </rPh>
    <phoneticPr fontId="4"/>
  </si>
  <si>
    <t>text</t>
    <phoneticPr fontId="4"/>
  </si>
  <si>
    <t>不可</t>
    <phoneticPr fontId="4"/>
  </si>
  <si>
    <t>商品名称</t>
    <rPh sb="0" eb="2">
      <t>ショウヒン</t>
    </rPh>
    <rPh sb="2" eb="4">
      <t>メイショウ</t>
    </rPh>
    <phoneticPr fontId="4"/>
  </si>
  <si>
    <t>投入数</t>
  </si>
  <si>
    <t>calcnumber</t>
    <phoneticPr fontId="4"/>
  </si>
  <si>
    <t>数字</t>
    <phoneticPr fontId="4"/>
  </si>
  <si>
    <t>0</t>
    <phoneticPr fontId="4"/>
  </si>
  <si>
    <t>2023/10/04 笠川 入力タイプを数字で登録</t>
    <rPh sb="11" eb="13">
      <t>カサガワ</t>
    </rPh>
    <rPh sb="14" eb="16">
      <t>ニュウリョク</t>
    </rPh>
    <rPh sb="20" eb="22">
      <t>スウジ</t>
    </rPh>
    <rPh sb="23" eb="25">
      <t>トウロク</t>
    </rPh>
    <phoneticPr fontId="4"/>
  </si>
  <si>
    <r>
      <t>アイテム別梱包状況・</t>
    </r>
    <r>
      <rPr>
        <sz val="11"/>
        <color rgb="FFFF0000"/>
        <rFont val="ＭＳ Ｐゴシック"/>
        <family val="3"/>
        <charset val="128"/>
      </rPr>
      <t>ピック数</t>
    </r>
    <phoneticPr fontId="4"/>
  </si>
  <si>
    <t>number</t>
  </si>
  <si>
    <t>不可</t>
  </si>
  <si>
    <t>2023/10/04 笠川 アイテム別梱包状況・出荷指示数をアイテム別梱包状況・ピック数に変更</t>
    <rPh sb="11" eb="13">
      <t>カサガワ</t>
    </rPh>
    <phoneticPr fontId="4"/>
  </si>
  <si>
    <t>アイテム別梱包状況・投入数</t>
    <phoneticPr fontId="4"/>
  </si>
  <si>
    <t>アイテム別梱包状況・差異数</t>
    <phoneticPr fontId="4"/>
  </si>
  <si>
    <t>追加・更新</t>
    <phoneticPr fontId="4"/>
  </si>
  <si>
    <t>凡例</t>
  </si>
  <si>
    <t>通常</t>
  </si>
  <si>
    <t>label</t>
    <phoneticPr fontId="4"/>
  </si>
  <si>
    <t>変更</t>
  </si>
  <si>
    <t>削除</t>
  </si>
  <si>
    <t>明細</t>
  </si>
  <si>
    <t>商品CD</t>
    <phoneticPr fontId="4"/>
  </si>
  <si>
    <t>JANコード</t>
    <phoneticPr fontId="4"/>
  </si>
  <si>
    <t>商品名称</t>
    <phoneticPr fontId="4"/>
  </si>
  <si>
    <t>商品単位</t>
    <rPh sb="0" eb="2">
      <t>ショウヒン</t>
    </rPh>
    <rPh sb="2" eb="4">
      <t>タンイ</t>
    </rPh>
    <phoneticPr fontId="4"/>
  </si>
  <si>
    <t>投入数</t>
    <phoneticPr fontId="4"/>
  </si>
  <si>
    <t>ロット</t>
    <phoneticPr fontId="4"/>
  </si>
  <si>
    <t>2023/10/04 笠川 ロットを追加</t>
    <rPh sb="11" eb="13">
      <t>カサガワ</t>
    </rPh>
    <phoneticPr fontId="4"/>
  </si>
  <si>
    <t>期限日</t>
    <phoneticPr fontId="4"/>
  </si>
  <si>
    <t>date</t>
  </si>
  <si>
    <t>2023/10/04 笠川 期限日を追加</t>
    <rPh sb="11" eb="13">
      <t>カサガワ</t>
    </rPh>
    <phoneticPr fontId="4"/>
  </si>
  <si>
    <t>製造日</t>
    <phoneticPr fontId="4"/>
  </si>
  <si>
    <t>2023/10/04 笠川 製造日を追加</t>
    <rPh sb="11" eb="13">
      <t>カサガワ</t>
    </rPh>
    <phoneticPr fontId="4"/>
  </si>
  <si>
    <t>荷材CD</t>
    <phoneticPr fontId="4"/>
  </si>
  <si>
    <t>荷材名称</t>
    <phoneticPr fontId="4"/>
  </si>
  <si>
    <t>所有者CD</t>
    <phoneticPr fontId="4"/>
  </si>
  <si>
    <t>2023/10/04 笠川 所有者CDを追加</t>
    <rPh sb="11" eb="13">
      <t>カサガワ</t>
    </rPh>
    <phoneticPr fontId="4"/>
  </si>
  <si>
    <t>所有者名称</t>
    <phoneticPr fontId="4"/>
  </si>
  <si>
    <t>2023/10/04 笠川 所有者名称を追加</t>
    <rPh sb="11" eb="13">
      <t>カサガワ</t>
    </rPh>
    <phoneticPr fontId="4"/>
  </si>
  <si>
    <t>センタCD</t>
  </si>
  <si>
    <t>センタ名称</t>
  </si>
  <si>
    <t>フッタ</t>
  </si>
  <si>
    <t>修正中止</t>
    <rPh sb="0" eb="4">
      <t>シュウセイチュウシ</t>
    </rPh>
    <phoneticPr fontId="4"/>
  </si>
  <si>
    <t>登録</t>
  </si>
  <si>
    <t>設計概要</t>
    <phoneticPr fontId="4"/>
  </si>
  <si>
    <t>１．処理概要</t>
  </si>
  <si>
    <t>■「検索」イベント発生時の処理</t>
    <rPh sb="2" eb="4">
      <t>ケンサク</t>
    </rPh>
    <phoneticPr fontId="3"/>
  </si>
  <si>
    <t>●梱包明細修正データを取得し、画面に設定する</t>
    <phoneticPr fontId="4"/>
  </si>
  <si>
    <t>・明細行の投入数が０の場合、削除行の色を設定する</t>
    <rPh sb="1" eb="3">
      <t>メイサイ</t>
    </rPh>
    <rPh sb="3" eb="4">
      <t>ギョウ</t>
    </rPh>
    <rPh sb="5" eb="7">
      <t>トウニュウ</t>
    </rPh>
    <rPh sb="7" eb="8">
      <t>スウ</t>
    </rPh>
    <rPh sb="11" eb="13">
      <t>バアイ</t>
    </rPh>
    <rPh sb="14" eb="16">
      <t>サクジョ</t>
    </rPh>
    <rPh sb="16" eb="17">
      <t>ギョウ</t>
    </rPh>
    <rPh sb="18" eb="19">
      <t>イロ</t>
    </rPh>
    <rPh sb="20" eb="22">
      <t>セッテイ</t>
    </rPh>
    <phoneticPr fontId="4"/>
  </si>
  <si>
    <t>・明細行の投入数が０以外かつ明細行の内容が変更された場合、変更行の色を設定する</t>
    <rPh sb="1" eb="3">
      <t>メイサイ</t>
    </rPh>
    <rPh sb="10" eb="12">
      <t>イガイ</t>
    </rPh>
    <rPh sb="14" eb="16">
      <t>メイサイ</t>
    </rPh>
    <rPh sb="16" eb="17">
      <t>ギョウ</t>
    </rPh>
    <rPh sb="18" eb="20">
      <t>ナイヨウ</t>
    </rPh>
    <rPh sb="21" eb="23">
      <t>ヘンコウ</t>
    </rPh>
    <rPh sb="29" eb="31">
      <t>ヘンコウ</t>
    </rPh>
    <rPh sb="31" eb="32">
      <t>ギョウ</t>
    </rPh>
    <rPh sb="33" eb="34">
      <t>イロ</t>
    </rPh>
    <rPh sb="35" eb="37">
      <t>セッテイ</t>
    </rPh>
    <phoneticPr fontId="4"/>
  </si>
  <si>
    <t>・新規行の場合、変更行の色を設定する</t>
    <rPh sb="1" eb="3">
      <t>シンキ</t>
    </rPh>
    <rPh sb="3" eb="4">
      <t>ギョウ</t>
    </rPh>
    <rPh sb="8" eb="10">
      <t>ヘンコウ</t>
    </rPh>
    <rPh sb="10" eb="11">
      <t>ギョウ</t>
    </rPh>
    <rPh sb="12" eb="13">
      <t>イロ</t>
    </rPh>
    <rPh sb="14" eb="16">
      <t>セッテイ</t>
    </rPh>
    <phoneticPr fontId="4"/>
  </si>
  <si>
    <t>・下記該当する条件に一致した場合は、処理を中止する</t>
    <phoneticPr fontId="4"/>
  </si>
  <si>
    <t>条件</t>
    <rPh sb="0" eb="2">
      <t>ジョウケン</t>
    </rPh>
    <phoneticPr fontId="4"/>
  </si>
  <si>
    <t>メッセージタイプ</t>
  </si>
  <si>
    <t>メッセージコード</t>
  </si>
  <si>
    <t>メッセージ内容</t>
    <rPh sb="5" eb="7">
      <t>ナイヨウ</t>
    </rPh>
    <phoneticPr fontId="4"/>
  </si>
  <si>
    <t>2023/12/13　ベ　日立QA指摘内容を反映</t>
    <phoneticPr fontId="4"/>
  </si>
  <si>
    <t>エラー</t>
  </si>
  <si>
    <t>dataNotFoundError</t>
    <phoneticPr fontId="4"/>
  </si>
  <si>
    <t>該当データが存在しません。</t>
    <phoneticPr fontId="4"/>
  </si>
  <si>
    <t>・エラーの場合は、処理中止</t>
    <phoneticPr fontId="4"/>
  </si>
  <si>
    <t>packingCalculateCannotExecuteNotFoundBoxGroupError</t>
    <phoneticPr fontId="4"/>
  </si>
  <si>
    <t>梱包荷材が設定されていないため梱包できません。</t>
    <phoneticPr fontId="4"/>
  </si>
  <si>
    <t>■「Excel出力」イベント発生時の処理</t>
    <rPh sb="7" eb="8">
      <t>デ</t>
    </rPh>
    <rPh sb="8" eb="9">
      <t>リョク</t>
    </rPh>
    <phoneticPr fontId="3"/>
  </si>
  <si>
    <t>・検索条件で取得結果をExcelファイルでダウンロードする</t>
  </si>
  <si>
    <t>2024/2/15 べ　QA指摘内容を反映</t>
    <phoneticPr fontId="4"/>
  </si>
  <si>
    <t>■「追加・更新」イベント発生時の処理</t>
    <rPh sb="2" eb="4">
      <t>ツイカ</t>
    </rPh>
    <rPh sb="5" eb="7">
      <t>コウシン</t>
    </rPh>
    <phoneticPr fontId="3"/>
  </si>
  <si>
    <t>●入力内容確認処理</t>
  </si>
  <si>
    <t>・チェック処理を行う</t>
    <rPh sb="8" eb="9">
      <t>オコナ</t>
    </rPh>
    <phoneticPr fontId="4"/>
  </si>
  <si>
    <t>入力された投入数＞選択行の投入数</t>
    <phoneticPr fontId="4"/>
  </si>
  <si>
    <t>エラー</t>
    <phoneticPr fontId="4"/>
  </si>
  <si>
    <t>packingQtyCannotInputMoreThanAlowedQtyError</t>
    <phoneticPr fontId="4"/>
  </si>
  <si>
    <t>入替可能な投入数を超えています。</t>
    <phoneticPr fontId="4"/>
  </si>
  <si>
    <t>同一の箱No及び荷材CDが指定された</t>
    <rPh sb="0" eb="2">
      <t>ドウイツ</t>
    </rPh>
    <rPh sb="6" eb="7">
      <t>オヨ</t>
    </rPh>
    <rPh sb="13" eb="15">
      <t>シテイ</t>
    </rPh>
    <phoneticPr fontId="4"/>
  </si>
  <si>
    <t>boxTypeAndShapeClassCannotSelectSameError</t>
    <phoneticPr fontId="4"/>
  </si>
  <si>
    <t>同一の箱種・荷姿は指定できません。</t>
    <phoneticPr fontId="4"/>
  </si>
  <si>
    <t>同一の箱Noで荷材CD及び投入数が変更された</t>
  </si>
  <si>
    <t>packingQtyCannotChangeSameBoxTypeError</t>
    <phoneticPr fontId="4"/>
  </si>
  <si>
    <t>箱種のみを変更する場合は投入数を変更できません。</t>
    <phoneticPr fontId="4"/>
  </si>
  <si>
    <t>・出荷状態チェックを行う</t>
    <rPh sb="10" eb="11">
      <t>オコナ</t>
    </rPh>
    <phoneticPr fontId="4"/>
  </si>
  <si>
    <t>出庫ステータス＝"30"(ピッキング中)</t>
  </si>
  <si>
    <t>workingPackingError</t>
    <phoneticPr fontId="4"/>
  </si>
  <si>
    <t>作業中の出庫指示に対して、梱包明細を修正することはできません。</t>
    <phoneticPr fontId="4"/>
  </si>
  <si>
    <t>出庫ステータス＝"40"(出荷検品中)</t>
  </si>
  <si>
    <t>workingPackingError</t>
  </si>
  <si>
    <t>出庫ステータス＝"45"(出荷検品中断)</t>
  </si>
  <si>
    <t>出庫ステータス＝"55"(出荷確定済)</t>
  </si>
  <si>
    <t>shippingConfirmError</t>
    <phoneticPr fontId="4"/>
  </si>
  <si>
    <t>出荷確定済の出庫指示に対して、梱包明細を修正することはできません。</t>
    <phoneticPr fontId="4"/>
  </si>
  <si>
    <t>・箱Noが新規荷材の場合</t>
  </si>
  <si>
    <t>・明細に新規行を追加する</t>
    <rPh sb="1" eb="3">
      <t>メイサイ</t>
    </rPh>
    <rPh sb="4" eb="6">
      <t>シンキ</t>
    </rPh>
    <rPh sb="6" eb="7">
      <t>ギョウ</t>
    </rPh>
    <rPh sb="8" eb="10">
      <t>ツイカ</t>
    </rPh>
    <phoneticPr fontId="4"/>
  </si>
  <si>
    <t>・新規行の内容を設定する</t>
    <phoneticPr fontId="4"/>
  </si>
  <si>
    <t>列名</t>
    <phoneticPr fontId="10"/>
  </si>
  <si>
    <t>設定値</t>
    <rPh sb="0" eb="3">
      <t>セッテイチ</t>
    </rPh>
    <phoneticPr fontId="10"/>
  </si>
  <si>
    <t>箱No</t>
  </si>
  <si>
    <t>既存の最大値＋１</t>
    <rPh sb="0" eb="2">
      <t>キゾン</t>
    </rPh>
    <rPh sb="3" eb="5">
      <t>サイダイ</t>
    </rPh>
    <rPh sb="5" eb="6">
      <t>チ</t>
    </rPh>
    <phoneticPr fontId="4"/>
  </si>
  <si>
    <t>ヘッダ部（選択）．荷材CD</t>
    <rPh sb="3" eb="4">
      <t>ブ</t>
    </rPh>
    <rPh sb="5" eb="7">
      <t>センタク</t>
    </rPh>
    <phoneticPr fontId="4"/>
  </si>
  <si>
    <t>荷材名称</t>
    <rPh sb="2" eb="4">
      <t>メイショウ</t>
    </rPh>
    <phoneticPr fontId="4"/>
  </si>
  <si>
    <t>ヘッダ部（選択）．荷材名称</t>
    <rPh sb="3" eb="4">
      <t>ブ</t>
    </rPh>
    <rPh sb="5" eb="7">
      <t>センタク</t>
    </rPh>
    <rPh sb="11" eb="13">
      <t>メイショウ</t>
    </rPh>
    <phoneticPr fontId="4"/>
  </si>
  <si>
    <t>投入数</t>
    <rPh sb="0" eb="2">
      <t>トウニュウ</t>
    </rPh>
    <rPh sb="2" eb="3">
      <t>スウ</t>
    </rPh>
    <phoneticPr fontId="4"/>
  </si>
  <si>
    <t>ヘッダ部（入力）．投入数</t>
    <rPh sb="9" eb="11">
      <t>トウニュウ</t>
    </rPh>
    <rPh sb="11" eb="12">
      <t>スウ</t>
    </rPh>
    <phoneticPr fontId="4"/>
  </si>
  <si>
    <r>
      <t>商品</t>
    </r>
    <r>
      <rPr>
        <sz val="11"/>
        <rFont val="ＭＳ Ｐゴシック"/>
        <family val="3"/>
        <charset val="128"/>
      </rPr>
      <t>CD</t>
    </r>
    <rPh sb="0" eb="2">
      <t>ショウヒン</t>
    </rPh>
    <phoneticPr fontId="4"/>
  </si>
  <si>
    <r>
      <t>選択行．商品</t>
    </r>
    <r>
      <rPr>
        <sz val="11"/>
        <rFont val="ＭＳ Ｐゴシック"/>
        <family val="3"/>
        <charset val="128"/>
      </rPr>
      <t>CD</t>
    </r>
    <rPh sb="0" eb="2">
      <t>センタク</t>
    </rPh>
    <rPh sb="2" eb="3">
      <t>ギョウ</t>
    </rPh>
    <rPh sb="4" eb="6">
      <t>ショウヒン</t>
    </rPh>
    <phoneticPr fontId="4"/>
  </si>
  <si>
    <t>選択行．JANコード</t>
    <rPh sb="0" eb="3">
      <t>センタクギョウ</t>
    </rPh>
    <phoneticPr fontId="4"/>
  </si>
  <si>
    <t>選択行．商品名称</t>
    <rPh sb="4" eb="6">
      <t>ショウヒン</t>
    </rPh>
    <rPh sb="6" eb="8">
      <t>メイショウ</t>
    </rPh>
    <phoneticPr fontId="4"/>
  </si>
  <si>
    <t>選択行．ロット</t>
    <phoneticPr fontId="4"/>
  </si>
  <si>
    <t>2023/10/04 笠川 ロット追加</t>
    <rPh sb="11" eb="13">
      <t>カサガワ</t>
    </rPh>
    <rPh sb="17" eb="19">
      <t>ツイカ</t>
    </rPh>
    <phoneticPr fontId="4"/>
  </si>
  <si>
    <t>期限日</t>
    <rPh sb="0" eb="3">
      <t>キゲンビ</t>
    </rPh>
    <phoneticPr fontId="4"/>
  </si>
  <si>
    <t>選択行．期限日</t>
    <phoneticPr fontId="4"/>
  </si>
  <si>
    <t>2023/10/04 笠川 期限日追加</t>
    <rPh sb="11" eb="13">
      <t>カサガワ</t>
    </rPh>
    <rPh sb="14" eb="17">
      <t>キゲンビ</t>
    </rPh>
    <rPh sb="17" eb="19">
      <t>ツイカ</t>
    </rPh>
    <phoneticPr fontId="4"/>
  </si>
  <si>
    <t>製造日</t>
    <rPh sb="0" eb="3">
      <t>セイゾウヒ</t>
    </rPh>
    <phoneticPr fontId="4"/>
  </si>
  <si>
    <t>選択行．製造日</t>
    <phoneticPr fontId="4"/>
  </si>
  <si>
    <t>2023/10/04 笠川 製造日追加</t>
    <rPh sb="11" eb="13">
      <t>カサガワ</t>
    </rPh>
    <rPh sb="14" eb="16">
      <t>セイゾウ</t>
    </rPh>
    <rPh sb="16" eb="17">
      <t>ヒ</t>
    </rPh>
    <rPh sb="17" eb="19">
      <t>ツイカ</t>
    </rPh>
    <phoneticPr fontId="4"/>
  </si>
  <si>
    <t>所有者CD</t>
    <rPh sb="0" eb="3">
      <t>ショユウシャ</t>
    </rPh>
    <phoneticPr fontId="4"/>
  </si>
  <si>
    <t>選択行．所有者CD</t>
    <phoneticPr fontId="4"/>
  </si>
  <si>
    <t>2023/10/04 笠川 所有者CD追加</t>
    <rPh sb="11" eb="13">
      <t>カサガワ</t>
    </rPh>
    <rPh sb="14" eb="17">
      <t>ショユウシャ</t>
    </rPh>
    <rPh sb="19" eb="21">
      <t>ツイカ</t>
    </rPh>
    <phoneticPr fontId="4"/>
  </si>
  <si>
    <t>所有者名称</t>
    <rPh sb="0" eb="3">
      <t>ショユウシャ</t>
    </rPh>
    <rPh sb="3" eb="5">
      <t>メイショウ</t>
    </rPh>
    <phoneticPr fontId="4"/>
  </si>
  <si>
    <t>選択行．所有者名称</t>
    <phoneticPr fontId="4"/>
  </si>
  <si>
    <t>2023/10/04 笠川 所有者名称追加</t>
    <rPh sb="11" eb="13">
      <t>カサガワ</t>
    </rPh>
    <rPh sb="14" eb="17">
      <t>ショユウシャ</t>
    </rPh>
    <rPh sb="17" eb="19">
      <t>メイショウ</t>
    </rPh>
    <rPh sb="19" eb="21">
      <t>ツイカ</t>
    </rPh>
    <phoneticPr fontId="4"/>
  </si>
  <si>
    <t>・選択行の内容を更新する</t>
    <phoneticPr fontId="4"/>
  </si>
  <si>
    <t>明細項目</t>
    <rPh sb="0" eb="2">
      <t>メイサイ</t>
    </rPh>
    <rPh sb="2" eb="4">
      <t>コウモク</t>
    </rPh>
    <phoneticPr fontId="4"/>
  </si>
  <si>
    <t>設定値</t>
  </si>
  <si>
    <t>・明細行の背景色設定</t>
    <phoneticPr fontId="4"/>
  </si>
  <si>
    <t>・明細行の投入数が０の場合、削除行の色を設定する</t>
    <rPh sb="1" eb="3">
      <t>メイサイ</t>
    </rPh>
    <rPh sb="14" eb="16">
      <t>サクジョ</t>
    </rPh>
    <rPh sb="16" eb="17">
      <t>ギョウ</t>
    </rPh>
    <rPh sb="18" eb="19">
      <t>イロ</t>
    </rPh>
    <rPh sb="20" eb="22">
      <t>セッテイ</t>
    </rPh>
    <phoneticPr fontId="4"/>
  </si>
  <si>
    <t>・新規行の箱Noを荷材リストに追加する</t>
  </si>
  <si>
    <t>・箱Noが新規荷材以外の場合</t>
  </si>
  <si>
    <t>・明細選択行と箱Noの指定行を比較する</t>
  </si>
  <si>
    <t>・以下の項目が不一致の場合、明細に新規行を追加する</t>
    <phoneticPr fontId="4"/>
  </si>
  <si>
    <t>箱Noの指定行の項目</t>
    <rPh sb="4" eb="7">
      <t>シテイギョウ</t>
    </rPh>
    <rPh sb="8" eb="10">
      <t>コウモク</t>
    </rPh>
    <phoneticPr fontId="4"/>
  </si>
  <si>
    <t>選択行の項目</t>
    <rPh sb="0" eb="2">
      <t>センタク</t>
    </rPh>
    <rPh sb="2" eb="3">
      <t>ギョウ</t>
    </rPh>
    <rPh sb="4" eb="6">
      <t>コウモク</t>
    </rPh>
    <phoneticPr fontId="4"/>
  </si>
  <si>
    <t>選択行の商品CD　※または指定行の項目を「指定行の商品CD」とする</t>
    <rPh sb="0" eb="2">
      <t>センタク</t>
    </rPh>
    <rPh sb="2" eb="3">
      <t>ギョウ</t>
    </rPh>
    <rPh sb="4" eb="6">
      <t>ショウヒン</t>
    </rPh>
    <phoneticPr fontId="4"/>
  </si>
  <si>
    <t>・更新行の内容を設定する</t>
    <rPh sb="1" eb="3">
      <t>コウシン</t>
    </rPh>
    <phoneticPr fontId="4"/>
  </si>
  <si>
    <t>箱Noの指定行の箱No</t>
    <rPh sb="4" eb="7">
      <t>シテイギョウ</t>
    </rPh>
    <phoneticPr fontId="4"/>
  </si>
  <si>
    <t>梱包ヘッダID</t>
    <phoneticPr fontId="4"/>
  </si>
  <si>
    <t>箱Noの指定行の梱包ヘッダID</t>
  </si>
  <si>
    <t>・上記以外の場合、指定行の項目を更新する</t>
    <phoneticPr fontId="4"/>
  </si>
  <si>
    <t>指定行の投入数　＋　ヘッダ部（入力）．投入数</t>
    <phoneticPr fontId="4"/>
  </si>
  <si>
    <t>・指定行の荷材CDを変更した場合、荷材CDを更新する</t>
    <phoneticPr fontId="4"/>
  </si>
  <si>
    <t>ヘッダ部（入力）．荷材CD</t>
    <phoneticPr fontId="4"/>
  </si>
  <si>
    <t>梱包ヘッダID</t>
    <rPh sb="0" eb="2">
      <t>コンポウ</t>
    </rPh>
    <phoneticPr fontId="4"/>
  </si>
  <si>
    <t>箱Noの指定行の梱包ヘッダID</t>
    <rPh sb="4" eb="7">
      <t>シテイギョウ</t>
    </rPh>
    <rPh sb="8" eb="10">
      <t>コンポウ</t>
    </rPh>
    <phoneticPr fontId="4"/>
  </si>
  <si>
    <t>■「修正中止」イベント発生時の処理</t>
    <rPh sb="2" eb="6">
      <t>シュウセイチュウシ</t>
    </rPh>
    <phoneticPr fontId="3"/>
  </si>
  <si>
    <t>・梱包明細の修正をクリアする</t>
    <rPh sb="1" eb="3">
      <t>コンポウ</t>
    </rPh>
    <rPh sb="3" eb="5">
      <t>メイサイ</t>
    </rPh>
    <rPh sb="6" eb="8">
      <t>シュウセイ</t>
    </rPh>
    <phoneticPr fontId="4"/>
  </si>
  <si>
    <t>■「登録」イベント発生時の処理</t>
    <phoneticPr fontId="4"/>
  </si>
  <si>
    <t>●入力内容確認処理</t>
    <phoneticPr fontId="4"/>
  </si>
  <si>
    <t>メッセージ内容</t>
    <phoneticPr fontId="4"/>
  </si>
  <si>
    <r>
      <rPr>
        <sz val="11"/>
        <color rgb="FFFF0000"/>
        <rFont val="ＭＳ Ｐゴシック"/>
        <family val="3"/>
        <charset val="128"/>
      </rPr>
      <t>荷揃番号</t>
    </r>
    <r>
      <rPr>
        <sz val="11"/>
        <rFont val="ＭＳ Ｐゴシック"/>
        <family val="3"/>
        <charset val="128"/>
      </rPr>
      <t>の梱包データが存在しない</t>
    </r>
    <rPh sb="0" eb="1">
      <t>ニ</t>
    </rPh>
    <rPh sb="1" eb="2">
      <t>ソロイ</t>
    </rPh>
    <rPh sb="2" eb="4">
      <t>バンゴウ</t>
    </rPh>
    <rPh sb="5" eb="7">
      <t>コンポウ</t>
    </rPh>
    <rPh sb="11" eb="13">
      <t>ソンザイ</t>
    </rPh>
    <phoneticPr fontId="4"/>
  </si>
  <si>
    <t>packingListUpdateDataAlreadyUpdatedError</t>
    <phoneticPr fontId="4"/>
  </si>
  <si>
    <t>該当データは梱包明細修正ができない状態に変更されました。</t>
    <phoneticPr fontId="4"/>
  </si>
  <si>
    <t>2023/10/04 笠川 出庫作業No.を荷揃番号に変更</t>
    <rPh sb="11" eb="13">
      <t>カサガワ</t>
    </rPh>
    <rPh sb="14" eb="16">
      <t>シュッコ</t>
    </rPh>
    <rPh sb="16" eb="18">
      <t>サギョウ</t>
    </rPh>
    <rPh sb="22" eb="23">
      <t>ニ</t>
    </rPh>
    <rPh sb="23" eb="24">
      <t>ソロイ</t>
    </rPh>
    <rPh sb="24" eb="26">
      <t>バンゴウ</t>
    </rPh>
    <rPh sb="27" eb="29">
      <t>ヘンコウ</t>
    </rPh>
    <phoneticPr fontId="4"/>
  </si>
  <si>
    <t>入力された荷材CDが荷材マスタに存在しない</t>
    <rPh sb="0" eb="2">
      <t>ニュウリョク</t>
    </rPh>
    <rPh sb="16" eb="18">
      <t>ソンザイ</t>
    </rPh>
    <phoneticPr fontId="4"/>
  </si>
  <si>
    <t>PackingCalculateCannotExecuteNotFoundBoxGroupError</t>
    <phoneticPr fontId="4"/>
  </si>
  <si>
    <t>●登録処理</t>
    <phoneticPr fontId="4"/>
  </si>
  <si>
    <t>・「箱No」毎に変更をチェックして梱包データを修正</t>
    <rPh sb="6" eb="7">
      <t>ゴト</t>
    </rPh>
    <rPh sb="8" eb="10">
      <t>ヘンコウ</t>
    </rPh>
    <rPh sb="17" eb="19">
      <t>コンポウ</t>
    </rPh>
    <rPh sb="23" eb="25">
      <t>シュウセイ</t>
    </rPh>
    <phoneticPr fontId="4"/>
  </si>
  <si>
    <t>・梱包数または梱包荷材に変更がある場合</t>
    <rPh sb="1" eb="3">
      <t>コンポウ</t>
    </rPh>
    <rPh sb="3" eb="4">
      <t>スウ</t>
    </rPh>
    <rPh sb="7" eb="9">
      <t>コンポウ</t>
    </rPh>
    <rPh sb="12" eb="14">
      <t>ヘンコウ</t>
    </rPh>
    <rPh sb="17" eb="19">
      <t>バアイ</t>
    </rPh>
    <phoneticPr fontId="4"/>
  </si>
  <si>
    <t>・梱包ボディを登録する</t>
    <rPh sb="1" eb="3">
      <t>コンポウ</t>
    </rPh>
    <rPh sb="7" eb="9">
      <t>トウロク</t>
    </rPh>
    <phoneticPr fontId="4"/>
  </si>
  <si>
    <t>・梱包ヘッダを更新する</t>
    <rPh sb="1" eb="3">
      <t>コンポウ</t>
    </rPh>
    <rPh sb="7" eb="9">
      <t>コウシン</t>
    </rPh>
    <phoneticPr fontId="4"/>
  </si>
  <si>
    <t>・削除(数量を0に変更)の場合</t>
    <rPh sb="1" eb="3">
      <t>サクジョ</t>
    </rPh>
    <rPh sb="4" eb="6">
      <t>スウリョウ</t>
    </rPh>
    <rPh sb="9" eb="11">
      <t>ヘンコウ</t>
    </rPh>
    <rPh sb="13" eb="15">
      <t>バアイ</t>
    </rPh>
    <phoneticPr fontId="4"/>
  </si>
  <si>
    <t>・対象の梱包ヘッダを削除する</t>
    <phoneticPr fontId="4"/>
  </si>
  <si>
    <t>・対象の梱包帳票を削除する</t>
    <phoneticPr fontId="4"/>
  </si>
  <si>
    <t>・新規に追加された箱Noの場合</t>
    <rPh sb="1" eb="3">
      <t>シンキ</t>
    </rPh>
    <rPh sb="4" eb="6">
      <t>ツイカ</t>
    </rPh>
    <rPh sb="13" eb="15">
      <t>バアイ</t>
    </rPh>
    <phoneticPr fontId="4"/>
  </si>
  <si>
    <t>・梱包ヘッダを登録する</t>
    <phoneticPr fontId="4"/>
  </si>
  <si>
    <t>・梱包帳票を登録する</t>
    <rPh sb="3" eb="5">
      <t>チョウヒョウ</t>
    </rPh>
    <phoneticPr fontId="4"/>
  </si>
  <si>
    <t>・箱Noの追加・削除(数量を0に変更)がある場合は、関連帳票の発行を未発行に更新する</t>
    <rPh sb="5" eb="7">
      <t>ツイカ</t>
    </rPh>
    <rPh sb="8" eb="10">
      <t>サクジョ</t>
    </rPh>
    <rPh sb="11" eb="13">
      <t>スウリョウ</t>
    </rPh>
    <rPh sb="16" eb="18">
      <t>ヘンコウ</t>
    </rPh>
    <rPh sb="22" eb="24">
      <t>バアイ</t>
    </rPh>
    <phoneticPr fontId="4"/>
  </si>
  <si>
    <t>・梱包帳票を更新する</t>
    <rPh sb="1" eb="3">
      <t>コンポウ</t>
    </rPh>
    <rPh sb="3" eb="5">
      <t>チョウヒョウ</t>
    </rPh>
    <rPh sb="6" eb="8">
      <t>コウシン</t>
    </rPh>
    <phoneticPr fontId="4"/>
  </si>
  <si>
    <t>・出庫帳票を更新する</t>
    <rPh sb="1" eb="3">
      <t>シュッコ</t>
    </rPh>
    <rPh sb="3" eb="5">
      <t>チョウヒョウ</t>
    </rPh>
    <rPh sb="6" eb="8">
      <t>コウシン</t>
    </rPh>
    <phoneticPr fontId="4"/>
  </si>
  <si>
    <t>・パラメータマスタの検品後荷札出力フラグが「1:バラ出荷検品後に出力」又は「3:バラ・ケース出荷検品後に出力」の場合、以下の処理を行う</t>
    <rPh sb="59" eb="61">
      <t>イカ</t>
    </rPh>
    <rPh sb="62" eb="64">
      <t>ショリ</t>
    </rPh>
    <rPh sb="65" eb="66">
      <t>オコナ</t>
    </rPh>
    <phoneticPr fontId="4"/>
  </si>
  <si>
    <t>・荷札出力フラグの更新を行う。</t>
    <rPh sb="12" eb="13">
      <t>オコナ</t>
    </rPh>
    <phoneticPr fontId="4"/>
  </si>
  <si>
    <t>●完了処理</t>
    <rPh sb="1" eb="3">
      <t>カンリョウ</t>
    </rPh>
    <rPh sb="3" eb="5">
      <t>ショリ</t>
    </rPh>
    <phoneticPr fontId="4"/>
  </si>
  <si>
    <t>・登録完了のメッセージを表示する</t>
    <rPh sb="1" eb="3">
      <t>トウロク</t>
    </rPh>
    <rPh sb="3" eb="5">
      <t>カンリョウ</t>
    </rPh>
    <rPh sb="12" eb="14">
      <t>ヒョウジ</t>
    </rPh>
    <phoneticPr fontId="4"/>
  </si>
  <si>
    <t>帳票出力の更新を伴わない変更の場合</t>
    <rPh sb="0" eb="2">
      <t>チョウヒョウ</t>
    </rPh>
    <rPh sb="2" eb="4">
      <t>シュツリョク</t>
    </rPh>
    <rPh sb="5" eb="7">
      <t>コウシン</t>
    </rPh>
    <rPh sb="8" eb="9">
      <t>トモナ</t>
    </rPh>
    <rPh sb="12" eb="14">
      <t>ヘンコウ</t>
    </rPh>
    <rPh sb="15" eb="17">
      <t>バアイ</t>
    </rPh>
    <phoneticPr fontId="4"/>
  </si>
  <si>
    <t>情報</t>
    <rPh sb="0" eb="2">
      <t>ジョウホウ</t>
    </rPh>
    <phoneticPr fontId="4"/>
  </si>
  <si>
    <t>updateProcessNormalEndInformation</t>
    <phoneticPr fontId="4"/>
  </si>
  <si>
    <t>正常に更新されました。</t>
    <phoneticPr fontId="4"/>
  </si>
  <si>
    <t>箱No数に増減があり、配送コースの追跡番号採番単位が荷揃番号単位の場合</t>
    <rPh sb="3" eb="4">
      <t>スウ</t>
    </rPh>
    <rPh sb="5" eb="7">
      <t>ゾウゲン</t>
    </rPh>
    <phoneticPr fontId="4"/>
  </si>
  <si>
    <t>packingUpdateCompletePackingCountChangedReprintTagInformation</t>
    <phoneticPr fontId="4"/>
  </si>
  <si>
    <r>
      <t>梱包明細修正が正常終了しました。個口数または</t>
    </r>
    <r>
      <rPr>
        <sz val="11"/>
        <color rgb="FFFF0000"/>
        <rFont val="ＭＳ Ｐゴシック"/>
        <family val="3"/>
        <charset val="128"/>
      </rPr>
      <t>届先情報</t>
    </r>
    <r>
      <rPr>
        <sz val="11"/>
        <rFont val="ＭＳ Ｐゴシック"/>
        <family val="3"/>
        <charset val="128"/>
      </rPr>
      <t>に変更があります。送り状データの再出力および荷札、送り状、積込リストの再発行をして下さい。</t>
    </r>
    <phoneticPr fontId="4"/>
  </si>
  <si>
    <t>packingUpdateCompletePackingCountChangedAddPackingInformation</t>
    <phoneticPr fontId="4"/>
  </si>
  <si>
    <t>梱包明細修正が正常終了しました。個口数に変更があります。送り状データの再出力および送り状、積込リストの再発行をして下さい。また、追加した梱包の荷札を発行して下さい。</t>
    <phoneticPr fontId="4"/>
  </si>
  <si>
    <t>packingUpdateCompletePackingCountChangedInformation</t>
    <phoneticPr fontId="4"/>
  </si>
  <si>
    <t>梱包明細修正が正常終了しました。個口数に変更があります。送り状データの再出力および送り状、積込リストの再発行をして下さい。</t>
    <phoneticPr fontId="4"/>
  </si>
  <si>
    <t>箱No削除数と追加数が等しい場合(どちらも1以上) で</t>
    <rPh sb="3" eb="5">
      <t>サクジョ</t>
    </rPh>
    <rPh sb="5" eb="6">
      <t>スウ</t>
    </rPh>
    <rPh sb="7" eb="9">
      <t>ツイカ</t>
    </rPh>
    <rPh sb="9" eb="10">
      <t>スウ</t>
    </rPh>
    <rPh sb="11" eb="12">
      <t>ヒト</t>
    </rPh>
    <rPh sb="14" eb="16">
      <t>バアイ</t>
    </rPh>
    <rPh sb="22" eb="24">
      <t>イジョウ</t>
    </rPh>
    <phoneticPr fontId="4"/>
  </si>
  <si>
    <t>packingUpdateCompleteReprintTagInformation</t>
    <phoneticPr fontId="4"/>
  </si>
  <si>
    <t>梱包明細修正が正常終了しました。出荷梱包No.が変更されています。荷札の再発行をして下さい。</t>
    <phoneticPr fontId="4"/>
  </si>
  <si>
    <r>
      <t xml:space="preserve"> 配送コースの追跡番号採番単位が</t>
    </r>
    <r>
      <rPr>
        <sz val="11"/>
        <color rgb="FFFF0000"/>
        <rFont val="ＭＳ Ｐゴシック"/>
        <family val="3"/>
        <charset val="128"/>
      </rPr>
      <t>荷揃番号</t>
    </r>
    <r>
      <rPr>
        <sz val="11"/>
        <rFont val="ＭＳ Ｐゴシック"/>
        <family val="3"/>
        <charset val="128"/>
      </rPr>
      <t>単位の場合</t>
    </r>
    <phoneticPr fontId="4"/>
  </si>
  <si>
    <t>箱No削除数と追加数が等しい場合(どちらも1以上)で</t>
    <rPh sb="3" eb="5">
      <t>サクジョ</t>
    </rPh>
    <rPh sb="5" eb="6">
      <t>カズ</t>
    </rPh>
    <rPh sb="7" eb="9">
      <t>ツイカ</t>
    </rPh>
    <rPh sb="9" eb="10">
      <t>スウ</t>
    </rPh>
    <rPh sb="11" eb="12">
      <t>ヒト</t>
    </rPh>
    <rPh sb="14" eb="16">
      <t>バアイ</t>
    </rPh>
    <rPh sb="22" eb="24">
      <t>イジョウ</t>
    </rPh>
    <phoneticPr fontId="4"/>
  </si>
  <si>
    <t>packingUpdateCompleteAddPackingInformation</t>
    <phoneticPr fontId="4"/>
  </si>
  <si>
    <t>梱包明細修正が正常終了しました。追加した梱包の荷札を発行して下さい。</t>
    <phoneticPr fontId="4"/>
  </si>
  <si>
    <t xml:space="preserve"> 配送コースの追跡番号採番単位が梱包単位の場合</t>
  </si>
  <si>
    <t>2024/1/10 岡田 登録ボタン押下後に梱包明細データを再取得するように変更</t>
    <rPh sb="10" eb="12">
      <t>オカダ</t>
    </rPh>
    <rPh sb="13" eb="15">
      <t>トウロク</t>
    </rPh>
    <rPh sb="18" eb="21">
      <t>オウカゴ</t>
    </rPh>
    <rPh sb="22" eb="26">
      <t>コンポウメイサイ</t>
    </rPh>
    <rPh sb="30" eb="33">
      <t>サイシュトク</t>
    </rPh>
    <rPh sb="38" eb="40">
      <t>ヘンコウ</t>
    </rPh>
    <phoneticPr fontId="4"/>
  </si>
  <si>
    <t>マッピング定義</t>
    <phoneticPr fontId="4"/>
  </si>
  <si>
    <t>１．データ取得</t>
    <phoneticPr fontId="4"/>
  </si>
  <si>
    <t>※メインテーブルはt_packing_h</t>
    <phoneticPr fontId="4"/>
  </si>
  <si>
    <t>項目ID</t>
    <phoneticPr fontId="4"/>
  </si>
  <si>
    <t>マッピング</t>
    <phoneticPr fontId="4"/>
  </si>
  <si>
    <t>センタ</t>
    <phoneticPr fontId="4"/>
  </si>
  <si>
    <t>centerCd</t>
  </si>
  <si>
    <t>search.mcenter.centerCd</t>
  </si>
  <si>
    <t>検索</t>
    <phoneticPr fontId="4"/>
  </si>
  <si>
    <t>search</t>
  </si>
  <si>
    <t>Excel出力</t>
    <phoneticPr fontId="4"/>
  </si>
  <si>
    <t>excelOutput</t>
  </si>
  <si>
    <t>boxNo</t>
  </si>
  <si>
    <t>select.boxNo</t>
  </si>
  <si>
    <t>荷材</t>
  </si>
  <si>
    <t>boxCd</t>
  </si>
  <si>
    <t>select.boxCd</t>
  </si>
  <si>
    <t>pickNumSel</t>
  </si>
  <si>
    <t>select.pickNumSel</t>
  </si>
  <si>
    <t>pickNum</t>
  </si>
  <si>
    <t>diffNum</t>
  </si>
  <si>
    <t>select.diffNum</t>
  </si>
  <si>
    <t>追加・更新</t>
  </si>
  <si>
    <t>addRow</t>
  </si>
  <si>
    <t>normal</t>
  </si>
  <si>
    <t>update</t>
  </si>
  <si>
    <t>delete</t>
  </si>
  <si>
    <t>明細</t>
    <phoneticPr fontId="4"/>
  </si>
  <si>
    <t>荷材CD</t>
  </si>
  <si>
    <t>mbox.boxCd</t>
    <phoneticPr fontId="4"/>
  </si>
  <si>
    <t>荷材名称</t>
  </si>
  <si>
    <t>boxNm</t>
  </si>
  <si>
    <t>mbox.boxNm</t>
    <phoneticPr fontId="4"/>
  </si>
  <si>
    <t>商品CD</t>
  </si>
  <si>
    <t>productCd</t>
  </si>
  <si>
    <t>tpackingB.tallocInstB.mproduct.productCd</t>
    <phoneticPr fontId="4"/>
  </si>
  <si>
    <t>janCd</t>
  </si>
  <si>
    <t>tpackingB.tallocInstB.mproduct.janCd</t>
    <phoneticPr fontId="4"/>
  </si>
  <si>
    <t>商品名称</t>
  </si>
  <si>
    <t>productNm</t>
  </si>
  <si>
    <t>tpackingB.tallocInstB.mproduct.productNm</t>
    <phoneticPr fontId="4"/>
  </si>
  <si>
    <t>productUnit</t>
    <phoneticPr fontId="4"/>
  </si>
  <si>
    <t>packingListUpdate.productUnit</t>
    <phoneticPr fontId="4"/>
  </si>
  <si>
    <t>packingNumSum</t>
  </si>
  <si>
    <t>tpackingB.packingNumSum</t>
    <phoneticPr fontId="4"/>
  </si>
  <si>
    <t>mcenter.centerCd</t>
    <phoneticPr fontId="4"/>
  </si>
  <si>
    <t>centerNm</t>
  </si>
  <si>
    <t>mcenter.centerNm</t>
    <phoneticPr fontId="4"/>
  </si>
  <si>
    <t>フッタ</t>
    <phoneticPr fontId="4"/>
  </si>
  <si>
    <t>clear</t>
    <phoneticPr fontId="4"/>
  </si>
  <si>
    <t>packingListUpdate</t>
  </si>
  <si>
    <t>２．データ登録</t>
    <rPh sb="5" eb="7">
      <t>トウロク</t>
    </rPh>
    <phoneticPr fontId="4"/>
  </si>
  <si>
    <t>出庫ボディID</t>
    <rPh sb="0" eb="2">
      <t>シュッコ</t>
    </rPh>
    <phoneticPr fontId="4"/>
  </si>
  <si>
    <t>梱包数</t>
    <phoneticPr fontId="4"/>
  </si>
  <si>
    <t>新規</t>
    <rPh sb="0" eb="2">
      <t>シンキ</t>
    </rPh>
    <phoneticPr fontId="4"/>
  </si>
  <si>
    <t>■検索後画面イメージ</t>
    <phoneticPr fontId="4"/>
  </si>
  <si>
    <t>検索条件</t>
    <rPh sb="0" eb="2">
      <t>ケンサク</t>
    </rPh>
    <rPh sb="2" eb="4">
      <t>ジョウケン</t>
    </rPh>
    <phoneticPr fontId="110"/>
  </si>
  <si>
    <t>センタ</t>
    <phoneticPr fontId="110"/>
  </si>
  <si>
    <t>C001：ミドリロジ草加</t>
    <rPh sb="10" eb="12">
      <t>ソウカ</t>
    </rPh>
    <phoneticPr fontId="4"/>
  </si>
  <si>
    <t>選択</t>
    <rPh sb="0" eb="2">
      <t>センタク</t>
    </rPh>
    <phoneticPr fontId="4"/>
  </si>
  <si>
    <t>箱No</t>
    <rPh sb="0" eb="1">
      <t>ハコ</t>
    </rPh>
    <phoneticPr fontId="4"/>
  </si>
  <si>
    <t>荷材</t>
    <phoneticPr fontId="110"/>
  </si>
  <si>
    <t>商品CD</t>
    <rPh sb="0" eb="2">
      <t>ショウヒン</t>
    </rPh>
    <phoneticPr fontId="110"/>
  </si>
  <si>
    <t>商品名称</t>
    <rPh sb="0" eb="2">
      <t>ショウヒン</t>
    </rPh>
    <rPh sb="2" eb="4">
      <t>メイショウ</t>
    </rPh>
    <phoneticPr fontId="110"/>
  </si>
  <si>
    <t>1：ダンボール</t>
    <phoneticPr fontId="4"/>
  </si>
  <si>
    <t>PD01</t>
    <phoneticPr fontId="4"/>
  </si>
  <si>
    <t>商品A</t>
    <phoneticPr fontId="4"/>
  </si>
  <si>
    <t>投入数</t>
    <rPh sb="0" eb="2">
      <t>トウニュウ</t>
    </rPh>
    <rPh sb="2" eb="3">
      <t>スウ</t>
    </rPh>
    <phoneticPr fontId="110"/>
  </si>
  <si>
    <t>アイテム別梱包状況・ピック数</t>
    <rPh sb="4" eb="5">
      <t>ベツ</t>
    </rPh>
    <rPh sb="5" eb="7">
      <t>コンポウ</t>
    </rPh>
    <rPh sb="7" eb="9">
      <t>ジョウキョウ</t>
    </rPh>
    <rPh sb="13" eb="14">
      <t>スウ</t>
    </rPh>
    <phoneticPr fontId="4"/>
  </si>
  <si>
    <t>アイテム別梱包状況・投入数</t>
    <rPh sb="4" eb="5">
      <t>ベツ</t>
    </rPh>
    <rPh sb="5" eb="7">
      <t>コンポウ</t>
    </rPh>
    <rPh sb="7" eb="9">
      <t>ジョウキョウ</t>
    </rPh>
    <rPh sb="10" eb="12">
      <t>トウニュウ</t>
    </rPh>
    <rPh sb="12" eb="13">
      <t>スウ</t>
    </rPh>
    <phoneticPr fontId="4"/>
  </si>
  <si>
    <t>アイテム別梱包状況・差異数</t>
    <rPh sb="4" eb="5">
      <t>ベツ</t>
    </rPh>
    <rPh sb="5" eb="7">
      <t>コンポウ</t>
    </rPh>
    <rPh sb="7" eb="9">
      <t>ジョウキョウ</t>
    </rPh>
    <rPh sb="10" eb="12">
      <t>サイ</t>
    </rPh>
    <rPh sb="12" eb="13">
      <t>スウ</t>
    </rPh>
    <phoneticPr fontId="4"/>
  </si>
  <si>
    <t>10</t>
    <phoneticPr fontId="4"/>
  </si>
  <si>
    <t>通常</t>
    <rPh sb="0" eb="2">
      <t>ツウジョウ</t>
    </rPh>
    <phoneticPr fontId="4"/>
  </si>
  <si>
    <t>変更</t>
    <rPh sb="0" eb="2">
      <t>ヘンコウ</t>
    </rPh>
    <phoneticPr fontId="4"/>
  </si>
  <si>
    <t>削除</t>
    <rPh sb="0" eb="2">
      <t>サクジョ</t>
    </rPh>
    <phoneticPr fontId="4"/>
  </si>
  <si>
    <t>商品単位</t>
    <rPh sb="0" eb="2">
      <t>ショウヒン</t>
    </rPh>
    <rPh sb="2" eb="4">
      <t>タンイ</t>
    </rPh>
    <phoneticPr fontId="110"/>
  </si>
  <si>
    <t>投入数</t>
    <phoneticPr fontId="110"/>
  </si>
  <si>
    <t>1</t>
    <phoneticPr fontId="4"/>
  </si>
  <si>
    <t>11111111111111</t>
    <phoneticPr fontId="4"/>
  </si>
  <si>
    <t>足</t>
    <phoneticPr fontId="4"/>
  </si>
  <si>
    <t>123456</t>
    <phoneticPr fontId="4"/>
  </si>
  <si>
    <t>2</t>
    <phoneticPr fontId="4"/>
  </si>
  <si>
    <t>PD02</t>
    <phoneticPr fontId="4"/>
  </si>
  <si>
    <t>22222222222222</t>
    <phoneticPr fontId="4"/>
  </si>
  <si>
    <t>商品B</t>
    <phoneticPr fontId="4"/>
  </si>
  <si>
    <t>5</t>
    <phoneticPr fontId="4"/>
  </si>
  <si>
    <t>2023/01/01</t>
    <phoneticPr fontId="4"/>
  </si>
  <si>
    <t>3</t>
    <phoneticPr fontId="4"/>
  </si>
  <si>
    <t>PD03</t>
    <phoneticPr fontId="4"/>
  </si>
  <si>
    <t>33333333333333</t>
    <phoneticPr fontId="4"/>
  </si>
  <si>
    <t>商品C</t>
    <phoneticPr fontId="4"/>
  </si>
  <si>
    <t>8</t>
    <phoneticPr fontId="4"/>
  </si>
  <si>
    <t>センタCD</t>
    <phoneticPr fontId="4"/>
  </si>
  <si>
    <t>センタ名称</t>
    <rPh sb="3" eb="5">
      <t>メイショウ</t>
    </rPh>
    <phoneticPr fontId="4"/>
  </si>
  <si>
    <t>ダンボール</t>
    <phoneticPr fontId="4"/>
  </si>
  <si>
    <t>001</t>
    <phoneticPr fontId="4"/>
  </si>
  <si>
    <t>A株式会社</t>
    <rPh sb="1" eb="5">
      <t>カブシキカイシャ</t>
    </rPh>
    <phoneticPr fontId="4"/>
  </si>
  <si>
    <t>C001</t>
    <phoneticPr fontId="4"/>
  </si>
  <si>
    <t>ミドリロジ草加</t>
    <phoneticPr fontId="4"/>
  </si>
  <si>
    <t>2023/12/31</t>
    <phoneticPr fontId="4"/>
  </si>
  <si>
    <t>4</t>
    <phoneticPr fontId="4"/>
  </si>
  <si>
    <t>2023/01/02</t>
    <phoneticPr fontId="4"/>
  </si>
  <si>
    <t>2024/01/01</t>
    <phoneticPr fontId="4"/>
  </si>
  <si>
    <t>4</t>
  </si>
  <si>
    <t>987654</t>
    <phoneticPr fontId="4"/>
  </si>
  <si>
    <t>5</t>
  </si>
  <si>
    <t>A株式会社</t>
    <phoneticPr fontId="4"/>
  </si>
  <si>
    <t>6</t>
  </si>
  <si>
    <t>7</t>
  </si>
  <si>
    <t>8</t>
  </si>
  <si>
    <t>新規荷材</t>
    <rPh sb="0" eb="2">
      <t>シンキ</t>
    </rPh>
    <phoneticPr fontId="4"/>
  </si>
  <si>
    <t>7</t>
    <phoneticPr fontId="4"/>
  </si>
  <si>
    <t>荷材削除</t>
    <rPh sb="2" eb="4">
      <t>サクジョ</t>
    </rPh>
    <phoneticPr fontId="4"/>
  </si>
  <si>
    <t>数量変更</t>
    <rPh sb="0" eb="4">
      <t>スウリョウヘンコウ</t>
    </rPh>
    <phoneticPr fontId="4"/>
  </si>
  <si>
    <t>ヘッダ・フッタ区分</t>
    <rPh sb="7" eb="9">
      <t>クブン</t>
    </rPh>
    <phoneticPr fontId="13"/>
  </si>
  <si>
    <t>タイプ</t>
  </si>
  <si>
    <t>編集</t>
    <rPh sb="0" eb="2">
      <t>ヘンシュウ</t>
    </rPh>
    <phoneticPr fontId="13"/>
  </si>
  <si>
    <t>必須</t>
    <rPh sb="0" eb="2">
      <t>ヒッス</t>
    </rPh>
    <phoneticPr fontId="13"/>
  </si>
  <si>
    <t>入力タイプ</t>
    <rPh sb="0" eb="2">
      <t>ニュウリョク</t>
    </rPh>
    <phoneticPr fontId="13"/>
  </si>
  <si>
    <t>検索条件</t>
    <rPh sb="0" eb="2">
      <t>ケンサク</t>
    </rPh>
    <rPh sb="2" eb="4">
      <t>ジョウケン</t>
    </rPh>
    <phoneticPr fontId="13"/>
  </si>
  <si>
    <t>メッセージタイプ</t>
    <phoneticPr fontId="13"/>
  </si>
  <si>
    <t>タイプ(IF定義用)</t>
    <rPh sb="6" eb="8">
      <t>テイギ</t>
    </rPh>
    <rPh sb="8" eb="9">
      <t>ヨウ</t>
    </rPh>
    <phoneticPr fontId="13"/>
  </si>
  <si>
    <t>必須(IF定義用)</t>
    <rPh sb="0" eb="2">
      <t>ヒッス</t>
    </rPh>
    <rPh sb="5" eb="7">
      <t>テイギ</t>
    </rPh>
    <rPh sb="7" eb="8">
      <t>ヨウ</t>
    </rPh>
    <phoneticPr fontId="13"/>
  </si>
  <si>
    <t>検索</t>
    <rPh sb="0" eb="2">
      <t>ケンサク</t>
    </rPh>
    <phoneticPr fontId="13"/>
  </si>
  <si>
    <t>可</t>
    <rPh sb="0" eb="1">
      <t>カ</t>
    </rPh>
    <phoneticPr fontId="13"/>
  </si>
  <si>
    <t>数字</t>
  </si>
  <si>
    <t>エラー</t>
    <phoneticPr fontId="13"/>
  </si>
  <si>
    <t>文字列</t>
    <rPh sb="0" eb="3">
      <t>モジレツ</t>
    </rPh>
    <phoneticPr fontId="13"/>
  </si>
  <si>
    <t>入力</t>
    <rPh sb="0" eb="2">
      <t>ニュウリョク</t>
    </rPh>
    <phoneticPr fontId="13"/>
  </si>
  <si>
    <t>任意</t>
    <rPh sb="0" eb="2">
      <t>ニンイ</t>
    </rPh>
    <phoneticPr fontId="13"/>
  </si>
  <si>
    <t>数字と-</t>
  </si>
  <si>
    <t>前方一致</t>
  </si>
  <si>
    <t>情報</t>
    <rPh sb="0" eb="2">
      <t>ジョウホウ</t>
    </rPh>
    <phoneticPr fontId="13"/>
  </si>
  <si>
    <t>数値</t>
    <rPh sb="0" eb="2">
      <t>スウチ</t>
    </rPh>
    <phoneticPr fontId="4"/>
  </si>
  <si>
    <t>明細</t>
    <rPh sb="0" eb="2">
      <t>メイサイ</t>
    </rPh>
    <phoneticPr fontId="13"/>
  </si>
  <si>
    <t>calcnumber</t>
  </si>
  <si>
    <t>英字</t>
  </si>
  <si>
    <t>後方一致</t>
  </si>
  <si>
    <t>確認</t>
    <rPh sb="0" eb="2">
      <t>カクニン</t>
    </rPh>
    <phoneticPr fontId="13"/>
  </si>
  <si>
    <t>日付</t>
    <rPh sb="0" eb="2">
      <t>ヒヅケ</t>
    </rPh>
    <phoneticPr fontId="4"/>
  </si>
  <si>
    <t>無効</t>
    <rPh sb="0" eb="2">
      <t>ムコウ</t>
    </rPh>
    <phoneticPr fontId="4"/>
  </si>
  <si>
    <t>フッタ</t>
    <phoneticPr fontId="13"/>
  </si>
  <si>
    <t>英字と-</t>
  </si>
  <si>
    <t>部分一致</t>
  </si>
  <si>
    <t>警告</t>
    <rPh sb="0" eb="2">
      <t>ケイコク</t>
    </rPh>
    <phoneticPr fontId="13"/>
  </si>
  <si>
    <t>日時</t>
    <rPh sb="0" eb="2">
      <t>ニチジ</t>
    </rPh>
    <phoneticPr fontId="4"/>
  </si>
  <si>
    <t>凡例</t>
    <rPh sb="0" eb="2">
      <t>ハンレイ</t>
    </rPh>
    <phoneticPr fontId="4"/>
  </si>
  <si>
    <t>英数字</t>
  </si>
  <si>
    <t>From-To</t>
  </si>
  <si>
    <t>グラフ</t>
    <phoneticPr fontId="4"/>
  </si>
  <si>
    <t>英数字と-</t>
  </si>
  <si>
    <t>リンク</t>
    <phoneticPr fontId="4"/>
  </si>
  <si>
    <t>checkbox</t>
  </si>
  <si>
    <t>英数字と記号</t>
  </si>
  <si>
    <t>入力1</t>
    <rPh sb="0" eb="2">
      <t>ニュウリョク</t>
    </rPh>
    <phoneticPr fontId="13"/>
  </si>
  <si>
    <t>datetime</t>
  </si>
  <si>
    <t>半角文字</t>
  </si>
  <si>
    <t>入力2</t>
    <rPh sb="0" eb="2">
      <t>ニュウリョク</t>
    </rPh>
    <phoneticPr fontId="13"/>
  </si>
  <si>
    <t>textarea</t>
  </si>
  <si>
    <t>全角文字</t>
  </si>
  <si>
    <t>入力3</t>
    <rPh sb="0" eb="2">
      <t>ニュウリョク</t>
    </rPh>
    <phoneticPr fontId="13"/>
  </si>
  <si>
    <t>password</t>
  </si>
  <si>
    <t>時刻(hh:mm)</t>
  </si>
  <si>
    <t>入力4</t>
    <rPh sb="0" eb="2">
      <t>ニュウリョク</t>
    </rPh>
    <phoneticPr fontId="13"/>
  </si>
  <si>
    <t>label</t>
  </si>
  <si>
    <t>全て</t>
  </si>
  <si>
    <t>入力5</t>
    <rPh sb="0" eb="2">
      <t>ニュウリョク</t>
    </rPh>
    <phoneticPr fontId="13"/>
  </si>
  <si>
    <t>明細1</t>
    <rPh sb="0" eb="2">
      <t>メイサイ</t>
    </rPh>
    <phoneticPr fontId="13"/>
  </si>
  <si>
    <t>明細2</t>
    <rPh sb="0" eb="2">
      <t>メイサイ</t>
    </rPh>
    <phoneticPr fontId="13"/>
  </si>
  <si>
    <t>明細3</t>
    <rPh sb="0" eb="2">
      <t>メイサイ</t>
    </rPh>
    <phoneticPr fontId="13"/>
  </si>
  <si>
    <t>明細4</t>
    <rPh sb="0" eb="2">
      <t>メイサイ</t>
    </rPh>
    <phoneticPr fontId="13"/>
  </si>
  <si>
    <t>明細5</t>
    <rPh sb="0" eb="2">
      <t>メイサイ</t>
    </rPh>
    <phoneticPr fontId="13"/>
  </si>
  <si>
    <t>フッタ1</t>
    <phoneticPr fontId="13"/>
  </si>
  <si>
    <t>フッタ2</t>
  </si>
  <si>
    <t>フッタ3</t>
  </si>
  <si>
    <t>フッタ4</t>
  </si>
  <si>
    <t>フッタ5</t>
  </si>
  <si>
    <t>入力6</t>
    <rPh sb="0" eb="2">
      <t>ニュウリョク</t>
    </rPh>
    <phoneticPr fontId="13"/>
  </si>
  <si>
    <t>入力7</t>
    <rPh sb="0" eb="2">
      <t>ニュウリョク</t>
    </rPh>
    <phoneticPr fontId="13"/>
  </si>
  <si>
    <t>入力8</t>
    <rPh sb="0" eb="2">
      <t>ニュウリョク</t>
    </rPh>
    <phoneticPr fontId="13"/>
  </si>
  <si>
    <t>入力9</t>
    <rPh sb="0" eb="2">
      <t>ニュウリョク</t>
    </rPh>
    <phoneticPr fontId="13"/>
  </si>
  <si>
    <t>入力10</t>
    <rPh sb="0" eb="2">
      <t>ニュウリョク</t>
    </rPh>
    <phoneticPr fontId="13"/>
  </si>
  <si>
    <t>入力11</t>
    <rPh sb="0" eb="2">
      <t>ニュウリョク</t>
    </rPh>
    <phoneticPr fontId="13"/>
  </si>
  <si>
    <t>ミドリ安全)　三條</t>
    <rPh sb="3" eb="5">
      <t>アンゼン</t>
    </rPh>
    <rPh sb="7" eb="9">
      <t>サンジョウ</t>
    </rPh>
    <phoneticPr fontId="4"/>
  </si>
  <si>
    <t>3,4,5</t>
    <phoneticPr fontId="4"/>
  </si>
  <si>
    <t>詳細設計内容を反映</t>
    <rPh sb="0" eb="6">
      <t>ショウサイセッケイナイヨウ</t>
    </rPh>
    <rPh sb="7" eb="9">
      <t>ハンエイ</t>
    </rPh>
    <phoneticPr fontId="4"/>
  </si>
  <si>
    <t>べ</t>
    <phoneticPr fontId="4"/>
  </si>
  <si>
    <t>■I/O関連図、CRUD図</t>
    <rPh sb="4" eb="6">
      <t>カンレン</t>
    </rPh>
    <rPh sb="6" eb="7">
      <t>ズ</t>
    </rPh>
    <rPh sb="12" eb="13">
      <t>ズ</t>
    </rPh>
    <phoneticPr fontId="110"/>
  </si>
  <si>
    <t>I/O関連図</t>
    <rPh sb="3" eb="6">
      <t>カンレンズ</t>
    </rPh>
    <phoneticPr fontId="4"/>
  </si>
  <si>
    <t>ファイル/テーブルID</t>
    <phoneticPr fontId="4"/>
  </si>
  <si>
    <t>ファイル/テーブル名称</t>
    <rPh sb="9" eb="11">
      <t>メイショウ</t>
    </rPh>
    <phoneticPr fontId="4"/>
  </si>
  <si>
    <t>C</t>
    <phoneticPr fontId="4"/>
  </si>
  <si>
    <t>R</t>
    <phoneticPr fontId="4"/>
  </si>
  <si>
    <t>U</t>
    <phoneticPr fontId="4"/>
  </si>
  <si>
    <t>D</t>
    <phoneticPr fontId="4"/>
  </si>
  <si>
    <t>〇</t>
    <phoneticPr fontId="3"/>
  </si>
  <si>
    <t>M_CENTER</t>
    <phoneticPr fontId="3"/>
  </si>
  <si>
    <t>センタマスタ</t>
    <phoneticPr fontId="3"/>
  </si>
  <si>
    <t>M_CUSTOMER</t>
    <phoneticPr fontId="3"/>
  </si>
  <si>
    <t>取引先マスタ</t>
    <rPh sb="0" eb="3">
      <t>トリヒキサキ</t>
    </rPh>
    <phoneticPr fontId="3"/>
  </si>
  <si>
    <t>M_PRODUCT</t>
    <phoneticPr fontId="3"/>
  </si>
  <si>
    <t>商品マスタ</t>
    <rPh sb="0" eb="2">
      <t>ショウヒン</t>
    </rPh>
    <phoneticPr fontId="3"/>
  </si>
  <si>
    <t>印刷</t>
    <rPh sb="0" eb="2">
      <t>インサツ</t>
    </rPh>
    <phoneticPr fontId="3"/>
  </si>
  <si>
    <t>2024/5/10 べ I/O関連図追加</t>
    <phoneticPr fontId="3"/>
  </si>
  <si>
    <t>2024/5/10 べ I/O関連図追加</t>
    <rPh sb="15" eb="18">
      <t>カンレンズ</t>
    </rPh>
    <rPh sb="18" eb="20">
      <t>ツイカ</t>
    </rPh>
    <phoneticPr fontId="3"/>
  </si>
  <si>
    <t>JANCD</t>
    <phoneticPr fontId="4"/>
  </si>
  <si>
    <r>
      <t>JAN</t>
    </r>
    <r>
      <rPr>
        <sz val="11"/>
        <color rgb="FF0070C0"/>
        <rFont val="ＭＳ Ｐゴシック"/>
        <family val="3"/>
        <charset val="128"/>
      </rPr>
      <t>CD</t>
    </r>
    <phoneticPr fontId="4"/>
  </si>
  <si>
    <t xml:space="preserve"> 30-30003-0-01</t>
    <phoneticPr fontId="4"/>
  </si>
  <si>
    <t>30-30003-0-01</t>
    <phoneticPr fontId="4"/>
  </si>
  <si>
    <t>荷揃番号</t>
    <rPh sb="0" eb="2">
      <t>ニゾロ</t>
    </rPh>
    <rPh sb="2" eb="4">
      <t>バンゴウ</t>
    </rPh>
    <phoneticPr fontId="4"/>
  </si>
  <si>
    <t>nizoroeNo2</t>
    <phoneticPr fontId="4"/>
  </si>
  <si>
    <t>search.nizoroeNo2</t>
    <phoneticPr fontId="4"/>
  </si>
  <si>
    <r>
      <t>アイテム別梱包状況・</t>
    </r>
    <r>
      <rPr>
        <sz val="11"/>
        <color rgb="FF0070C0"/>
        <rFont val="ＭＳ Ｐゴシック"/>
        <family val="3"/>
        <charset val="128"/>
      </rPr>
      <t>ピック数</t>
    </r>
    <rPh sb="13" eb="14">
      <t>スウ</t>
    </rPh>
    <phoneticPr fontId="4"/>
  </si>
  <si>
    <t>指定した色ついては「DSC206_STEP234_明細色一覧」参照の事</t>
    <rPh sb="34" eb="35">
      <t>コト</t>
    </rPh>
    <phoneticPr fontId="4"/>
  </si>
  <si>
    <t>2024/5/10 べ 明細行の色について記載</t>
    <rPh sb="12" eb="15">
      <t>メイサイギョウ</t>
    </rPh>
    <rPh sb="16" eb="17">
      <t>イロ</t>
    </rPh>
    <rPh sb="21" eb="23">
      <t>キサイ</t>
    </rPh>
    <phoneticPr fontId="4"/>
  </si>
  <si>
    <r>
      <rPr>
        <sz val="11"/>
        <color rgb="FF0070C0"/>
        <rFont val="ＭＳ Ｐゴシック"/>
        <family val="3"/>
        <charset val="128"/>
      </rPr>
      <t>JAN</t>
    </r>
    <r>
      <rPr>
        <sz val="11"/>
        <rFont val="ＭＳ Ｐゴシック"/>
        <family val="3"/>
        <charset val="128"/>
      </rPr>
      <t>CD</t>
    </r>
    <phoneticPr fontId="4"/>
  </si>
  <si>
    <t>所有者CD</t>
    <rPh sb="0" eb="3">
      <t>ショユウシャ</t>
    </rPh>
    <phoneticPr fontId="4"/>
  </si>
  <si>
    <t>所有者名称</t>
    <rPh sb="0" eb="3">
      <t>ショユウシャ</t>
    </rPh>
    <rPh sb="3" eb="5">
      <t>メイショウ</t>
    </rPh>
    <phoneticPr fontId="4"/>
  </si>
  <si>
    <t>ロット</t>
    <phoneticPr fontId="4"/>
  </si>
  <si>
    <t>lot</t>
    <phoneticPr fontId="4"/>
  </si>
  <si>
    <t>期限日</t>
    <rPh sb="0" eb="3">
      <t>キゲンビ</t>
    </rPh>
    <phoneticPr fontId="4"/>
  </si>
  <si>
    <t>製造日</t>
    <rPh sb="0" eb="3">
      <t>セイゾウビ</t>
    </rPh>
    <phoneticPr fontId="4"/>
  </si>
  <si>
    <t>prodDt</t>
    <phoneticPr fontId="4"/>
  </si>
  <si>
    <t>limitDt</t>
    <phoneticPr fontId="4"/>
  </si>
  <si>
    <t>修正中止</t>
    <rPh sb="0" eb="2">
      <t>シュウセイ</t>
    </rPh>
    <rPh sb="2" eb="4">
      <t>チュウシ</t>
    </rPh>
    <phoneticPr fontId="4"/>
  </si>
  <si>
    <t>2024/5/10 べ マッピング情報を追加</t>
    <rPh sb="17" eb="19">
      <t>ジョウホウ</t>
    </rPh>
    <rPh sb="20" eb="22">
      <t>ツイカ</t>
    </rPh>
    <phoneticPr fontId="4"/>
  </si>
  <si>
    <t>マッピング内容は「マッピング定義」（1-1.梱包データ取得）参照の事</t>
    <rPh sb="22" eb="24">
      <t>コンポウ</t>
    </rPh>
    <rPh sb="27" eb="29">
      <t>シュトク</t>
    </rPh>
    <phoneticPr fontId="4"/>
  </si>
  <si>
    <r>
      <rPr>
        <sz val="11"/>
        <color rgb="FF0070C0"/>
        <rFont val="ＭＳ Ｐゴシック"/>
        <family val="3"/>
        <charset val="128"/>
      </rPr>
      <t>1-1で取得した</t>
    </r>
    <r>
      <rPr>
        <sz val="11"/>
        <rFont val="ＭＳ Ｐゴシック"/>
        <family val="3"/>
        <charset val="128"/>
      </rPr>
      <t>梱包荷材データが存在しない</t>
    </r>
    <rPh sb="4" eb="6">
      <t>シュトク</t>
    </rPh>
    <rPh sb="16" eb="18">
      <t>ソンザイ</t>
    </rPh>
    <phoneticPr fontId="4"/>
  </si>
  <si>
    <r>
      <rPr>
        <sz val="11"/>
        <color rgb="FF0070C0"/>
        <rFont val="ＭＳ Ｐゴシック"/>
        <family val="3"/>
        <charset val="128"/>
      </rPr>
      <t>1-1で取得した</t>
    </r>
    <r>
      <rPr>
        <sz val="11"/>
        <color rgb="FFFF0000"/>
        <rFont val="ＭＳ Ｐゴシック"/>
        <family val="3"/>
        <charset val="128"/>
      </rPr>
      <t>梱包荷材データが存在しない</t>
    </r>
    <rPh sb="4" eb="6">
      <t>シュトク</t>
    </rPh>
    <rPh sb="8" eb="10">
      <t>コンポウ</t>
    </rPh>
    <rPh sb="16" eb="18">
      <t>ソンザイ</t>
    </rPh>
    <phoneticPr fontId="4"/>
  </si>
  <si>
    <r>
      <rPr>
        <sz val="11"/>
        <color rgb="FF0070C0"/>
        <rFont val="ＭＳ Ｐゴシック"/>
        <family val="3"/>
        <charset val="128"/>
      </rPr>
      <t>選択した対象の</t>
    </r>
    <r>
      <rPr>
        <sz val="11"/>
        <rFont val="ＭＳ Ｐゴシック"/>
        <family val="3"/>
        <charset val="128"/>
      </rPr>
      <t>荷材CDが未入力</t>
    </r>
    <rPh sb="0" eb="2">
      <t>センタク</t>
    </rPh>
    <rPh sb="4" eb="6">
      <t>タイショウ</t>
    </rPh>
    <rPh sb="12" eb="15">
      <t>ミニュウリョク</t>
    </rPh>
    <phoneticPr fontId="4"/>
  </si>
  <si>
    <t>2024/5/10　べ　詳細設計内容を反映</t>
    <rPh sb="12" eb="18">
      <t>ショウサイセッケイナイヨウ</t>
    </rPh>
    <rPh sb="19" eb="21">
      <t>ハンエイ</t>
    </rPh>
    <phoneticPr fontId="4"/>
  </si>
  <si>
    <t>select.pickNum</t>
    <phoneticPr fontId="4"/>
  </si>
  <si>
    <t>select.packNum</t>
    <phoneticPr fontId="4"/>
  </si>
  <si>
    <t>packNum</t>
    <phoneticPr fontId="4"/>
  </si>
  <si>
    <t>対象項目</t>
    <rPh sb="0" eb="4">
      <t>タイショウコウモク</t>
    </rPh>
    <phoneticPr fontId="4"/>
  </si>
  <si>
    <t>対象テーブル項目</t>
    <rPh sb="0" eb="2">
      <t>タイショウ</t>
    </rPh>
    <rPh sb="6" eb="8">
      <t>コウモク</t>
    </rPh>
    <phoneticPr fontId="4"/>
  </si>
  <si>
    <t>⑦</t>
    <phoneticPr fontId="4"/>
  </si>
  <si>
    <t>③</t>
    <phoneticPr fontId="4"/>
  </si>
  <si>
    <t>対象テーブル</t>
    <rPh sb="0" eb="2">
      <t>タイショウ</t>
    </rPh>
    <phoneticPr fontId="4"/>
  </si>
  <si>
    <t>①</t>
    <phoneticPr fontId="4"/>
  </si>
  <si>
    <t>メインTBL</t>
    <phoneticPr fontId="4"/>
  </si>
  <si>
    <t>②</t>
    <phoneticPr fontId="4"/>
  </si>
  <si>
    <t>出庫ヘッダ</t>
    <rPh sb="0" eb="2">
      <t>シュッコ</t>
    </rPh>
    <phoneticPr fontId="4"/>
  </si>
  <si>
    <t>④</t>
    <phoneticPr fontId="4"/>
  </si>
  <si>
    <t>出庫ボディ</t>
    <rPh sb="0" eb="2">
      <t>シュッコ</t>
    </rPh>
    <phoneticPr fontId="4"/>
  </si>
  <si>
    <t>⑤</t>
    <phoneticPr fontId="4"/>
  </si>
  <si>
    <t>梱包ヘッダ</t>
    <rPh sb="0" eb="2">
      <t>コンポウ</t>
    </rPh>
    <phoneticPr fontId="4"/>
  </si>
  <si>
    <t>⑥</t>
    <phoneticPr fontId="4"/>
  </si>
  <si>
    <t>梱包ボディ</t>
    <rPh sb="0" eb="2">
      <t>コンポウ</t>
    </rPh>
    <phoneticPr fontId="4"/>
  </si>
  <si>
    <t>⑧</t>
    <phoneticPr fontId="4"/>
  </si>
  <si>
    <t>センタマスタ</t>
    <phoneticPr fontId="4"/>
  </si>
  <si>
    <t>⑨</t>
    <phoneticPr fontId="4"/>
  </si>
  <si>
    <t>⑩</t>
    <phoneticPr fontId="4"/>
  </si>
  <si>
    <t>⑪</t>
    <phoneticPr fontId="4"/>
  </si>
  <si>
    <t>⑫</t>
    <phoneticPr fontId="4"/>
  </si>
  <si>
    <t>結合条件</t>
    <rPh sb="0" eb="2">
      <t>ケツゴウ</t>
    </rPh>
    <rPh sb="2" eb="4">
      <t>ジョウケン</t>
    </rPh>
    <phoneticPr fontId="4"/>
  </si>
  <si>
    <t>=</t>
    <phoneticPr fontId="4"/>
  </si>
  <si>
    <t>INNER JOIN</t>
    <phoneticPr fontId="4"/>
  </si>
  <si>
    <t>センタID</t>
    <phoneticPr fontId="4"/>
  </si>
  <si>
    <t>出庫ステータス</t>
    <rPh sb="0" eb="2">
      <t>シュッコ</t>
    </rPh>
    <phoneticPr fontId="4"/>
  </si>
  <si>
    <t>LEFT JOIN</t>
    <phoneticPr fontId="4"/>
  </si>
  <si>
    <t>検索条件</t>
    <rPh sb="0" eb="4">
      <t>ケンサクジョウケン</t>
    </rPh>
    <phoneticPr fontId="4"/>
  </si>
  <si>
    <t>検索.センタCD</t>
    <rPh sb="0" eb="2">
      <t>ケンサク</t>
    </rPh>
    <phoneticPr fontId="4"/>
  </si>
  <si>
    <t>AND</t>
    <phoneticPr fontId="4"/>
  </si>
  <si>
    <t>荷揃番号_ハイフンあり</t>
    <rPh sb="0" eb="2">
      <t>ニゾロ</t>
    </rPh>
    <rPh sb="2" eb="4">
      <t>バンゴウ</t>
    </rPh>
    <phoneticPr fontId="4"/>
  </si>
  <si>
    <t>検索.荷揃番号</t>
    <rPh sb="0" eb="2">
      <t>ケンサク</t>
    </rPh>
    <rPh sb="3" eb="5">
      <t>ニゾロ</t>
    </rPh>
    <rPh sb="5" eb="7">
      <t>バンゴウ</t>
    </rPh>
    <phoneticPr fontId="4"/>
  </si>
  <si>
    <t>出力順</t>
    <phoneticPr fontId="4"/>
  </si>
  <si>
    <t>昇順</t>
    <rPh sb="0" eb="2">
      <t>ショウジュン</t>
    </rPh>
    <phoneticPr fontId="4"/>
  </si>
  <si>
    <t>1-1.梱包データ取得</t>
    <rPh sb="4" eb="6">
      <t>コンポウ</t>
    </rPh>
    <rPh sb="9" eb="11">
      <t>シュトク</t>
    </rPh>
    <phoneticPr fontId="4"/>
  </si>
  <si>
    <t>depositCd</t>
    <phoneticPr fontId="4"/>
  </si>
  <si>
    <t>customerNm</t>
    <phoneticPr fontId="4"/>
  </si>
  <si>
    <t>depositCd</t>
    <phoneticPr fontId="4"/>
  </si>
  <si>
    <t>mcustomer.customerNm</t>
    <phoneticPr fontId="4"/>
  </si>
  <si>
    <t>取引先マスタ</t>
    <rPh sb="0" eb="3">
      <t>トリヒキサキ</t>
    </rPh>
    <phoneticPr fontId="4"/>
  </si>
  <si>
    <t>商品マスタ</t>
    <rPh sb="0" eb="2">
      <t>ショウヒン</t>
    </rPh>
    <phoneticPr fontId="4"/>
  </si>
  <si>
    <t>荷材マスタ</t>
    <rPh sb="0" eb="2">
      <t>ニザイ</t>
    </rPh>
    <phoneticPr fontId="4"/>
  </si>
  <si>
    <t>⑫</t>
    <phoneticPr fontId="4"/>
  </si>
  <si>
    <t>出庫ヘッダID</t>
    <rPh sb="0" eb="2">
      <t>シュッコ</t>
    </rPh>
    <phoneticPr fontId="4"/>
  </si>
  <si>
    <t>引当指示ヘッダ</t>
    <rPh sb="0" eb="4">
      <t>ヒキアテシジ</t>
    </rPh>
    <phoneticPr fontId="4"/>
  </si>
  <si>
    <t>引当指示ボディ</t>
    <rPh sb="0" eb="4">
      <t>ヒキアテシジ</t>
    </rPh>
    <phoneticPr fontId="4"/>
  </si>
  <si>
    <t>①</t>
    <phoneticPr fontId="4"/>
  </si>
  <si>
    <t>引当指示ヘッダID</t>
    <rPh sb="0" eb="4">
      <t>ヒキアテシジ</t>
    </rPh>
    <phoneticPr fontId="4"/>
  </si>
  <si>
    <t>⑤</t>
    <phoneticPr fontId="4"/>
  </si>
  <si>
    <t>⑥</t>
    <phoneticPr fontId="4"/>
  </si>
  <si>
    <t>預託ID</t>
    <rPh sb="0" eb="2">
      <t>ヨタク</t>
    </rPh>
    <phoneticPr fontId="4"/>
  </si>
  <si>
    <t>⑧</t>
    <phoneticPr fontId="4"/>
  </si>
  <si>
    <t>取引先ID</t>
    <rPh sb="0" eb="3">
      <t>トリヒキサキ</t>
    </rPh>
    <phoneticPr fontId="4"/>
  </si>
  <si>
    <t>商品ID</t>
    <rPh sb="0" eb="2">
      <t>ショウヒン</t>
    </rPh>
    <phoneticPr fontId="4"/>
  </si>
  <si>
    <t>⑨</t>
    <phoneticPr fontId="4"/>
  </si>
  <si>
    <t>荷姿グループマスタ</t>
    <rPh sb="0" eb="2">
      <t>ニスガタ</t>
    </rPh>
    <phoneticPr fontId="4"/>
  </si>
  <si>
    <t>荷姿グループID</t>
    <rPh sb="0" eb="2">
      <t>ニスガタ</t>
    </rPh>
    <phoneticPr fontId="4"/>
  </si>
  <si>
    <t>荷材ID</t>
    <rPh sb="0" eb="2">
      <t>ニザイ</t>
    </rPh>
    <phoneticPr fontId="4"/>
  </si>
  <si>
    <t>出力順(DB項目名)</t>
    <phoneticPr fontId="3"/>
  </si>
  <si>
    <t>・箱No ＞ 商品CD</t>
    <rPh sb="7" eb="9">
      <t>ショウヒン</t>
    </rPh>
    <phoneticPr fontId="3"/>
  </si>
  <si>
    <t>2024/5/10 べ　詳細設計内容を反映</t>
    <rPh sb="12" eb="18">
      <t>ショウサイセッケイナイヨウ</t>
    </rPh>
    <rPh sb="19" eb="21">
      <t>ハンエイ</t>
    </rPh>
    <phoneticPr fontId="3"/>
  </si>
  <si>
    <t>②</t>
    <phoneticPr fontId="4"/>
  </si>
  <si>
    <t>④</t>
    <phoneticPr fontId="4"/>
  </si>
  <si>
    <t>SUM(ピッキング済数)　AS　アイテム別梱包状況・ピック数</t>
    <rPh sb="9" eb="11">
      <t>ズミスウ</t>
    </rPh>
    <phoneticPr fontId="4"/>
  </si>
  <si>
    <t>アイテム別梱包状況・投入数</t>
    <phoneticPr fontId="4"/>
  </si>
  <si>
    <t>SUM(梱包数)　AS　アイテム別梱包状況・投入数</t>
    <rPh sb="4" eb="6">
      <t>コンポウ</t>
    </rPh>
    <rPh sb="6" eb="7">
      <t>スウ</t>
    </rPh>
    <phoneticPr fontId="4"/>
  </si>
  <si>
    <t>アイテム別梱包状況・差異数</t>
    <phoneticPr fontId="4"/>
  </si>
  <si>
    <t>SUM(ピッキング済数) - SUM(梱包数)　AS　アイテム別梱包状況・差異数</t>
    <phoneticPr fontId="4"/>
  </si>
  <si>
    <r>
      <t>・チェック処理を行う</t>
    </r>
    <r>
      <rPr>
        <sz val="11"/>
        <color rgb="FF0070C0"/>
        <rFont val="ＭＳ Ｐゴシック"/>
        <family val="3"/>
        <charset val="128"/>
      </rPr>
      <t>（JS)</t>
    </r>
    <rPh sb="8" eb="9">
      <t>オコナ</t>
    </rPh>
    <phoneticPr fontId="4"/>
  </si>
  <si>
    <t>IN</t>
    <phoneticPr fontId="4"/>
  </si>
  <si>
    <t>(35(ピッキング済), 50(検品済))</t>
    <rPh sb="9" eb="10">
      <t>ズミ</t>
    </rPh>
    <rPh sb="16" eb="19">
      <t>ケンピンズミ</t>
    </rPh>
    <phoneticPr fontId="4"/>
  </si>
  <si>
    <t>出荷梱包No.</t>
    <rPh sb="0" eb="4">
      <t>シュッカコンポウ</t>
    </rPh>
    <phoneticPr fontId="4"/>
  </si>
  <si>
    <t>=</t>
  </si>
  <si>
    <t>1-2.出庫ステータスチェック（t_picking_h）</t>
    <rPh sb="4" eb="6">
      <t>シュッコ</t>
    </rPh>
    <phoneticPr fontId="4"/>
  </si>
  <si>
    <t>検索.荷揃番号</t>
    <rPh sb="0" eb="3">
      <t>ケンサク。</t>
    </rPh>
    <rPh sb="2" eb="3">
      <t>ギョウ</t>
    </rPh>
    <rPh sb="3" eb="5">
      <t>ニゾロ</t>
    </rPh>
    <rPh sb="5" eb="7">
      <t>バンゴウ</t>
    </rPh>
    <phoneticPr fontId="4"/>
  </si>
  <si>
    <t>マッピング内容は「マッピング定義」（1-2.出庫ステータスチェック）参照の事</t>
    <rPh sb="22" eb="24">
      <t>シュッコ</t>
    </rPh>
    <phoneticPr fontId="4"/>
  </si>
  <si>
    <t>登録内容</t>
    <rPh sb="0" eb="2">
      <t>トウロク</t>
    </rPh>
    <rPh sb="2" eb="4">
      <t>ナイヨウ</t>
    </rPh>
    <phoneticPr fontId="4"/>
  </si>
  <si>
    <t>自動採番</t>
    <rPh sb="0" eb="4">
      <t>ジドウサイバン</t>
    </rPh>
    <phoneticPr fontId="4"/>
  </si>
  <si>
    <t>①</t>
    <phoneticPr fontId="4"/>
  </si>
  <si>
    <t>荷主ID</t>
    <rPh sb="0" eb="2">
      <t>ニヌシ</t>
    </rPh>
    <phoneticPr fontId="4"/>
  </si>
  <si>
    <t>=</t>
    <phoneticPr fontId="4"/>
  </si>
  <si>
    <t>処理区分ID</t>
    <rPh sb="0" eb="4">
      <t>ショリクブン</t>
    </rPh>
    <phoneticPr fontId="4"/>
  </si>
  <si>
    <t>梱包ステータス</t>
    <rPh sb="0" eb="2">
      <t>コンポウ</t>
    </rPh>
    <phoneticPr fontId="4"/>
  </si>
  <si>
    <t>引当指示ヘッダID</t>
    <rPh sb="0" eb="4">
      <t>ヒキアテシジ</t>
    </rPh>
    <phoneticPr fontId="4"/>
  </si>
  <si>
    <t>出庫ヘッダID</t>
    <rPh sb="0" eb="2">
      <t>シュッコ</t>
    </rPh>
    <phoneticPr fontId="4"/>
  </si>
  <si>
    <t>出荷梱包No.</t>
    <rPh sb="0" eb="4">
      <t>シュッカコンポウ</t>
    </rPh>
    <phoneticPr fontId="4"/>
  </si>
  <si>
    <t>採番した出荷梱包No.</t>
    <rPh sb="0" eb="2">
      <t>サイバン</t>
    </rPh>
    <rPh sb="4" eb="8">
      <t>シュッカコンポウ</t>
    </rPh>
    <phoneticPr fontId="4"/>
  </si>
  <si>
    <t>貨物追跡No.</t>
    <rPh sb="0" eb="4">
      <t>カモツツイセキ</t>
    </rPh>
    <phoneticPr fontId="4"/>
  </si>
  <si>
    <t>荷在ID</t>
    <rPh sb="0" eb="2">
      <t>ニザイ</t>
    </rPh>
    <phoneticPr fontId="4"/>
  </si>
  <si>
    <t>入力.選択した荷材ID</t>
    <rPh sb="0" eb="2">
      <t>ニュウリョク</t>
    </rPh>
    <rPh sb="3" eb="5">
      <t>センタク</t>
    </rPh>
    <rPh sb="7" eb="9">
      <t>ニザイ</t>
    </rPh>
    <phoneticPr fontId="4"/>
  </si>
  <si>
    <t>荷揃番号</t>
    <rPh sb="0" eb="2">
      <t>ニゾロ</t>
    </rPh>
    <rPh sb="2" eb="4">
      <t>バンゴウ</t>
    </rPh>
    <phoneticPr fontId="4"/>
  </si>
  <si>
    <t>荷揃番号_ハイフンあり</t>
    <rPh sb="0" eb="2">
      <t>ニゾロ</t>
    </rPh>
    <rPh sb="2" eb="4">
      <t>バンゴウ</t>
    </rPh>
    <phoneticPr fontId="4"/>
  </si>
  <si>
    <t>代表荷揃番号</t>
    <rPh sb="0" eb="2">
      <t>ダイヒョウ</t>
    </rPh>
    <rPh sb="2" eb="4">
      <t>ニゾロ</t>
    </rPh>
    <rPh sb="4" eb="6">
      <t>バンゴウ</t>
    </rPh>
    <phoneticPr fontId="4"/>
  </si>
  <si>
    <t>代表荷揃番号_ハイフンあり</t>
    <rPh sb="0" eb="2">
      <t>ダイヒョウ</t>
    </rPh>
    <rPh sb="2" eb="4">
      <t>ニゾロ</t>
    </rPh>
    <rPh sb="4" eb="6">
      <t>バンゴウ</t>
    </rPh>
    <phoneticPr fontId="4"/>
  </si>
  <si>
    <t>1-1で取得した梱包ヘッダ.荷揃番号</t>
    <rPh sb="4" eb="6">
      <t>シュトク</t>
    </rPh>
    <rPh sb="8" eb="10">
      <t>コンポウ</t>
    </rPh>
    <rPh sb="14" eb="15">
      <t>ニ</t>
    </rPh>
    <rPh sb="15" eb="16">
      <t>ソロイ</t>
    </rPh>
    <rPh sb="16" eb="18">
      <t>バンゴウ</t>
    </rPh>
    <phoneticPr fontId="4"/>
  </si>
  <si>
    <t>1-1で取得した梱包ヘッダ.梱包ステータス</t>
    <rPh sb="4" eb="6">
      <t>シュトク</t>
    </rPh>
    <rPh sb="8" eb="10">
      <t>コンポウ</t>
    </rPh>
    <rPh sb="14" eb="16">
      <t>コンポウ</t>
    </rPh>
    <phoneticPr fontId="4"/>
  </si>
  <si>
    <t>1-1で取得した梱包ヘッダ.処理区分ID</t>
    <rPh sb="4" eb="6">
      <t>シュトク</t>
    </rPh>
    <rPh sb="8" eb="10">
      <t>コンポウ</t>
    </rPh>
    <rPh sb="14" eb="18">
      <t>ショリクブン</t>
    </rPh>
    <phoneticPr fontId="4"/>
  </si>
  <si>
    <t>1-1で取得した梱包ヘッダ.荷主ID</t>
    <rPh sb="4" eb="6">
      <t>シュトク</t>
    </rPh>
    <rPh sb="8" eb="10">
      <t>コンポウ</t>
    </rPh>
    <rPh sb="14" eb="16">
      <t>ニヌシ</t>
    </rPh>
    <phoneticPr fontId="4"/>
  </si>
  <si>
    <t>1-1で取得した梱包ヘッダ.荷揃番号_ハイフンあり</t>
    <rPh sb="4" eb="6">
      <t>シュトク</t>
    </rPh>
    <rPh sb="8" eb="10">
      <t>コンポウ</t>
    </rPh>
    <rPh sb="14" eb="15">
      <t>ニ</t>
    </rPh>
    <rPh sb="15" eb="16">
      <t>ソロイ</t>
    </rPh>
    <rPh sb="16" eb="18">
      <t>バンゴウ</t>
    </rPh>
    <phoneticPr fontId="4"/>
  </si>
  <si>
    <t>1-1で取得した梱包ヘッダ.代表荷揃番号</t>
    <rPh sb="4" eb="6">
      <t>シュトク</t>
    </rPh>
    <rPh sb="8" eb="10">
      <t>コンポウ</t>
    </rPh>
    <phoneticPr fontId="4"/>
  </si>
  <si>
    <t>1-1で取得した梱包ヘッダ.代表荷揃番号_ハイフンあり</t>
    <rPh sb="4" eb="6">
      <t>シュトク</t>
    </rPh>
    <rPh sb="8" eb="10">
      <t>コンポウ</t>
    </rPh>
    <phoneticPr fontId="4"/>
  </si>
  <si>
    <t>1-1で取得した梱包ヘッダ.貨物追跡No.</t>
    <rPh sb="4" eb="6">
      <t>シュトク</t>
    </rPh>
    <rPh sb="8" eb="10">
      <t>コンポウ</t>
    </rPh>
    <rPh sb="14" eb="18">
      <t>カモツツイセキ</t>
    </rPh>
    <phoneticPr fontId="4"/>
  </si>
  <si>
    <t>1-1で取得した梱包ヘッダ.引当指示ヘッダID</t>
    <rPh sb="4" eb="6">
      <t>シュトク</t>
    </rPh>
    <rPh sb="8" eb="10">
      <t>コンポウ</t>
    </rPh>
    <rPh sb="14" eb="16">
      <t>ヒキアテ</t>
    </rPh>
    <rPh sb="16" eb="18">
      <t>シジ</t>
    </rPh>
    <phoneticPr fontId="4"/>
  </si>
  <si>
    <t>1-1で取得した梱包ヘッダ.出庫ヘッダID</t>
    <rPh sb="4" eb="6">
      <t>シュトク</t>
    </rPh>
    <rPh sb="8" eb="10">
      <t>コンポウ</t>
    </rPh>
    <phoneticPr fontId="4"/>
  </si>
  <si>
    <t>既存の最大値+1</t>
    <rPh sb="0" eb="2">
      <t>キゾン</t>
    </rPh>
    <rPh sb="3" eb="6">
      <t>サイダイチ</t>
    </rPh>
    <phoneticPr fontId="4"/>
  </si>
  <si>
    <t>2-1.梱包ヘッダ登録(t_packing_h)</t>
    <rPh sb="9" eb="11">
      <t>トウロク</t>
    </rPh>
    <phoneticPr fontId="4"/>
  </si>
  <si>
    <t>2-2.梱包ボディ登録(t_packing_b)</t>
    <rPh sb="9" eb="11">
      <t>トウロク</t>
    </rPh>
    <phoneticPr fontId="4"/>
  </si>
  <si>
    <t>2-1で採番した梱包ヘッダID</t>
    <rPh sb="4" eb="6">
      <t>サイバン</t>
    </rPh>
    <rPh sb="8" eb="10">
      <t>コンポウ</t>
    </rPh>
    <phoneticPr fontId="4"/>
  </si>
  <si>
    <t>2-1で採番した梱包ヘッダID</t>
    <phoneticPr fontId="4"/>
  </si>
  <si>
    <t>梱包ボディID</t>
    <rPh sb="0" eb="2">
      <t>コンポウ</t>
    </rPh>
    <phoneticPr fontId="4"/>
  </si>
  <si>
    <t>引当指示ボディID</t>
    <rPh sb="0" eb="4">
      <t>ヒキアテシジ</t>
    </rPh>
    <phoneticPr fontId="4"/>
  </si>
  <si>
    <t>梱包数</t>
    <rPh sb="0" eb="3">
      <t>コンポウスウ</t>
    </rPh>
    <phoneticPr fontId="4"/>
  </si>
  <si>
    <t>出庫フラグ</t>
    <rPh sb="0" eb="2">
      <t>シュッコ</t>
    </rPh>
    <phoneticPr fontId="4"/>
  </si>
  <si>
    <t>検品フラグ</t>
    <rPh sb="0" eb="2">
      <t>ケンピン</t>
    </rPh>
    <phoneticPr fontId="4"/>
  </si>
  <si>
    <t>ケーピッキングNo.</t>
    <phoneticPr fontId="4"/>
  </si>
  <si>
    <t>元梱包ボディID</t>
    <rPh sb="0" eb="1">
      <t>モト</t>
    </rPh>
    <rPh sb="1" eb="3">
      <t>コンポウ</t>
    </rPh>
    <phoneticPr fontId="4"/>
  </si>
  <si>
    <t>入荷ラベルNo.</t>
    <rPh sb="0" eb="2">
      <t>ニュウカ</t>
    </rPh>
    <phoneticPr fontId="4"/>
  </si>
  <si>
    <t>1-1で取得した出庫ボディID</t>
    <rPh sb="4" eb="6">
      <t>シュトク</t>
    </rPh>
    <rPh sb="8" eb="10">
      <t>シュッコ</t>
    </rPh>
    <phoneticPr fontId="4"/>
  </si>
  <si>
    <t>1-1で取得した引当指示ボディID</t>
    <rPh sb="4" eb="6">
      <t>シュトク</t>
    </rPh>
    <rPh sb="8" eb="12">
      <t>ヒキアテシジ</t>
    </rPh>
    <phoneticPr fontId="4"/>
  </si>
  <si>
    <t>選択行の投入数　-　ヘッダ部（入力）．投入数</t>
    <phoneticPr fontId="4"/>
  </si>
  <si>
    <t>'1'(出庫済)</t>
    <rPh sb="4" eb="7">
      <t>シュッコズ</t>
    </rPh>
    <phoneticPr fontId="4"/>
  </si>
  <si>
    <t>'1'(検品済)</t>
    <rPh sb="4" eb="6">
      <t>ケンピン</t>
    </rPh>
    <rPh sb="6" eb="7">
      <t>ズミ</t>
    </rPh>
    <phoneticPr fontId="4"/>
  </si>
  <si>
    <t>1-1で取得した入荷ラベルNo.</t>
    <rPh sb="4" eb="6">
      <t>シュトク</t>
    </rPh>
    <rPh sb="8" eb="10">
      <t>ニュウカ</t>
    </rPh>
    <phoneticPr fontId="4"/>
  </si>
  <si>
    <t>1-1で取得したケーピッキングNo.</t>
    <rPh sb="4" eb="6">
      <t>シュトク</t>
    </rPh>
    <phoneticPr fontId="4"/>
  </si>
  <si>
    <t>入力.投入数</t>
    <phoneticPr fontId="4"/>
  </si>
  <si>
    <t>選択した梱包ボディID</t>
    <rPh sb="0" eb="2">
      <t>センタク</t>
    </rPh>
    <rPh sb="4" eb="6">
      <t>コンポウ</t>
    </rPh>
    <phoneticPr fontId="4"/>
  </si>
  <si>
    <t>選択行の投入数　-　ヘッダ部（入力）．投入数</t>
    <phoneticPr fontId="4"/>
  </si>
  <si>
    <t>新規の場合</t>
    <rPh sb="0" eb="2">
      <t>シンキ</t>
    </rPh>
    <rPh sb="3" eb="5">
      <t>バアイ</t>
    </rPh>
    <phoneticPr fontId="4"/>
  </si>
  <si>
    <t>2024/5/10　べ　マッピング内容追加</t>
    <rPh sb="17" eb="19">
      <t>ナイヨウ</t>
    </rPh>
    <rPh sb="19" eb="21">
      <t>ツイカ</t>
    </rPh>
    <phoneticPr fontId="4"/>
  </si>
  <si>
    <t>更新の場合</t>
    <rPh sb="0" eb="2">
      <t>コウシン</t>
    </rPh>
    <rPh sb="3" eb="5">
      <t>バアイ</t>
    </rPh>
    <phoneticPr fontId="4"/>
  </si>
  <si>
    <t>選択した梱包ヘッダID</t>
    <rPh sb="0" eb="2">
      <t>センタク</t>
    </rPh>
    <rPh sb="4" eb="6">
      <t>コンポウ</t>
    </rPh>
    <phoneticPr fontId="4"/>
  </si>
  <si>
    <t>選択した梱包ヘッダID</t>
    <rPh sb="0" eb="2">
      <t>センタク</t>
    </rPh>
    <rPh sb="4" eb="6">
      <t>コンポウ</t>
    </rPh>
    <phoneticPr fontId="4"/>
  </si>
  <si>
    <r>
      <t>マッピング内容は「マッピング定義」（</t>
    </r>
    <r>
      <rPr>
        <sz val="11"/>
        <color rgb="FF0070C0"/>
        <rFont val="ＭＳ Ｐゴシック"/>
        <family val="3"/>
        <charset val="128"/>
      </rPr>
      <t>2-1.梱包ヘッダ登録</t>
    </r>
    <r>
      <rPr>
        <sz val="11"/>
        <rFont val="ＭＳ Ｐゴシック"/>
        <family val="3"/>
        <charset val="128"/>
      </rPr>
      <t>）参照の事</t>
    </r>
    <rPh sb="5" eb="7">
      <t>ナイヨウ</t>
    </rPh>
    <rPh sb="14" eb="16">
      <t>テイギ</t>
    </rPh>
    <rPh sb="22" eb="24">
      <t>コンポウ</t>
    </rPh>
    <rPh sb="27" eb="29">
      <t>トウロク</t>
    </rPh>
    <rPh sb="30" eb="32">
      <t>サンショウ</t>
    </rPh>
    <rPh sb="33" eb="34">
      <t>コト</t>
    </rPh>
    <phoneticPr fontId="4"/>
  </si>
  <si>
    <r>
      <t>マッピング内容は「マッピング定義」（</t>
    </r>
    <r>
      <rPr>
        <sz val="11"/>
        <color rgb="FF0070C0"/>
        <rFont val="ＭＳ Ｐゴシック"/>
        <family val="3"/>
        <charset val="128"/>
      </rPr>
      <t>2-2.梱包ボディ登録</t>
    </r>
    <r>
      <rPr>
        <sz val="11"/>
        <rFont val="ＭＳ Ｐゴシック"/>
        <family val="3"/>
        <charset val="128"/>
      </rPr>
      <t>）参照の事</t>
    </r>
    <rPh sb="5" eb="7">
      <t>ナイヨウ</t>
    </rPh>
    <rPh sb="14" eb="16">
      <t>テイギ</t>
    </rPh>
    <rPh sb="22" eb="24">
      <t>コンポウ</t>
    </rPh>
    <rPh sb="27" eb="29">
      <t>トウロク</t>
    </rPh>
    <rPh sb="30" eb="32">
      <t>サンショウ</t>
    </rPh>
    <rPh sb="33" eb="34">
      <t>コト</t>
    </rPh>
    <phoneticPr fontId="4"/>
  </si>
  <si>
    <r>
      <t>マッピング内容は「マッピング定義」（</t>
    </r>
    <r>
      <rPr>
        <sz val="11"/>
        <color rgb="FF0070C0"/>
        <rFont val="ＭＳ Ｐゴシック"/>
        <family val="3"/>
        <charset val="128"/>
      </rPr>
      <t>2-4.移動元梱包ボディ更新</t>
    </r>
    <r>
      <rPr>
        <sz val="11"/>
        <rFont val="ＭＳ Ｐゴシック"/>
        <family val="3"/>
        <charset val="128"/>
      </rPr>
      <t>）参照の事</t>
    </r>
    <rPh sb="5" eb="7">
      <t>ナイヨウ</t>
    </rPh>
    <rPh sb="14" eb="16">
      <t>テイギ</t>
    </rPh>
    <rPh sb="22" eb="24">
      <t>イドウ</t>
    </rPh>
    <rPh sb="24" eb="25">
      <t>モト</t>
    </rPh>
    <rPh sb="25" eb="27">
      <t>コンポウ</t>
    </rPh>
    <rPh sb="30" eb="32">
      <t>コウシン</t>
    </rPh>
    <rPh sb="33" eb="35">
      <t>サンショウ</t>
    </rPh>
    <rPh sb="36" eb="37">
      <t>コト</t>
    </rPh>
    <phoneticPr fontId="4"/>
  </si>
  <si>
    <r>
      <t>マッピング内容は「マッピング定義」（</t>
    </r>
    <r>
      <rPr>
        <sz val="11"/>
        <color rgb="FF0070C0"/>
        <rFont val="ＭＳ Ｐゴシック"/>
        <family val="3"/>
        <charset val="128"/>
      </rPr>
      <t>2-5.移動先梱包ボディ更新</t>
    </r>
    <r>
      <rPr>
        <sz val="11"/>
        <rFont val="ＭＳ Ｐゴシック"/>
        <family val="3"/>
        <charset val="128"/>
      </rPr>
      <t>）参照の事</t>
    </r>
    <rPh sb="5" eb="7">
      <t>ナイヨウ</t>
    </rPh>
    <rPh sb="14" eb="16">
      <t>テイギ</t>
    </rPh>
    <rPh sb="33" eb="35">
      <t>サンショウ</t>
    </rPh>
    <rPh sb="36" eb="37">
      <t>コト</t>
    </rPh>
    <phoneticPr fontId="4"/>
  </si>
  <si>
    <r>
      <t>マッピング内容は「マッピング定義」（</t>
    </r>
    <r>
      <rPr>
        <sz val="11"/>
        <color rgb="FF0070C0"/>
        <rFont val="ＭＳ Ｐゴシック"/>
        <family val="3"/>
        <charset val="128"/>
      </rPr>
      <t>2-6.梱包ヘッダ更新</t>
    </r>
    <r>
      <rPr>
        <sz val="11"/>
        <rFont val="ＭＳ Ｐゴシック"/>
        <family val="3"/>
        <charset val="128"/>
      </rPr>
      <t>）参照の事</t>
    </r>
    <rPh sb="5" eb="7">
      <t>ナイヨウ</t>
    </rPh>
    <rPh sb="14" eb="16">
      <t>テイギ</t>
    </rPh>
    <rPh sb="22" eb="24">
      <t>コンポウ</t>
    </rPh>
    <rPh sb="27" eb="29">
      <t>コウシン</t>
    </rPh>
    <rPh sb="30" eb="32">
      <t>サンショウ</t>
    </rPh>
    <rPh sb="33" eb="34">
      <t>コト</t>
    </rPh>
    <phoneticPr fontId="4"/>
  </si>
  <si>
    <t>2-4.移動元梱包ボディ更新(t_packing_b)</t>
    <rPh sb="4" eb="6">
      <t>イドウ</t>
    </rPh>
    <rPh sb="6" eb="7">
      <t>モト</t>
    </rPh>
    <rPh sb="12" eb="14">
      <t>コウシン</t>
    </rPh>
    <phoneticPr fontId="4"/>
  </si>
  <si>
    <t>2-5.移動先梱包ボディ更新(t_packing_b)</t>
    <rPh sb="4" eb="6">
      <t>イドウ</t>
    </rPh>
    <rPh sb="6" eb="7">
      <t>サキ</t>
    </rPh>
    <rPh sb="7" eb="9">
      <t>コンポウ</t>
    </rPh>
    <rPh sb="12" eb="14">
      <t>コウシン</t>
    </rPh>
    <phoneticPr fontId="4"/>
  </si>
  <si>
    <t>2-6.梱包ヘッダ更新(t_packing_h)</t>
    <rPh sb="9" eb="11">
      <t>コウシン</t>
    </rPh>
    <phoneticPr fontId="4"/>
  </si>
  <si>
    <t>積込リスト出力フラグ</t>
    <rPh sb="0" eb="2">
      <t>ツミコミ</t>
    </rPh>
    <rPh sb="5" eb="7">
      <t>シュツリョク</t>
    </rPh>
    <phoneticPr fontId="4"/>
  </si>
  <si>
    <t>積込リスト出力日時</t>
    <rPh sb="0" eb="2">
      <t>ツミコミ</t>
    </rPh>
    <rPh sb="5" eb="7">
      <t>シュツリョク</t>
    </rPh>
    <rPh sb="7" eb="9">
      <t>ニチジ</t>
    </rPh>
    <phoneticPr fontId="4"/>
  </si>
  <si>
    <t>積込リスト出力者ID</t>
    <rPh sb="0" eb="2">
      <t>ツミコミ</t>
    </rPh>
    <rPh sb="5" eb="7">
      <t>シュツリョク</t>
    </rPh>
    <rPh sb="7" eb="8">
      <t>シャ</t>
    </rPh>
    <phoneticPr fontId="4"/>
  </si>
  <si>
    <t>荷札出力フラグ</t>
    <rPh sb="0" eb="2">
      <t>ニフダ</t>
    </rPh>
    <rPh sb="2" eb="4">
      <t>シュツリョク</t>
    </rPh>
    <phoneticPr fontId="4"/>
  </si>
  <si>
    <t>荷札出力者ID</t>
    <rPh sb="0" eb="2">
      <t>ニフダ</t>
    </rPh>
    <rPh sb="2" eb="4">
      <t>シュツリョク</t>
    </rPh>
    <rPh sb="4" eb="5">
      <t>シャ</t>
    </rPh>
    <phoneticPr fontId="4"/>
  </si>
  <si>
    <t>荷札出力日時</t>
    <rPh sb="0" eb="2">
      <t>ニフダ</t>
    </rPh>
    <rPh sb="2" eb="4">
      <t>シュツリョク</t>
    </rPh>
    <rPh sb="4" eb="6">
      <t>ニチジ</t>
    </rPh>
    <phoneticPr fontId="4"/>
  </si>
  <si>
    <t>荷札ダウンロードURL</t>
    <rPh sb="0" eb="2">
      <t>ニフダ</t>
    </rPh>
    <phoneticPr fontId="4"/>
  </si>
  <si>
    <t>SD検品ラベル出力フラグ</t>
    <rPh sb="2" eb="4">
      <t>ケンピン</t>
    </rPh>
    <rPh sb="7" eb="9">
      <t>シュツリョク</t>
    </rPh>
    <phoneticPr fontId="4"/>
  </si>
  <si>
    <t>SD検品ラベル出力者ID</t>
    <rPh sb="2" eb="4">
      <t>ケンピン</t>
    </rPh>
    <rPh sb="7" eb="9">
      <t>シュツリョク</t>
    </rPh>
    <rPh sb="9" eb="10">
      <t>シャ</t>
    </rPh>
    <phoneticPr fontId="4"/>
  </si>
  <si>
    <t>SD検品ラベル出力日時</t>
    <rPh sb="2" eb="4">
      <t>ケンピン</t>
    </rPh>
    <rPh sb="7" eb="9">
      <t>シュツリョク</t>
    </rPh>
    <rPh sb="9" eb="11">
      <t>ニチジ</t>
    </rPh>
    <phoneticPr fontId="4"/>
  </si>
  <si>
    <t>NULL</t>
    <phoneticPr fontId="4"/>
  </si>
  <si>
    <t>運送業者引き渡し票出力フラグ</t>
    <rPh sb="0" eb="4">
      <t>ウンソウギョウシャ</t>
    </rPh>
    <rPh sb="4" eb="5">
      <t>ヒ</t>
    </rPh>
    <rPh sb="6" eb="7">
      <t>ワタ</t>
    </rPh>
    <rPh sb="8" eb="9">
      <t>ヒョウ</t>
    </rPh>
    <rPh sb="9" eb="11">
      <t>シュツリョク</t>
    </rPh>
    <phoneticPr fontId="4"/>
  </si>
  <si>
    <t>運送業者引き渡し票出力者ID</t>
    <rPh sb="9" eb="11">
      <t>シュツリョク</t>
    </rPh>
    <rPh sb="11" eb="12">
      <t>シャ</t>
    </rPh>
    <phoneticPr fontId="4"/>
  </si>
  <si>
    <t>運送業者引き渡し票出力日時</t>
    <rPh sb="9" eb="11">
      <t>シュツリョク</t>
    </rPh>
    <rPh sb="11" eb="13">
      <t>ニチジ</t>
    </rPh>
    <phoneticPr fontId="4"/>
  </si>
  <si>
    <t>2-3.梱包帳票登録(t_packing_ｒ)</t>
    <rPh sb="4" eb="6">
      <t>コンポウ</t>
    </rPh>
    <rPh sb="6" eb="8">
      <t>チョウヒョウ</t>
    </rPh>
    <rPh sb="8" eb="10">
      <t>トウロク</t>
    </rPh>
    <phoneticPr fontId="4"/>
  </si>
  <si>
    <r>
      <t>マッピング内容は「マッピング定義」（</t>
    </r>
    <r>
      <rPr>
        <sz val="11"/>
        <color rgb="FF0070C0"/>
        <rFont val="ＭＳ Ｐゴシック"/>
        <family val="3"/>
        <charset val="128"/>
      </rPr>
      <t>2-3.梱包帳票登録</t>
    </r>
    <r>
      <rPr>
        <sz val="11"/>
        <rFont val="ＭＳ Ｐゴシック"/>
        <family val="3"/>
        <charset val="128"/>
      </rPr>
      <t>）参照の事</t>
    </r>
    <rPh sb="5" eb="7">
      <t>ナイヨウ</t>
    </rPh>
    <rPh sb="14" eb="16">
      <t>テイギ</t>
    </rPh>
    <rPh sb="29" eb="31">
      <t>サンショウ</t>
    </rPh>
    <rPh sb="32" eb="33">
      <t>コト</t>
    </rPh>
    <phoneticPr fontId="4"/>
  </si>
  <si>
    <t>削除の場合</t>
    <rPh sb="0" eb="2">
      <t>サクジョ</t>
    </rPh>
    <rPh sb="3" eb="5">
      <t>バアイ</t>
    </rPh>
    <phoneticPr fontId="4"/>
  </si>
  <si>
    <t>梱包帳票</t>
    <rPh sb="0" eb="2">
      <t>コンポウ</t>
    </rPh>
    <rPh sb="2" eb="4">
      <t>チョウヒョウ</t>
    </rPh>
    <phoneticPr fontId="4"/>
  </si>
  <si>
    <t>2-7.梱包帳票更新(t_packing_r)</t>
    <rPh sb="4" eb="8">
      <t>コンポウチョウヒョウ</t>
    </rPh>
    <rPh sb="8" eb="10">
      <t>コウシン</t>
    </rPh>
    <phoneticPr fontId="4"/>
  </si>
  <si>
    <t>①</t>
    <phoneticPr fontId="4"/>
  </si>
  <si>
    <t>荷札出力者ID</t>
    <rPh sb="4" eb="5">
      <t>シャ</t>
    </rPh>
    <phoneticPr fontId="4"/>
  </si>
  <si>
    <t>荷札出力日時</t>
    <rPh sb="4" eb="6">
      <t>ニチジ</t>
    </rPh>
    <phoneticPr fontId="4"/>
  </si>
  <si>
    <t>=</t>
    <phoneticPr fontId="4"/>
  </si>
  <si>
    <t>NULL</t>
    <phoneticPr fontId="4"/>
  </si>
  <si>
    <r>
      <t>マッピング内容は「マッピング定義」（</t>
    </r>
    <r>
      <rPr>
        <sz val="11"/>
        <color rgb="FF0070C0"/>
        <rFont val="ＭＳ Ｐゴシック"/>
        <family val="3"/>
        <charset val="128"/>
      </rPr>
      <t>2-9.梱包ヘッダ更新</t>
    </r>
    <r>
      <rPr>
        <sz val="11"/>
        <rFont val="ＭＳ Ｐゴシック"/>
        <family val="3"/>
        <charset val="128"/>
      </rPr>
      <t>）参照の事</t>
    </r>
    <rPh sb="5" eb="7">
      <t>ナイヨウ</t>
    </rPh>
    <rPh sb="14" eb="16">
      <t>テイギ</t>
    </rPh>
    <rPh sb="30" eb="32">
      <t>サンショウ</t>
    </rPh>
    <rPh sb="33" eb="34">
      <t>コト</t>
    </rPh>
    <phoneticPr fontId="4"/>
  </si>
  <si>
    <r>
      <t>マッピング内容は「マッピング定義」（</t>
    </r>
    <r>
      <rPr>
        <sz val="11"/>
        <color rgb="FF0070C0"/>
        <rFont val="ＭＳ Ｐゴシック"/>
        <family val="3"/>
        <charset val="128"/>
      </rPr>
      <t>2-10.梱包帳票削除</t>
    </r>
    <r>
      <rPr>
        <sz val="11"/>
        <rFont val="ＭＳ Ｐゴシック"/>
        <family val="3"/>
        <charset val="128"/>
      </rPr>
      <t>）参照の事</t>
    </r>
    <rPh sb="5" eb="7">
      <t>ナイヨウ</t>
    </rPh>
    <rPh sb="14" eb="16">
      <t>テイギ</t>
    </rPh>
    <rPh sb="23" eb="27">
      <t>コンポウチョウヒョウ</t>
    </rPh>
    <rPh sb="27" eb="29">
      <t>サクジョ</t>
    </rPh>
    <rPh sb="30" eb="32">
      <t>サンショウ</t>
    </rPh>
    <rPh sb="33" eb="34">
      <t>コト</t>
    </rPh>
    <phoneticPr fontId="4"/>
  </si>
  <si>
    <t>2-9.梱包ヘッダ更新(t_packing_h)</t>
    <rPh sb="4" eb="6">
      <t>コンポウ</t>
    </rPh>
    <rPh sb="9" eb="11">
      <t>コウシン</t>
    </rPh>
    <phoneticPr fontId="4"/>
  </si>
  <si>
    <t>2-10.梱包帳票削除(t_packing_r)</t>
    <phoneticPr fontId="4"/>
  </si>
  <si>
    <t>2-8.出庫帳票更新(t_picking_r)</t>
    <rPh sb="4" eb="8">
      <t>シュッコチョウヒョウ</t>
    </rPh>
    <rPh sb="8" eb="10">
      <t>コウシン</t>
    </rPh>
    <phoneticPr fontId="4"/>
  </si>
  <si>
    <t>出庫帳票</t>
    <rPh sb="0" eb="2">
      <t>シュッコ</t>
    </rPh>
    <rPh sb="2" eb="4">
      <t>チョウヒョウ</t>
    </rPh>
    <phoneticPr fontId="4"/>
  </si>
  <si>
    <t>梱包明細出力フラグ</t>
    <rPh sb="0" eb="4">
      <t>コンポウメイサイ</t>
    </rPh>
    <phoneticPr fontId="4"/>
  </si>
  <si>
    <t>梱包明細出力者ID</t>
    <rPh sb="0" eb="4">
      <t>コンポウメイサイ</t>
    </rPh>
    <rPh sb="6" eb="7">
      <t>シャ</t>
    </rPh>
    <phoneticPr fontId="4"/>
  </si>
  <si>
    <t>梱包明細出力日時</t>
    <rPh sb="0" eb="4">
      <t>コンポウメイサイ</t>
    </rPh>
    <rPh sb="6" eb="8">
      <t>ニチジ</t>
    </rPh>
    <phoneticPr fontId="4"/>
  </si>
  <si>
    <t>選択した出庫ヘッダID</t>
    <rPh sb="0" eb="2">
      <t>センタク</t>
    </rPh>
    <rPh sb="4" eb="6">
      <t>シュッコ</t>
    </rPh>
    <phoneticPr fontId="4"/>
  </si>
  <si>
    <r>
      <t>マッピング内容は「マッピング定義」（</t>
    </r>
    <r>
      <rPr>
        <sz val="11"/>
        <color rgb="FF0070C0"/>
        <rFont val="ＭＳ Ｐゴシック"/>
        <family val="3"/>
        <charset val="128"/>
      </rPr>
      <t>2-7.梱包帳票更新</t>
    </r>
    <r>
      <rPr>
        <sz val="11"/>
        <rFont val="ＭＳ Ｐゴシック"/>
        <family val="3"/>
        <charset val="128"/>
      </rPr>
      <t>）参照の事</t>
    </r>
    <rPh sb="5" eb="7">
      <t>ナイヨウ</t>
    </rPh>
    <rPh sb="14" eb="16">
      <t>テイギサンショウコト</t>
    </rPh>
    <rPh sb="22" eb="26">
      <t>コンポウチョウヒョウ</t>
    </rPh>
    <rPh sb="26" eb="28">
      <t>コウシン</t>
    </rPh>
    <phoneticPr fontId="4"/>
  </si>
  <si>
    <r>
      <t>マッピング内容は「マッピング定義」（</t>
    </r>
    <r>
      <rPr>
        <sz val="11"/>
        <color rgb="FF0070C0"/>
        <rFont val="ＭＳ Ｐゴシック"/>
        <family val="3"/>
        <charset val="128"/>
      </rPr>
      <t>2-8.出庫帳票更新</t>
    </r>
    <r>
      <rPr>
        <sz val="11"/>
        <rFont val="ＭＳ Ｐゴシック"/>
        <family val="3"/>
        <charset val="128"/>
      </rPr>
      <t>）参照の事</t>
    </r>
    <rPh sb="5" eb="7">
      <t>ナイヨウ</t>
    </rPh>
    <rPh sb="14" eb="16">
      <t>テイギサンショウコト</t>
    </rPh>
    <rPh sb="22" eb="24">
      <t>シュッコ</t>
    </rPh>
    <rPh sb="24" eb="26">
      <t>チョウヒョウ</t>
    </rPh>
    <rPh sb="26" eb="28">
      <t>コウシン</t>
    </rPh>
    <phoneticPr fontId="4"/>
  </si>
  <si>
    <t>'0'(未発行)</t>
  </si>
  <si>
    <t>'0'(未発行)</t>
    <rPh sb="4" eb="5">
      <t>ミ</t>
    </rPh>
    <rPh sb="5" eb="7">
      <t>ハッコウ</t>
    </rPh>
    <phoneticPr fontId="4"/>
  </si>
  <si>
    <t>'0'(未発行)</t>
    <rPh sb="5" eb="7">
      <t>ハッコウ</t>
    </rPh>
    <phoneticPr fontId="4"/>
  </si>
  <si>
    <t>2-11.荷札発行更新(t_picking_r)</t>
    <rPh sb="5" eb="7">
      <t>ニフダ</t>
    </rPh>
    <rPh sb="7" eb="9">
      <t>ハッコウ</t>
    </rPh>
    <rPh sb="9" eb="11">
      <t>コウシン</t>
    </rPh>
    <phoneticPr fontId="4"/>
  </si>
  <si>
    <t>'1'(発行済)</t>
    <rPh sb="4" eb="6">
      <t>ハッコウ</t>
    </rPh>
    <rPh sb="6" eb="7">
      <t>ズミ</t>
    </rPh>
    <phoneticPr fontId="4"/>
  </si>
  <si>
    <t>2-12.梱包明細発行更新(t_picking_r)</t>
    <rPh sb="5" eb="9">
      <t>コンポウメイサイ</t>
    </rPh>
    <rPh sb="9" eb="11">
      <t>ハッコウ</t>
    </rPh>
    <rPh sb="11" eb="13">
      <t>コウシン</t>
    </rPh>
    <phoneticPr fontId="4"/>
  </si>
  <si>
    <t>ユーザ情報.ログインユーザID</t>
    <rPh sb="2" eb="4">
      <t>ジョウホウ</t>
    </rPh>
    <phoneticPr fontId="4"/>
  </si>
  <si>
    <t>現在日時(TIMESTAMP)</t>
    <rPh sb="0" eb="2">
      <t>ゲンザイ</t>
    </rPh>
    <rPh sb="2" eb="4">
      <t>ニチジ</t>
    </rPh>
    <phoneticPr fontId="4"/>
  </si>
  <si>
    <t>梱包明細出力フラグ</t>
    <phoneticPr fontId="4"/>
  </si>
  <si>
    <t>コントロールNo.</t>
    <phoneticPr fontId="4"/>
  </si>
  <si>
    <t>'1'(発行済)</t>
    <phoneticPr fontId="4"/>
  </si>
  <si>
    <t>箱No数の増減があり、配送コースの追跡番号採番単位が梱包単位の場合 かつ 箱Noの追加がある場合</t>
    <rPh sb="3" eb="4">
      <t>スウ</t>
    </rPh>
    <rPh sb="5" eb="7">
      <t>ゾウゲン</t>
    </rPh>
    <phoneticPr fontId="4"/>
  </si>
  <si>
    <t>箱No数の増減があり、配送コースの追跡番号採番単位が梱包単位の場合 かつ 箱Noの追加がない場合</t>
    <rPh sb="3" eb="4">
      <t>スウ</t>
    </rPh>
    <rPh sb="5" eb="7">
      <t>ゾウゲン</t>
    </rPh>
    <phoneticPr fontId="4"/>
  </si>
  <si>
    <t>・梱包明細の発行を行う。</t>
    <rPh sb="1" eb="5">
      <t>コンポウメイサイ</t>
    </rPh>
    <rPh sb="6" eb="8">
      <t>ハッコウ</t>
    </rPh>
    <rPh sb="9" eb="10">
      <t>オコナ</t>
    </rPh>
    <phoneticPr fontId="4"/>
  </si>
  <si>
    <r>
      <rPr>
        <sz val="11"/>
        <color rgb="FF0070C0"/>
        <rFont val="ＭＳ Ｐゴシック"/>
        <family val="3"/>
        <charset val="128"/>
      </rPr>
      <t>1-1で取得した</t>
    </r>
    <r>
      <rPr>
        <sz val="11"/>
        <color rgb="FFFF0000"/>
        <rFont val="ＭＳ Ｐゴシック"/>
        <family val="3"/>
        <charset val="128"/>
      </rPr>
      <t>梱包荷材データが存在しない</t>
    </r>
    <rPh sb="4" eb="6">
      <t>シュトク</t>
    </rPh>
    <rPh sb="16" eb="18">
      <t>ソンザイ</t>
    </rPh>
    <phoneticPr fontId="4"/>
  </si>
  <si>
    <t>1-3.荷材マスタチェック（m_box）</t>
    <rPh sb="4" eb="6">
      <t>ニザイ</t>
    </rPh>
    <phoneticPr fontId="4"/>
  </si>
  <si>
    <t>COUNT(*)</t>
    <phoneticPr fontId="4"/>
  </si>
  <si>
    <t>入力.選択した荷材CD</t>
    <rPh sb="0" eb="2">
      <t>ニュウリョク</t>
    </rPh>
    <rPh sb="3" eb="5">
      <t>センタク</t>
    </rPh>
    <rPh sb="7" eb="9">
      <t>ニザイ</t>
    </rPh>
    <phoneticPr fontId="4"/>
  </si>
  <si>
    <t>マッピング内容は「マッピング定義」（1-3.荷材マスタチェック）参照の事</t>
    <rPh sb="22" eb="23">
      <t>ニ</t>
    </rPh>
    <rPh sb="23" eb="24">
      <t>ザイ</t>
    </rPh>
    <phoneticPr fontId="4"/>
  </si>
  <si>
    <t>※結果が0以上の場合、マスタに存在、それ以外の場合、存在しないとする。</t>
    <rPh sb="1" eb="3">
      <t>ケッカ</t>
    </rPh>
    <rPh sb="5" eb="7">
      <t>イジョウ</t>
    </rPh>
    <rPh sb="8" eb="10">
      <t>バアイ</t>
    </rPh>
    <rPh sb="15" eb="17">
      <t>ソンザイ</t>
    </rPh>
    <rPh sb="20" eb="22">
      <t>イガイ</t>
    </rPh>
    <rPh sb="23" eb="25">
      <t>バアイ</t>
    </rPh>
    <rPh sb="26" eb="28">
      <t>ソンザイ</t>
    </rPh>
    <phoneticPr fontId="4"/>
  </si>
  <si>
    <t>T_PACKING_H</t>
    <phoneticPr fontId="3"/>
  </si>
  <si>
    <t>T_PACKING_B</t>
    <phoneticPr fontId="3"/>
  </si>
  <si>
    <t>T_PICKGIN_R</t>
    <phoneticPr fontId="3"/>
  </si>
  <si>
    <t>T_PICKGIN_H</t>
    <phoneticPr fontId="3"/>
  </si>
  <si>
    <t>T_PICKGIN_B</t>
    <phoneticPr fontId="3"/>
  </si>
  <si>
    <t>T_LOT</t>
    <phoneticPr fontId="3"/>
  </si>
  <si>
    <t>ロット</t>
    <phoneticPr fontId="3"/>
  </si>
  <si>
    <t>M_BOX</t>
    <phoneticPr fontId="3"/>
  </si>
  <si>
    <t>荷材マスタ</t>
    <rPh sb="0" eb="2">
      <t>ニザイ</t>
    </rPh>
    <phoneticPr fontId="3"/>
  </si>
  <si>
    <t>M_SHAPE_GRP</t>
    <phoneticPr fontId="3"/>
  </si>
  <si>
    <t>荷姿グループマスタ</t>
    <rPh sb="0" eb="2">
      <t>ニスガタ</t>
    </rPh>
    <phoneticPr fontId="3"/>
  </si>
  <si>
    <t>T_PACKGIN_R</t>
    <phoneticPr fontId="3"/>
  </si>
  <si>
    <t>引当指示ヘッダ</t>
    <rPh sb="0" eb="4">
      <t>ヒキアテシジ</t>
    </rPh>
    <phoneticPr fontId="3"/>
  </si>
  <si>
    <t>引当指示ボディ</t>
    <rPh sb="0" eb="4">
      <t>ヒキアテシジ</t>
    </rPh>
    <phoneticPr fontId="3"/>
  </si>
  <si>
    <t>T_ALLOC_INST_H</t>
    <phoneticPr fontId="3"/>
  </si>
  <si>
    <t>T_ALLOC_INST_B</t>
    <phoneticPr fontId="3"/>
  </si>
  <si>
    <t>梱包ヘッダ</t>
    <rPh sb="0" eb="2">
      <t>コンポウ</t>
    </rPh>
    <phoneticPr fontId="3"/>
  </si>
  <si>
    <t>梱包ボディ</t>
    <rPh sb="0" eb="2">
      <t>コンポウ</t>
    </rPh>
    <phoneticPr fontId="3"/>
  </si>
  <si>
    <t>梱包帳票</t>
    <rPh sb="0" eb="2">
      <t>コンポウ</t>
    </rPh>
    <rPh sb="2" eb="4">
      <t>チョウヒョウ</t>
    </rPh>
    <phoneticPr fontId="3"/>
  </si>
  <si>
    <t>出庫ボディ</t>
    <rPh sb="0" eb="2">
      <t>シュッコ</t>
    </rPh>
    <phoneticPr fontId="3"/>
  </si>
  <si>
    <t>出庫ヘッダ</t>
    <rPh sb="0" eb="2">
      <t>シュッコ</t>
    </rPh>
    <phoneticPr fontId="3"/>
  </si>
  <si>
    <t>出庫帳票</t>
    <rPh sb="0" eb="2">
      <t>シュッコ</t>
    </rPh>
    <rPh sb="2" eb="4">
      <t>チョウヒョウ</t>
    </rPh>
    <phoneticPr fontId="3"/>
  </si>
  <si>
    <t>・梱包ヘッダ.出荷梱包No ＞ 商品マスタ.商品CD</t>
    <rPh sb="1" eb="3">
      <t>コンポウ</t>
    </rPh>
    <rPh sb="7" eb="9">
      <t>シュッカ</t>
    </rPh>
    <rPh sb="9" eb="11">
      <t>コンポウ</t>
    </rPh>
    <rPh sb="16" eb="18">
      <t>ショウヒン</t>
    </rPh>
    <rPh sb="22" eb="24">
      <t>ショウヒン</t>
    </rPh>
    <phoneticPr fontId="3"/>
  </si>
  <si>
    <t>・マッピング内容は「マッピング定義」（2-12.梱包明細発行更新）参照の事</t>
    <rPh sb="6" eb="8">
      <t>ナイヨウ</t>
    </rPh>
    <rPh sb="15" eb="17">
      <t>テイギサンショウコト</t>
    </rPh>
    <rPh sb="24" eb="26">
      <t>コンポウ</t>
    </rPh>
    <rPh sb="26" eb="28">
      <t>メイサイ</t>
    </rPh>
    <rPh sb="28" eb="30">
      <t>ハッコウ</t>
    </rPh>
    <rPh sb="30" eb="32">
      <t>コウシン</t>
    </rPh>
    <phoneticPr fontId="4"/>
  </si>
  <si>
    <r>
      <rPr>
        <sz val="11"/>
        <color rgb="FF0070C0"/>
        <rFont val="ＭＳ Ｐゴシック"/>
        <family val="3"/>
        <charset val="128"/>
      </rPr>
      <t>選択した対象の</t>
    </r>
    <r>
      <rPr>
        <sz val="11"/>
        <color rgb="FFFF0000"/>
        <rFont val="ＭＳ Ｐゴシック"/>
        <family val="3"/>
        <charset val="128"/>
      </rPr>
      <t>荷材CDが未入力</t>
    </r>
    <rPh sb="0" eb="2">
      <t>センタク</t>
    </rPh>
    <rPh sb="4" eb="6">
      <t>タイショウ</t>
    </rPh>
    <rPh sb="7" eb="8">
      <t>ニ</t>
    </rPh>
    <rPh sb="8" eb="9">
      <t>ザイ</t>
    </rPh>
    <rPh sb="12" eb="13">
      <t>ミ</t>
    </rPh>
    <rPh sb="13" eb="15">
      <t>ニュウリョク</t>
    </rPh>
    <phoneticPr fontId="4"/>
  </si>
  <si>
    <t>・【梱包明細一覧】画面より【梱包明細修正】ボタンをクリック</t>
    <rPh sb="2" eb="6">
      <t>コンポウメイサイ</t>
    </rPh>
    <rPh sb="6" eb="8">
      <t>イチラン</t>
    </rPh>
    <rPh sb="14" eb="20">
      <t>コンポウメイサイシュウセイ</t>
    </rPh>
    <phoneticPr fontId="3"/>
  </si>
  <si>
    <r>
      <rPr>
        <strike/>
        <sz val="11"/>
        <color rgb="FFFF0000"/>
        <rFont val="ＭＳ Ｐゴシック"/>
        <family val="3"/>
        <charset val="128"/>
      </rPr>
      <t>0</t>
    </r>
    <r>
      <rPr>
        <sz val="11"/>
        <color rgb="FFFF0000"/>
        <rFont val="ＭＳ Ｐゴシック"/>
        <family val="3"/>
        <charset val="128"/>
      </rPr>
      <t xml:space="preserve"> 3</t>
    </r>
    <phoneticPr fontId="4"/>
  </si>
  <si>
    <r>
      <rPr>
        <strike/>
        <sz val="11"/>
        <color rgb="FFFF0000"/>
        <rFont val="ＭＳ Ｐゴシック"/>
        <family val="3"/>
        <charset val="128"/>
      </rPr>
      <t>0</t>
    </r>
    <r>
      <rPr>
        <sz val="11"/>
        <color rgb="FFFF0000"/>
        <rFont val="ＭＳ Ｐゴシック"/>
        <family val="3"/>
        <charset val="128"/>
      </rPr>
      <t xml:space="preserve"> 0.001</t>
    </r>
    <phoneticPr fontId="4"/>
  </si>
  <si>
    <t>引当指示ボディID</t>
    <phoneticPr fontId="4"/>
  </si>
  <si>
    <t>t_packing_h</t>
    <phoneticPr fontId="4"/>
  </si>
  <si>
    <t>t_packing_b</t>
  </si>
  <si>
    <t>t_picking_h</t>
  </si>
  <si>
    <t>t_picking_b</t>
    <phoneticPr fontId="4"/>
  </si>
  <si>
    <t>t_alloc_inst_h</t>
  </si>
  <si>
    <t>t_alloc_inst_b</t>
  </si>
  <si>
    <t>m_center</t>
  </si>
  <si>
    <t>m_customer</t>
  </si>
  <si>
    <t>m_product</t>
  </si>
  <si>
    <t>t_lot</t>
  </si>
  <si>
    <t>m_shape_grp</t>
  </si>
  <si>
    <t>m_box</t>
    <phoneticPr fontId="4"/>
  </si>
  <si>
    <t>t_packing_h</t>
  </si>
  <si>
    <t>t_packing_r</t>
  </si>
  <si>
    <t>t_picking_r</t>
  </si>
  <si>
    <t>STW_OUT_FLG</t>
  </si>
  <si>
    <t>STW_OUT_USER_ID</t>
  </si>
  <si>
    <t>STW_OUT_DT</t>
  </si>
  <si>
    <t>TAG_OUT_FLG</t>
  </si>
  <si>
    <t>TAG_OUT_USER_ID</t>
  </si>
  <si>
    <t>TAG_OUT_DT</t>
  </si>
  <si>
    <t>TAG_DL_URL</t>
  </si>
  <si>
    <t>INSPECTION_OUT_FLG</t>
  </si>
  <si>
    <t>INSPECTION_OUT_USER_ID</t>
  </si>
  <si>
    <t>INSPECTION_OUT_DT</t>
  </si>
  <si>
    <t>CDL_OUT_FLG</t>
  </si>
  <si>
    <t>CDL_OUT_USER_ID</t>
  </si>
  <si>
    <t>CDL_OUT_DT</t>
  </si>
  <si>
    <t>・荷材登録した検品完了データの荷札ラベルの発行</t>
    <phoneticPr fontId="4"/>
  </si>
  <si>
    <t>マッピング内容は「マッピング定義」（2-11.荷札発行更新）参照の事</t>
    <rPh sb="5" eb="7">
      <t>ナイヨウ</t>
    </rPh>
    <rPh sb="14" eb="16">
      <t>テイギサンショウコト</t>
    </rPh>
    <rPh sb="23" eb="27">
      <t>ニフダハッコウ</t>
    </rPh>
    <rPh sb="27" eb="29">
      <t>コウシン</t>
    </rPh>
    <phoneticPr fontId="4"/>
  </si>
  <si>
    <t>PACKING_H_ID</t>
  </si>
  <si>
    <t>CLIENT_ID</t>
  </si>
  <si>
    <t>CENTER_ID</t>
  </si>
  <si>
    <t>PROCESS_TYPE_ID</t>
  </si>
  <si>
    <t>PACKING_STATUS</t>
  </si>
  <si>
    <t>ALLOC_INST_H_ID</t>
  </si>
  <si>
    <t>PICKING_H_ID</t>
  </si>
  <si>
    <t>SHIPPING_PACKING_NO</t>
  </si>
  <si>
    <t>CARRIER_TRACE_NUM</t>
  </si>
  <si>
    <t>BOX_ID</t>
  </si>
  <si>
    <t>GROSS_WEIGHT</t>
  </si>
  <si>
    <t>TOTAL_VOLUME</t>
  </si>
  <si>
    <t>MIXED_FLG</t>
  </si>
  <si>
    <t>MULTI_PIC_FLG</t>
  </si>
  <si>
    <t>CART_NO</t>
  </si>
  <si>
    <t>BUCKET_COL_NO</t>
  </si>
  <si>
    <t>BUCKET_ROW_NO</t>
  </si>
  <si>
    <t>SEEDING_NO</t>
  </si>
  <si>
    <t>LOADING_FLG</t>
  </si>
  <si>
    <t>NIZOROE_NO</t>
  </si>
  <si>
    <t>DAIHYO_NIZOROE_NO</t>
  </si>
  <si>
    <t>NIZOROE_NO2</t>
  </si>
  <si>
    <t>DAIHYO_NIZOROE_NO2</t>
  </si>
  <si>
    <t>CM_SEND_FLG</t>
  </si>
  <si>
    <t>DEL_FLG</t>
  </si>
  <si>
    <t>VERSION_NO</t>
  </si>
  <si>
    <t>CONTROL_NO</t>
  </si>
  <si>
    <t>ADD_DT</t>
  </si>
  <si>
    <t>ADD_USER</t>
  </si>
  <si>
    <t>ADD_PROCESS</t>
  </si>
  <si>
    <t>UPD_DT</t>
  </si>
  <si>
    <t>UPD_USER</t>
  </si>
  <si>
    <t>UPD_PROCESS</t>
  </si>
  <si>
    <t>SP000001</t>
  </si>
  <si>
    <t>N-1</t>
  </si>
  <si>
    <t>CSSE01</t>
  </si>
  <si>
    <t>com.oneslogi.wms.resources.shipping.PackingListUpdateResource#packingInfoUpdate</t>
  </si>
  <si>
    <t>SP000002</t>
  </si>
  <si>
    <t>N-2</t>
  </si>
  <si>
    <t>SP000000001</t>
  </si>
  <si>
    <t>SP000000002</t>
  </si>
  <si>
    <t>PACKING_B_ID</t>
  </si>
  <si>
    <t>PICKING_B_ID</t>
  </si>
  <si>
    <t>ALLOC_INST_B_ID</t>
  </si>
  <si>
    <t>PACKING_NUM</t>
  </si>
  <si>
    <t>PICKING_FLG</t>
  </si>
  <si>
    <t>INSPECTION_FLG</t>
  </si>
  <si>
    <t>CASE_PICKING_NO</t>
  </si>
  <si>
    <t>SHIPPING_PACKING_ROW_NO</t>
  </si>
  <si>
    <t>OLD_PACKING_B_ID</t>
  </si>
  <si>
    <t>RECEIVE_LABEL_NO</t>
  </si>
  <si>
    <t>c4</t>
  </si>
  <si>
    <t>l4</t>
  </si>
  <si>
    <t>削除</t>
    <phoneticPr fontId="127" type="noConversion"/>
  </si>
  <si>
    <t>変更</t>
    <phoneticPr fontId="127" type="noConversion"/>
  </si>
  <si>
    <t>T1</t>
  </si>
  <si>
    <t>N1</t>
  </si>
  <si>
    <t>D1</t>
  </si>
  <si>
    <t>D-1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</si>
</sst>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76" formatCode="&quot;¥&quot;#,##0_);[Red]\(&quot;¥&quot;#,##0\)"/>
    <numFmt numFmtId="177" formatCode="&quot;¥&quot;#,##0.00_);[Red]\(&quot;¥&quot;#,##0.00\)"/>
    <numFmt numFmtId="178" formatCode="#,##0;\-#,##0;&quot;-&quot;"/>
    <numFmt numFmtId="179" formatCode="_ * #,##0_ ;_ * &quot;¥&quot;&quot;¥&quot;&quot;¥&quot;&quot;¥&quot;&quot;¥&quot;&quot;¥&quot;&quot;¥&quot;&quot;¥&quot;\-#,##0_ ;_ * &quot;-&quot;_ ;_ @_ "/>
    <numFmt numFmtId="180" formatCode="0.00_ "/>
    <numFmt numFmtId="181" formatCode="0.0_ "/>
  </numFmts>
  <fonts count="128">
    <font>
      <sz val="11"/>
      <name val="ＭＳ Ｐゴシック"/>
      <family val="3"/>
      <charset val="128"/>
    </font>
    <font>
      <sz val="11"/>
      <color theme="1"/>
      <name val="宋体"/>
      <family val="2"/>
      <charset val="128"/>
      <scheme val="minor"/>
    </font>
    <font>
      <sz val="11"/>
      <color theme="1"/>
      <name val="宋体"/>
      <family val="2"/>
      <charset val="128"/>
      <scheme val="minor"/>
    </font>
    <font>
      <b/>
      <sz val="15"/>
      <color theme="3"/>
      <name val="ＭＳ ゴシック"/>
      <family val="2"/>
      <charset val="128"/>
    </font>
    <font>
      <sz val="6"/>
      <name val="ＭＳ Ｐゴシック"/>
      <family val="3"/>
      <charset val="128"/>
    </font>
    <font>
      <u/>
      <sz val="11"/>
      <name val="ＭＳ Ｐゴシック"/>
      <family val="3"/>
      <charset val="128"/>
    </font>
    <font>
      <strike/>
      <sz val="11"/>
      <name val="ＭＳ Ｐゴシック"/>
      <family val="3"/>
      <charset val="128"/>
    </font>
    <font>
      <sz val="9"/>
      <name val="宋体"/>
      <family val="3"/>
      <charset val="128"/>
      <scheme val="major"/>
    </font>
    <font>
      <sz val="11"/>
      <name val="宋体"/>
      <family val="3"/>
      <charset val="128"/>
      <scheme val="major"/>
    </font>
    <font>
      <sz val="9"/>
      <name val="ＭＳ ゴシック"/>
      <family val="3"/>
      <charset val="128"/>
    </font>
    <font>
      <sz val="11"/>
      <color indexed="12"/>
      <name val="ＭＳ ゴシック"/>
      <family val="3"/>
      <charset val="128"/>
    </font>
    <font>
      <b/>
      <sz val="11"/>
      <name val="ＭＳ Ｐゴシック"/>
      <family val="3"/>
      <charset val="128"/>
    </font>
    <font>
      <b/>
      <sz val="15"/>
      <color indexed="56"/>
      <name val="ＭＳ ゴシック"/>
      <family val="3"/>
      <charset val="128"/>
    </font>
    <font>
      <sz val="6"/>
      <name val="宋体"/>
      <family val="3"/>
      <charset val="128"/>
      <scheme val="minor"/>
    </font>
    <font>
      <sz val="11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8"/>
      <name val="宋体"/>
      <family val="3"/>
      <charset val="128"/>
    </font>
    <font>
      <sz val="11"/>
      <color indexed="9"/>
      <name val="ＭＳ Ｐゴシック"/>
      <family val="3"/>
      <charset val="128"/>
    </font>
    <font>
      <sz val="11"/>
      <color indexed="9"/>
      <name val="宋体"/>
    </font>
    <font>
      <sz val="8"/>
      <name val="Times New Roman"/>
      <family val="1"/>
    </font>
    <font>
      <sz val="11"/>
      <color indexed="20"/>
      <name val="ＭＳ Ｐゴシック"/>
      <family val="3"/>
      <charset val="128"/>
    </font>
    <font>
      <sz val="10"/>
      <name val="中ゴシックＢＢＢ"/>
      <family val="1"/>
      <charset val="128"/>
    </font>
    <font>
      <sz val="10"/>
      <color indexed="8"/>
      <name val="ARIAL"/>
      <family val="2"/>
    </font>
    <font>
      <b/>
      <sz val="11"/>
      <color indexed="52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b/>
      <sz val="12"/>
      <name val="Helv"/>
      <family val="2"/>
    </font>
    <font>
      <i/>
      <sz val="11"/>
      <color indexed="23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u/>
      <sz val="10"/>
      <color indexed="12"/>
      <name val="ＭＳ 明朝"/>
      <family val="1"/>
      <charset val="128"/>
    </font>
    <font>
      <sz val="10"/>
      <name val="ＭＳ ゴシック"/>
      <family val="3"/>
      <charset val="128"/>
    </font>
    <font>
      <sz val="11"/>
      <color indexed="62"/>
      <name val="ＭＳ Ｐゴシック"/>
      <family val="3"/>
      <charset val="128"/>
    </font>
    <font>
      <sz val="10"/>
      <name val="ＭＳ 明朝"/>
      <family val="1"/>
      <charset val="128"/>
    </font>
    <font>
      <sz val="11"/>
      <color indexed="52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9"/>
      <name val="Times New Roman"/>
      <family val="1"/>
    </font>
    <font>
      <sz val="10"/>
      <name val="Arial"/>
      <family val="2"/>
    </font>
    <font>
      <b/>
      <sz val="11"/>
      <color indexed="63"/>
      <name val="ＭＳ Ｐゴシック"/>
      <family val="3"/>
      <charset val="128"/>
    </font>
    <font>
      <sz val="10"/>
      <name val="MS Sans Serif"/>
      <family val="2"/>
    </font>
    <font>
      <b/>
      <sz val="10"/>
      <name val="MS Sans Serif"/>
      <family val="2"/>
    </font>
    <font>
      <sz val="9"/>
      <name val="Arial"/>
      <family val="2"/>
    </font>
    <font>
      <b/>
      <sz val="11"/>
      <color indexed="18"/>
      <name val="Arial"/>
      <family val="2"/>
    </font>
    <font>
      <b/>
      <i/>
      <sz val="11"/>
      <color indexed="18"/>
      <name val="Arial"/>
      <family val="2"/>
    </font>
    <font>
      <sz val="12"/>
      <color indexed="18"/>
      <name val="MS Sans Serif"/>
      <family val="2"/>
    </font>
    <font>
      <sz val="12"/>
      <color indexed="9"/>
      <name val="MS Sans Serif"/>
      <family val="2"/>
    </font>
    <font>
      <sz val="11"/>
      <color indexed="9"/>
      <name val="Arial"/>
      <family val="2"/>
    </font>
    <font>
      <sz val="11"/>
      <name val="Arial"/>
      <family val="2"/>
    </font>
    <font>
      <b/>
      <sz val="11"/>
      <color indexed="9"/>
      <name val="Arial"/>
      <family val="2"/>
    </font>
    <font>
      <b/>
      <sz val="11"/>
      <color indexed="18"/>
      <name val="Arial Narrow"/>
      <family val="2"/>
    </font>
    <font>
      <b/>
      <sz val="11"/>
      <color indexed="9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sz val="10"/>
      <color indexed="18"/>
      <name val="Arial"/>
      <family val="2"/>
    </font>
    <font>
      <sz val="10"/>
      <color indexed="9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sz val="11"/>
      <color indexed="56"/>
      <name val="Arial"/>
      <family val="2"/>
    </font>
    <font>
      <i/>
      <sz val="11"/>
      <color indexed="56"/>
      <name val="Arial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sz val="18"/>
      <color indexed="18"/>
      <name val="Arial"/>
      <family val="2"/>
    </font>
    <font>
      <sz val="11"/>
      <color indexed="10"/>
      <name val="Arial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sz val="11"/>
      <name val="ＭＳ ゴシック"/>
      <family val="3"/>
      <charset val="128"/>
    </font>
    <font>
      <b/>
      <sz val="18"/>
      <color indexed="62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b/>
      <sz val="11"/>
      <color indexed="10"/>
      <name val="ＭＳ Ｐゴシック"/>
      <family val="3"/>
      <charset val="128"/>
    </font>
    <font>
      <sz val="11"/>
      <color indexed="10"/>
      <name val="宋体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sz val="11"/>
      <color indexed="17"/>
      <name val="宋体"/>
      <family val="3"/>
      <charset val="128"/>
    </font>
    <font>
      <sz val="11"/>
      <name val="ＭＳ 明朝"/>
      <family val="1"/>
      <charset val="128"/>
    </font>
    <font>
      <sz val="11"/>
      <color indexed="20"/>
      <name val="宋体"/>
    </font>
    <font>
      <sz val="10"/>
      <name val="ＭＳ Ｐ・団"/>
      <family val="1"/>
      <charset val="128"/>
    </font>
    <font>
      <u/>
      <sz val="8.25"/>
      <color indexed="12"/>
      <name val="ＭＳ Ｐゴシック"/>
      <family val="3"/>
      <charset val="128"/>
    </font>
    <font>
      <sz val="14"/>
      <name val="ＭＳ 明朝"/>
      <family val="1"/>
      <charset val="128"/>
    </font>
    <font>
      <b/>
      <sz val="18"/>
      <color indexed="56"/>
      <name val="宋体"/>
    </font>
    <font>
      <b/>
      <sz val="15"/>
      <color indexed="56"/>
      <name val="宋体"/>
    </font>
    <font>
      <b/>
      <sz val="13"/>
      <color indexed="56"/>
      <name val="宋体"/>
    </font>
    <font>
      <b/>
      <sz val="11"/>
      <color indexed="56"/>
      <name val="宋体"/>
    </font>
    <font>
      <b/>
      <sz val="11"/>
      <color indexed="9"/>
      <name val="宋体"/>
    </font>
    <font>
      <b/>
      <sz val="11"/>
      <color indexed="8"/>
      <name val="宋体"/>
    </font>
    <font>
      <b/>
      <sz val="11"/>
      <color indexed="52"/>
      <name val="宋体"/>
    </font>
    <font>
      <b/>
      <sz val="11"/>
      <color indexed="63"/>
      <name val="宋体"/>
    </font>
    <font>
      <sz val="11"/>
      <color indexed="62"/>
      <name val="宋体"/>
    </font>
    <font>
      <sz val="11"/>
      <color indexed="60"/>
      <name val="宋体"/>
    </font>
    <font>
      <sz val="11"/>
      <color indexed="52"/>
      <name val="宋体"/>
    </font>
    <font>
      <sz val="11"/>
      <name val="Meiryo UI"/>
      <family val="3"/>
      <charset val="128"/>
    </font>
    <font>
      <sz val="9"/>
      <name val="Meiryo UI"/>
      <family val="3"/>
      <charset val="128"/>
    </font>
    <font>
      <sz val="14"/>
      <name val="Meiryo UI"/>
      <family val="3"/>
      <charset val="128"/>
    </font>
    <font>
      <sz val="8"/>
      <name val="Meiryo UI"/>
      <family val="3"/>
      <charset val="128"/>
    </font>
    <font>
      <b/>
      <sz val="22"/>
      <name val="Meiryo UI"/>
      <family val="3"/>
      <charset val="128"/>
    </font>
    <font>
      <sz val="24"/>
      <name val="Meiryo UI"/>
      <family val="3"/>
      <charset val="128"/>
    </font>
    <font>
      <sz val="36"/>
      <name val="Meiryo UI"/>
      <family val="3"/>
      <charset val="128"/>
    </font>
    <font>
      <b/>
      <sz val="36"/>
      <name val="Meiryo UI"/>
      <family val="3"/>
      <charset val="128"/>
    </font>
    <font>
      <b/>
      <sz val="26"/>
      <name val="Meiryo UI"/>
      <family val="3"/>
      <charset val="128"/>
    </font>
    <font>
      <b/>
      <sz val="20"/>
      <name val="Meiryo UI"/>
      <family val="3"/>
      <charset val="128"/>
    </font>
    <font>
      <sz val="20"/>
      <name val="Meiryo UI"/>
      <family val="3"/>
      <charset val="128"/>
    </font>
    <font>
      <sz val="10"/>
      <name val="Meiryo UI"/>
      <family val="3"/>
      <charset val="128"/>
    </font>
    <font>
      <sz val="10"/>
      <color theme="0"/>
      <name val="Meiryo UI"/>
      <family val="3"/>
      <charset val="128"/>
    </font>
    <font>
      <b/>
      <sz val="10"/>
      <color theme="0"/>
      <name val="Meiryo UI"/>
      <family val="3"/>
      <charset val="128"/>
    </font>
    <font>
      <sz val="6"/>
      <name val="ＭＳ 明朝"/>
      <family val="1"/>
      <charset val="128"/>
    </font>
    <font>
      <sz val="10"/>
      <color rgb="FFFF0000"/>
      <name val="Meiryo UI"/>
      <family val="3"/>
      <charset val="128"/>
    </font>
    <font>
      <sz val="6"/>
      <name val="宋体"/>
      <family val="2"/>
      <charset val="128"/>
      <scheme val="minor"/>
    </font>
    <font>
      <b/>
      <sz val="11"/>
      <color indexed="8"/>
      <name val="宋体"/>
      <family val="3"/>
      <charset val="128"/>
    </font>
    <font>
      <sz val="9"/>
      <name val="ＭＳ Ｐゴシック"/>
      <family val="3"/>
      <charset val="128"/>
    </font>
    <font>
      <sz val="9"/>
      <color theme="1"/>
      <name val="ＭＳ Ｐゴシック"/>
      <family val="3"/>
      <charset val="128"/>
    </font>
    <font>
      <b/>
      <sz val="9"/>
      <color theme="1"/>
      <name val="ＭＳ Ｐゴシック"/>
      <family val="3"/>
      <charset val="128"/>
    </font>
    <font>
      <b/>
      <sz val="9"/>
      <name val="ＭＳ Ｐゴシック"/>
      <family val="3"/>
      <charset val="128"/>
    </font>
    <font>
      <sz val="9"/>
      <color theme="0" tint="-0.249977111117893"/>
      <name val="ＭＳ Ｐゴシック"/>
      <family val="3"/>
      <charset val="128"/>
    </font>
    <font>
      <b/>
      <sz val="14"/>
      <name val="ＭＳ Ｐゴシック"/>
      <family val="3"/>
      <charset val="128"/>
    </font>
    <font>
      <sz val="11"/>
      <color rgb="FFFF0000"/>
      <name val="ＭＳ Ｐゴシック"/>
      <family val="3"/>
      <charset val="128"/>
    </font>
    <font>
      <sz val="11"/>
      <color theme="0"/>
      <name val="ＭＳ Ｐゴシック"/>
      <family val="3"/>
      <charset val="128"/>
    </font>
    <font>
      <u/>
      <sz val="11"/>
      <color rgb="FFFF0000"/>
      <name val="ＭＳ Ｐゴシック"/>
      <family val="3"/>
      <charset val="128"/>
    </font>
    <font>
      <sz val="11"/>
      <color rgb="FFFF0000"/>
      <name val="宋体"/>
      <family val="3"/>
      <charset val="128"/>
      <scheme val="major"/>
    </font>
    <font>
      <sz val="9"/>
      <color rgb="FFFF0000"/>
      <name val="ＭＳ ゴシック"/>
      <family val="3"/>
      <charset val="128"/>
    </font>
    <font>
      <sz val="11"/>
      <color rgb="FF0070C0"/>
      <name val="ＭＳ Ｐゴシック"/>
      <family val="3"/>
      <charset val="128"/>
    </font>
    <font>
      <sz val="11"/>
      <name val="ＭＳ Ｐゴシック"/>
      <family val="2"/>
    </font>
    <font>
      <sz val="11"/>
      <color theme="1"/>
      <name val="ＭＳ Ｐゴシック"/>
      <family val="3"/>
      <charset val="128"/>
    </font>
    <font>
      <strike/>
      <sz val="11"/>
      <color rgb="FFFF0000"/>
      <name val="ＭＳ Ｐゴシック"/>
      <family val="3"/>
      <charset val="128"/>
    </font>
    <font>
      <sz val="9"/>
      <name val="DengXian"/>
      <family val="3"/>
      <charset val="134"/>
    </font>
  </fonts>
  <fills count="5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3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54"/>
        <bgColor indexed="41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485"/>
        <bgColor indexed="64"/>
      </patternFill>
    </fill>
  </fills>
  <borders count="1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 style="hair">
        <color auto="1"/>
      </top>
      <bottom style="hair">
        <color auto="1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0" tint="-0.14993743705557422"/>
      </left>
      <right/>
      <top style="thin">
        <color theme="0" tint="-0.14996795556505021"/>
      </top>
      <bottom/>
      <diagonal/>
    </border>
    <border>
      <left/>
      <right/>
      <top style="thin">
        <color theme="0" tint="-0.14996795556505021"/>
      </top>
      <bottom/>
      <diagonal/>
    </border>
    <border>
      <left/>
      <right style="thin">
        <color theme="0" tint="-0.14993743705557422"/>
      </right>
      <top style="thin">
        <color theme="0" tint="-0.14996795556505021"/>
      </top>
      <bottom/>
      <diagonal/>
    </border>
    <border>
      <left style="thin">
        <color theme="0" tint="-0.14993743705557422"/>
      </left>
      <right/>
      <top/>
      <bottom/>
      <diagonal/>
    </border>
    <border>
      <left/>
      <right style="thin">
        <color theme="0" tint="-0.14993743705557422"/>
      </right>
      <top/>
      <bottom/>
      <diagonal/>
    </border>
    <border>
      <left style="thin">
        <color theme="0" tint="-0.14996795556505021"/>
      </left>
      <right/>
      <top style="thin">
        <color theme="0" tint="-0.14993743705557422"/>
      </top>
      <bottom style="thin">
        <color theme="0" tint="-0.14996795556505021"/>
      </bottom>
      <diagonal/>
    </border>
    <border>
      <left/>
      <right/>
      <top style="thin">
        <color theme="0" tint="-0.14993743705557422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 style="thin">
        <color theme="0" tint="-0.14993743705557422"/>
      </top>
      <bottom style="thin">
        <color theme="0" tint="-0.14996795556505021"/>
      </bottom>
      <diagonal/>
    </border>
    <border>
      <left style="thin">
        <color theme="0" tint="-0.14993743705557422"/>
      </left>
      <right/>
      <top/>
      <bottom style="thin">
        <color theme="0" tint="-0.14990691854609822"/>
      </bottom>
      <diagonal/>
    </border>
    <border>
      <left/>
      <right/>
      <top/>
      <bottom style="thin">
        <color theme="0" tint="-0.14990691854609822"/>
      </bottom>
      <diagonal/>
    </border>
    <border>
      <left/>
      <right style="thin">
        <color theme="0" tint="-0.14993743705557422"/>
      </right>
      <top/>
      <bottom style="thin">
        <color theme="0" tint="-0.14990691854609822"/>
      </bottom>
      <diagonal/>
    </border>
    <border>
      <left style="thin">
        <color theme="0" tint="-0.14993743705557422"/>
      </left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14993743705557422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3743705557422"/>
      </left>
      <right style="thin">
        <color theme="0" tint="-0.14996795556505021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6795556505021"/>
      </left>
      <right style="thin">
        <color indexed="64"/>
      </right>
      <top/>
      <bottom/>
      <diagonal/>
    </border>
    <border>
      <left style="thin">
        <color theme="0" tint="-0.14993743705557422"/>
      </left>
      <right/>
      <top style="thin">
        <color theme="0" tint="-0.14993743705557422"/>
      </top>
      <bottom style="thin">
        <color theme="0" tint="-0.14990691854609822"/>
      </bottom>
      <diagonal/>
    </border>
    <border>
      <left/>
      <right/>
      <top style="thin">
        <color theme="0" tint="-0.14993743705557422"/>
      </top>
      <bottom style="thin">
        <color theme="0" tint="-0.14990691854609822"/>
      </bottom>
      <diagonal/>
    </border>
    <border>
      <left/>
      <right style="thin">
        <color theme="0" tint="-0.14993743705557422"/>
      </right>
      <top style="thin">
        <color theme="0" tint="-0.14993743705557422"/>
      </top>
      <bottom style="thin">
        <color theme="0" tint="-0.14990691854609822"/>
      </bottom>
      <diagonal/>
    </border>
    <border>
      <left style="thin">
        <color theme="0" tint="-0.14993743705557422"/>
      </left>
      <right/>
      <top style="thin">
        <color theme="0" tint="-0.14990691854609822"/>
      </top>
      <bottom style="thin">
        <color theme="0" tint="-0.14990691854609822"/>
      </bottom>
      <diagonal/>
    </border>
    <border>
      <left/>
      <right/>
      <top style="thin">
        <color theme="0" tint="-0.14990691854609822"/>
      </top>
      <bottom style="thin">
        <color theme="0" tint="-0.14990691854609822"/>
      </bottom>
      <diagonal/>
    </border>
    <border>
      <left/>
      <right style="thin">
        <color theme="0" tint="-0.14993743705557422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14990691854609822"/>
      </left>
      <right/>
      <top/>
      <bottom/>
      <diagonal/>
    </border>
    <border>
      <left style="thin">
        <color theme="0" tint="-0.14990691854609822"/>
      </left>
      <right/>
      <top/>
      <bottom style="thin">
        <color theme="0" tint="-0.14990691854609822"/>
      </bottom>
      <diagonal/>
    </border>
    <border>
      <left style="thin">
        <color theme="0" tint="-0.14990691854609822"/>
      </left>
      <right/>
      <top style="thin">
        <color theme="0" tint="-0.14990691854609822"/>
      </top>
      <bottom style="thin">
        <color theme="0" tint="-0.14990691854609822"/>
      </bottom>
      <diagonal/>
    </border>
    <border>
      <left/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/>
      <right/>
      <top style="thin">
        <color theme="0" tint="-0.1498764000366222"/>
      </top>
      <bottom/>
      <diagonal/>
    </border>
    <border>
      <left/>
      <right style="thin">
        <color theme="0" tint="-0.14993743705557422"/>
      </right>
      <top style="thin">
        <color theme="0" tint="-0.1498764000366222"/>
      </top>
      <bottom/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</borders>
  <cellStyleXfs count="322">
    <xf numFmtId="0" fontId="0" fillId="0" borderId="0"/>
    <xf numFmtId="0" fontId="14" fillId="0" borderId="0"/>
    <xf numFmtId="0" fontId="15" fillId="8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9" fillId="0" borderId="0">
      <alignment horizontal="center" wrapText="1"/>
      <protection locked="0"/>
    </xf>
    <xf numFmtId="0" fontId="20" fillId="9" borderId="0" applyNumberFormat="0" applyBorder="0" applyAlignment="0" applyProtection="0">
      <alignment vertical="center"/>
    </xf>
    <xf numFmtId="0" fontId="21" fillId="0" borderId="0"/>
    <xf numFmtId="178" fontId="22" fillId="0" borderId="0" applyFill="0" applyBorder="0" applyAlignment="0"/>
    <xf numFmtId="0" fontId="23" fillId="28" borderId="36" applyNumberFormat="0" applyAlignment="0" applyProtection="0">
      <alignment vertical="center"/>
    </xf>
    <xf numFmtId="0" fontId="24" fillId="29" borderId="37" applyNumberFormat="0" applyAlignment="0" applyProtection="0">
      <alignment vertical="center"/>
    </xf>
    <xf numFmtId="0" fontId="25" fillId="0" borderId="38" applyNumberFormat="0" applyBorder="0">
      <alignment horizontal="centerContinuous"/>
    </xf>
    <xf numFmtId="0" fontId="26" fillId="0" borderId="0" applyNumberFormat="0" applyFill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38" fontId="28" fillId="2" borderId="0" applyNumberFormat="0" applyBorder="0" applyAlignment="0" applyProtection="0"/>
    <xf numFmtId="0" fontId="29" fillId="0" borderId="39" applyNumberFormat="0" applyAlignment="0" applyProtection="0">
      <alignment horizontal="left" vertical="center"/>
    </xf>
    <xf numFmtId="0" fontId="29" fillId="0" borderId="5">
      <alignment horizontal="left" vertical="center"/>
    </xf>
    <xf numFmtId="0" fontId="30" fillId="0" borderId="40" applyNumberFormat="0" applyFill="0" applyAlignment="0" applyProtection="0">
      <alignment vertical="center"/>
    </xf>
    <xf numFmtId="0" fontId="31" fillId="0" borderId="41" applyNumberFormat="0" applyFill="0" applyAlignment="0" applyProtection="0">
      <alignment vertical="center"/>
    </xf>
    <xf numFmtId="0" fontId="32" fillId="0" borderId="42" applyNumberFormat="0" applyFill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top"/>
      <protection locked="0"/>
    </xf>
    <xf numFmtId="0" fontId="34" fillId="0" borderId="0" applyBorder="0"/>
    <xf numFmtId="0" fontId="35" fillId="13" borderId="36" applyNumberFormat="0" applyAlignment="0" applyProtection="0">
      <alignment vertical="center"/>
    </xf>
    <xf numFmtId="10" fontId="28" fillId="30" borderId="21" applyNumberFormat="0" applyBorder="0" applyAlignment="0" applyProtection="0"/>
    <xf numFmtId="0" fontId="34" fillId="0" borderId="0"/>
    <xf numFmtId="0" fontId="36" fillId="0" borderId="0"/>
    <xf numFmtId="0" fontId="37" fillId="0" borderId="43" applyNumberFormat="0" applyFill="0" applyAlignment="0" applyProtection="0">
      <alignment vertical="center"/>
    </xf>
    <xf numFmtId="0" fontId="38" fillId="19" borderId="0" applyNumberFormat="0" applyBorder="0" applyAlignment="0" applyProtection="0">
      <alignment vertical="center"/>
    </xf>
    <xf numFmtId="2" fontId="39" fillId="4" borderId="0"/>
    <xf numFmtId="179" fontId="40" fillId="0" borderId="0"/>
    <xf numFmtId="0" fontId="40" fillId="0" borderId="0"/>
    <xf numFmtId="0" fontId="14" fillId="16" borderId="44" applyNumberFormat="0" applyFont="0" applyAlignment="0" applyProtection="0">
      <alignment vertical="center"/>
    </xf>
    <xf numFmtId="0" fontId="41" fillId="28" borderId="45" applyNumberFormat="0" applyAlignment="0" applyProtection="0">
      <alignment vertical="center"/>
    </xf>
    <xf numFmtId="14" fontId="19" fillId="0" borderId="0">
      <alignment horizontal="center" wrapText="1"/>
      <protection locked="0"/>
    </xf>
    <xf numFmtId="10" fontId="40" fillId="0" borderId="0" applyFont="0" applyFill="0" applyBorder="0" applyAlignment="0" applyProtection="0"/>
    <xf numFmtId="0" fontId="42" fillId="0" borderId="0" applyNumberFormat="0" applyFont="0" applyFill="0" applyBorder="0" applyAlignment="0" applyProtection="0">
      <alignment horizontal="left"/>
    </xf>
    <xf numFmtId="0" fontId="43" fillId="0" borderId="46">
      <alignment horizontal="center"/>
    </xf>
    <xf numFmtId="0" fontId="44" fillId="0" borderId="0" applyNumberFormat="0" applyFont="0" applyFill="0" applyBorder="0" applyAlignment="0"/>
    <xf numFmtId="4" fontId="45" fillId="31" borderId="47" applyNumberFormat="0" applyProtection="0">
      <alignment vertical="center"/>
    </xf>
    <xf numFmtId="4" fontId="46" fillId="31" borderId="47" applyNumberFormat="0" applyProtection="0">
      <alignment vertical="center"/>
    </xf>
    <xf numFmtId="4" fontId="47" fillId="31" borderId="47" applyNumberFormat="0" applyProtection="0">
      <alignment horizontal="left" vertical="center"/>
    </xf>
    <xf numFmtId="4" fontId="22" fillId="31" borderId="45" applyNumberFormat="0" applyProtection="0">
      <alignment horizontal="left" vertical="center" indent="1"/>
    </xf>
    <xf numFmtId="4" fontId="48" fillId="32" borderId="47" applyNumberFormat="0" applyProtection="0">
      <alignment horizontal="left" vertical="center"/>
    </xf>
    <xf numFmtId="4" fontId="49" fillId="33" borderId="47" applyNumberFormat="0" applyProtection="0">
      <alignment vertical="center"/>
    </xf>
    <xf numFmtId="4" fontId="22" fillId="34" borderId="45" applyNumberFormat="0" applyProtection="0">
      <alignment horizontal="right" vertical="center"/>
    </xf>
    <xf numFmtId="4" fontId="22" fillId="35" borderId="45" applyNumberFormat="0" applyProtection="0">
      <alignment horizontal="right" vertical="center"/>
    </xf>
    <xf numFmtId="4" fontId="22" fillId="33" borderId="45" applyNumberFormat="0" applyProtection="0">
      <alignment horizontal="right" vertical="center"/>
    </xf>
    <xf numFmtId="4" fontId="50" fillId="2" borderId="47" applyNumberFormat="0" applyProtection="0">
      <alignment vertical="center"/>
    </xf>
    <xf numFmtId="4" fontId="22" fillId="36" borderId="45" applyNumberFormat="0" applyProtection="0">
      <alignment horizontal="right" vertical="center"/>
    </xf>
    <xf numFmtId="4" fontId="22" fillId="37" borderId="45" applyNumberFormat="0" applyProtection="0">
      <alignment horizontal="right" vertical="center"/>
    </xf>
    <xf numFmtId="4" fontId="22" fillId="38" borderId="45" applyNumberFormat="0" applyProtection="0">
      <alignment horizontal="right" vertical="center"/>
    </xf>
    <xf numFmtId="4" fontId="49" fillId="39" borderId="47" applyNumberFormat="0" applyProtection="0">
      <alignment vertical="center"/>
    </xf>
    <xf numFmtId="4" fontId="22" fillId="40" borderId="45" applyNumberFormat="0" applyProtection="0">
      <alignment horizontal="right" vertical="center"/>
    </xf>
    <xf numFmtId="4" fontId="22" fillId="41" borderId="45" applyNumberFormat="0" applyProtection="0">
      <alignment horizontal="right" vertical="center"/>
    </xf>
    <xf numFmtId="4" fontId="22" fillId="42" borderId="45" applyNumberFormat="0" applyProtection="0">
      <alignment horizontal="right" vertical="center"/>
    </xf>
    <xf numFmtId="4" fontId="51" fillId="33" borderId="47" applyNumberFormat="0" applyProtection="0">
      <alignment vertical="center"/>
    </xf>
    <xf numFmtId="4" fontId="52" fillId="43" borderId="47" applyNumberFormat="0" applyProtection="0">
      <alignment horizontal="left" vertical="center"/>
    </xf>
    <xf numFmtId="4" fontId="52" fillId="44" borderId="47" applyNumberFormat="0" applyProtection="0">
      <alignment horizontal="left" vertical="center"/>
    </xf>
    <xf numFmtId="4" fontId="53" fillId="32" borderId="47" applyNumberFormat="0" applyProtection="0">
      <alignment horizontal="left" vertical="center"/>
    </xf>
    <xf numFmtId="4" fontId="54" fillId="45" borderId="47" applyNumberFormat="0" applyProtection="0">
      <alignment vertical="center"/>
    </xf>
    <xf numFmtId="4" fontId="55" fillId="4" borderId="47" applyNumberFormat="0" applyProtection="0">
      <alignment horizontal="left" vertical="center"/>
    </xf>
    <xf numFmtId="4" fontId="56" fillId="44" borderId="47" applyNumberFormat="0" applyProtection="0">
      <alignment horizontal="left" vertical="center"/>
    </xf>
    <xf numFmtId="4" fontId="57" fillId="32" borderId="47" applyNumberFormat="0" applyProtection="0">
      <alignment horizontal="left" vertical="center"/>
    </xf>
    <xf numFmtId="0" fontId="40" fillId="46" borderId="45" applyNumberFormat="0" applyProtection="0">
      <alignment horizontal="left" vertical="center" indent="1"/>
    </xf>
    <xf numFmtId="0" fontId="40" fillId="46" borderId="45" applyNumberFormat="0" applyProtection="0">
      <alignment horizontal="left" vertical="center" indent="1"/>
    </xf>
    <xf numFmtId="0" fontId="40" fillId="47" borderId="45" applyNumberFormat="0" applyProtection="0">
      <alignment horizontal="left" vertical="center" indent="1"/>
    </xf>
    <xf numFmtId="0" fontId="40" fillId="47" borderId="45" applyNumberFormat="0" applyProtection="0">
      <alignment horizontal="left" vertical="center" indent="1"/>
    </xf>
    <xf numFmtId="0" fontId="40" fillId="2" borderId="45" applyNumberFormat="0" applyProtection="0">
      <alignment horizontal="left" vertical="center" indent="1"/>
    </xf>
    <xf numFmtId="0" fontId="40" fillId="2" borderId="45" applyNumberFormat="0" applyProtection="0">
      <alignment horizontal="left" vertical="center" indent="1"/>
    </xf>
    <xf numFmtId="0" fontId="40" fillId="48" borderId="45" applyNumberFormat="0" applyProtection="0">
      <alignment horizontal="left" vertical="center" indent="1"/>
    </xf>
    <xf numFmtId="0" fontId="40" fillId="48" borderId="45" applyNumberFormat="0" applyProtection="0">
      <alignment horizontal="left" vertical="center" indent="1"/>
    </xf>
    <xf numFmtId="4" fontId="58" fillId="4" borderId="47" applyNumberFormat="0" applyProtection="0">
      <alignment vertical="center"/>
    </xf>
    <xf numFmtId="4" fontId="59" fillId="4" borderId="47" applyNumberFormat="0" applyProtection="0">
      <alignment vertical="center"/>
    </xf>
    <xf numFmtId="4" fontId="52" fillId="44" borderId="47" applyNumberFormat="0" applyProtection="0">
      <alignment horizontal="left" vertical="center"/>
    </xf>
    <xf numFmtId="4" fontId="22" fillId="30" borderId="45" applyNumberFormat="0" applyProtection="0">
      <alignment horizontal="left" vertical="center" indent="1"/>
    </xf>
    <xf numFmtId="4" fontId="60" fillId="4" borderId="47" applyNumberFormat="0" applyProtection="0">
      <alignment vertical="center"/>
    </xf>
    <xf numFmtId="4" fontId="61" fillId="4" borderId="47" applyNumberFormat="0" applyProtection="0">
      <alignment vertical="center"/>
    </xf>
    <xf numFmtId="4" fontId="52" fillId="44" borderId="47" applyNumberFormat="0" applyProtection="0">
      <alignment horizontal="left" vertical="center"/>
    </xf>
    <xf numFmtId="0" fontId="40" fillId="48" borderId="45" applyNumberFormat="0" applyProtection="0">
      <alignment horizontal="left" vertical="center" indent="1"/>
    </xf>
    <xf numFmtId="4" fontId="62" fillId="4" borderId="47" applyNumberFormat="0" applyProtection="0">
      <alignment vertical="center"/>
    </xf>
    <xf numFmtId="4" fontId="63" fillId="4" borderId="47" applyNumberFormat="0" applyProtection="0">
      <alignment vertical="center"/>
    </xf>
    <xf numFmtId="4" fontId="52" fillId="30" borderId="47" applyNumberFormat="0" applyProtection="0">
      <alignment horizontal="left" vertical="center"/>
    </xf>
    <xf numFmtId="4" fontId="64" fillId="45" borderId="47" applyNumberFormat="0" applyProtection="0">
      <alignment horizontal="left"/>
    </xf>
    <xf numFmtId="4" fontId="65" fillId="4" borderId="47" applyNumberForma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7" fillId="0" borderId="48" applyNumberFormat="0" applyFill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17" fillId="49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50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69" fillId="0" borderId="0"/>
    <xf numFmtId="0" fontId="70" fillId="0" borderId="0" applyNumberFormat="0" applyFill="0" applyBorder="0" applyAlignment="0" applyProtection="0">
      <alignment vertical="center"/>
    </xf>
    <xf numFmtId="0" fontId="24" fillId="29" borderId="37" applyNumberFormat="0" applyAlignment="0" applyProtection="0">
      <alignment vertical="center"/>
    </xf>
    <xf numFmtId="0" fontId="71" fillId="19" borderId="0" applyNumberFormat="0" applyBorder="0" applyAlignment="0" applyProtection="0">
      <alignment vertical="center"/>
    </xf>
    <xf numFmtId="0" fontId="69" fillId="16" borderId="44" applyNumberFormat="0" applyFont="0" applyAlignment="0" applyProtection="0">
      <alignment vertical="center"/>
    </xf>
    <xf numFmtId="0" fontId="68" fillId="0" borderId="49" applyNumberFormat="0" applyFill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72" fillId="51" borderId="36" applyNumberFormat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4" fillId="0" borderId="50" applyNumberFormat="0" applyFill="0" applyAlignment="0" applyProtection="0">
      <alignment vertical="center"/>
    </xf>
    <xf numFmtId="0" fontId="75" fillId="0" borderId="51" applyNumberFormat="0" applyFill="0" applyAlignment="0" applyProtection="0">
      <alignment vertical="center"/>
    </xf>
    <xf numFmtId="0" fontId="76" fillId="0" borderId="52" applyNumberFormat="0" applyFill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8" fillId="0" borderId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67" fillId="0" borderId="53" applyNumberFormat="0" applyFill="0" applyAlignment="0" applyProtection="0">
      <alignment vertical="center"/>
    </xf>
    <xf numFmtId="0" fontId="41" fillId="51" borderId="45" applyNumberFormat="0" applyAlignment="0" applyProtection="0">
      <alignment vertical="center"/>
    </xf>
    <xf numFmtId="0" fontId="14" fillId="0" borderId="0"/>
    <xf numFmtId="0" fontId="26" fillId="0" borderId="0" applyNumberFormat="0" applyFill="0" applyBorder="0" applyAlignment="0" applyProtection="0">
      <alignment vertical="center"/>
    </xf>
    <xf numFmtId="177" fontId="80" fillId="0" borderId="0" applyFont="0" applyFill="0" applyBorder="0" applyAlignment="0" applyProtection="0"/>
    <xf numFmtId="176" fontId="80" fillId="0" borderId="0" applyFont="0" applyFill="0" applyBorder="0" applyAlignment="0" applyProtection="0"/>
    <xf numFmtId="0" fontId="14" fillId="16" borderId="44" applyNumberFormat="0" applyFont="0" applyAlignment="0" applyProtection="0">
      <alignment vertical="center"/>
    </xf>
    <xf numFmtId="0" fontId="81" fillId="0" borderId="0" applyNumberFormat="0" applyFill="0" applyBorder="0" applyAlignment="0" applyProtection="0">
      <alignment vertical="top"/>
      <protection locked="0"/>
    </xf>
    <xf numFmtId="0" fontId="35" fillId="19" borderId="36" applyNumberFormat="0" applyAlignment="0" applyProtection="0">
      <alignment vertical="center"/>
    </xf>
    <xf numFmtId="0" fontId="14" fillId="0" borderId="0"/>
    <xf numFmtId="0" fontId="14" fillId="0" borderId="0">
      <alignment vertical="center"/>
    </xf>
    <xf numFmtId="0" fontId="14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/>
    <xf numFmtId="0" fontId="14" fillId="0" borderId="0">
      <alignment vertical="center"/>
    </xf>
    <xf numFmtId="0" fontId="69" fillId="0" borderId="0"/>
    <xf numFmtId="0" fontId="69" fillId="0" borderId="0"/>
    <xf numFmtId="0" fontId="82" fillId="0" borderId="0"/>
    <xf numFmtId="0" fontId="27" fillId="12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83" fillId="0" borderId="0" applyNumberFormat="0" applyFill="0" applyBorder="0" applyAlignment="0" applyProtection="0">
      <alignment vertical="center"/>
    </xf>
    <xf numFmtId="0" fontId="84" fillId="0" borderId="40" applyNumberFormat="0" applyFill="0" applyAlignment="0" applyProtection="0">
      <alignment vertical="center"/>
    </xf>
    <xf numFmtId="0" fontId="85" fillId="0" borderId="41" applyNumberFormat="0" applyFill="0" applyAlignment="0" applyProtection="0">
      <alignment vertical="center"/>
    </xf>
    <xf numFmtId="0" fontId="86" fillId="0" borderId="42" applyNumberFormat="0" applyFill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7" fillId="29" borderId="37" applyNumberFormat="0" applyAlignment="0" applyProtection="0">
      <alignment vertical="center"/>
    </xf>
    <xf numFmtId="0" fontId="88" fillId="0" borderId="48" applyNumberFormat="0" applyFill="0" applyAlignment="0" applyProtection="0">
      <alignment vertical="center"/>
    </xf>
    <xf numFmtId="0" fontId="89" fillId="28" borderId="36" applyNumberFormat="0" applyAlignment="0" applyProtection="0">
      <alignment vertical="center"/>
    </xf>
    <xf numFmtId="0" fontId="90" fillId="28" borderId="45" applyNumberFormat="0" applyAlignment="0" applyProtection="0">
      <alignment vertical="center"/>
    </xf>
    <xf numFmtId="0" fontId="91" fillId="13" borderId="36" applyNumberFormat="0" applyAlignment="0" applyProtection="0">
      <alignment vertical="center"/>
    </xf>
    <xf numFmtId="0" fontId="92" fillId="19" borderId="0" applyNumberFormat="0" applyBorder="0" applyAlignment="0" applyProtection="0">
      <alignment vertical="center"/>
    </xf>
    <xf numFmtId="0" fontId="93" fillId="0" borderId="43" applyNumberFormat="0" applyFill="0" applyAlignment="0" applyProtection="0">
      <alignment vertical="center"/>
    </xf>
    <xf numFmtId="38" fontId="14" fillId="0" borderId="0" applyFont="0" applyFill="0" applyBorder="0" applyAlignment="0" applyProtection="0">
      <alignment vertical="center"/>
    </xf>
    <xf numFmtId="0" fontId="14" fillId="0" borderId="0">
      <alignment vertical="center"/>
    </xf>
    <xf numFmtId="0" fontId="36" fillId="0" borderId="0"/>
    <xf numFmtId="0" fontId="14" fillId="0" borderId="0"/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4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4" fillId="0" borderId="0"/>
  </cellStyleXfs>
  <cellXfs count="797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5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5" fillId="0" borderId="0" xfId="0" applyFont="1"/>
    <xf numFmtId="0" fontId="0" fillId="0" borderId="4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5" borderId="4" xfId="0" applyFill="1" applyBorder="1" applyAlignment="1">
      <alignment horizontal="left" vertical="center"/>
    </xf>
    <xf numFmtId="0" fontId="0" fillId="5" borderId="5" xfId="0" applyFill="1" applyBorder="1" applyAlignment="1">
      <alignment horizontal="left" vertical="center"/>
    </xf>
    <xf numFmtId="0" fontId="0" fillId="0" borderId="0" xfId="0" applyAlignment="1">
      <alignment horizontal="left"/>
    </xf>
    <xf numFmtId="0" fontId="0" fillId="0" borderId="8" xfId="0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0" fillId="5" borderId="6" xfId="0" applyFill="1" applyBorder="1" applyAlignment="1">
      <alignment horizontal="left" vertical="center"/>
    </xf>
    <xf numFmtId="0" fontId="6" fillId="0" borderId="5" xfId="0" applyFont="1" applyBorder="1" applyAlignment="1">
      <alignment horizontal="left" vertical="center"/>
    </xf>
    <xf numFmtId="0" fontId="6" fillId="0" borderId="6" xfId="0" applyFont="1" applyBorder="1" applyAlignment="1">
      <alignment horizontal="left" vertical="center"/>
    </xf>
    <xf numFmtId="0" fontId="0" fillId="0" borderId="8" xfId="0" applyBorder="1" applyAlignment="1">
      <alignment horizontal="left" vertical="center" wrapText="1"/>
    </xf>
    <xf numFmtId="0" fontId="0" fillId="0" borderId="8" xfId="0" applyBorder="1" applyAlignment="1">
      <alignment horizontal="left" vertical="center"/>
    </xf>
    <xf numFmtId="0" fontId="0" fillId="2" borderId="8" xfId="0" applyFill="1" applyBorder="1" applyAlignment="1">
      <alignment horizontal="left" vertical="center"/>
    </xf>
    <xf numFmtId="0" fontId="0" fillId="2" borderId="9" xfId="0" applyFill="1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  <xf numFmtId="0" fontId="0" fillId="2" borderId="5" xfId="0" applyFill="1" applyBorder="1" applyAlignment="1">
      <alignment horizontal="left" vertical="center"/>
    </xf>
    <xf numFmtId="0" fontId="0" fillId="2" borderId="6" xfId="0" applyFill="1" applyBorder="1" applyAlignment="1">
      <alignment horizontal="left" vertical="center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0" fillId="0" borderId="22" xfId="0" applyBorder="1"/>
    <xf numFmtId="0" fontId="0" fillId="0" borderId="23" xfId="0" applyBorder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5" fillId="0" borderId="0" xfId="0" applyFont="1" applyAlignment="1">
      <alignment horizontal="left" vertical="center"/>
    </xf>
    <xf numFmtId="0" fontId="7" fillId="3" borderId="7" xfId="0" applyFont="1" applyFill="1" applyBorder="1" applyAlignment="1">
      <alignment horizontal="centerContinuous" vertical="center"/>
    </xf>
    <xf numFmtId="0" fontId="7" fillId="3" borderId="9" xfId="0" applyFont="1" applyFill="1" applyBorder="1" applyAlignment="1">
      <alignment horizontal="centerContinuous" vertical="center"/>
    </xf>
    <xf numFmtId="0" fontId="0" fillId="0" borderId="6" xfId="0" applyBorder="1" applyAlignment="1">
      <alignment horizontal="right" vertical="center"/>
    </xf>
    <xf numFmtId="0" fontId="9" fillId="0" borderId="0" xfId="0" applyFont="1" applyAlignment="1">
      <alignment vertical="center"/>
    </xf>
    <xf numFmtId="0" fontId="9" fillId="4" borderId="0" xfId="0" quotePrefix="1" applyFont="1" applyFill="1" applyAlignment="1">
      <alignment vertical="center"/>
    </xf>
    <xf numFmtId="0" fontId="9" fillId="4" borderId="0" xfId="0" applyFont="1" applyFill="1" applyAlignment="1">
      <alignment vertical="center"/>
    </xf>
    <xf numFmtId="0" fontId="9" fillId="4" borderId="5" xfId="0" applyFont="1" applyFill="1" applyBorder="1" applyAlignment="1">
      <alignment vertical="center"/>
    </xf>
    <xf numFmtId="0" fontId="9" fillId="4" borderId="6" xfId="0" applyFont="1" applyFill="1" applyBorder="1" applyAlignment="1">
      <alignment vertical="center"/>
    </xf>
    <xf numFmtId="0" fontId="8" fillId="4" borderId="4" xfId="0" applyFont="1" applyFill="1" applyBorder="1" applyAlignment="1">
      <alignment vertical="center"/>
    </xf>
    <xf numFmtId="0" fontId="8" fillId="0" borderId="0" xfId="0" applyFont="1" applyAlignment="1">
      <alignment vertical="center"/>
    </xf>
    <xf numFmtId="0" fontId="8" fillId="4" borderId="7" xfId="0" applyFont="1" applyFill="1" applyBorder="1" applyAlignment="1">
      <alignment vertical="center"/>
    </xf>
    <xf numFmtId="0" fontId="9" fillId="4" borderId="8" xfId="0" applyFont="1" applyFill="1" applyBorder="1" applyAlignment="1">
      <alignment vertical="center"/>
    </xf>
    <xf numFmtId="0" fontId="9" fillId="4" borderId="9" xfId="0" applyFont="1" applyFill="1" applyBorder="1" applyAlignment="1">
      <alignment vertical="center"/>
    </xf>
    <xf numFmtId="0" fontId="8" fillId="4" borderId="0" xfId="0" applyFont="1" applyFill="1" applyAlignment="1">
      <alignment vertical="center"/>
    </xf>
    <xf numFmtId="0" fontId="0" fillId="0" borderId="27" xfId="0" applyBorder="1"/>
    <xf numFmtId="0" fontId="11" fillId="0" borderId="0" xfId="0" applyFont="1" applyAlignment="1">
      <alignment vertical="center"/>
    </xf>
    <xf numFmtId="0" fontId="11" fillId="0" borderId="0" xfId="0" applyFont="1" applyAlignment="1">
      <alignment horizontal="left" vertical="center"/>
    </xf>
    <xf numFmtId="0" fontId="11" fillId="0" borderId="0" xfId="0" applyFont="1"/>
    <xf numFmtId="0" fontId="0" fillId="0" borderId="4" xfId="0" applyBorder="1"/>
    <xf numFmtId="0" fontId="0" fillId="0" borderId="7" xfId="0" applyBorder="1" applyAlignment="1">
      <alignment horizontal="left" vertical="center"/>
    </xf>
    <xf numFmtId="0" fontId="0" fillId="2" borderId="7" xfId="0" applyFill="1" applyBorder="1" applyAlignment="1">
      <alignment horizontal="left" vertical="center"/>
    </xf>
    <xf numFmtId="0" fontId="0" fillId="6" borderId="5" xfId="0" applyFill="1" applyBorder="1" applyAlignment="1">
      <alignment vertical="center"/>
    </xf>
    <xf numFmtId="0" fontId="0" fillId="6" borderId="5" xfId="0" applyFill="1" applyBorder="1" applyAlignment="1">
      <alignment vertical="top"/>
    </xf>
    <xf numFmtId="0" fontId="0" fillId="0" borderId="4" xfId="0" applyBorder="1" applyAlignment="1">
      <alignment vertical="top"/>
    </xf>
    <xf numFmtId="0" fontId="0" fillId="0" borderId="5" xfId="0" applyBorder="1" applyAlignment="1">
      <alignment vertical="top"/>
    </xf>
    <xf numFmtId="0" fontId="0" fillId="6" borderId="4" xfId="0" applyFill="1" applyBorder="1" applyAlignment="1">
      <alignment vertical="top"/>
    </xf>
    <xf numFmtId="0" fontId="0" fillId="0" borderId="6" xfId="0" applyBorder="1" applyAlignment="1">
      <alignment vertical="top"/>
    </xf>
    <xf numFmtId="0" fontId="0" fillId="6" borderId="6" xfId="0" applyFill="1" applyBorder="1" applyAlignment="1">
      <alignment vertical="center"/>
    </xf>
    <xf numFmtId="0" fontId="0" fillId="6" borderId="13" xfId="0" applyFill="1" applyBorder="1" applyAlignment="1">
      <alignment vertical="center"/>
    </xf>
    <xf numFmtId="0" fontId="0" fillId="6" borderId="14" xfId="0" applyFill="1" applyBorder="1" applyAlignment="1">
      <alignment vertical="center"/>
    </xf>
    <xf numFmtId="0" fontId="0" fillId="0" borderId="13" xfId="0" applyBorder="1" applyAlignment="1">
      <alignment vertical="top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6" borderId="28" xfId="0" applyFill="1" applyBorder="1" applyAlignment="1">
      <alignment vertical="top"/>
    </xf>
    <xf numFmtId="0" fontId="0" fillId="6" borderId="29" xfId="0" applyFill="1" applyBorder="1" applyAlignment="1">
      <alignment vertical="top"/>
    </xf>
    <xf numFmtId="0" fontId="0" fillId="6" borderId="16" xfId="0" applyFill="1" applyBorder="1" applyAlignment="1">
      <alignment vertical="top"/>
    </xf>
    <xf numFmtId="0" fontId="0" fillId="6" borderId="16" xfId="0" applyFill="1" applyBorder="1" applyAlignment="1">
      <alignment vertical="center"/>
    </xf>
    <xf numFmtId="0" fontId="0" fillId="6" borderId="17" xfId="0" applyFill="1" applyBorder="1" applyAlignment="1">
      <alignment vertical="center"/>
    </xf>
    <xf numFmtId="0" fontId="0" fillId="0" borderId="16" xfId="0" applyBorder="1" applyAlignment="1">
      <alignment vertical="top"/>
    </xf>
    <xf numFmtId="0" fontId="0" fillId="0" borderId="17" xfId="0" applyBorder="1" applyAlignment="1">
      <alignment vertical="top"/>
    </xf>
    <xf numFmtId="0" fontId="0" fillId="6" borderId="30" xfId="0" applyFill="1" applyBorder="1" applyAlignment="1">
      <alignment vertical="top"/>
    </xf>
    <xf numFmtId="0" fontId="0" fillId="6" borderId="25" xfId="0" applyFill="1" applyBorder="1" applyAlignment="1">
      <alignment vertical="center"/>
    </xf>
    <xf numFmtId="0" fontId="0" fillId="6" borderId="25" xfId="0" applyFill="1" applyBorder="1" applyAlignment="1">
      <alignment vertical="top"/>
    </xf>
    <xf numFmtId="0" fontId="0" fillId="6" borderId="26" xfId="0" applyFill="1" applyBorder="1" applyAlignment="1">
      <alignment vertical="top"/>
    </xf>
    <xf numFmtId="0" fontId="0" fillId="0" borderId="25" xfId="0" applyBorder="1" applyAlignment="1">
      <alignment vertical="top" wrapText="1"/>
    </xf>
    <xf numFmtId="0" fontId="0" fillId="0" borderId="26" xfId="0" applyBorder="1" applyAlignment="1">
      <alignment vertical="top" wrapText="1"/>
    </xf>
    <xf numFmtId="0" fontId="0" fillId="6" borderId="31" xfId="0" applyFill="1" applyBorder="1" applyAlignment="1">
      <alignment vertical="top"/>
    </xf>
    <xf numFmtId="0" fontId="0" fillId="6" borderId="22" xfId="0" applyFill="1" applyBorder="1" applyAlignment="1">
      <alignment vertical="center"/>
    </xf>
    <xf numFmtId="0" fontId="0" fillId="6" borderId="22" xfId="0" applyFill="1" applyBorder="1" applyAlignment="1">
      <alignment vertical="top"/>
    </xf>
    <xf numFmtId="0" fontId="0" fillId="6" borderId="23" xfId="0" applyFill="1" applyBorder="1" applyAlignment="1">
      <alignment vertical="top"/>
    </xf>
    <xf numFmtId="0" fontId="0" fillId="6" borderId="17" xfId="0" applyFill="1" applyBorder="1" applyAlignment="1">
      <alignment vertical="top"/>
    </xf>
    <xf numFmtId="0" fontId="0" fillId="0" borderId="16" xfId="0" applyBorder="1" applyAlignment="1">
      <alignment vertical="top" wrapText="1"/>
    </xf>
    <xf numFmtId="0" fontId="0" fillId="0" borderId="17" xfId="0" applyBorder="1" applyAlignment="1">
      <alignment vertical="top" wrapText="1"/>
    </xf>
    <xf numFmtId="0" fontId="0" fillId="6" borderId="32" xfId="0" applyFill="1" applyBorder="1" applyAlignment="1">
      <alignment vertical="top"/>
    </xf>
    <xf numFmtId="0" fontId="0" fillId="6" borderId="33" xfId="0" applyFill="1" applyBorder="1" applyAlignment="1">
      <alignment vertical="top"/>
    </xf>
    <xf numFmtId="0" fontId="0" fillId="6" borderId="19" xfId="0" applyFill="1" applyBorder="1" applyAlignment="1">
      <alignment vertical="top"/>
    </xf>
    <xf numFmtId="0" fontId="0" fillId="6" borderId="19" xfId="0" applyFill="1" applyBorder="1" applyAlignment="1">
      <alignment vertical="center"/>
    </xf>
    <xf numFmtId="0" fontId="0" fillId="6" borderId="20" xfId="0" applyFill="1" applyBorder="1" applyAlignment="1">
      <alignment vertical="center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0" fillId="0" borderId="20" xfId="0" applyBorder="1" applyAlignment="1">
      <alignment vertical="top"/>
    </xf>
    <xf numFmtId="0" fontId="0" fillId="6" borderId="26" xfId="0" applyFill="1" applyBorder="1" applyAlignment="1">
      <alignment vertical="center"/>
    </xf>
    <xf numFmtId="0" fontId="0" fillId="0" borderId="25" xfId="0" applyBorder="1" applyAlignment="1">
      <alignment vertical="top"/>
    </xf>
    <xf numFmtId="0" fontId="0" fillId="0" borderId="26" xfId="0" applyBorder="1" applyAlignment="1">
      <alignment vertical="top"/>
    </xf>
    <xf numFmtId="0" fontId="0" fillId="6" borderId="34" xfId="0" applyFill="1" applyBorder="1" applyAlignment="1">
      <alignment vertical="top"/>
    </xf>
    <xf numFmtId="0" fontId="0" fillId="6" borderId="0" xfId="0" applyFill="1" applyAlignment="1">
      <alignment vertical="top"/>
    </xf>
    <xf numFmtId="0" fontId="0" fillId="6" borderId="0" xfId="0" applyFill="1" applyAlignment="1">
      <alignment vertical="center"/>
    </xf>
    <xf numFmtId="0" fontId="0" fillId="6" borderId="23" xfId="0" applyFill="1" applyBorder="1" applyAlignment="1">
      <alignment vertical="center"/>
    </xf>
    <xf numFmtId="0" fontId="0" fillId="6" borderId="35" xfId="0" applyFill="1" applyBorder="1" applyAlignment="1">
      <alignment vertical="top"/>
    </xf>
    <xf numFmtId="0" fontId="0" fillId="6" borderId="6" xfId="0" applyFill="1" applyBorder="1" applyAlignment="1">
      <alignment vertical="top"/>
    </xf>
    <xf numFmtId="0" fontId="0" fillId="0" borderId="5" xfId="0" applyBorder="1" applyAlignment="1">
      <alignment vertical="top" wrapText="1"/>
    </xf>
    <xf numFmtId="0" fontId="0" fillId="0" borderId="6" xfId="0" applyBorder="1" applyAlignment="1">
      <alignment vertical="top" wrapText="1"/>
    </xf>
    <xf numFmtId="0" fontId="0" fillId="0" borderId="4" xfId="0" applyBorder="1" applyAlignment="1">
      <alignment horizontal="left" vertical="center"/>
    </xf>
    <xf numFmtId="0" fontId="0" fillId="6" borderId="1" xfId="0" applyFill="1" applyBorder="1" applyAlignment="1">
      <alignment vertical="top"/>
    </xf>
    <xf numFmtId="0" fontId="0" fillId="0" borderId="12" xfId="0" applyBorder="1" applyAlignment="1">
      <alignment vertical="top"/>
    </xf>
    <xf numFmtId="0" fontId="0" fillId="0" borderId="6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19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7" borderId="21" xfId="0" applyFill="1" applyBorder="1"/>
    <xf numFmtId="0" fontId="0" fillId="0" borderId="21" xfId="0" applyBorder="1"/>
    <xf numFmtId="0" fontId="0" fillId="0" borderId="5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15" xfId="0" applyBorder="1"/>
    <xf numFmtId="0" fontId="94" fillId="0" borderId="0" xfId="309" applyFont="1">
      <alignment vertical="center"/>
    </xf>
    <xf numFmtId="0" fontId="95" fillId="0" borderId="0" xfId="280" applyFont="1" applyAlignment="1">
      <alignment horizontal="left" vertical="center"/>
    </xf>
    <xf numFmtId="0" fontId="95" fillId="0" borderId="54" xfId="280" applyFont="1" applyBorder="1" applyAlignment="1">
      <alignment horizontal="left" vertical="center"/>
    </xf>
    <xf numFmtId="0" fontId="95" fillId="0" borderId="38" xfId="280" applyFont="1" applyBorder="1" applyAlignment="1">
      <alignment horizontal="left" vertical="center"/>
    </xf>
    <xf numFmtId="49" fontId="96" fillId="0" borderId="38" xfId="280" applyNumberFormat="1" applyFont="1" applyBorder="1" applyAlignment="1" applyProtection="1">
      <alignment horizontal="left" vertical="center"/>
      <protection locked="0"/>
    </xf>
    <xf numFmtId="49" fontId="96" fillId="0" borderId="55" xfId="280" applyNumberFormat="1" applyFont="1" applyBorder="1" applyAlignment="1" applyProtection="1">
      <alignment horizontal="left" vertical="center"/>
      <protection locked="0"/>
    </xf>
    <xf numFmtId="0" fontId="97" fillId="0" borderId="0" xfId="280" applyFont="1" applyAlignment="1" applyProtection="1">
      <protection locked="0"/>
    </xf>
    <xf numFmtId="0" fontId="97" fillId="0" borderId="56" xfId="280" applyFont="1" applyBorder="1" applyAlignment="1" applyProtection="1">
      <protection locked="0"/>
    </xf>
    <xf numFmtId="0" fontId="97" fillId="0" borderId="57" xfId="280" applyFont="1" applyBorder="1" applyAlignment="1" applyProtection="1">
      <protection locked="0"/>
    </xf>
    <xf numFmtId="0" fontId="95" fillId="0" borderId="0" xfId="280" applyFont="1" applyAlignment="1" applyProtection="1">
      <protection locked="0"/>
    </xf>
    <xf numFmtId="0" fontId="99" fillId="0" borderId="0" xfId="280" applyFont="1">
      <alignment vertical="center"/>
    </xf>
    <xf numFmtId="0" fontId="100" fillId="0" borderId="0" xfId="280" applyFont="1" applyAlignment="1">
      <alignment horizontal="center" vertical="center"/>
    </xf>
    <xf numFmtId="49" fontId="95" fillId="0" borderId="0" xfId="280" applyNumberFormat="1" applyFont="1" applyAlignment="1" applyProtection="1">
      <alignment horizontal="left" vertical="center"/>
      <protection locked="0"/>
    </xf>
    <xf numFmtId="49" fontId="95" fillId="0" borderId="56" xfId="280" applyNumberFormat="1" applyFont="1" applyBorder="1" applyAlignment="1" applyProtection="1">
      <alignment horizontal="left" vertical="center"/>
      <protection locked="0"/>
    </xf>
    <xf numFmtId="0" fontId="95" fillId="0" borderId="57" xfId="280" applyFont="1" applyBorder="1" applyAlignment="1">
      <alignment horizontal="left" vertical="center"/>
    </xf>
    <xf numFmtId="0" fontId="97" fillId="0" borderId="0" xfId="280" applyFont="1" applyAlignment="1"/>
    <xf numFmtId="0" fontId="94" fillId="0" borderId="57" xfId="309" applyFont="1" applyBorder="1">
      <alignment vertical="center"/>
    </xf>
    <xf numFmtId="49" fontId="95" fillId="0" borderId="57" xfId="280" applyNumberFormat="1" applyFont="1" applyBorder="1" applyAlignment="1" applyProtection="1">
      <alignment horizontal="left" vertical="center"/>
      <protection locked="0"/>
    </xf>
    <xf numFmtId="0" fontId="104" fillId="0" borderId="0" xfId="280" applyFont="1">
      <alignment vertical="center"/>
    </xf>
    <xf numFmtId="0" fontId="95" fillId="0" borderId="0" xfId="280" applyFont="1" applyAlignment="1"/>
    <xf numFmtId="0" fontId="95" fillId="0" borderId="0" xfId="280" applyFont="1" applyAlignment="1">
      <alignment horizontal="center" vertical="center"/>
    </xf>
    <xf numFmtId="0" fontId="95" fillId="0" borderId="56" xfId="280" applyFont="1" applyBorder="1" applyAlignment="1">
      <alignment horizontal="center" vertical="center"/>
    </xf>
    <xf numFmtId="0" fontId="95" fillId="0" borderId="0" xfId="280" applyFont="1" applyAlignment="1">
      <alignment horizontal="center"/>
    </xf>
    <xf numFmtId="0" fontId="95" fillId="0" borderId="56" xfId="280" applyFont="1" applyBorder="1" applyAlignment="1">
      <alignment horizontal="center"/>
    </xf>
    <xf numFmtId="0" fontId="95" fillId="0" borderId="57" xfId="280" applyFont="1" applyBorder="1" applyAlignment="1">
      <alignment horizontal="left"/>
    </xf>
    <xf numFmtId="0" fontId="97" fillId="0" borderId="58" xfId="280" applyFont="1" applyBorder="1" applyAlignment="1" applyProtection="1">
      <protection locked="0"/>
    </xf>
    <xf numFmtId="0" fontId="95" fillId="0" borderId="46" xfId="280" applyFont="1" applyBorder="1" applyAlignment="1" applyProtection="1">
      <protection locked="0"/>
    </xf>
    <xf numFmtId="0" fontId="97" fillId="0" borderId="59" xfId="280" applyFont="1" applyBorder="1" applyAlignment="1" applyProtection="1">
      <protection locked="0"/>
    </xf>
    <xf numFmtId="180" fontId="105" fillId="0" borderId="0" xfId="310" applyNumberFormat="1" applyFont="1" applyAlignment="1">
      <alignment vertical="center"/>
    </xf>
    <xf numFmtId="0" fontId="105" fillId="0" borderId="0" xfId="310" applyFont="1" applyAlignment="1">
      <alignment vertical="center"/>
    </xf>
    <xf numFmtId="0" fontId="106" fillId="0" borderId="0" xfId="310" applyFont="1" applyAlignment="1">
      <alignment horizontal="center" vertical="center"/>
    </xf>
    <xf numFmtId="0" fontId="105" fillId="0" borderId="0" xfId="310" applyFont="1" applyAlignment="1">
      <alignment horizontal="center" vertical="center"/>
    </xf>
    <xf numFmtId="180" fontId="105" fillId="0" borderId="0" xfId="310" applyNumberFormat="1" applyFont="1" applyAlignment="1">
      <alignment horizontal="center" vertical="center" wrapText="1"/>
    </xf>
    <xf numFmtId="14" fontId="105" fillId="0" borderId="0" xfId="310" applyNumberFormat="1" applyFont="1" applyAlignment="1">
      <alignment horizontal="center" vertical="center"/>
    </xf>
    <xf numFmtId="180" fontId="105" fillId="0" borderId="21" xfId="311" applyNumberFormat="1" applyFont="1" applyBorder="1" applyAlignment="1">
      <alignment vertical="center"/>
    </xf>
    <xf numFmtId="0" fontId="112" fillId="5" borderId="1" xfId="0" applyFont="1" applyFill="1" applyBorder="1"/>
    <xf numFmtId="0" fontId="112" fillId="5" borderId="2" xfId="0" applyFont="1" applyFill="1" applyBorder="1"/>
    <xf numFmtId="0" fontId="112" fillId="5" borderId="3" xfId="0" applyFont="1" applyFill="1" applyBorder="1"/>
    <xf numFmtId="0" fontId="112" fillId="0" borderId="0" xfId="0" applyFont="1"/>
    <xf numFmtId="0" fontId="112" fillId="5" borderId="10" xfId="0" applyFont="1" applyFill="1" applyBorder="1"/>
    <xf numFmtId="0" fontId="112" fillId="5" borderId="0" xfId="0" applyFont="1" applyFill="1"/>
    <xf numFmtId="0" fontId="112" fillId="5" borderId="11" xfId="0" applyFont="1" applyFill="1" applyBorder="1"/>
    <xf numFmtId="0" fontId="113" fillId="53" borderId="60" xfId="312" applyFont="1" applyFill="1" applyBorder="1">
      <alignment vertical="center"/>
    </xf>
    <xf numFmtId="0" fontId="114" fillId="53" borderId="61" xfId="312" applyFont="1" applyFill="1" applyBorder="1">
      <alignment vertical="center"/>
    </xf>
    <xf numFmtId="0" fontId="114" fillId="53" borderId="62" xfId="312" applyFont="1" applyFill="1" applyBorder="1">
      <alignment vertical="center"/>
    </xf>
    <xf numFmtId="0" fontId="113" fillId="5" borderId="63" xfId="312" applyFont="1" applyFill="1" applyBorder="1" applyAlignment="1">
      <alignment horizontal="left" vertical="center"/>
    </xf>
    <xf numFmtId="0" fontId="113" fillId="5" borderId="0" xfId="312" applyFont="1" applyFill="1" applyAlignment="1">
      <alignment horizontal="left"/>
    </xf>
    <xf numFmtId="0" fontId="113" fillId="5" borderId="0" xfId="312" applyFont="1" applyFill="1" applyAlignment="1">
      <alignment horizontal="left" vertical="center"/>
    </xf>
    <xf numFmtId="0" fontId="113" fillId="5" borderId="64" xfId="312" applyFont="1" applyFill="1" applyBorder="1" applyAlignment="1">
      <alignment horizontal="left" vertical="center"/>
    </xf>
    <xf numFmtId="0" fontId="113" fillId="5" borderId="68" xfId="312" applyFont="1" applyFill="1" applyBorder="1" applyAlignment="1">
      <alignment horizontal="left" vertical="center"/>
    </xf>
    <xf numFmtId="0" fontId="113" fillId="5" borderId="69" xfId="312" applyFont="1" applyFill="1" applyBorder="1" applyAlignment="1">
      <alignment horizontal="left" vertical="center"/>
    </xf>
    <xf numFmtId="0" fontId="113" fillId="5" borderId="70" xfId="312" applyFont="1" applyFill="1" applyBorder="1" applyAlignment="1">
      <alignment horizontal="left" vertical="center"/>
    </xf>
    <xf numFmtId="49" fontId="113" fillId="5" borderId="74" xfId="312" applyNumberFormat="1" applyFont="1" applyFill="1" applyBorder="1">
      <alignment vertical="center"/>
    </xf>
    <xf numFmtId="49" fontId="113" fillId="5" borderId="75" xfId="312" applyNumberFormat="1" applyFont="1" applyFill="1" applyBorder="1">
      <alignment vertical="center"/>
    </xf>
    <xf numFmtId="49" fontId="113" fillId="5" borderId="76" xfId="312" applyNumberFormat="1" applyFont="1" applyFill="1" applyBorder="1">
      <alignment vertical="center"/>
    </xf>
    <xf numFmtId="0" fontId="116" fillId="5" borderId="87" xfId="312" applyFont="1" applyFill="1" applyBorder="1" applyAlignment="1">
      <alignment horizontal="center" vertical="center"/>
    </xf>
    <xf numFmtId="0" fontId="113" fillId="5" borderId="0" xfId="312" applyFont="1" applyFill="1">
      <alignment vertical="center"/>
    </xf>
    <xf numFmtId="0" fontId="113" fillId="5" borderId="0" xfId="312" applyFont="1" applyFill="1" applyAlignment="1">
      <alignment horizontal="center" vertical="center"/>
    </xf>
    <xf numFmtId="0" fontId="113" fillId="5" borderId="0" xfId="312" applyFont="1" applyFill="1" applyAlignment="1">
      <alignment horizontal="right" vertical="center"/>
    </xf>
    <xf numFmtId="0" fontId="113" fillId="5" borderId="64" xfId="312" applyFont="1" applyFill="1" applyBorder="1">
      <alignment vertical="center"/>
    </xf>
    <xf numFmtId="0" fontId="113" fillId="5" borderId="88" xfId="312" applyFont="1" applyFill="1" applyBorder="1">
      <alignment vertical="center"/>
    </xf>
    <xf numFmtId="0" fontId="113" fillId="5" borderId="69" xfId="312" applyFont="1" applyFill="1" applyBorder="1">
      <alignment vertical="center"/>
    </xf>
    <xf numFmtId="0" fontId="113" fillId="5" borderId="70" xfId="312" applyFont="1" applyFill="1" applyBorder="1">
      <alignment vertical="center"/>
    </xf>
    <xf numFmtId="0" fontId="112" fillId="5" borderId="7" xfId="0" applyFont="1" applyFill="1" applyBorder="1"/>
    <xf numFmtId="0" fontId="112" fillId="5" borderId="8" xfId="0" applyFont="1" applyFill="1" applyBorder="1"/>
    <xf numFmtId="0" fontId="112" fillId="5" borderId="9" xfId="0" applyFont="1" applyFill="1" applyBorder="1"/>
    <xf numFmtId="0" fontId="119" fillId="0" borderId="0" xfId="0" applyFont="1"/>
    <xf numFmtId="0" fontId="118" fillId="0" borderId="4" xfId="0" applyFont="1" applyBorder="1" applyAlignment="1">
      <alignment vertical="center"/>
    </xf>
    <xf numFmtId="0" fontId="118" fillId="0" borderId="5" xfId="0" applyFont="1" applyBorder="1" applyAlignment="1">
      <alignment vertical="center"/>
    </xf>
    <xf numFmtId="0" fontId="118" fillId="0" borderId="5" xfId="0" applyFont="1" applyBorder="1" applyAlignment="1">
      <alignment horizontal="left" vertical="center"/>
    </xf>
    <xf numFmtId="0" fontId="118" fillId="0" borderId="6" xfId="0" applyFont="1" applyBorder="1" applyAlignment="1">
      <alignment horizontal="left" vertical="center"/>
    </xf>
    <xf numFmtId="49" fontId="113" fillId="58" borderId="74" xfId="312" applyNumberFormat="1" applyFont="1" applyFill="1" applyBorder="1">
      <alignment vertical="center"/>
    </xf>
    <xf numFmtId="49" fontId="113" fillId="58" borderId="75" xfId="312" applyNumberFormat="1" applyFont="1" applyFill="1" applyBorder="1">
      <alignment vertical="center"/>
    </xf>
    <xf numFmtId="49" fontId="113" fillId="58" borderId="76" xfId="312" applyNumberFormat="1" applyFont="1" applyFill="1" applyBorder="1">
      <alignment vertical="center"/>
    </xf>
    <xf numFmtId="49" fontId="113" fillId="55" borderId="74" xfId="312" applyNumberFormat="1" applyFont="1" applyFill="1" applyBorder="1">
      <alignment vertical="center"/>
    </xf>
    <xf numFmtId="49" fontId="113" fillId="55" borderId="75" xfId="312" applyNumberFormat="1" applyFont="1" applyFill="1" applyBorder="1">
      <alignment vertical="center"/>
    </xf>
    <xf numFmtId="49" fontId="113" fillId="55" borderId="76" xfId="312" applyNumberFormat="1" applyFont="1" applyFill="1" applyBorder="1">
      <alignment vertical="center"/>
    </xf>
    <xf numFmtId="49" fontId="113" fillId="57" borderId="74" xfId="312" applyNumberFormat="1" applyFont="1" applyFill="1" applyBorder="1">
      <alignment vertical="center"/>
    </xf>
    <xf numFmtId="49" fontId="113" fillId="57" borderId="75" xfId="312" applyNumberFormat="1" applyFont="1" applyFill="1" applyBorder="1">
      <alignment vertical="center"/>
    </xf>
    <xf numFmtId="49" fontId="113" fillId="57" borderId="76" xfId="312" applyNumberFormat="1" applyFont="1" applyFill="1" applyBorder="1">
      <alignment vertical="center"/>
    </xf>
    <xf numFmtId="0" fontId="118" fillId="0" borderId="0" xfId="0" applyFont="1" applyAlignment="1">
      <alignment vertical="center"/>
    </xf>
    <xf numFmtId="0" fontId="117" fillId="0" borderId="0" xfId="0" applyFont="1"/>
    <xf numFmtId="0" fontId="112" fillId="5" borderId="80" xfId="0" applyFont="1" applyFill="1" applyBorder="1"/>
    <xf numFmtId="0" fontId="118" fillId="0" borderId="23" xfId="0" applyFont="1" applyBorder="1"/>
    <xf numFmtId="0" fontId="118" fillId="0" borderId="22" xfId="0" applyFont="1" applyBorder="1"/>
    <xf numFmtId="0" fontId="118" fillId="0" borderId="27" xfId="0" applyFont="1" applyBorder="1"/>
    <xf numFmtId="0" fontId="118" fillId="0" borderId="0" xfId="0" applyFont="1" applyAlignment="1">
      <alignment horizontal="left" vertical="center"/>
    </xf>
    <xf numFmtId="0" fontId="118" fillId="0" borderId="18" xfId="0" applyFont="1" applyBorder="1"/>
    <xf numFmtId="0" fontId="118" fillId="0" borderId="19" xfId="0" applyFont="1" applyBorder="1"/>
    <xf numFmtId="0" fontId="118" fillId="0" borderId="20" xfId="0" applyFont="1" applyBorder="1"/>
    <xf numFmtId="0" fontId="118" fillId="0" borderId="0" xfId="0" applyFont="1"/>
    <xf numFmtId="0" fontId="0" fillId="6" borderId="2" xfId="0" applyFill="1" applyBorder="1" applyAlignment="1">
      <alignment vertical="center"/>
    </xf>
    <xf numFmtId="0" fontId="0" fillId="6" borderId="3" xfId="0" applyFill="1" applyBorder="1" applyAlignment="1">
      <alignment vertical="center"/>
    </xf>
    <xf numFmtId="0" fontId="0" fillId="6" borderId="11" xfId="0" applyFill="1" applyBorder="1" applyAlignment="1">
      <alignment vertical="top"/>
    </xf>
    <xf numFmtId="0" fontId="0" fillId="0" borderId="0" xfId="0" applyAlignment="1">
      <alignment vertical="top" wrapText="1"/>
    </xf>
    <xf numFmtId="0" fontId="0" fillId="0" borderId="11" xfId="0" applyBorder="1" applyAlignment="1">
      <alignment vertical="top" wrapText="1"/>
    </xf>
    <xf numFmtId="0" fontId="0" fillId="5" borderId="2" xfId="0" applyFill="1" applyBorder="1" applyAlignment="1">
      <alignment vertical="top"/>
    </xf>
    <xf numFmtId="0" fontId="0" fillId="5" borderId="2" xfId="0" applyFill="1" applyBorder="1" applyAlignment="1">
      <alignment vertical="center"/>
    </xf>
    <xf numFmtId="0" fontId="0" fillId="5" borderId="3" xfId="0" applyFill="1" applyBorder="1" applyAlignment="1">
      <alignment vertical="center"/>
    </xf>
    <xf numFmtId="0" fontId="0" fillId="5" borderId="22" xfId="0" applyFill="1" applyBorder="1" applyAlignment="1">
      <alignment vertical="top"/>
    </xf>
    <xf numFmtId="0" fontId="0" fillId="5" borderId="22" xfId="0" applyFill="1" applyBorder="1" applyAlignment="1">
      <alignment vertical="center"/>
    </xf>
    <xf numFmtId="0" fontId="0" fillId="5" borderId="25" xfId="0" applyFill="1" applyBorder="1" applyAlignment="1">
      <alignment vertical="top"/>
    </xf>
    <xf numFmtId="0" fontId="0" fillId="5" borderId="25" xfId="0" applyFill="1" applyBorder="1" applyAlignment="1">
      <alignment vertical="center"/>
    </xf>
    <xf numFmtId="0" fontId="0" fillId="5" borderId="26" xfId="0" applyFill="1" applyBorder="1" applyAlignment="1">
      <alignment vertical="top"/>
    </xf>
    <xf numFmtId="0" fontId="0" fillId="5" borderId="23" xfId="0" applyFill="1" applyBorder="1" applyAlignment="1">
      <alignment vertical="top"/>
    </xf>
    <xf numFmtId="0" fontId="0" fillId="5" borderId="25" xfId="0" applyFill="1" applyBorder="1" applyAlignment="1">
      <alignment vertical="top" wrapText="1"/>
    </xf>
    <xf numFmtId="0" fontId="0" fillId="5" borderId="26" xfId="0" applyFill="1" applyBorder="1" applyAlignment="1">
      <alignment vertical="top" wrapText="1"/>
    </xf>
    <xf numFmtId="0" fontId="0" fillId="5" borderId="22" xfId="0" applyFill="1" applyBorder="1" applyAlignment="1">
      <alignment vertical="top" wrapText="1"/>
    </xf>
    <xf numFmtId="0" fontId="0" fillId="5" borderId="23" xfId="0" applyFill="1" applyBorder="1" applyAlignment="1">
      <alignment vertical="top" wrapText="1"/>
    </xf>
    <xf numFmtId="0" fontId="0" fillId="5" borderId="15" xfId="0" applyFill="1" applyBorder="1"/>
    <xf numFmtId="0" fontId="0" fillId="5" borderId="16" xfId="0" applyFill="1" applyBorder="1" applyAlignment="1">
      <alignment vertical="top" wrapText="1"/>
    </xf>
    <xf numFmtId="0" fontId="0" fillId="5" borderId="17" xfId="0" applyFill="1" applyBorder="1" applyAlignment="1">
      <alignment vertical="top" wrapText="1"/>
    </xf>
    <xf numFmtId="0" fontId="0" fillId="5" borderId="18" xfId="0" applyFill="1" applyBorder="1" applyAlignment="1">
      <alignment vertical="top"/>
    </xf>
    <xf numFmtId="0" fontId="0" fillId="5" borderId="19" xfId="0" applyFill="1" applyBorder="1" applyAlignment="1">
      <alignment vertical="top"/>
    </xf>
    <xf numFmtId="0" fontId="0" fillId="5" borderId="19" xfId="0" applyFill="1" applyBorder="1" applyAlignment="1">
      <alignment vertical="center"/>
    </xf>
    <xf numFmtId="0" fontId="0" fillId="5" borderId="20" xfId="0" applyFill="1" applyBorder="1" applyAlignment="1">
      <alignment vertical="top"/>
    </xf>
    <xf numFmtId="0" fontId="0" fillId="5" borderId="13" xfId="0" applyFill="1" applyBorder="1" applyAlignment="1">
      <alignment vertical="top"/>
    </xf>
    <xf numFmtId="0" fontId="0" fillId="5" borderId="13" xfId="0" applyFill="1" applyBorder="1" applyAlignment="1">
      <alignment vertical="center"/>
    </xf>
    <xf numFmtId="0" fontId="0" fillId="5" borderId="14" xfId="0" applyFill="1" applyBorder="1" applyAlignment="1">
      <alignment vertical="center"/>
    </xf>
    <xf numFmtId="0" fontId="0" fillId="5" borderId="0" xfId="0" applyFill="1" applyAlignment="1">
      <alignment vertical="top" wrapText="1"/>
    </xf>
    <xf numFmtId="0" fontId="0" fillId="5" borderId="11" xfId="0" applyFill="1" applyBorder="1" applyAlignment="1">
      <alignment vertical="top" wrapText="1"/>
    </xf>
    <xf numFmtId="0" fontId="118" fillId="0" borderId="15" xfId="0" applyFont="1" applyBorder="1"/>
    <xf numFmtId="0" fontId="118" fillId="0" borderId="12" xfId="0" applyFont="1" applyBorder="1" applyAlignment="1">
      <alignment vertical="top"/>
    </xf>
    <xf numFmtId="0" fontId="118" fillId="0" borderId="24" xfId="0" applyFont="1" applyBorder="1"/>
    <xf numFmtId="0" fontId="118" fillId="0" borderId="18" xfId="0" applyFont="1" applyBorder="1" applyAlignment="1">
      <alignment vertical="top"/>
    </xf>
    <xf numFmtId="0" fontId="118" fillId="0" borderId="10" xfId="0" applyFont="1" applyBorder="1"/>
    <xf numFmtId="0" fontId="118" fillId="5" borderId="12" xfId="0" applyFont="1" applyFill="1" applyBorder="1" applyAlignment="1">
      <alignment vertical="top"/>
    </xf>
    <xf numFmtId="0" fontId="118" fillId="5" borderId="24" xfId="0" applyFont="1" applyFill="1" applyBorder="1"/>
    <xf numFmtId="0" fontId="118" fillId="5" borderId="10" xfId="0" applyFont="1" applyFill="1" applyBorder="1"/>
    <xf numFmtId="0" fontId="118" fillId="5" borderId="27" xfId="0" applyFont="1" applyFill="1" applyBorder="1"/>
    <xf numFmtId="0" fontId="118" fillId="5" borderId="1" xfId="0" applyFont="1" applyFill="1" applyBorder="1" applyAlignment="1">
      <alignment vertical="top"/>
    </xf>
    <xf numFmtId="0" fontId="118" fillId="5" borderId="15" xfId="0" applyFont="1" applyFill="1" applyBorder="1"/>
    <xf numFmtId="0" fontId="0" fillId="5" borderId="15" xfId="0" quotePrefix="1" applyFill="1" applyBorder="1"/>
    <xf numFmtId="0" fontId="112" fillId="0" borderId="8" xfId="0" applyFont="1" applyBorder="1"/>
    <xf numFmtId="0" fontId="0" fillId="0" borderId="7" xfId="0" applyBorder="1" applyAlignment="1">
      <alignment vertical="top"/>
    </xf>
    <xf numFmtId="0" fontId="0" fillId="0" borderId="8" xfId="0" applyBorder="1" applyAlignment="1">
      <alignment vertical="top"/>
    </xf>
    <xf numFmtId="0" fontId="0" fillId="0" borderId="9" xfId="0" applyBorder="1" applyAlignment="1">
      <alignment vertical="top"/>
    </xf>
    <xf numFmtId="0" fontId="0" fillId="0" borderId="0" xfId="0" applyAlignment="1">
      <alignment vertical="top"/>
    </xf>
    <xf numFmtId="0" fontId="118" fillId="0" borderId="0" xfId="0" applyFont="1" applyAlignment="1">
      <alignment horizontal="left" vertical="top"/>
    </xf>
    <xf numFmtId="0" fontId="0" fillId="0" borderId="27" xfId="0" applyBorder="1" applyAlignment="1">
      <alignment vertical="top"/>
    </xf>
    <xf numFmtId="0" fontId="0" fillId="0" borderId="22" xfId="0" applyBorder="1" applyAlignment="1">
      <alignment vertical="top"/>
    </xf>
    <xf numFmtId="0" fontId="0" fillId="0" borderId="23" xfId="0" applyBorder="1" applyAlignment="1">
      <alignment vertical="top"/>
    </xf>
    <xf numFmtId="0" fontId="0" fillId="0" borderId="14" xfId="0" applyBorder="1" applyAlignment="1">
      <alignment vertical="top"/>
    </xf>
    <xf numFmtId="0" fontId="113" fillId="5" borderId="91" xfId="312" applyFont="1" applyFill="1" applyBorder="1" applyAlignment="1">
      <alignment horizontal="center" vertical="center"/>
    </xf>
    <xf numFmtId="0" fontId="113" fillId="5" borderId="92" xfId="312" applyFont="1" applyFill="1" applyBorder="1">
      <alignment vertical="center"/>
    </xf>
    <xf numFmtId="0" fontId="113" fillId="58" borderId="0" xfId="312" applyFont="1" applyFill="1" applyAlignment="1">
      <alignment horizontal="center" vertical="center"/>
    </xf>
    <xf numFmtId="0" fontId="113" fillId="58" borderId="64" xfId="312" applyFont="1" applyFill="1" applyBorder="1">
      <alignment vertical="center"/>
    </xf>
    <xf numFmtId="0" fontId="113" fillId="55" borderId="0" xfId="312" applyFont="1" applyFill="1" applyAlignment="1">
      <alignment horizontal="center" vertical="center"/>
    </xf>
    <xf numFmtId="0" fontId="113" fillId="55" borderId="64" xfId="312" applyFont="1" applyFill="1" applyBorder="1">
      <alignment vertical="center"/>
    </xf>
    <xf numFmtId="49" fontId="113" fillId="6" borderId="74" xfId="312" applyNumberFormat="1" applyFont="1" applyFill="1" applyBorder="1">
      <alignment vertical="center"/>
    </xf>
    <xf numFmtId="49" fontId="113" fillId="6" borderId="75" xfId="312" applyNumberFormat="1" applyFont="1" applyFill="1" applyBorder="1">
      <alignment vertical="center"/>
    </xf>
    <xf numFmtId="49" fontId="113" fillId="6" borderId="76" xfId="312" applyNumberFormat="1" applyFont="1" applyFill="1" applyBorder="1">
      <alignment vertical="center"/>
    </xf>
    <xf numFmtId="0" fontId="113" fillId="6" borderId="0" xfId="312" applyFont="1" applyFill="1" applyAlignment="1">
      <alignment horizontal="center" vertical="center"/>
    </xf>
    <xf numFmtId="0" fontId="113" fillId="6" borderId="64" xfId="312" applyFont="1" applyFill="1" applyBorder="1">
      <alignment vertical="center"/>
    </xf>
    <xf numFmtId="0" fontId="113" fillId="57" borderId="0" xfId="312" applyFont="1" applyFill="1" applyAlignment="1">
      <alignment horizontal="center" vertical="center"/>
    </xf>
    <xf numFmtId="0" fontId="113" fillId="57" borderId="64" xfId="312" applyFont="1" applyFill="1" applyBorder="1">
      <alignment vertical="center"/>
    </xf>
    <xf numFmtId="0" fontId="0" fillId="5" borderId="0" xfId="0" applyFill="1"/>
    <xf numFmtId="0" fontId="0" fillId="0" borderId="46" xfId="0" applyBorder="1"/>
    <xf numFmtId="0" fontId="0" fillId="0" borderId="22" xfId="0" applyBorder="1" applyAlignment="1">
      <alignment vertical="center"/>
    </xf>
    <xf numFmtId="0" fontId="120" fillId="0" borderId="0" xfId="0" applyFont="1"/>
    <xf numFmtId="0" fontId="118" fillId="0" borderId="0" xfId="0" applyFont="1" applyAlignment="1">
      <alignment horizontal="center" vertical="center"/>
    </xf>
    <xf numFmtId="0" fontId="118" fillId="0" borderId="0" xfId="0" applyFont="1" applyAlignment="1">
      <alignment horizontal="left"/>
    </xf>
    <xf numFmtId="0" fontId="121" fillId="4" borderId="0" xfId="0" applyFont="1" applyFill="1" applyAlignment="1">
      <alignment vertical="center"/>
    </xf>
    <xf numFmtId="0" fontId="122" fillId="0" borderId="0" xfId="0" applyFont="1" applyAlignment="1">
      <alignment vertical="center"/>
    </xf>
    <xf numFmtId="0" fontId="118" fillId="3" borderId="4" xfId="0" applyFont="1" applyFill="1" applyBorder="1"/>
    <xf numFmtId="0" fontId="118" fillId="3" borderId="5" xfId="0" applyFont="1" applyFill="1" applyBorder="1"/>
    <xf numFmtId="0" fontId="118" fillId="3" borderId="6" xfId="0" applyFont="1" applyFill="1" applyBorder="1"/>
    <xf numFmtId="0" fontId="118" fillId="0" borderId="0" xfId="0" applyFont="1" applyAlignment="1">
      <alignment vertical="top"/>
    </xf>
    <xf numFmtId="0" fontId="118" fillId="0" borderId="5" xfId="0" applyFont="1" applyBorder="1" applyAlignment="1">
      <alignment vertical="top"/>
    </xf>
    <xf numFmtId="0" fontId="118" fillId="0" borderId="6" xfId="0" applyFont="1" applyBorder="1" applyAlignment="1">
      <alignment vertical="top"/>
    </xf>
    <xf numFmtId="0" fontId="118" fillId="0" borderId="19" xfId="0" applyFont="1" applyBorder="1" applyAlignment="1">
      <alignment vertical="top"/>
    </xf>
    <xf numFmtId="0" fontId="118" fillId="0" borderId="20" xfId="0" applyFont="1" applyBorder="1" applyAlignment="1">
      <alignment vertical="top"/>
    </xf>
    <xf numFmtId="0" fontId="120" fillId="0" borderId="0" xfId="321" applyFont="1"/>
    <xf numFmtId="0" fontId="5" fillId="0" borderId="0" xfId="321" applyFont="1"/>
    <xf numFmtId="0" fontId="0" fillId="0" borderId="15" xfId="0" applyBorder="1" applyAlignment="1">
      <alignment vertical="top"/>
    </xf>
    <xf numFmtId="0" fontId="118" fillId="0" borderId="4" xfId="0" applyFont="1" applyBorder="1" applyAlignment="1">
      <alignment vertical="top"/>
    </xf>
    <xf numFmtId="0" fontId="0" fillId="0" borderId="24" xfId="0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0" xfId="0" applyBorder="1" applyAlignment="1">
      <alignment vertical="top"/>
    </xf>
    <xf numFmtId="0" fontId="118" fillId="0" borderId="0" xfId="0" applyFont="1" applyAlignment="1">
      <alignment horizontal="center"/>
    </xf>
    <xf numFmtId="0" fontId="123" fillId="0" borderId="4" xfId="0" applyFont="1" applyBorder="1" applyAlignment="1">
      <alignment horizontal="left" vertical="center"/>
    </xf>
    <xf numFmtId="0" fontId="123" fillId="0" borderId="0" xfId="0" applyFont="1"/>
    <xf numFmtId="0" fontId="0" fillId="3" borderId="93" xfId="0" applyFill="1" applyBorder="1"/>
    <xf numFmtId="0" fontId="0" fillId="3" borderId="94" xfId="0" applyFill="1" applyBorder="1"/>
    <xf numFmtId="0" fontId="0" fillId="3" borderId="21" xfId="0" applyFill="1" applyBorder="1"/>
    <xf numFmtId="0" fontId="123" fillId="5" borderId="96" xfId="0" applyFont="1" applyFill="1" applyBorder="1" applyAlignment="1">
      <alignment horizontal="center" vertical="center"/>
    </xf>
    <xf numFmtId="0" fontId="123" fillId="5" borderId="97" xfId="0" applyFont="1" applyFill="1" applyBorder="1" applyAlignment="1">
      <alignment horizontal="center" vertical="center"/>
    </xf>
    <xf numFmtId="0" fontId="123" fillId="5" borderId="98" xfId="0" applyFont="1" applyFill="1" applyBorder="1" applyAlignment="1">
      <alignment horizontal="center" vertical="center"/>
    </xf>
    <xf numFmtId="0" fontId="123" fillId="5" borderId="12" xfId="0" applyFont="1" applyFill="1" applyBorder="1" applyAlignment="1">
      <alignment vertical="center"/>
    </xf>
    <xf numFmtId="0" fontId="123" fillId="5" borderId="13" xfId="0" applyFont="1" applyFill="1" applyBorder="1" applyAlignment="1">
      <alignment vertical="center"/>
    </xf>
    <xf numFmtId="0" fontId="123" fillId="5" borderId="14" xfId="0" applyFont="1" applyFill="1" applyBorder="1" applyAlignment="1">
      <alignment vertical="center"/>
    </xf>
    <xf numFmtId="0" fontId="123" fillId="5" borderId="99" xfId="0" applyFont="1" applyFill="1" applyBorder="1" applyAlignment="1">
      <alignment horizontal="center" vertical="center"/>
    </xf>
    <xf numFmtId="0" fontId="123" fillId="5" borderId="14" xfId="0" applyFont="1" applyFill="1" applyBorder="1" applyAlignment="1">
      <alignment horizontal="center" vertical="center"/>
    </xf>
    <xf numFmtId="0" fontId="123" fillId="5" borderId="10" xfId="0" applyFont="1" applyFill="1" applyBorder="1" applyAlignment="1">
      <alignment horizontal="center" vertical="center"/>
    </xf>
    <xf numFmtId="0" fontId="123" fillId="5" borderId="0" xfId="0" applyFont="1" applyFill="1" applyAlignment="1">
      <alignment horizontal="center" vertical="center"/>
    </xf>
    <xf numFmtId="0" fontId="123" fillId="5" borderId="11" xfId="0" applyFont="1" applyFill="1" applyBorder="1" applyAlignment="1">
      <alignment horizontal="center" vertical="center"/>
    </xf>
    <xf numFmtId="0" fontId="123" fillId="5" borderId="15" xfId="0" applyFont="1" applyFill="1" applyBorder="1" applyAlignment="1">
      <alignment vertical="center"/>
    </xf>
    <xf numFmtId="0" fontId="123" fillId="5" borderId="16" xfId="0" applyFont="1" applyFill="1" applyBorder="1" applyAlignment="1">
      <alignment vertical="center"/>
    </xf>
    <xf numFmtId="0" fontId="123" fillId="5" borderId="17" xfId="0" applyFont="1" applyFill="1" applyBorder="1" applyAlignment="1">
      <alignment vertical="center"/>
    </xf>
    <xf numFmtId="0" fontId="123" fillId="5" borderId="100" xfId="0" applyFont="1" applyFill="1" applyBorder="1" applyAlignment="1">
      <alignment horizontal="center" vertical="center"/>
    </xf>
    <xf numFmtId="0" fontId="123" fillId="5" borderId="17" xfId="0" applyFont="1" applyFill="1" applyBorder="1" applyAlignment="1">
      <alignment horizontal="center" vertical="center"/>
    </xf>
    <xf numFmtId="0" fontId="123" fillId="5" borderId="0" xfId="0" applyFont="1" applyFill="1" applyAlignment="1">
      <alignment horizontal="left" vertical="center"/>
    </xf>
    <xf numFmtId="0" fontId="123" fillId="5" borderId="0" xfId="0" applyFont="1" applyFill="1" applyAlignment="1">
      <alignment horizontal="left" vertical="top"/>
    </xf>
    <xf numFmtId="0" fontId="123" fillId="5" borderId="0" xfId="0" applyFont="1" applyFill="1" applyAlignment="1">
      <alignment vertical="center"/>
    </xf>
    <xf numFmtId="0" fontId="123" fillId="5" borderId="11" xfId="0" applyFont="1" applyFill="1" applyBorder="1" applyAlignment="1">
      <alignment horizontal="left" vertical="center"/>
    </xf>
    <xf numFmtId="0" fontId="123" fillId="5" borderId="24" xfId="0" applyFont="1" applyFill="1" applyBorder="1" applyAlignment="1">
      <alignment horizontal="left" vertical="top"/>
    </xf>
    <xf numFmtId="0" fontId="123" fillId="5" borderId="16" xfId="0" applyFont="1" applyFill="1" applyBorder="1" applyAlignment="1">
      <alignment horizontal="left" vertical="top"/>
    </xf>
    <xf numFmtId="0" fontId="123" fillId="5" borderId="17" xfId="0" applyFont="1" applyFill="1" applyBorder="1" applyAlignment="1">
      <alignment horizontal="left" vertical="top"/>
    </xf>
    <xf numFmtId="0" fontId="123" fillId="5" borderId="100" xfId="0" applyFont="1" applyFill="1" applyBorder="1" applyAlignment="1">
      <alignment horizontal="left" vertical="top"/>
    </xf>
    <xf numFmtId="0" fontId="123" fillId="5" borderId="15" xfId="0" applyFont="1" applyFill="1" applyBorder="1" applyAlignment="1">
      <alignment horizontal="left" vertical="top"/>
    </xf>
    <xf numFmtId="0" fontId="123" fillId="5" borderId="101" xfId="0" applyFont="1" applyFill="1" applyBorder="1" applyAlignment="1">
      <alignment horizontal="left" vertical="top"/>
    </xf>
    <xf numFmtId="0" fontId="123" fillId="5" borderId="25" xfId="0" applyFont="1" applyFill="1" applyBorder="1" applyAlignment="1">
      <alignment horizontal="left" vertical="top"/>
    </xf>
    <xf numFmtId="0" fontId="123" fillId="5" borderId="26" xfId="0" applyFont="1" applyFill="1" applyBorder="1" applyAlignment="1">
      <alignment horizontal="left" vertical="top"/>
    </xf>
    <xf numFmtId="0" fontId="123" fillId="5" borderId="8" xfId="0" applyFont="1" applyFill="1" applyBorder="1" applyAlignment="1">
      <alignment horizontal="left" vertical="center"/>
    </xf>
    <xf numFmtId="0" fontId="123" fillId="5" borderId="8" xfId="0" applyFont="1" applyFill="1" applyBorder="1" applyAlignment="1">
      <alignment horizontal="left" vertical="top"/>
    </xf>
    <xf numFmtId="0" fontId="123" fillId="5" borderId="8" xfId="0" applyFont="1" applyFill="1" applyBorder="1" applyAlignment="1">
      <alignment vertical="center"/>
    </xf>
    <xf numFmtId="0" fontId="123" fillId="5" borderId="9" xfId="0" applyFont="1" applyFill="1" applyBorder="1" applyAlignment="1">
      <alignment horizontal="left" vertical="center"/>
    </xf>
    <xf numFmtId="0" fontId="123" fillId="5" borderId="18" xfId="0" applyFont="1" applyFill="1" applyBorder="1" applyAlignment="1">
      <alignment horizontal="left" vertical="top"/>
    </xf>
    <xf numFmtId="0" fontId="123" fillId="5" borderId="19" xfId="0" applyFont="1" applyFill="1" applyBorder="1" applyAlignment="1">
      <alignment horizontal="left" vertical="top"/>
    </xf>
    <xf numFmtId="0" fontId="123" fillId="5" borderId="20" xfId="0" applyFont="1" applyFill="1" applyBorder="1" applyAlignment="1">
      <alignment horizontal="left" vertical="top"/>
    </xf>
    <xf numFmtId="0" fontId="123" fillId="5" borderId="102" xfId="0" applyFont="1" applyFill="1" applyBorder="1" applyAlignment="1">
      <alignment horizontal="left" vertical="top"/>
    </xf>
    <xf numFmtId="0" fontId="112" fillId="0" borderId="0" xfId="0" quotePrefix="1" applyFont="1"/>
    <xf numFmtId="0" fontId="123" fillId="0" borderId="4" xfId="0" applyFont="1" applyBorder="1" applyAlignment="1">
      <alignment vertical="center"/>
    </xf>
    <xf numFmtId="0" fontId="123" fillId="0" borderId="5" xfId="0" applyFont="1" applyBorder="1" applyAlignment="1">
      <alignment horizontal="left" vertical="center"/>
    </xf>
    <xf numFmtId="0" fontId="123" fillId="0" borderId="5" xfId="0" applyFont="1" applyBorder="1" applyAlignment="1">
      <alignment vertical="center"/>
    </xf>
    <xf numFmtId="0" fontId="123" fillId="0" borderId="6" xfId="0" applyFont="1" applyBorder="1" applyAlignment="1">
      <alignment horizontal="left" vertical="center"/>
    </xf>
    <xf numFmtId="0" fontId="123" fillId="0" borderId="0" xfId="0" applyFont="1" applyAlignment="1">
      <alignment vertical="center"/>
    </xf>
    <xf numFmtId="0" fontId="123" fillId="0" borderId="0" xfId="0" applyFont="1" applyAlignment="1">
      <alignment horizontal="left" vertical="center"/>
    </xf>
    <xf numFmtId="0" fontId="124" fillId="0" borderId="0" xfId="0" applyFont="1"/>
    <xf numFmtId="0" fontId="123" fillId="5" borderId="5" xfId="0" applyFont="1" applyFill="1" applyBorder="1" applyAlignment="1">
      <alignment horizontal="left" vertical="center"/>
    </xf>
    <xf numFmtId="0" fontId="123" fillId="0" borderId="0" xfId="0" applyFont="1" applyAlignment="1">
      <alignment horizontal="left" vertical="top"/>
    </xf>
    <xf numFmtId="0" fontId="125" fillId="3" borderId="96" xfId="0" applyFont="1" applyFill="1" applyBorder="1"/>
    <xf numFmtId="0" fontId="125" fillId="3" borderId="97" xfId="0" applyFont="1" applyFill="1" applyBorder="1"/>
    <xf numFmtId="0" fontId="125" fillId="3" borderId="98" xfId="0" applyFont="1" applyFill="1" applyBorder="1"/>
    <xf numFmtId="0" fontId="123" fillId="0" borderId="12" xfId="0" applyFont="1" applyBorder="1"/>
    <xf numFmtId="0" fontId="123" fillId="0" borderId="13" xfId="0" applyFont="1" applyBorder="1"/>
    <xf numFmtId="0" fontId="123" fillId="0" borderId="14" xfId="0" applyFont="1" applyBorder="1"/>
    <xf numFmtId="0" fontId="125" fillId="3" borderId="10" xfId="0" applyFont="1" applyFill="1" applyBorder="1"/>
    <xf numFmtId="0" fontId="125" fillId="3" borderId="0" xfId="0" applyFont="1" applyFill="1"/>
    <xf numFmtId="0" fontId="125" fillId="3" borderId="11" xfId="0" applyFont="1" applyFill="1" applyBorder="1"/>
    <xf numFmtId="0" fontId="123" fillId="0" borderId="15" xfId="0" applyFont="1" applyBorder="1"/>
    <xf numFmtId="0" fontId="123" fillId="0" borderId="16" xfId="0" applyFont="1" applyBorder="1"/>
    <xf numFmtId="0" fontId="123" fillId="0" borderId="17" xfId="0" applyFont="1" applyBorder="1"/>
    <xf numFmtId="0" fontId="125" fillId="3" borderId="7" xfId="0" applyFont="1" applyFill="1" applyBorder="1"/>
    <xf numFmtId="0" fontId="125" fillId="3" borderId="8" xfId="0" applyFont="1" applyFill="1" applyBorder="1"/>
    <xf numFmtId="0" fontId="125" fillId="3" borderId="9" xfId="0" applyFont="1" applyFill="1" applyBorder="1"/>
    <xf numFmtId="0" fontId="123" fillId="0" borderId="18" xfId="0" applyFont="1" applyBorder="1"/>
    <xf numFmtId="0" fontId="123" fillId="0" borderId="19" xfId="0" applyFont="1" applyBorder="1"/>
    <xf numFmtId="0" fontId="123" fillId="0" borderId="20" xfId="0" applyFont="1" applyBorder="1"/>
    <xf numFmtId="0" fontId="123" fillId="0" borderId="24" xfId="0" applyFont="1" applyBorder="1"/>
    <xf numFmtId="0" fontId="123" fillId="0" borderId="25" xfId="0" applyFont="1" applyBorder="1"/>
    <xf numFmtId="0" fontId="123" fillId="0" borderId="26" xfId="0" applyFont="1" applyBorder="1"/>
    <xf numFmtId="0" fontId="123" fillId="0" borderId="96" xfId="0" applyFont="1" applyBorder="1"/>
    <xf numFmtId="0" fontId="123" fillId="0" borderId="97" xfId="0" applyFont="1" applyBorder="1"/>
    <xf numFmtId="0" fontId="123" fillId="0" borderId="103" xfId="0" applyFont="1" applyBorder="1"/>
    <xf numFmtId="0" fontId="123" fillId="0" borderId="104" xfId="0" applyFont="1" applyBorder="1"/>
    <xf numFmtId="0" fontId="123" fillId="0" borderId="98" xfId="0" applyFont="1" applyBorder="1"/>
    <xf numFmtId="0" fontId="123" fillId="0" borderId="29" xfId="0" applyFont="1" applyBorder="1"/>
    <xf numFmtId="0" fontId="123" fillId="0" borderId="105" xfId="0" applyFont="1" applyBorder="1"/>
    <xf numFmtId="0" fontId="123" fillId="0" borderId="7" xfId="0" applyFont="1" applyBorder="1"/>
    <xf numFmtId="0" fontId="123" fillId="0" borderId="8" xfId="0" applyFont="1" applyBorder="1"/>
    <xf numFmtId="0" fontId="123" fillId="0" borderId="106" xfId="0" applyFont="1" applyBorder="1"/>
    <xf numFmtId="0" fontId="123" fillId="0" borderId="107" xfId="0" applyFont="1" applyBorder="1"/>
    <xf numFmtId="0" fontId="123" fillId="0" borderId="9" xfId="0" applyFont="1" applyBorder="1"/>
    <xf numFmtId="0" fontId="118" fillId="3" borderId="0" xfId="0" applyFont="1" applyFill="1"/>
    <xf numFmtId="0" fontId="118" fillId="3" borderId="8" xfId="0" applyFont="1" applyFill="1" applyBorder="1"/>
    <xf numFmtId="0" fontId="123" fillId="5" borderId="4" xfId="0" applyFont="1" applyFill="1" applyBorder="1" applyAlignment="1">
      <alignment horizontal="left" vertical="center"/>
    </xf>
    <xf numFmtId="0" fontId="123" fillId="6" borderId="4" xfId="0" applyFont="1" applyFill="1" applyBorder="1" applyAlignment="1">
      <alignment vertical="top"/>
    </xf>
    <xf numFmtId="0" fontId="123" fillId="0" borderId="4" xfId="0" applyFont="1" applyBorder="1"/>
    <xf numFmtId="0" fontId="123" fillId="0" borderId="29" xfId="0" quotePrefix="1" applyFont="1" applyBorder="1"/>
    <xf numFmtId="0" fontId="0" fillId="3" borderId="96" xfId="0" applyFill="1" applyBorder="1"/>
    <xf numFmtId="0" fontId="0" fillId="3" borderId="97" xfId="0" applyFill="1" applyBorder="1"/>
    <xf numFmtId="0" fontId="0" fillId="3" borderId="98" xfId="0" applyFill="1" applyBorder="1"/>
    <xf numFmtId="0" fontId="0" fillId="3" borderId="7" xfId="0" applyFill="1" applyBorder="1"/>
    <xf numFmtId="0" fontId="0" fillId="3" borderId="8" xfId="0" applyFill="1" applyBorder="1"/>
    <xf numFmtId="0" fontId="0" fillId="3" borderId="9" xfId="0" applyFill="1" applyBorder="1"/>
    <xf numFmtId="0" fontId="123" fillId="0" borderId="33" xfId="0" applyFont="1" applyBorder="1"/>
    <xf numFmtId="0" fontId="123" fillId="0" borderId="108" xfId="0" applyFont="1" applyBorder="1"/>
    <xf numFmtId="0" fontId="123" fillId="5" borderId="12" xfId="0" applyFont="1" applyFill="1" applyBorder="1"/>
    <xf numFmtId="0" fontId="0" fillId="3" borderId="10" xfId="0" applyFill="1" applyBorder="1"/>
    <xf numFmtId="0" fontId="0" fillId="3" borderId="0" xfId="0" applyFill="1"/>
    <xf numFmtId="0" fontId="0" fillId="3" borderId="11" xfId="0" applyFill="1" applyBorder="1"/>
    <xf numFmtId="0" fontId="123" fillId="0" borderId="16" xfId="0" quotePrefix="1" applyFont="1" applyBorder="1"/>
    <xf numFmtId="0" fontId="123" fillId="0" borderId="27" xfId="0" applyFont="1" applyBorder="1"/>
    <xf numFmtId="0" fontId="123" fillId="0" borderId="22" xfId="0" applyFont="1" applyBorder="1"/>
    <xf numFmtId="0" fontId="123" fillId="0" borderId="31" xfId="0" applyFont="1" applyBorder="1"/>
    <xf numFmtId="0" fontId="123" fillId="0" borderId="109" xfId="0" applyFont="1" applyBorder="1"/>
    <xf numFmtId="0" fontId="123" fillId="0" borderId="31" xfId="0" quotePrefix="1" applyFont="1" applyBorder="1"/>
    <xf numFmtId="0" fontId="123" fillId="0" borderId="23" xfId="0" applyFont="1" applyBorder="1"/>
    <xf numFmtId="0" fontId="123" fillId="0" borderId="110" xfId="0" applyFont="1" applyBorder="1"/>
    <xf numFmtId="0" fontId="123" fillId="0" borderId="111" xfId="0" applyFont="1" applyBorder="1"/>
    <xf numFmtId="0" fontId="123" fillId="0" borderId="110" xfId="0" quotePrefix="1" applyFont="1" applyBorder="1"/>
    <xf numFmtId="0" fontId="0" fillId="6" borderId="11" xfId="0" applyFill="1" applyBorder="1" applyAlignment="1">
      <alignment vertical="center"/>
    </xf>
    <xf numFmtId="0" fontId="0" fillId="7" borderId="0" xfId="0" applyFill="1"/>
    <xf numFmtId="0" fontId="0" fillId="7" borderId="0" xfId="0" applyFill="1" applyAlignment="1">
      <alignment horizontal="left" vertical="center"/>
    </xf>
    <xf numFmtId="0" fontId="118" fillId="7" borderId="24" xfId="0" applyFont="1" applyFill="1" applyBorder="1"/>
    <xf numFmtId="0" fontId="118" fillId="0" borderId="16" xfId="0" applyFont="1" applyBorder="1"/>
    <xf numFmtId="0" fontId="118" fillId="7" borderId="16" xfId="0" applyFont="1" applyFill="1" applyBorder="1"/>
    <xf numFmtId="0" fontId="118" fillId="0" borderId="105" xfId="0" applyFont="1" applyBorder="1"/>
    <xf numFmtId="0" fontId="118" fillId="0" borderId="103" xfId="0" applyFont="1" applyBorder="1"/>
    <xf numFmtId="0" fontId="118" fillId="0" borderId="29" xfId="0" applyFont="1" applyBorder="1"/>
    <xf numFmtId="0" fontId="123" fillId="7" borderId="16" xfId="0" applyFont="1" applyFill="1" applyBorder="1"/>
    <xf numFmtId="0" fontId="118" fillId="0" borderId="25" xfId="0" applyFont="1" applyBorder="1"/>
    <xf numFmtId="0" fontId="123" fillId="7" borderId="0" xfId="0" applyFont="1" applyFill="1"/>
    <xf numFmtId="0" fontId="0" fillId="7" borderId="0" xfId="0" applyFill="1" applyAlignment="1">
      <alignment vertical="center"/>
    </xf>
    <xf numFmtId="0" fontId="123" fillId="7" borderId="0" xfId="0" applyFont="1" applyFill="1" applyAlignment="1">
      <alignment vertical="center"/>
    </xf>
    <xf numFmtId="0" fontId="0" fillId="7" borderId="0" xfId="0" applyFill="1" applyAlignment="1">
      <alignment horizontal="center" vertical="center"/>
    </xf>
    <xf numFmtId="0" fontId="0" fillId="7" borderId="4" xfId="0" applyFill="1" applyBorder="1"/>
    <xf numFmtId="0" fontId="0" fillId="7" borderId="5" xfId="0" applyFill="1" applyBorder="1"/>
    <xf numFmtId="0" fontId="0" fillId="7" borderId="6" xfId="0" applyFill="1" applyBorder="1"/>
    <xf numFmtId="0" fontId="0" fillId="7" borderId="0" xfId="0" applyFill="1" applyAlignment="1">
      <alignment vertical="top"/>
    </xf>
    <xf numFmtId="0" fontId="0" fillId="7" borderId="12" xfId="0" applyFill="1" applyBorder="1" applyAlignment="1">
      <alignment vertical="top"/>
    </xf>
    <xf numFmtId="0" fontId="0" fillId="7" borderId="13" xfId="0" applyFill="1" applyBorder="1" applyAlignment="1">
      <alignment vertical="top"/>
    </xf>
    <xf numFmtId="0" fontId="0" fillId="7" borderId="15" xfId="0" applyFill="1" applyBorder="1" applyAlignment="1">
      <alignment vertical="top"/>
    </xf>
    <xf numFmtId="0" fontId="0" fillId="7" borderId="16" xfId="0" applyFill="1" applyBorder="1" applyAlignment="1">
      <alignment vertical="top"/>
    </xf>
    <xf numFmtId="0" fontId="0" fillId="7" borderId="18" xfId="0" applyFill="1" applyBorder="1" applyAlignment="1">
      <alignment vertical="top"/>
    </xf>
    <xf numFmtId="0" fontId="0" fillId="7" borderId="19" xfId="0" applyFill="1" applyBorder="1" applyAlignment="1">
      <alignment vertical="top"/>
    </xf>
    <xf numFmtId="0" fontId="0" fillId="7" borderId="4" xfId="0" applyFill="1" applyBorder="1" applyAlignment="1">
      <alignment vertical="top"/>
    </xf>
    <xf numFmtId="0" fontId="0" fillId="7" borderId="5" xfId="0" applyFill="1" applyBorder="1" applyAlignment="1">
      <alignment vertical="top"/>
    </xf>
    <xf numFmtId="0" fontId="0" fillId="7" borderId="6" xfId="0" applyFill="1" applyBorder="1" applyAlignment="1">
      <alignment vertical="top"/>
    </xf>
    <xf numFmtId="47" fontId="0" fillId="0" borderId="0" xfId="0" applyNumberFormat="1"/>
    <xf numFmtId="47" fontId="0" fillId="7" borderId="0" xfId="0" applyNumberFormat="1" applyFill="1"/>
    <xf numFmtId="0" fontId="0" fillId="55" borderId="0" xfId="0" applyFill="1"/>
    <xf numFmtId="0" fontId="9" fillId="55" borderId="0" xfId="0" applyFont="1" applyFill="1" applyAlignment="1">
      <alignment vertical="center"/>
    </xf>
    <xf numFmtId="0" fontId="103" fillId="0" borderId="0" xfId="280" applyFont="1" applyAlignment="1" applyProtection="1">
      <alignment horizontal="center" vertical="center"/>
      <protection locked="0"/>
    </xf>
    <xf numFmtId="49" fontId="98" fillId="0" borderId="0" xfId="280" applyNumberFormat="1" applyFont="1" applyAlignment="1" applyProtection="1">
      <alignment horizontal="left" vertical="center"/>
      <protection locked="0"/>
    </xf>
    <xf numFmtId="0" fontId="101" fillId="0" borderId="1" xfId="280" applyFont="1" applyBorder="1" applyAlignment="1">
      <alignment horizontal="center" vertical="center" shrinkToFit="1"/>
    </xf>
    <xf numFmtId="0" fontId="101" fillId="0" borderId="2" xfId="280" applyFont="1" applyBorder="1" applyAlignment="1">
      <alignment horizontal="center" vertical="center" shrinkToFit="1"/>
    </xf>
    <xf numFmtId="0" fontId="101" fillId="0" borderId="3" xfId="280" applyFont="1" applyBorder="1" applyAlignment="1">
      <alignment horizontal="center" vertical="center" shrinkToFit="1"/>
    </xf>
    <xf numFmtId="0" fontId="101" fillId="0" borderId="10" xfId="280" applyFont="1" applyBorder="1" applyAlignment="1">
      <alignment horizontal="center" vertical="center" shrinkToFit="1"/>
    </xf>
    <xf numFmtId="0" fontId="101" fillId="0" borderId="0" xfId="280" applyFont="1" applyAlignment="1">
      <alignment horizontal="center" vertical="center" shrinkToFit="1"/>
    </xf>
    <xf numFmtId="0" fontId="101" fillId="0" borderId="11" xfId="280" applyFont="1" applyBorder="1" applyAlignment="1">
      <alignment horizontal="center" vertical="center" shrinkToFit="1"/>
    </xf>
    <xf numFmtId="0" fontId="102" fillId="0" borderId="10" xfId="280" applyFont="1" applyBorder="1" applyAlignment="1">
      <alignment horizontal="center" vertical="center"/>
    </xf>
    <xf numFmtId="0" fontId="102" fillId="0" borderId="0" xfId="280" applyFont="1" applyAlignment="1">
      <alignment horizontal="center" vertical="center"/>
    </xf>
    <xf numFmtId="0" fontId="102" fillId="0" borderId="11" xfId="280" applyFont="1" applyBorder="1" applyAlignment="1">
      <alignment horizontal="center" vertical="center"/>
    </xf>
    <xf numFmtId="0" fontId="102" fillId="0" borderId="7" xfId="280" applyFont="1" applyBorder="1" applyAlignment="1">
      <alignment horizontal="center" vertical="center"/>
    </xf>
    <xf numFmtId="0" fontId="102" fillId="0" borderId="8" xfId="280" applyFont="1" applyBorder="1" applyAlignment="1">
      <alignment horizontal="center" vertical="center"/>
    </xf>
    <xf numFmtId="0" fontId="102" fillId="0" borderId="9" xfId="280" applyFont="1" applyBorder="1" applyAlignment="1">
      <alignment horizontal="center" vertical="center"/>
    </xf>
    <xf numFmtId="0" fontId="103" fillId="0" borderId="0" xfId="280" applyFont="1" applyAlignment="1" applyProtection="1">
      <alignment horizontal="right" vertical="center"/>
      <protection locked="0"/>
    </xf>
    <xf numFmtId="180" fontId="103" fillId="0" borderId="0" xfId="280" applyNumberFormat="1" applyFont="1" applyAlignment="1" applyProtection="1">
      <alignment horizontal="left" vertical="center"/>
      <protection locked="0"/>
    </xf>
    <xf numFmtId="180" fontId="107" fillId="52" borderId="4" xfId="310" applyNumberFormat="1" applyFont="1" applyFill="1" applyBorder="1" applyAlignment="1">
      <alignment horizontal="left" vertical="center"/>
    </xf>
    <xf numFmtId="180" fontId="107" fillId="52" borderId="6" xfId="310" applyNumberFormat="1" applyFont="1" applyFill="1" applyBorder="1" applyAlignment="1">
      <alignment horizontal="left" vertical="center"/>
    </xf>
    <xf numFmtId="0" fontId="105" fillId="0" borderId="4" xfId="310" applyFont="1" applyBorder="1" applyAlignment="1">
      <alignment horizontal="left" vertical="center"/>
    </xf>
    <xf numFmtId="0" fontId="105" fillId="0" borderId="5" xfId="310" applyFont="1" applyBorder="1" applyAlignment="1">
      <alignment horizontal="left" vertical="center"/>
    </xf>
    <xf numFmtId="0" fontId="105" fillId="0" borderId="6" xfId="310" applyFont="1" applyBorder="1" applyAlignment="1">
      <alignment horizontal="left" vertical="center"/>
    </xf>
    <xf numFmtId="0" fontId="107" fillId="52" borderId="4" xfId="310" applyFont="1" applyFill="1" applyBorder="1" applyAlignment="1">
      <alignment horizontal="left" vertical="center"/>
    </xf>
    <xf numFmtId="0" fontId="107" fillId="52" borderId="6" xfId="310" applyFont="1" applyFill="1" applyBorder="1" applyAlignment="1">
      <alignment horizontal="left" vertical="center"/>
    </xf>
    <xf numFmtId="180" fontId="105" fillId="0" borderId="4" xfId="310" applyNumberFormat="1" applyFont="1" applyBorder="1" applyAlignment="1">
      <alignment horizontal="left" vertical="center" wrapText="1"/>
    </xf>
    <xf numFmtId="180" fontId="105" fillId="0" borderId="6" xfId="310" applyNumberFormat="1" applyFont="1" applyBorder="1" applyAlignment="1">
      <alignment horizontal="left" vertical="center" wrapText="1"/>
    </xf>
    <xf numFmtId="0" fontId="105" fillId="0" borderId="4" xfId="310" applyFont="1" applyBorder="1" applyAlignment="1">
      <alignment horizontal="left" vertical="center" shrinkToFit="1"/>
    </xf>
    <xf numFmtId="0" fontId="105" fillId="0" borderId="5" xfId="310" applyFont="1" applyBorder="1" applyAlignment="1">
      <alignment horizontal="left" vertical="center" shrinkToFit="1"/>
    </xf>
    <xf numFmtId="0" fontId="105" fillId="0" borderId="6" xfId="310" applyFont="1" applyBorder="1" applyAlignment="1">
      <alignment horizontal="left" vertical="center" shrinkToFit="1"/>
    </xf>
    <xf numFmtId="180" fontId="109" fillId="0" borderId="4" xfId="310" applyNumberFormat="1" applyFont="1" applyBorder="1" applyAlignment="1">
      <alignment horizontal="left" vertical="center" wrapText="1"/>
    </xf>
    <xf numFmtId="180" fontId="109" fillId="0" borderId="6" xfId="310" applyNumberFormat="1" applyFont="1" applyBorder="1" applyAlignment="1">
      <alignment horizontal="left" vertical="center" wrapText="1"/>
    </xf>
    <xf numFmtId="0" fontId="107" fillId="52" borderId="21" xfId="311" applyFont="1" applyFill="1" applyBorder="1" applyAlignment="1">
      <alignment horizontal="center" vertical="center"/>
    </xf>
    <xf numFmtId="180" fontId="107" fillId="52" borderId="21" xfId="311" applyNumberFormat="1" applyFont="1" applyFill="1" applyBorder="1" applyAlignment="1">
      <alignment horizontal="center" vertical="center"/>
    </xf>
    <xf numFmtId="180" fontId="107" fillId="52" borderId="21" xfId="310" applyNumberFormat="1" applyFont="1" applyFill="1" applyBorder="1" applyAlignment="1">
      <alignment horizontal="center" vertical="center"/>
    </xf>
    <xf numFmtId="0" fontId="105" fillId="5" borderId="21" xfId="311" applyFont="1" applyFill="1" applyBorder="1" applyAlignment="1">
      <alignment horizontal="left" vertical="center"/>
    </xf>
    <xf numFmtId="14" fontId="105" fillId="0" borderId="21" xfId="311" applyNumberFormat="1" applyFont="1" applyBorder="1" applyAlignment="1">
      <alignment horizontal="center" vertical="center"/>
    </xf>
    <xf numFmtId="181" fontId="105" fillId="5" borderId="21" xfId="311" applyNumberFormat="1" applyFont="1" applyFill="1" applyBorder="1" applyAlignment="1">
      <alignment horizontal="center" vertical="center"/>
    </xf>
    <xf numFmtId="181" fontId="105" fillId="5" borderId="4" xfId="311" applyNumberFormat="1" applyFont="1" applyFill="1" applyBorder="1" applyAlignment="1">
      <alignment horizontal="center" vertical="center"/>
    </xf>
    <xf numFmtId="181" fontId="105" fillId="5" borderId="6" xfId="311" applyNumberFormat="1" applyFont="1" applyFill="1" applyBorder="1" applyAlignment="1">
      <alignment horizontal="center" vertical="center"/>
    </xf>
    <xf numFmtId="0" fontId="105" fillId="5" borderId="21" xfId="311" applyFont="1" applyFill="1" applyBorder="1" applyAlignment="1">
      <alignment horizontal="left" vertical="center" wrapText="1"/>
    </xf>
    <xf numFmtId="14" fontId="105" fillId="0" borderId="4" xfId="311" applyNumberFormat="1" applyFont="1" applyBorder="1" applyAlignment="1">
      <alignment horizontal="center" vertical="center"/>
    </xf>
    <xf numFmtId="14" fontId="105" fillId="0" borderId="6" xfId="311" applyNumberFormat="1" applyFont="1" applyBorder="1" applyAlignment="1">
      <alignment horizontal="center" vertical="center"/>
    </xf>
    <xf numFmtId="0" fontId="105" fillId="5" borderId="4" xfId="311" applyFont="1" applyFill="1" applyBorder="1" applyAlignment="1">
      <alignment horizontal="left" vertical="center"/>
    </xf>
    <xf numFmtId="0" fontId="105" fillId="5" borderId="5" xfId="311" applyFont="1" applyFill="1" applyBorder="1" applyAlignment="1">
      <alignment horizontal="left" vertical="center"/>
    </xf>
    <xf numFmtId="0" fontId="105" fillId="5" borderId="6" xfId="311" applyFont="1" applyFill="1" applyBorder="1" applyAlignment="1">
      <alignment horizontal="left" vertical="center"/>
    </xf>
    <xf numFmtId="0" fontId="0" fillId="3" borderId="93" xfId="0" applyFill="1" applyBorder="1" applyAlignment="1">
      <alignment horizontal="center"/>
    </xf>
    <xf numFmtId="0" fontId="0" fillId="3" borderId="94" xfId="0" applyFill="1" applyBorder="1" applyAlignment="1">
      <alignment horizontal="center"/>
    </xf>
    <xf numFmtId="0" fontId="0" fillId="3" borderId="95" xfId="0" applyFill="1" applyBorder="1" applyAlignment="1">
      <alignment horizontal="center"/>
    </xf>
    <xf numFmtId="0" fontId="123" fillId="5" borderId="10" xfId="0" applyFont="1" applyFill="1" applyBorder="1" applyAlignment="1">
      <alignment horizontal="center" vertical="center"/>
    </xf>
    <xf numFmtId="0" fontId="123" fillId="5" borderId="0" xfId="0" applyFont="1" applyFill="1" applyAlignment="1">
      <alignment horizontal="center" vertical="center"/>
    </xf>
    <xf numFmtId="0" fontId="123" fillId="5" borderId="7" xfId="0" applyFont="1" applyFill="1" applyBorder="1" applyAlignment="1">
      <alignment horizontal="center" vertical="center"/>
    </xf>
    <xf numFmtId="0" fontId="123" fillId="5" borderId="8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7" xfId="0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0" fillId="2" borderId="9" xfId="0" applyFill="1" applyBorder="1" applyAlignment="1">
      <alignment horizontal="center" vertical="center" wrapText="1"/>
    </xf>
    <xf numFmtId="0" fontId="0" fillId="3" borderId="4" xfId="0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 vertical="center" wrapText="1"/>
    </xf>
    <xf numFmtId="0" fontId="0" fillId="3" borderId="6" xfId="0" applyFill="1" applyBorder="1" applyAlignment="1">
      <alignment horizontal="center" vertical="center" wrapText="1"/>
    </xf>
    <xf numFmtId="14" fontId="0" fillId="0" borderId="4" xfId="0" applyNumberFormat="1" applyBorder="1" applyAlignment="1">
      <alignment horizontal="left" vertical="center" shrinkToFit="1"/>
    </xf>
    <xf numFmtId="0" fontId="0" fillId="0" borderId="5" xfId="0" applyBorder="1" applyAlignment="1">
      <alignment horizontal="left" vertical="center" shrinkToFit="1"/>
    </xf>
    <xf numFmtId="0" fontId="0" fillId="0" borderId="6" xfId="0" applyBorder="1" applyAlignment="1">
      <alignment horizontal="left" vertical="center" shrinkToFit="1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3" borderId="7" xfId="0" applyFill="1" applyBorder="1" applyAlignment="1">
      <alignment horizontal="center" vertical="center" wrapText="1"/>
    </xf>
    <xf numFmtId="0" fontId="0" fillId="3" borderId="8" xfId="0" applyFill="1" applyBorder="1" applyAlignment="1">
      <alignment horizontal="center" vertical="center" wrapText="1"/>
    </xf>
    <xf numFmtId="0" fontId="0" fillId="3" borderId="9" xfId="0" applyFill="1" applyBorder="1" applyAlignment="1">
      <alignment horizontal="center" vertical="center" wrapText="1"/>
    </xf>
    <xf numFmtId="14" fontId="123" fillId="0" borderId="4" xfId="0" applyNumberFormat="1" applyFont="1" applyBorder="1" applyAlignment="1">
      <alignment horizontal="left" vertical="center" shrinkToFit="1"/>
    </xf>
    <xf numFmtId="0" fontId="123" fillId="0" borderId="5" xfId="0" applyFont="1" applyBorder="1" applyAlignment="1">
      <alignment horizontal="left" vertical="center" shrinkToFit="1"/>
    </xf>
    <xf numFmtId="0" fontId="123" fillId="0" borderId="6" xfId="0" applyFont="1" applyBorder="1" applyAlignment="1">
      <alignment horizontal="left" vertical="center" shrinkToFit="1"/>
    </xf>
    <xf numFmtId="49" fontId="0" fillId="56" borderId="4" xfId="0" applyNumberFormat="1" applyFill="1" applyBorder="1" applyAlignment="1">
      <alignment horizontal="center" vertical="center" shrinkToFit="1"/>
    </xf>
    <xf numFmtId="49" fontId="0" fillId="56" borderId="5" xfId="0" applyNumberFormat="1" applyFill="1" applyBorder="1" applyAlignment="1">
      <alignment horizontal="center" vertical="center" shrinkToFit="1"/>
    </xf>
    <xf numFmtId="49" fontId="0" fillId="56" borderId="6" xfId="0" applyNumberFormat="1" applyFill="1" applyBorder="1" applyAlignment="1">
      <alignment horizontal="center" vertical="center" shrinkToFit="1"/>
    </xf>
    <xf numFmtId="49" fontId="0" fillId="0" borderId="4" xfId="0" applyNumberFormat="1" applyBorder="1" applyAlignment="1">
      <alignment horizontal="left" vertical="center" shrinkToFit="1"/>
    </xf>
    <xf numFmtId="49" fontId="0" fillId="0" borderId="5" xfId="0" applyNumberFormat="1" applyBorder="1" applyAlignment="1">
      <alignment horizontal="left" vertical="center" shrinkToFit="1"/>
    </xf>
    <xf numFmtId="49" fontId="0" fillId="0" borderId="6" xfId="0" applyNumberFormat="1" applyBorder="1" applyAlignment="1">
      <alignment horizontal="left" vertical="center" shrinkToFit="1"/>
    </xf>
    <xf numFmtId="49" fontId="118" fillId="0" borderId="4" xfId="0" applyNumberFormat="1" applyFont="1" applyBorder="1" applyAlignment="1">
      <alignment horizontal="left" vertical="center" shrinkToFit="1"/>
    </xf>
    <xf numFmtId="49" fontId="118" fillId="0" borderId="6" xfId="0" applyNumberFormat="1" applyFont="1" applyBorder="1" applyAlignment="1">
      <alignment horizontal="left" vertical="center" shrinkToFit="1"/>
    </xf>
    <xf numFmtId="49" fontId="118" fillId="56" borderId="4" xfId="0" applyNumberFormat="1" applyFont="1" applyFill="1" applyBorder="1" applyAlignment="1">
      <alignment horizontal="center" vertical="center" shrinkToFit="1"/>
    </xf>
    <xf numFmtId="49" fontId="118" fillId="56" borderId="5" xfId="0" applyNumberFormat="1" applyFont="1" applyFill="1" applyBorder="1" applyAlignment="1">
      <alignment horizontal="center" vertical="center" shrinkToFit="1"/>
    </xf>
    <xf numFmtId="49" fontId="118" fillId="56" borderId="6" xfId="0" applyNumberFormat="1" applyFont="1" applyFill="1" applyBorder="1" applyAlignment="1">
      <alignment horizontal="center" vertical="center" shrinkToFit="1"/>
    </xf>
    <xf numFmtId="49" fontId="118" fillId="0" borderId="5" xfId="0" applyNumberFormat="1" applyFont="1" applyBorder="1" applyAlignment="1">
      <alignment horizontal="left" vertical="center" shrinkToFit="1"/>
    </xf>
    <xf numFmtId="0" fontId="0" fillId="5" borderId="21" xfId="0" applyFill="1" applyBorder="1" applyAlignment="1">
      <alignment vertical="center"/>
    </xf>
    <xf numFmtId="0" fontId="118" fillId="5" borderId="21" xfId="0" applyFont="1" applyFill="1" applyBorder="1" applyAlignment="1">
      <alignment vertical="center"/>
    </xf>
    <xf numFmtId="49" fontId="0" fillId="7" borderId="93" xfId="0" applyNumberFormat="1" applyFill="1" applyBorder="1" applyAlignment="1">
      <alignment horizontal="left" vertical="center" shrinkToFit="1"/>
    </xf>
    <xf numFmtId="49" fontId="0" fillId="7" borderId="95" xfId="0" applyNumberFormat="1" applyFill="1" applyBorder="1" applyAlignment="1">
      <alignment horizontal="left" vertical="center" shrinkToFit="1"/>
    </xf>
    <xf numFmtId="49" fontId="118" fillId="7" borderId="93" xfId="0" applyNumberFormat="1" applyFont="1" applyFill="1" applyBorder="1" applyAlignment="1">
      <alignment horizontal="left" vertical="center" shrinkToFit="1"/>
    </xf>
    <xf numFmtId="49" fontId="118" fillId="7" borderId="95" xfId="0" applyNumberFormat="1" applyFont="1" applyFill="1" applyBorder="1" applyAlignment="1">
      <alignment horizontal="left" vertical="center" shrinkToFit="1"/>
    </xf>
    <xf numFmtId="0" fontId="0" fillId="3" borderId="1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3" borderId="21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 wrapText="1"/>
    </xf>
    <xf numFmtId="49" fontId="0" fillId="5" borderId="4" xfId="0" applyNumberFormat="1" applyFill="1" applyBorder="1" applyAlignment="1">
      <alignment horizontal="center" vertical="center" shrinkToFit="1"/>
    </xf>
    <xf numFmtId="49" fontId="0" fillId="5" borderId="5" xfId="0" applyNumberFormat="1" applyFill="1" applyBorder="1" applyAlignment="1">
      <alignment horizontal="center" vertical="center" shrinkToFit="1"/>
    </xf>
    <xf numFmtId="49" fontId="0" fillId="5" borderId="6" xfId="0" applyNumberFormat="1" applyFill="1" applyBorder="1" applyAlignment="1">
      <alignment horizontal="center" vertical="center" shrinkToFit="1"/>
    </xf>
    <xf numFmtId="0" fontId="0" fillId="3" borderId="1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21" xfId="0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justify" wrapText="1"/>
    </xf>
    <xf numFmtId="0" fontId="8" fillId="3" borderId="3" xfId="0" applyFont="1" applyFill="1" applyBorder="1" applyAlignment="1">
      <alignment horizontal="center" vertical="justify" wrapText="1"/>
    </xf>
    <xf numFmtId="0" fontId="0" fillId="0" borderId="4" xfId="0" quotePrefix="1" applyBorder="1" applyAlignment="1">
      <alignment horizontal="left" vertical="top" wrapText="1"/>
    </xf>
    <xf numFmtId="0" fontId="0" fillId="0" borderId="5" xfId="0" quotePrefix="1" applyBorder="1" applyAlignment="1">
      <alignment horizontal="left" vertical="top" wrapText="1"/>
    </xf>
    <xf numFmtId="0" fontId="0" fillId="0" borderId="6" xfId="0" quotePrefix="1" applyBorder="1" applyAlignment="1">
      <alignment horizontal="left" vertical="top" wrapText="1"/>
    </xf>
    <xf numFmtId="0" fontId="0" fillId="7" borderId="15" xfId="0" applyFill="1" applyBorder="1" applyAlignment="1">
      <alignment vertical="top"/>
    </xf>
    <xf numFmtId="0" fontId="0" fillId="7" borderId="16" xfId="0" applyFill="1" applyBorder="1" applyAlignment="1">
      <alignment vertical="top"/>
    </xf>
    <xf numFmtId="0" fontId="0" fillId="7" borderId="17" xfId="0" applyFill="1" applyBorder="1" applyAlignment="1">
      <alignment vertical="top"/>
    </xf>
    <xf numFmtId="0" fontId="118" fillId="3" borderId="4" xfId="0" applyFont="1" applyFill="1" applyBorder="1" applyAlignment="1">
      <alignment horizontal="left"/>
    </xf>
    <xf numFmtId="0" fontId="118" fillId="3" borderId="5" xfId="0" applyFont="1" applyFill="1" applyBorder="1" applyAlignment="1">
      <alignment horizontal="left"/>
    </xf>
    <xf numFmtId="0" fontId="118" fillId="3" borderId="6" xfId="0" applyFont="1" applyFill="1" applyBorder="1" applyAlignment="1">
      <alignment horizontal="left"/>
    </xf>
    <xf numFmtId="0" fontId="118" fillId="0" borderId="4" xfId="0" applyFont="1" applyBorder="1" applyAlignment="1">
      <alignment vertical="top"/>
    </xf>
    <xf numFmtId="0" fontId="118" fillId="0" borderId="5" xfId="0" applyFont="1" applyBorder="1" applyAlignment="1">
      <alignment vertical="top"/>
    </xf>
    <xf numFmtId="0" fontId="118" fillId="0" borderId="6" xfId="0" applyFont="1" applyBorder="1" applyAlignment="1">
      <alignment vertical="top"/>
    </xf>
    <xf numFmtId="0" fontId="118" fillId="0" borderId="4" xfId="0" applyFont="1" applyBorder="1" applyAlignment="1">
      <alignment horizontal="left" vertical="top" wrapText="1"/>
    </xf>
    <xf numFmtId="0" fontId="118" fillId="0" borderId="5" xfId="0" applyFont="1" applyBorder="1" applyAlignment="1">
      <alignment horizontal="left" vertical="top" wrapText="1"/>
    </xf>
    <xf numFmtId="0" fontId="118" fillId="0" borderId="6" xfId="0" applyFont="1" applyBorder="1" applyAlignment="1">
      <alignment horizontal="left" vertical="top" wrapText="1"/>
    </xf>
    <xf numFmtId="0" fontId="0" fillId="0" borderId="7" xfId="0" applyBorder="1" applyAlignment="1">
      <alignment vertical="top"/>
    </xf>
    <xf numFmtId="0" fontId="0" fillId="0" borderId="8" xfId="0" applyBorder="1" applyAlignment="1">
      <alignment vertical="top"/>
    </xf>
    <xf numFmtId="0" fontId="0" fillId="0" borderId="9" xfId="0" applyBorder="1" applyAlignment="1">
      <alignment vertical="top"/>
    </xf>
    <xf numFmtId="0" fontId="0" fillId="0" borderId="10" xfId="0" quotePrefix="1" applyBorder="1" applyAlignment="1">
      <alignment horizontal="left" vertical="top" wrapText="1"/>
    </xf>
    <xf numFmtId="0" fontId="0" fillId="0" borderId="0" xfId="0" quotePrefix="1" applyAlignment="1">
      <alignment horizontal="left" vertical="top" wrapText="1"/>
    </xf>
    <xf numFmtId="0" fontId="0" fillId="0" borderId="11" xfId="0" quotePrefix="1" applyBorder="1" applyAlignment="1">
      <alignment horizontal="left" vertical="top" wrapText="1"/>
    </xf>
    <xf numFmtId="0" fontId="0" fillId="0" borderId="7" xfId="0" quotePrefix="1" applyBorder="1" applyAlignment="1">
      <alignment horizontal="left" vertical="top" wrapText="1"/>
    </xf>
    <xf numFmtId="0" fontId="0" fillId="0" borderId="8" xfId="0" quotePrefix="1" applyBorder="1" applyAlignment="1">
      <alignment horizontal="left" vertical="top" wrapText="1"/>
    </xf>
    <xf numFmtId="0" fontId="0" fillId="0" borderId="9" xfId="0" quotePrefix="1" applyBorder="1" applyAlignment="1">
      <alignment horizontal="left" vertical="top" wrapText="1"/>
    </xf>
    <xf numFmtId="0" fontId="118" fillId="0" borderId="18" xfId="0" applyFont="1" applyBorder="1" applyAlignment="1">
      <alignment vertical="top"/>
    </xf>
    <xf numFmtId="0" fontId="118" fillId="0" borderId="19" xfId="0" applyFont="1" applyBorder="1" applyAlignment="1">
      <alignment vertical="top"/>
    </xf>
    <xf numFmtId="0" fontId="118" fillId="0" borderId="20" xfId="0" applyFont="1" applyBorder="1" applyAlignment="1">
      <alignment vertical="top"/>
    </xf>
    <xf numFmtId="0" fontId="118" fillId="0" borderId="4" xfId="0" quotePrefix="1" applyFont="1" applyBorder="1" applyAlignment="1">
      <alignment horizontal="left" vertical="top" wrapText="1"/>
    </xf>
    <xf numFmtId="0" fontId="118" fillId="0" borderId="5" xfId="0" quotePrefix="1" applyFont="1" applyBorder="1" applyAlignment="1">
      <alignment horizontal="left" vertical="top" wrapText="1"/>
    </xf>
    <xf numFmtId="0" fontId="118" fillId="0" borderId="6" xfId="0" quotePrefix="1" applyFont="1" applyBorder="1" applyAlignment="1">
      <alignment horizontal="left" vertical="top" wrapText="1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0" fillId="0" borderId="20" xfId="0" applyBorder="1" applyAlignment="1">
      <alignment vertical="top"/>
    </xf>
    <xf numFmtId="0" fontId="0" fillId="0" borderId="1" xfId="0" applyBorder="1" applyAlignment="1">
      <alignment vertical="top"/>
    </xf>
    <xf numFmtId="0" fontId="0" fillId="0" borderId="2" xfId="0" applyBorder="1" applyAlignment="1">
      <alignment vertical="top"/>
    </xf>
    <xf numFmtId="0" fontId="0" fillId="0" borderId="3" xfId="0" applyBorder="1" applyAlignment="1">
      <alignment vertical="top"/>
    </xf>
    <xf numFmtId="0" fontId="0" fillId="0" borderId="24" xfId="0" applyBorder="1" applyAlignment="1">
      <alignment vertical="top"/>
    </xf>
    <xf numFmtId="0" fontId="0" fillId="0" borderId="25" xfId="0" applyBorder="1" applyAlignment="1">
      <alignment vertical="top"/>
    </xf>
    <xf numFmtId="0" fontId="0" fillId="0" borderId="26" xfId="0" applyBorder="1" applyAlignment="1">
      <alignment vertical="top"/>
    </xf>
    <xf numFmtId="0" fontId="0" fillId="0" borderId="27" xfId="0" applyBorder="1" applyAlignment="1">
      <alignment vertical="top"/>
    </xf>
    <xf numFmtId="0" fontId="0" fillId="0" borderId="22" xfId="0" applyBorder="1" applyAlignment="1">
      <alignment vertical="top"/>
    </xf>
    <xf numFmtId="0" fontId="0" fillId="0" borderId="23" xfId="0" applyBorder="1" applyAlignment="1">
      <alignment vertical="top"/>
    </xf>
    <xf numFmtId="0" fontId="0" fillId="0" borderId="12" xfId="0" applyBorder="1" applyAlignment="1">
      <alignment vertical="top"/>
    </xf>
    <xf numFmtId="0" fontId="0" fillId="0" borderId="13" xfId="0" applyBorder="1" applyAlignment="1">
      <alignment vertical="top"/>
    </xf>
    <xf numFmtId="0" fontId="0" fillId="0" borderId="14" xfId="0" applyBorder="1" applyAlignment="1">
      <alignment vertical="top"/>
    </xf>
    <xf numFmtId="0" fontId="0" fillId="0" borderId="10" xfId="0" applyBorder="1" applyAlignment="1">
      <alignment vertical="top"/>
    </xf>
    <xf numFmtId="0" fontId="0" fillId="0" borderId="0" xfId="0" applyAlignment="1">
      <alignment vertical="top"/>
    </xf>
    <xf numFmtId="0" fontId="0" fillId="0" borderId="11" xfId="0" applyBorder="1" applyAlignment="1">
      <alignment vertical="top"/>
    </xf>
    <xf numFmtId="0" fontId="0" fillId="3" borderId="4" xfId="0" applyFill="1" applyBorder="1" applyAlignment="1">
      <alignment horizontal="left"/>
    </xf>
    <xf numFmtId="0" fontId="0" fillId="3" borderId="5" xfId="0" applyFill="1" applyBorder="1" applyAlignment="1">
      <alignment horizontal="left"/>
    </xf>
    <xf numFmtId="0" fontId="0" fillId="3" borderId="6" xfId="0" applyFill="1" applyBorder="1" applyAlignment="1">
      <alignment horizontal="left"/>
    </xf>
    <xf numFmtId="0" fontId="0" fillId="0" borderId="4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4" xfId="0" applyBorder="1" applyAlignment="1">
      <alignment vertical="top"/>
    </xf>
    <xf numFmtId="0" fontId="0" fillId="0" borderId="5" xfId="0" applyBorder="1" applyAlignment="1">
      <alignment vertical="top"/>
    </xf>
    <xf numFmtId="0" fontId="0" fillId="0" borderId="6" xfId="0" applyBorder="1" applyAlignment="1">
      <alignment vertical="top"/>
    </xf>
    <xf numFmtId="0" fontId="0" fillId="0" borderId="15" xfId="0" applyBorder="1" applyAlignment="1">
      <alignment vertical="top"/>
    </xf>
    <xf numFmtId="0" fontId="0" fillId="0" borderId="16" xfId="0" applyBorder="1" applyAlignment="1">
      <alignment vertical="top"/>
    </xf>
    <xf numFmtId="0" fontId="0" fillId="0" borderId="17" xfId="0" applyBorder="1" applyAlignment="1">
      <alignment vertical="top"/>
    </xf>
    <xf numFmtId="0" fontId="0" fillId="7" borderId="18" xfId="0" applyFill="1" applyBorder="1" applyAlignment="1">
      <alignment vertical="top"/>
    </xf>
    <xf numFmtId="0" fontId="0" fillId="7" borderId="19" xfId="0" applyFill="1" applyBorder="1" applyAlignment="1">
      <alignment vertical="top"/>
    </xf>
    <xf numFmtId="0" fontId="0" fillId="7" borderId="20" xfId="0" applyFill="1" applyBorder="1" applyAlignment="1">
      <alignment vertical="top"/>
    </xf>
    <xf numFmtId="0" fontId="0" fillId="0" borderId="24" xfId="0" quotePrefix="1" applyBorder="1" applyAlignment="1">
      <alignment horizontal="left" vertical="top" wrapText="1"/>
    </xf>
    <xf numFmtId="0" fontId="0" fillId="0" borderId="25" xfId="0" quotePrefix="1" applyBorder="1" applyAlignment="1">
      <alignment horizontal="left" vertical="top" wrapText="1"/>
    </xf>
    <xf numFmtId="0" fontId="0" fillId="0" borderId="26" xfId="0" quotePrefix="1" applyBorder="1" applyAlignment="1">
      <alignment horizontal="left" vertical="top" wrapText="1"/>
    </xf>
    <xf numFmtId="0" fontId="0" fillId="0" borderId="27" xfId="0" quotePrefix="1" applyBorder="1" applyAlignment="1">
      <alignment horizontal="left" vertical="top" wrapText="1"/>
    </xf>
    <xf numFmtId="0" fontId="0" fillId="0" borderId="22" xfId="0" quotePrefix="1" applyBorder="1" applyAlignment="1">
      <alignment horizontal="left" vertical="top" wrapText="1"/>
    </xf>
    <xf numFmtId="0" fontId="0" fillId="0" borderId="23" xfId="0" quotePrefix="1" applyBorder="1" applyAlignment="1">
      <alignment horizontal="left" vertical="top" wrapText="1"/>
    </xf>
    <xf numFmtId="0" fontId="0" fillId="0" borderId="15" xfId="0" applyBorder="1" applyAlignment="1">
      <alignment horizontal="left" vertical="top" wrapText="1"/>
    </xf>
    <xf numFmtId="0" fontId="0" fillId="0" borderId="16" xfId="0" applyBorder="1" applyAlignment="1">
      <alignment horizontal="left" vertical="top" wrapText="1"/>
    </xf>
    <xf numFmtId="0" fontId="0" fillId="0" borderId="17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7" borderId="15" xfId="0" quotePrefix="1" applyFill="1" applyBorder="1" applyAlignment="1">
      <alignment horizontal="left" vertical="top" wrapText="1"/>
    </xf>
    <xf numFmtId="0" fontId="0" fillId="7" borderId="16" xfId="0" quotePrefix="1" applyFill="1" applyBorder="1" applyAlignment="1">
      <alignment horizontal="left" vertical="top" wrapText="1"/>
    </xf>
    <xf numFmtId="0" fontId="0" fillId="7" borderId="17" xfId="0" quotePrefix="1" applyFill="1" applyBorder="1" applyAlignment="1">
      <alignment horizontal="left" vertical="top" wrapText="1"/>
    </xf>
    <xf numFmtId="0" fontId="0" fillId="7" borderId="10" xfId="0" quotePrefix="1" applyFill="1" applyBorder="1" applyAlignment="1">
      <alignment horizontal="left" vertical="top" wrapText="1"/>
    </xf>
    <xf numFmtId="0" fontId="0" fillId="7" borderId="0" xfId="0" quotePrefix="1" applyFill="1" applyAlignment="1">
      <alignment horizontal="left" vertical="top" wrapText="1"/>
    </xf>
    <xf numFmtId="0" fontId="0" fillId="7" borderId="11" xfId="0" quotePrefix="1" applyFill="1" applyBorder="1" applyAlignment="1">
      <alignment horizontal="left" vertical="top" wrapText="1"/>
    </xf>
    <xf numFmtId="0" fontId="0" fillId="7" borderId="24" xfId="0" quotePrefix="1" applyFill="1" applyBorder="1" applyAlignment="1">
      <alignment horizontal="left" vertical="top" wrapText="1"/>
    </xf>
    <xf numFmtId="0" fontId="0" fillId="7" borderId="25" xfId="0" quotePrefix="1" applyFill="1" applyBorder="1" applyAlignment="1">
      <alignment horizontal="left" vertical="top" wrapText="1"/>
    </xf>
    <xf numFmtId="0" fontId="0" fillId="7" borderId="26" xfId="0" quotePrefix="1" applyFill="1" applyBorder="1" applyAlignment="1">
      <alignment horizontal="left" vertical="top" wrapText="1"/>
    </xf>
    <xf numFmtId="0" fontId="0" fillId="7" borderId="27" xfId="0" quotePrefix="1" applyFill="1" applyBorder="1" applyAlignment="1">
      <alignment horizontal="left" vertical="top" wrapText="1"/>
    </xf>
    <xf numFmtId="0" fontId="0" fillId="7" borderId="22" xfId="0" quotePrefix="1" applyFill="1" applyBorder="1" applyAlignment="1">
      <alignment horizontal="left" vertical="top" wrapText="1"/>
    </xf>
    <xf numFmtId="0" fontId="0" fillId="7" borderId="23" xfId="0" quotePrefix="1" applyFill="1" applyBorder="1" applyAlignment="1">
      <alignment horizontal="left" vertical="top" wrapText="1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115" fillId="5" borderId="4" xfId="0" applyFont="1" applyFill="1" applyBorder="1" applyAlignment="1">
      <alignment horizontal="center" vertical="center"/>
    </xf>
    <xf numFmtId="0" fontId="115" fillId="5" borderId="6" xfId="0" applyFont="1" applyFill="1" applyBorder="1" applyAlignment="1">
      <alignment horizontal="center" vertical="center"/>
    </xf>
    <xf numFmtId="0" fontId="115" fillId="55" borderId="4" xfId="0" applyFont="1" applyFill="1" applyBorder="1" applyAlignment="1">
      <alignment horizontal="center" vertical="center"/>
    </xf>
    <xf numFmtId="0" fontId="115" fillId="55" borderId="6" xfId="0" applyFont="1" applyFill="1" applyBorder="1" applyAlignment="1">
      <alignment horizontal="center" vertical="center"/>
    </xf>
    <xf numFmtId="0" fontId="115" fillId="57" borderId="4" xfId="0" applyFont="1" applyFill="1" applyBorder="1" applyAlignment="1">
      <alignment horizontal="center" vertical="center"/>
    </xf>
    <xf numFmtId="0" fontId="115" fillId="57" borderId="6" xfId="0" applyFont="1" applyFill="1" applyBorder="1" applyAlignment="1">
      <alignment horizontal="center" vertical="center"/>
    </xf>
    <xf numFmtId="0" fontId="115" fillId="53" borderId="71" xfId="312" applyFont="1" applyFill="1" applyBorder="1" applyAlignment="1">
      <alignment horizontal="center" vertical="center"/>
    </xf>
    <xf numFmtId="0" fontId="115" fillId="53" borderId="72" xfId="312" applyFont="1" applyFill="1" applyBorder="1" applyAlignment="1">
      <alignment horizontal="center" vertical="center"/>
    </xf>
    <xf numFmtId="0" fontId="115" fillId="53" borderId="73" xfId="312" applyFont="1" applyFill="1" applyBorder="1" applyAlignment="1">
      <alignment horizontal="center" vertical="center"/>
    </xf>
    <xf numFmtId="0" fontId="115" fillId="53" borderId="77" xfId="312" applyFont="1" applyFill="1" applyBorder="1" applyAlignment="1">
      <alignment horizontal="center" vertical="center"/>
    </xf>
    <xf numFmtId="38" fontId="115" fillId="53" borderId="71" xfId="308" applyFont="1" applyFill="1" applyBorder="1" applyAlignment="1">
      <alignment horizontal="center" vertical="center"/>
    </xf>
    <xf numFmtId="38" fontId="115" fillId="53" borderId="72" xfId="308" applyFont="1" applyFill="1" applyBorder="1" applyAlignment="1">
      <alignment horizontal="center" vertical="center"/>
    </xf>
    <xf numFmtId="38" fontId="115" fillId="53" borderId="78" xfId="308" applyFont="1" applyFill="1" applyBorder="1" applyAlignment="1">
      <alignment horizontal="center" vertical="center"/>
    </xf>
    <xf numFmtId="38" fontId="115" fillId="53" borderId="79" xfId="308" applyFont="1" applyFill="1" applyBorder="1" applyAlignment="1">
      <alignment horizontal="center" vertical="center"/>
    </xf>
    <xf numFmtId="0" fontId="115" fillId="53" borderId="89" xfId="312" applyFont="1" applyFill="1" applyBorder="1" applyAlignment="1">
      <alignment horizontal="center" vertical="center"/>
    </xf>
    <xf numFmtId="0" fontId="115" fillId="53" borderId="85" xfId="312" applyFont="1" applyFill="1" applyBorder="1" applyAlignment="1">
      <alignment horizontal="center" vertical="center"/>
    </xf>
    <xf numFmtId="0" fontId="115" fillId="53" borderId="90" xfId="312" applyFont="1" applyFill="1" applyBorder="1" applyAlignment="1">
      <alignment horizontal="center" vertical="center"/>
    </xf>
    <xf numFmtId="0" fontId="114" fillId="53" borderId="74" xfId="312" applyFont="1" applyFill="1" applyBorder="1" applyAlignment="1">
      <alignment horizontal="center" vertical="center"/>
    </xf>
    <xf numFmtId="0" fontId="114" fillId="53" borderId="75" xfId="312" applyFont="1" applyFill="1" applyBorder="1" applyAlignment="1">
      <alignment horizontal="center" vertical="center"/>
    </xf>
    <xf numFmtId="0" fontId="114" fillId="53" borderId="76" xfId="312" applyFont="1" applyFill="1" applyBorder="1" applyAlignment="1">
      <alignment horizontal="center" vertical="center"/>
    </xf>
    <xf numFmtId="0" fontId="113" fillId="53" borderId="65" xfId="312" applyFont="1" applyFill="1" applyBorder="1" applyAlignment="1">
      <alignment horizontal="left" vertical="center"/>
    </xf>
    <xf numFmtId="0" fontId="113" fillId="53" borderId="66" xfId="312" applyFont="1" applyFill="1" applyBorder="1" applyAlignment="1">
      <alignment horizontal="left" vertical="center"/>
    </xf>
    <xf numFmtId="0" fontId="113" fillId="53" borderId="67" xfId="312" applyFont="1" applyFill="1" applyBorder="1" applyAlignment="1">
      <alignment horizontal="left" vertical="center"/>
    </xf>
    <xf numFmtId="0" fontId="113" fillId="54" borderId="65" xfId="312" applyFont="1" applyFill="1" applyBorder="1" applyAlignment="1">
      <alignment horizontal="left" vertical="center"/>
    </xf>
    <xf numFmtId="0" fontId="113" fillId="54" borderId="66" xfId="312" applyFont="1" applyFill="1" applyBorder="1" applyAlignment="1">
      <alignment horizontal="left" vertical="center"/>
    </xf>
    <xf numFmtId="0" fontId="113" fillId="54" borderId="67" xfId="312" applyFont="1" applyFill="1" applyBorder="1" applyAlignment="1">
      <alignment horizontal="left" vertical="center"/>
    </xf>
    <xf numFmtId="0" fontId="113" fillId="5" borderId="65" xfId="312" applyFont="1" applyFill="1" applyBorder="1" applyAlignment="1">
      <alignment horizontal="left" vertical="center"/>
    </xf>
    <xf numFmtId="0" fontId="113" fillId="5" borderId="66" xfId="312" applyFont="1" applyFill="1" applyBorder="1" applyAlignment="1">
      <alignment horizontal="left" vertical="center"/>
    </xf>
    <xf numFmtId="0" fontId="113" fillId="5" borderId="67" xfId="312" applyFont="1" applyFill="1" applyBorder="1" applyAlignment="1">
      <alignment horizontal="left" vertical="center"/>
    </xf>
    <xf numFmtId="0" fontId="113" fillId="5" borderId="65" xfId="312" applyFont="1" applyFill="1" applyBorder="1" applyAlignment="1">
      <alignment horizontal="right" vertical="center"/>
    </xf>
    <xf numFmtId="0" fontId="113" fillId="5" borderId="66" xfId="312" applyFont="1" applyFill="1" applyBorder="1" applyAlignment="1">
      <alignment horizontal="right" vertical="center"/>
    </xf>
    <xf numFmtId="0" fontId="113" fillId="5" borderId="67" xfId="312" applyFont="1" applyFill="1" applyBorder="1" applyAlignment="1">
      <alignment horizontal="right" vertical="center"/>
    </xf>
    <xf numFmtId="0" fontId="113" fillId="53" borderId="65" xfId="312" applyFont="1" applyFill="1" applyBorder="1" applyAlignment="1">
      <alignment horizontal="right" vertical="center"/>
    </xf>
    <xf numFmtId="0" fontId="113" fillId="53" borderId="66" xfId="312" applyFont="1" applyFill="1" applyBorder="1" applyAlignment="1">
      <alignment horizontal="right" vertical="center"/>
    </xf>
    <xf numFmtId="0" fontId="113" fillId="53" borderId="67" xfId="312" applyFont="1" applyFill="1" applyBorder="1" applyAlignment="1">
      <alignment horizontal="right" vertical="center"/>
    </xf>
    <xf numFmtId="49" fontId="113" fillId="53" borderId="65" xfId="312" applyNumberFormat="1" applyFont="1" applyFill="1" applyBorder="1" applyAlignment="1">
      <alignment horizontal="right" vertical="center"/>
    </xf>
    <xf numFmtId="49" fontId="113" fillId="53" borderId="66" xfId="312" applyNumberFormat="1" applyFont="1" applyFill="1" applyBorder="1" applyAlignment="1">
      <alignment horizontal="right" vertical="center"/>
    </xf>
    <xf numFmtId="49" fontId="113" fillId="53" borderId="67" xfId="312" applyNumberFormat="1" applyFont="1" applyFill="1" applyBorder="1" applyAlignment="1">
      <alignment horizontal="right" vertical="center"/>
    </xf>
    <xf numFmtId="49" fontId="113" fillId="5" borderId="77" xfId="312" applyNumberFormat="1" applyFont="1" applyFill="1" applyBorder="1" applyAlignment="1">
      <alignment horizontal="left" vertical="center"/>
    </xf>
    <xf numFmtId="49" fontId="113" fillId="5" borderId="81" xfId="312" applyNumberFormat="1" applyFont="1" applyFill="1" applyBorder="1" applyAlignment="1">
      <alignment horizontal="left" vertical="center"/>
    </xf>
    <xf numFmtId="49" fontId="113" fillId="5" borderId="82" xfId="312" applyNumberFormat="1" applyFont="1" applyFill="1" applyBorder="1" applyAlignment="1">
      <alignment horizontal="left" vertical="center"/>
    </xf>
    <xf numFmtId="49" fontId="113" fillId="5" borderId="83" xfId="312" applyNumberFormat="1" applyFont="1" applyFill="1" applyBorder="1" applyAlignment="1">
      <alignment horizontal="left" vertical="center"/>
    </xf>
    <xf numFmtId="0" fontId="113" fillId="5" borderId="77" xfId="312" applyFont="1" applyFill="1" applyBorder="1" applyAlignment="1">
      <alignment horizontal="left" vertical="center"/>
    </xf>
    <xf numFmtId="0" fontId="113" fillId="5" borderId="77" xfId="312" applyFont="1" applyFill="1" applyBorder="1" applyAlignment="1">
      <alignment horizontal="left" vertical="center" wrapText="1"/>
    </xf>
    <xf numFmtId="38" fontId="113" fillId="5" borderId="71" xfId="308" applyFont="1" applyFill="1" applyBorder="1" applyAlignment="1">
      <alignment vertical="center"/>
    </xf>
    <xf numFmtId="38" fontId="113" fillId="5" borderId="72" xfId="308" applyFont="1" applyFill="1" applyBorder="1" applyAlignment="1">
      <alignment vertical="center"/>
    </xf>
    <xf numFmtId="49" fontId="113" fillId="5" borderId="71" xfId="312" applyNumberFormat="1" applyFont="1" applyFill="1" applyBorder="1">
      <alignment vertical="center"/>
    </xf>
    <xf numFmtId="49" fontId="113" fillId="5" borderId="72" xfId="312" applyNumberFormat="1" applyFont="1" applyFill="1" applyBorder="1">
      <alignment vertical="center"/>
    </xf>
    <xf numFmtId="49" fontId="113" fillId="5" borderId="73" xfId="312" applyNumberFormat="1" applyFont="1" applyFill="1" applyBorder="1">
      <alignment vertical="center"/>
    </xf>
    <xf numFmtId="49" fontId="113" fillId="5" borderId="84" xfId="312" applyNumberFormat="1" applyFont="1" applyFill="1" applyBorder="1" applyAlignment="1">
      <alignment horizontal="left" vertical="center"/>
    </xf>
    <xf numFmtId="49" fontId="113" fillId="5" borderId="85" xfId="312" applyNumberFormat="1" applyFont="1" applyFill="1" applyBorder="1" applyAlignment="1">
      <alignment horizontal="left" vertical="center"/>
    </xf>
    <xf numFmtId="49" fontId="113" fillId="5" borderId="86" xfId="312" applyNumberFormat="1" applyFont="1" applyFill="1" applyBorder="1" applyAlignment="1">
      <alignment horizontal="left" vertical="center"/>
    </xf>
    <xf numFmtId="49" fontId="113" fillId="5" borderId="71" xfId="312" applyNumberFormat="1" applyFont="1" applyFill="1" applyBorder="1" applyAlignment="1">
      <alignment horizontal="left" vertical="center"/>
    </xf>
    <xf numFmtId="38" fontId="113" fillId="5" borderId="89" xfId="308" applyFont="1" applyFill="1" applyBorder="1" applyAlignment="1">
      <alignment horizontal="center" vertical="center"/>
    </xf>
    <xf numFmtId="38" fontId="113" fillId="5" borderId="85" xfId="308" applyFont="1" applyFill="1" applyBorder="1" applyAlignment="1">
      <alignment horizontal="center" vertical="center"/>
    </xf>
    <xf numFmtId="38" fontId="113" fillId="5" borderId="90" xfId="308" applyFont="1" applyFill="1" applyBorder="1" applyAlignment="1">
      <alignment horizontal="center" vertical="center"/>
    </xf>
    <xf numFmtId="38" fontId="113" fillId="6" borderId="89" xfId="308" applyFont="1" applyFill="1" applyBorder="1" applyAlignment="1">
      <alignment horizontal="center" vertical="center"/>
    </xf>
    <xf numFmtId="38" fontId="113" fillId="6" borderId="85" xfId="308" applyFont="1" applyFill="1" applyBorder="1" applyAlignment="1">
      <alignment horizontal="center" vertical="center"/>
    </xf>
    <xf numFmtId="38" fontId="113" fillId="6" borderId="90" xfId="308" applyFont="1" applyFill="1" applyBorder="1" applyAlignment="1">
      <alignment horizontal="center" vertical="center"/>
    </xf>
    <xf numFmtId="49" fontId="113" fillId="6" borderId="77" xfId="312" applyNumberFormat="1" applyFont="1" applyFill="1" applyBorder="1" applyAlignment="1">
      <alignment horizontal="left" vertical="center"/>
    </xf>
    <xf numFmtId="49" fontId="113" fillId="57" borderId="81" xfId="312" applyNumberFormat="1" applyFont="1" applyFill="1" applyBorder="1" applyAlignment="1">
      <alignment horizontal="left" vertical="center"/>
    </xf>
    <xf numFmtId="49" fontId="113" fillId="57" borderId="82" xfId="312" applyNumberFormat="1" applyFont="1" applyFill="1" applyBorder="1" applyAlignment="1">
      <alignment horizontal="left" vertical="center"/>
    </xf>
    <xf numFmtId="49" fontId="113" fillId="57" borderId="83" xfId="312" applyNumberFormat="1" applyFont="1" applyFill="1" applyBorder="1" applyAlignment="1">
      <alignment horizontal="left" vertical="center"/>
    </xf>
    <xf numFmtId="49" fontId="113" fillId="55" borderId="81" xfId="312" applyNumberFormat="1" applyFont="1" applyFill="1" applyBorder="1" applyAlignment="1">
      <alignment horizontal="left" vertical="center"/>
    </xf>
    <xf numFmtId="49" fontId="113" fillId="55" borderId="82" xfId="312" applyNumberFormat="1" applyFont="1" applyFill="1" applyBorder="1" applyAlignment="1">
      <alignment horizontal="left" vertical="center"/>
    </xf>
    <xf numFmtId="49" fontId="113" fillId="55" borderId="83" xfId="312" applyNumberFormat="1" applyFont="1" applyFill="1" applyBorder="1" applyAlignment="1">
      <alignment horizontal="left" vertical="center"/>
    </xf>
    <xf numFmtId="49" fontId="113" fillId="55" borderId="77" xfId="312" applyNumberFormat="1" applyFont="1" applyFill="1" applyBorder="1" applyAlignment="1">
      <alignment horizontal="left" vertical="center"/>
    </xf>
    <xf numFmtId="0" fontId="113" fillId="55" borderId="77" xfId="312" applyFont="1" applyFill="1" applyBorder="1" applyAlignment="1">
      <alignment horizontal="left" vertical="center" wrapText="1"/>
    </xf>
    <xf numFmtId="0" fontId="113" fillId="55" borderId="77" xfId="312" applyFont="1" applyFill="1" applyBorder="1" applyAlignment="1">
      <alignment horizontal="left" vertical="center"/>
    </xf>
    <xf numFmtId="38" fontId="113" fillId="55" borderId="71" xfId="308" applyFont="1" applyFill="1" applyBorder="1" applyAlignment="1">
      <alignment vertical="center"/>
    </xf>
    <xf numFmtId="38" fontId="113" fillId="55" borderId="72" xfId="308" applyFont="1" applyFill="1" applyBorder="1" applyAlignment="1">
      <alignment vertical="center"/>
    </xf>
    <xf numFmtId="49" fontId="113" fillId="55" borderId="71" xfId="312" applyNumberFormat="1" applyFont="1" applyFill="1" applyBorder="1">
      <alignment vertical="center"/>
    </xf>
    <xf numFmtId="49" fontId="113" fillId="55" borderId="72" xfId="312" applyNumberFormat="1" applyFont="1" applyFill="1" applyBorder="1">
      <alignment vertical="center"/>
    </xf>
    <xf numFmtId="49" fontId="113" fillId="55" borderId="73" xfId="312" applyNumberFormat="1" applyFont="1" applyFill="1" applyBorder="1">
      <alignment vertical="center"/>
    </xf>
    <xf numFmtId="49" fontId="113" fillId="5" borderId="89" xfId="312" applyNumberFormat="1" applyFont="1" applyFill="1" applyBorder="1">
      <alignment vertical="center"/>
    </xf>
    <xf numFmtId="49" fontId="113" fillId="5" borderId="85" xfId="312" applyNumberFormat="1" applyFont="1" applyFill="1" applyBorder="1">
      <alignment vertical="center"/>
    </xf>
    <xf numFmtId="49" fontId="113" fillId="5" borderId="90" xfId="312" applyNumberFormat="1" applyFont="1" applyFill="1" applyBorder="1">
      <alignment vertical="center"/>
    </xf>
    <xf numFmtId="49" fontId="113" fillId="6" borderId="81" xfId="312" applyNumberFormat="1" applyFont="1" applyFill="1" applyBorder="1" applyAlignment="1">
      <alignment horizontal="left" vertical="center"/>
    </xf>
    <xf numFmtId="49" fontId="113" fillId="6" borderId="82" xfId="312" applyNumberFormat="1" applyFont="1" applyFill="1" applyBorder="1" applyAlignment="1">
      <alignment horizontal="left" vertical="center"/>
    </xf>
    <xf numFmtId="49" fontId="113" fillId="6" borderId="83" xfId="312" applyNumberFormat="1" applyFont="1" applyFill="1" applyBorder="1" applyAlignment="1">
      <alignment horizontal="left" vertical="center"/>
    </xf>
    <xf numFmtId="0" fontId="113" fillId="6" borderId="77" xfId="312" applyFont="1" applyFill="1" applyBorder="1" applyAlignment="1">
      <alignment horizontal="left" vertical="center" wrapText="1"/>
    </xf>
    <xf numFmtId="0" fontId="113" fillId="6" borderId="77" xfId="312" applyFont="1" applyFill="1" applyBorder="1" applyAlignment="1">
      <alignment horizontal="left" vertical="center"/>
    </xf>
    <xf numFmtId="38" fontId="113" fillId="6" borderId="71" xfId="308" applyFont="1" applyFill="1" applyBorder="1" applyAlignment="1">
      <alignment vertical="center"/>
    </xf>
    <xf numFmtId="38" fontId="113" fillId="6" borderId="72" xfId="308" applyFont="1" applyFill="1" applyBorder="1" applyAlignment="1">
      <alignment vertical="center"/>
    </xf>
    <xf numFmtId="49" fontId="113" fillId="6" borderId="71" xfId="312" applyNumberFormat="1" applyFont="1" applyFill="1" applyBorder="1">
      <alignment vertical="center"/>
    </xf>
    <xf numFmtId="49" fontId="113" fillId="6" borderId="72" xfId="312" applyNumberFormat="1" applyFont="1" applyFill="1" applyBorder="1">
      <alignment vertical="center"/>
    </xf>
    <xf numFmtId="49" fontId="113" fillId="6" borderId="73" xfId="312" applyNumberFormat="1" applyFont="1" applyFill="1" applyBorder="1">
      <alignment vertical="center"/>
    </xf>
    <xf numFmtId="49" fontId="113" fillId="6" borderId="71" xfId="312" applyNumberFormat="1" applyFont="1" applyFill="1" applyBorder="1" applyAlignment="1">
      <alignment horizontal="left" vertical="center"/>
    </xf>
    <xf numFmtId="49" fontId="113" fillId="55" borderId="71" xfId="312" applyNumberFormat="1" applyFont="1" applyFill="1" applyBorder="1" applyAlignment="1">
      <alignment horizontal="left" vertical="center"/>
    </xf>
    <xf numFmtId="38" fontId="113" fillId="55" borderId="89" xfId="308" applyFont="1" applyFill="1" applyBorder="1" applyAlignment="1">
      <alignment horizontal="center" vertical="center"/>
    </xf>
    <xf numFmtId="38" fontId="113" fillId="55" borderId="85" xfId="308" applyFont="1" applyFill="1" applyBorder="1" applyAlignment="1">
      <alignment horizontal="center" vertical="center"/>
    </xf>
    <xf numFmtId="38" fontId="113" fillId="55" borderId="90" xfId="308" applyFont="1" applyFill="1" applyBorder="1" applyAlignment="1">
      <alignment horizontal="center" vertical="center"/>
    </xf>
    <xf numFmtId="49" fontId="113" fillId="58" borderId="81" xfId="312" applyNumberFormat="1" applyFont="1" applyFill="1" applyBorder="1" applyAlignment="1">
      <alignment horizontal="left" vertical="center"/>
    </xf>
    <xf numFmtId="49" fontId="113" fillId="58" borderId="82" xfId="312" applyNumberFormat="1" applyFont="1" applyFill="1" applyBorder="1" applyAlignment="1">
      <alignment horizontal="left" vertical="center"/>
    </xf>
    <xf numFmtId="49" fontId="113" fillId="58" borderId="83" xfId="312" applyNumberFormat="1" applyFont="1" applyFill="1" applyBorder="1" applyAlignment="1">
      <alignment horizontal="left" vertical="center"/>
    </xf>
    <xf numFmtId="49" fontId="113" fillId="58" borderId="77" xfId="312" applyNumberFormat="1" applyFont="1" applyFill="1" applyBorder="1" applyAlignment="1">
      <alignment horizontal="left" vertical="center"/>
    </xf>
    <xf numFmtId="0" fontId="113" fillId="58" borderId="77" xfId="312" applyFont="1" applyFill="1" applyBorder="1" applyAlignment="1">
      <alignment horizontal="left" vertical="center" wrapText="1"/>
    </xf>
    <xf numFmtId="0" fontId="113" fillId="58" borderId="77" xfId="312" applyFont="1" applyFill="1" applyBorder="1" applyAlignment="1">
      <alignment horizontal="left" vertical="center"/>
    </xf>
    <xf numFmtId="38" fontId="113" fillId="58" borderId="71" xfId="308" applyFont="1" applyFill="1" applyBorder="1" applyAlignment="1">
      <alignment vertical="center"/>
    </xf>
    <xf numFmtId="38" fontId="113" fillId="58" borderId="72" xfId="308" applyFont="1" applyFill="1" applyBorder="1" applyAlignment="1">
      <alignment vertical="center"/>
    </xf>
    <xf numFmtId="49" fontId="113" fillId="58" borderId="71" xfId="312" applyNumberFormat="1" applyFont="1" applyFill="1" applyBorder="1">
      <alignment vertical="center"/>
    </xf>
    <xf numFmtId="49" fontId="113" fillId="58" borderId="72" xfId="312" applyNumberFormat="1" applyFont="1" applyFill="1" applyBorder="1">
      <alignment vertical="center"/>
    </xf>
    <xf numFmtId="49" fontId="113" fillId="58" borderId="73" xfId="312" applyNumberFormat="1" applyFont="1" applyFill="1" applyBorder="1">
      <alignment vertical="center"/>
    </xf>
    <xf numFmtId="49" fontId="113" fillId="58" borderId="71" xfId="312" applyNumberFormat="1" applyFont="1" applyFill="1" applyBorder="1" applyAlignment="1">
      <alignment horizontal="left" vertical="center"/>
    </xf>
    <xf numFmtId="38" fontId="113" fillId="58" borderId="89" xfId="308" applyFont="1" applyFill="1" applyBorder="1" applyAlignment="1">
      <alignment horizontal="center" vertical="center"/>
    </xf>
    <xf numFmtId="38" fontId="113" fillId="58" borderId="85" xfId="308" applyFont="1" applyFill="1" applyBorder="1" applyAlignment="1">
      <alignment horizontal="center" vertical="center"/>
    </xf>
    <xf numFmtId="38" fontId="113" fillId="58" borderId="90" xfId="308" applyFont="1" applyFill="1" applyBorder="1" applyAlignment="1">
      <alignment horizontal="center" vertical="center"/>
    </xf>
    <xf numFmtId="49" fontId="113" fillId="57" borderId="77" xfId="312" applyNumberFormat="1" applyFont="1" applyFill="1" applyBorder="1" applyAlignment="1">
      <alignment horizontal="left" vertical="center"/>
    </xf>
    <xf numFmtId="0" fontId="113" fillId="57" borderId="77" xfId="312" applyFont="1" applyFill="1" applyBorder="1" applyAlignment="1">
      <alignment horizontal="left" vertical="center" wrapText="1"/>
    </xf>
    <xf numFmtId="0" fontId="113" fillId="57" borderId="77" xfId="312" applyFont="1" applyFill="1" applyBorder="1" applyAlignment="1">
      <alignment horizontal="left" vertical="center"/>
    </xf>
    <xf numFmtId="38" fontId="113" fillId="57" borderId="71" xfId="308" applyFont="1" applyFill="1" applyBorder="1" applyAlignment="1">
      <alignment vertical="center"/>
    </xf>
    <xf numFmtId="38" fontId="113" fillId="57" borderId="72" xfId="308" applyFont="1" applyFill="1" applyBorder="1" applyAlignment="1">
      <alignment vertical="center"/>
    </xf>
    <xf numFmtId="49" fontId="113" fillId="57" borderId="71" xfId="312" applyNumberFormat="1" applyFont="1" applyFill="1" applyBorder="1">
      <alignment vertical="center"/>
    </xf>
    <xf numFmtId="49" fontId="113" fillId="57" borderId="72" xfId="312" applyNumberFormat="1" applyFont="1" applyFill="1" applyBorder="1">
      <alignment vertical="center"/>
    </xf>
    <xf numFmtId="49" fontId="113" fillId="57" borderId="73" xfId="312" applyNumberFormat="1" applyFont="1" applyFill="1" applyBorder="1">
      <alignment vertical="center"/>
    </xf>
    <xf numFmtId="49" fontId="113" fillId="57" borderId="71" xfId="312" applyNumberFormat="1" applyFont="1" applyFill="1" applyBorder="1" applyAlignment="1">
      <alignment horizontal="left" vertical="center"/>
    </xf>
    <xf numFmtId="38" fontId="113" fillId="57" borderId="89" xfId="308" applyFont="1" applyFill="1" applyBorder="1" applyAlignment="1">
      <alignment horizontal="center" vertical="center"/>
    </xf>
    <xf numFmtId="38" fontId="113" fillId="57" borderId="85" xfId="308" applyFont="1" applyFill="1" applyBorder="1" applyAlignment="1">
      <alignment horizontal="center" vertical="center"/>
    </xf>
    <xf numFmtId="38" fontId="113" fillId="57" borderId="90" xfId="308" applyFont="1" applyFill="1" applyBorder="1" applyAlignment="1">
      <alignment horizontal="center" vertical="center"/>
    </xf>
    <xf numFmtId="49" fontId="113" fillId="5" borderId="72" xfId="312" applyNumberFormat="1" applyFont="1" applyFill="1" applyBorder="1" applyAlignment="1">
      <alignment horizontal="left" vertical="center"/>
    </xf>
    <xf numFmtId="49" fontId="113" fillId="5" borderId="73" xfId="312" applyNumberFormat="1" applyFont="1" applyFill="1" applyBorder="1" applyAlignment="1">
      <alignment horizontal="left" vertical="center"/>
    </xf>
    <xf numFmtId="0" fontId="113" fillId="5" borderId="71" xfId="312" applyFont="1" applyFill="1" applyBorder="1" applyAlignment="1">
      <alignment horizontal="left" vertical="center" wrapText="1"/>
    </xf>
    <xf numFmtId="0" fontId="113" fillId="5" borderId="72" xfId="312" applyFont="1" applyFill="1" applyBorder="1" applyAlignment="1">
      <alignment horizontal="left" vertical="center" wrapText="1"/>
    </xf>
    <xf numFmtId="0" fontId="113" fillId="5" borderId="73" xfId="312" applyFont="1" applyFill="1" applyBorder="1" applyAlignment="1">
      <alignment horizontal="left" vertical="center" wrapText="1"/>
    </xf>
    <xf numFmtId="49" fontId="113" fillId="55" borderId="84" xfId="312" applyNumberFormat="1" applyFont="1" applyFill="1" applyBorder="1" applyAlignment="1">
      <alignment horizontal="left" vertical="center"/>
    </xf>
    <xf numFmtId="49" fontId="113" fillId="55" borderId="85" xfId="312" applyNumberFormat="1" applyFont="1" applyFill="1" applyBorder="1" applyAlignment="1">
      <alignment horizontal="left" vertical="center"/>
    </xf>
    <xf numFmtId="49" fontId="113" fillId="55" borderId="86" xfId="312" applyNumberFormat="1" applyFont="1" applyFill="1" applyBorder="1" applyAlignment="1">
      <alignment horizontal="left" vertical="center"/>
    </xf>
    <xf numFmtId="49" fontId="113" fillId="55" borderId="89" xfId="312" applyNumberFormat="1" applyFont="1" applyFill="1" applyBorder="1">
      <alignment vertical="center"/>
    </xf>
    <xf numFmtId="49" fontId="113" fillId="55" borderId="85" xfId="312" applyNumberFormat="1" applyFont="1" applyFill="1" applyBorder="1">
      <alignment vertical="center"/>
    </xf>
    <xf numFmtId="49" fontId="113" fillId="55" borderId="90" xfId="312" applyNumberFormat="1" applyFont="1" applyFill="1" applyBorder="1">
      <alignment vertical="center"/>
    </xf>
  </cellXfs>
  <cellStyles count="322">
    <cellStyle name="20% - Accent1" xfId="2" xr:uid="{00000000-0005-0000-0000-000000000000}"/>
    <cellStyle name="20% - Accent2" xfId="3" xr:uid="{00000000-0005-0000-0000-000001000000}"/>
    <cellStyle name="20% - Accent3" xfId="4" xr:uid="{00000000-0005-0000-0000-000002000000}"/>
    <cellStyle name="20% - Accent4" xfId="5" xr:uid="{00000000-0005-0000-0000-000003000000}"/>
    <cellStyle name="20% - Accent5" xfId="6" xr:uid="{00000000-0005-0000-0000-000004000000}"/>
    <cellStyle name="20% - Accent6" xfId="7" xr:uid="{00000000-0005-0000-0000-000005000000}"/>
    <cellStyle name="20% - アクセント 1 2" xfId="8" xr:uid="{00000000-0005-0000-0000-000006000000}"/>
    <cellStyle name="20% - アクセント 2 2" xfId="9" xr:uid="{00000000-0005-0000-0000-000007000000}"/>
    <cellStyle name="20% - アクセント 3 2" xfId="10" xr:uid="{00000000-0005-0000-0000-000008000000}"/>
    <cellStyle name="20% - アクセント 4 2" xfId="11" xr:uid="{00000000-0005-0000-0000-000009000000}"/>
    <cellStyle name="20% - アクセント 5 2" xfId="12" xr:uid="{00000000-0005-0000-0000-00000A000000}"/>
    <cellStyle name="20% - アクセント 6 2" xfId="13" xr:uid="{00000000-0005-0000-0000-00000B000000}"/>
    <cellStyle name="20% - 强调文字颜色 1" xfId="14" xr:uid="{00000000-0005-0000-0000-00000C000000}"/>
    <cellStyle name="20% - 强调文字颜色 2" xfId="15" xr:uid="{00000000-0005-0000-0000-00000D000000}"/>
    <cellStyle name="20% - 强调文字颜色 3" xfId="16" xr:uid="{00000000-0005-0000-0000-00000E000000}"/>
    <cellStyle name="20% - 强调文字颜色 4" xfId="17" xr:uid="{00000000-0005-0000-0000-00000F000000}"/>
    <cellStyle name="20% - 强调文字颜色 5" xfId="18" xr:uid="{00000000-0005-0000-0000-000010000000}"/>
    <cellStyle name="20% - 强调文字颜色 6" xfId="19" xr:uid="{00000000-0005-0000-0000-000011000000}"/>
    <cellStyle name="40% - Accent1" xfId="20" xr:uid="{00000000-0005-0000-0000-000012000000}"/>
    <cellStyle name="40% - Accent2" xfId="21" xr:uid="{00000000-0005-0000-0000-000013000000}"/>
    <cellStyle name="40% - Accent3" xfId="22" xr:uid="{00000000-0005-0000-0000-000014000000}"/>
    <cellStyle name="40% - Accent4" xfId="23" xr:uid="{00000000-0005-0000-0000-000015000000}"/>
    <cellStyle name="40% - Accent5" xfId="24" xr:uid="{00000000-0005-0000-0000-000016000000}"/>
    <cellStyle name="40% - Accent6" xfId="25" xr:uid="{00000000-0005-0000-0000-000017000000}"/>
    <cellStyle name="40% - アクセント 1 2" xfId="26" xr:uid="{00000000-0005-0000-0000-000018000000}"/>
    <cellStyle name="40% - アクセント 2 2" xfId="27" xr:uid="{00000000-0005-0000-0000-000019000000}"/>
    <cellStyle name="40% - アクセント 3 2" xfId="28" xr:uid="{00000000-0005-0000-0000-00001A000000}"/>
    <cellStyle name="40% - アクセント 4 2" xfId="29" xr:uid="{00000000-0005-0000-0000-00001B000000}"/>
    <cellStyle name="40% - アクセント 5 2" xfId="30" xr:uid="{00000000-0005-0000-0000-00001C000000}"/>
    <cellStyle name="40% - アクセント 6 2" xfId="31" xr:uid="{00000000-0005-0000-0000-00001D000000}"/>
    <cellStyle name="40% - 强调文字颜色 1" xfId="32" xr:uid="{00000000-0005-0000-0000-00001E000000}"/>
    <cellStyle name="40% - 强调文字颜色 2" xfId="33" xr:uid="{00000000-0005-0000-0000-00001F000000}"/>
    <cellStyle name="40% - 强调文字颜色 3" xfId="34" xr:uid="{00000000-0005-0000-0000-000020000000}"/>
    <cellStyle name="40% - 强调文字颜色 4" xfId="35" xr:uid="{00000000-0005-0000-0000-000021000000}"/>
    <cellStyle name="40% - 强调文字颜色 5" xfId="36" xr:uid="{00000000-0005-0000-0000-000022000000}"/>
    <cellStyle name="40% - 强调文字颜色 6" xfId="37" xr:uid="{00000000-0005-0000-0000-000023000000}"/>
    <cellStyle name="60% - Accent1" xfId="38" xr:uid="{00000000-0005-0000-0000-000024000000}"/>
    <cellStyle name="60% - Accent2" xfId="39" xr:uid="{00000000-0005-0000-0000-000025000000}"/>
    <cellStyle name="60% - Accent3" xfId="40" xr:uid="{00000000-0005-0000-0000-000026000000}"/>
    <cellStyle name="60% - Accent4" xfId="41" xr:uid="{00000000-0005-0000-0000-000027000000}"/>
    <cellStyle name="60% - Accent5" xfId="42" xr:uid="{00000000-0005-0000-0000-000028000000}"/>
    <cellStyle name="60% - Accent6" xfId="43" xr:uid="{00000000-0005-0000-0000-000029000000}"/>
    <cellStyle name="60% - アクセント 1 2" xfId="44" xr:uid="{00000000-0005-0000-0000-00002A000000}"/>
    <cellStyle name="60% - アクセント 2 2" xfId="45" xr:uid="{00000000-0005-0000-0000-00002B000000}"/>
    <cellStyle name="60% - アクセント 3 2" xfId="46" xr:uid="{00000000-0005-0000-0000-00002C000000}"/>
    <cellStyle name="60% - アクセント 4 2" xfId="47" xr:uid="{00000000-0005-0000-0000-00002D000000}"/>
    <cellStyle name="60% - アクセント 5 2" xfId="48" xr:uid="{00000000-0005-0000-0000-00002E000000}"/>
    <cellStyle name="60% - アクセント 6 2" xfId="49" xr:uid="{00000000-0005-0000-0000-00002F000000}"/>
    <cellStyle name="60% - 强调文字颜色 1" xfId="50" xr:uid="{00000000-0005-0000-0000-000030000000}"/>
    <cellStyle name="60% - 强调文字颜色 2" xfId="51" xr:uid="{00000000-0005-0000-0000-000031000000}"/>
    <cellStyle name="60% - 强调文字颜色 3" xfId="52" xr:uid="{00000000-0005-0000-0000-000032000000}"/>
    <cellStyle name="60% - 强调文字颜色 4" xfId="53" xr:uid="{00000000-0005-0000-0000-000033000000}"/>
    <cellStyle name="60% - 强调文字颜色 5" xfId="54" xr:uid="{00000000-0005-0000-0000-000034000000}"/>
    <cellStyle name="60% - 强调文字颜色 6" xfId="55" xr:uid="{00000000-0005-0000-0000-000035000000}"/>
    <cellStyle name="Accent1" xfId="56" xr:uid="{00000000-0005-0000-0000-000036000000}"/>
    <cellStyle name="Accent2" xfId="57" xr:uid="{00000000-0005-0000-0000-000037000000}"/>
    <cellStyle name="Accent3" xfId="58" xr:uid="{00000000-0005-0000-0000-000038000000}"/>
    <cellStyle name="Accent4" xfId="59" xr:uid="{00000000-0005-0000-0000-000039000000}"/>
    <cellStyle name="Accent5" xfId="60" xr:uid="{00000000-0005-0000-0000-00003A000000}"/>
    <cellStyle name="Accent6" xfId="61" xr:uid="{00000000-0005-0000-0000-00003B000000}"/>
    <cellStyle name="args.style" xfId="62" xr:uid="{00000000-0005-0000-0000-00003C000000}"/>
    <cellStyle name="Bad" xfId="63" xr:uid="{00000000-0005-0000-0000-00003D000000}"/>
    <cellStyle name="ＢＢＢ" xfId="64" xr:uid="{00000000-0005-0000-0000-00003E000000}"/>
    <cellStyle name="Calc Currency (0)" xfId="65" xr:uid="{00000000-0005-0000-0000-00003F000000}"/>
    <cellStyle name="Calculation" xfId="66" xr:uid="{00000000-0005-0000-0000-000040000000}"/>
    <cellStyle name="Check Cell" xfId="67" xr:uid="{00000000-0005-0000-0000-000041000000}"/>
    <cellStyle name="dak" xfId="68" xr:uid="{00000000-0005-0000-0000-000042000000}"/>
    <cellStyle name="Explanatory Text" xfId="69" xr:uid="{00000000-0005-0000-0000-000043000000}"/>
    <cellStyle name="Good" xfId="70" xr:uid="{00000000-0005-0000-0000-000044000000}"/>
    <cellStyle name="Grey" xfId="71" xr:uid="{00000000-0005-0000-0000-000045000000}"/>
    <cellStyle name="Header1" xfId="72" xr:uid="{00000000-0005-0000-0000-000046000000}"/>
    <cellStyle name="Header2" xfId="73" xr:uid="{00000000-0005-0000-0000-000047000000}"/>
    <cellStyle name="Heading 1" xfId="74" xr:uid="{00000000-0005-0000-0000-000048000000}"/>
    <cellStyle name="Heading 2" xfId="75" xr:uid="{00000000-0005-0000-0000-000049000000}"/>
    <cellStyle name="Heading 3" xfId="76" xr:uid="{00000000-0005-0000-0000-00004A000000}"/>
    <cellStyle name="Heading 4" xfId="77" xr:uid="{00000000-0005-0000-0000-00004B000000}"/>
    <cellStyle name="Hyperlink_【NewTMS】テーブル定義書" xfId="78" xr:uid="{00000000-0005-0000-0000-00004C000000}"/>
    <cellStyle name="IBM(401K)" xfId="79" xr:uid="{00000000-0005-0000-0000-00004D000000}"/>
    <cellStyle name="Input" xfId="80" xr:uid="{00000000-0005-0000-0000-00004E000000}"/>
    <cellStyle name="Input [yellow]" xfId="81" xr:uid="{00000000-0005-0000-0000-00004F000000}"/>
    <cellStyle name="J401K" xfId="82" xr:uid="{00000000-0005-0000-0000-000050000000}"/>
    <cellStyle name="jitta" xfId="83" xr:uid="{00000000-0005-0000-0000-000051000000}"/>
    <cellStyle name="Linked Cell" xfId="84" xr:uid="{00000000-0005-0000-0000-000052000000}"/>
    <cellStyle name="Neutral" xfId="85" xr:uid="{00000000-0005-0000-0000-000053000000}"/>
    <cellStyle name="new" xfId="86" xr:uid="{00000000-0005-0000-0000-000054000000}"/>
    <cellStyle name="Normal - Style1" xfId="87" xr:uid="{00000000-0005-0000-0000-000055000000}"/>
    <cellStyle name="Normal_#18-Internet" xfId="88" xr:uid="{00000000-0005-0000-0000-000056000000}"/>
    <cellStyle name="Note" xfId="89" xr:uid="{00000000-0005-0000-0000-000057000000}"/>
    <cellStyle name="Output" xfId="90" xr:uid="{00000000-0005-0000-0000-000058000000}"/>
    <cellStyle name="per.style" xfId="91" xr:uid="{00000000-0005-0000-0000-000059000000}"/>
    <cellStyle name="Percent [2]" xfId="92" xr:uid="{00000000-0005-0000-0000-00005A000000}"/>
    <cellStyle name="PSChar" xfId="93" xr:uid="{00000000-0005-0000-0000-00005B000000}"/>
    <cellStyle name="PSHeading" xfId="94" xr:uid="{00000000-0005-0000-0000-00005C000000}"/>
    <cellStyle name="QDF" xfId="95" xr:uid="{00000000-0005-0000-0000-00005D000000}"/>
    <cellStyle name="SAPBEXaggData" xfId="96" xr:uid="{00000000-0005-0000-0000-00005E000000}"/>
    <cellStyle name="SAPBEXaggDataEmph" xfId="97" xr:uid="{00000000-0005-0000-0000-00005F000000}"/>
    <cellStyle name="SAPBEXaggItem" xfId="98" xr:uid="{00000000-0005-0000-0000-000060000000}"/>
    <cellStyle name="SAPBEXaggItemX" xfId="99" xr:uid="{00000000-0005-0000-0000-000061000000}"/>
    <cellStyle name="SAPBEXchaText" xfId="100" xr:uid="{00000000-0005-0000-0000-000062000000}"/>
    <cellStyle name="SAPBEXexcBad" xfId="101" xr:uid="{00000000-0005-0000-0000-000063000000}"/>
    <cellStyle name="SAPBEXexcBad7" xfId="102" xr:uid="{00000000-0005-0000-0000-000064000000}"/>
    <cellStyle name="SAPBEXexcBad8" xfId="103" xr:uid="{00000000-0005-0000-0000-000065000000}"/>
    <cellStyle name="SAPBEXexcBad9" xfId="104" xr:uid="{00000000-0005-0000-0000-000066000000}"/>
    <cellStyle name="SAPBEXexcCritical" xfId="105" xr:uid="{00000000-0005-0000-0000-000067000000}"/>
    <cellStyle name="SAPBEXexcCritical4" xfId="106" xr:uid="{00000000-0005-0000-0000-000068000000}"/>
    <cellStyle name="SAPBEXexcCritical5" xfId="107" xr:uid="{00000000-0005-0000-0000-000069000000}"/>
    <cellStyle name="SAPBEXexcCritical6" xfId="108" xr:uid="{00000000-0005-0000-0000-00006A000000}"/>
    <cellStyle name="SAPBEXexcGood" xfId="109" xr:uid="{00000000-0005-0000-0000-00006B000000}"/>
    <cellStyle name="SAPBEXexcGood1" xfId="110" xr:uid="{00000000-0005-0000-0000-00006C000000}"/>
    <cellStyle name="SAPBEXexcGood2" xfId="111" xr:uid="{00000000-0005-0000-0000-00006D000000}"/>
    <cellStyle name="SAPBEXexcGood3" xfId="112" xr:uid="{00000000-0005-0000-0000-00006E000000}"/>
    <cellStyle name="SAPBEXexcVeryBad" xfId="113" xr:uid="{00000000-0005-0000-0000-00006F000000}"/>
    <cellStyle name="SAPBEXfilterDrill" xfId="114" xr:uid="{00000000-0005-0000-0000-000070000000}"/>
    <cellStyle name="SAPBEXfilterItem" xfId="115" xr:uid="{00000000-0005-0000-0000-000071000000}"/>
    <cellStyle name="SAPBEXfilterText" xfId="116" xr:uid="{00000000-0005-0000-0000-000072000000}"/>
    <cellStyle name="SAPBEXformats" xfId="117" xr:uid="{00000000-0005-0000-0000-000073000000}"/>
    <cellStyle name="SAPBEXheaderData" xfId="118" xr:uid="{00000000-0005-0000-0000-000074000000}"/>
    <cellStyle name="SAPBEXheaderItem" xfId="119" xr:uid="{00000000-0005-0000-0000-000075000000}"/>
    <cellStyle name="SAPBEXheaderText" xfId="120" xr:uid="{00000000-0005-0000-0000-000076000000}"/>
    <cellStyle name="SAPBEXHLevel0" xfId="121" xr:uid="{00000000-0005-0000-0000-000077000000}"/>
    <cellStyle name="SAPBEXHLevel0X" xfId="122" xr:uid="{00000000-0005-0000-0000-000078000000}"/>
    <cellStyle name="SAPBEXHLevel1" xfId="123" xr:uid="{00000000-0005-0000-0000-000079000000}"/>
    <cellStyle name="SAPBEXHLevel1X" xfId="124" xr:uid="{00000000-0005-0000-0000-00007A000000}"/>
    <cellStyle name="SAPBEXHLevel2" xfId="125" xr:uid="{00000000-0005-0000-0000-00007B000000}"/>
    <cellStyle name="SAPBEXHLevel2X" xfId="126" xr:uid="{00000000-0005-0000-0000-00007C000000}"/>
    <cellStyle name="SAPBEXHLevel3" xfId="127" xr:uid="{00000000-0005-0000-0000-00007D000000}"/>
    <cellStyle name="SAPBEXHLevel3X" xfId="128" xr:uid="{00000000-0005-0000-0000-00007E000000}"/>
    <cellStyle name="SAPBEXresData" xfId="129" xr:uid="{00000000-0005-0000-0000-00007F000000}"/>
    <cellStyle name="SAPBEXresDataEmph" xfId="130" xr:uid="{00000000-0005-0000-0000-000080000000}"/>
    <cellStyle name="SAPBEXresItem" xfId="131" xr:uid="{00000000-0005-0000-0000-000081000000}"/>
    <cellStyle name="SAPBEXresItemX" xfId="132" xr:uid="{00000000-0005-0000-0000-000082000000}"/>
    <cellStyle name="SAPBEXstdData" xfId="133" xr:uid="{00000000-0005-0000-0000-000083000000}"/>
    <cellStyle name="SAPBEXstdDataEmph" xfId="134" xr:uid="{00000000-0005-0000-0000-000084000000}"/>
    <cellStyle name="SAPBEXstdItem" xfId="135" xr:uid="{00000000-0005-0000-0000-000085000000}"/>
    <cellStyle name="SAPBEXstdItemX" xfId="136" xr:uid="{00000000-0005-0000-0000-000086000000}"/>
    <cellStyle name="SAPBEXsubData" xfId="137" xr:uid="{00000000-0005-0000-0000-000087000000}"/>
    <cellStyle name="SAPBEXsubDataEmph" xfId="138" xr:uid="{00000000-0005-0000-0000-000088000000}"/>
    <cellStyle name="SAPBEXsubItem" xfId="139" xr:uid="{00000000-0005-0000-0000-000089000000}"/>
    <cellStyle name="SAPBEXtitle" xfId="140" xr:uid="{00000000-0005-0000-0000-00008A000000}"/>
    <cellStyle name="SAPBEXundefined" xfId="141" xr:uid="{00000000-0005-0000-0000-00008B000000}"/>
    <cellStyle name="Title" xfId="142" xr:uid="{00000000-0005-0000-0000-00008C000000}"/>
    <cellStyle name="Total" xfId="143" xr:uid="{00000000-0005-0000-0000-00008D000000}"/>
    <cellStyle name="Warning Text" xfId="144" xr:uid="{00000000-0005-0000-0000-00008E000000}"/>
    <cellStyle name="アクセント 1 2" xfId="145" xr:uid="{00000000-0005-0000-0000-00008F000000}"/>
    <cellStyle name="アクセント 2 2" xfId="146" xr:uid="{00000000-0005-0000-0000-000090000000}"/>
    <cellStyle name="アクセント 3 2" xfId="147" xr:uid="{00000000-0005-0000-0000-000091000000}"/>
    <cellStyle name="アクセント 4 2" xfId="148" xr:uid="{00000000-0005-0000-0000-000092000000}"/>
    <cellStyle name="アクセント 5 2" xfId="149" xr:uid="{00000000-0005-0000-0000-000093000000}"/>
    <cellStyle name="アクセント 6 2" xfId="150" xr:uid="{00000000-0005-0000-0000-000094000000}"/>
    <cellStyle name="スタイル 1" xfId="151" xr:uid="{00000000-0005-0000-0000-000095000000}"/>
    <cellStyle name="タイトル 2" xfId="152" xr:uid="{00000000-0005-0000-0000-000096000000}"/>
    <cellStyle name="チェック セル 2" xfId="153" xr:uid="{00000000-0005-0000-0000-000097000000}"/>
    <cellStyle name="どちらでもない 2" xfId="154" xr:uid="{00000000-0005-0000-0000-000098000000}"/>
    <cellStyle name="メモ 2" xfId="155" xr:uid="{00000000-0005-0000-0000-000099000000}"/>
    <cellStyle name="リンク セル 2" xfId="156" xr:uid="{00000000-0005-0000-0000-00009A000000}"/>
    <cellStyle name="悪い 2" xfId="157" xr:uid="{00000000-0005-0000-0000-00009B000000}"/>
    <cellStyle name="解释性文本" xfId="158" xr:uid="{00000000-0005-0000-0000-00009C000000}"/>
    <cellStyle name="計算 2" xfId="159" xr:uid="{00000000-0005-0000-0000-00009D000000}"/>
    <cellStyle name="警告文 2" xfId="160" xr:uid="{00000000-0005-0000-0000-00009E000000}"/>
    <cellStyle name="警告文本" xfId="161" xr:uid="{00000000-0005-0000-0000-00009F000000}"/>
    <cellStyle name="桁区切り" xfId="308" builtinId="6"/>
    <cellStyle name="見出し 1 2" xfId="162" xr:uid="{00000000-0005-0000-0000-0000A0000000}"/>
    <cellStyle name="見出し 2 2" xfId="163" xr:uid="{00000000-0005-0000-0000-0000A1000000}"/>
    <cellStyle name="見出し 3 2" xfId="164" xr:uid="{00000000-0005-0000-0000-0000A2000000}"/>
    <cellStyle name="見出し 4 2" xfId="165" xr:uid="{00000000-0005-0000-0000-0000A3000000}"/>
    <cellStyle name="好" xfId="166" xr:uid="{00000000-0005-0000-0000-0000A4000000}"/>
    <cellStyle name="好_【NewTMS】テーブル定義書_Excelマスタ_VerMikuni" xfId="167" xr:uid="{00000000-0005-0000-0000-0000A5000000}"/>
    <cellStyle name="好_【NewTMS】テーブル定義書_Excelマスタ_VerMikuni_SYNYR6000_詳細設計書_入庫ラベル発行" xfId="168" xr:uid="{00000000-0005-0000-0000-0000A6000000}"/>
    <cellStyle name="好_【NewTMS】テーブル定義書_Excelマスタ_VerMikuni_SYSYR2000_プログラム設計書_欠品リスト発行" xfId="169" xr:uid="{00000000-0005-0000-0000-0000A7000000}"/>
    <cellStyle name="好_【NewTMS】テーブル定義書_Excelマスタ_VerMikuni_SYSYR2000_プログラム設計書_欠品リスト発行_サンプル_SYNYS2000_機能設計書_入荷予定入力" xfId="170" xr:uid="{00000000-0005-0000-0000-0000A8000000}"/>
    <cellStyle name="好_【NewTMS】テーブル定義書_Excelマスタ_VerMikuni_サンプル_SYNYS2000_機能設計書_入荷予定入力" xfId="171" xr:uid="{00000000-0005-0000-0000-0000A9000000}"/>
    <cellStyle name="好_【NewTMS】テーブル定義書_Excelマスタ_VerMikuni_プログラム設計書_TM_TMSS0610(予定情報照会)" xfId="172" xr:uid="{00000000-0005-0000-0000-0000AA000000}"/>
    <cellStyle name="好_【NewTMS】テーブル定義書_Excelマスタ_VerMikuni_プログラム設計書_TM_TMSS0610(予定情報照会)_SYNYR6000_詳細設計書_入庫ラベル発行" xfId="173" xr:uid="{00000000-0005-0000-0000-0000AB000000}"/>
    <cellStyle name="好_【NewTMS】テーブル定義書_Excelマスタ_VerMikuni_プログラム設計書_TM_TMSS0610(予定情報照会)_SYSYR2000_プログラム設計書_欠品リスト発行" xfId="174" xr:uid="{00000000-0005-0000-0000-0000AC000000}"/>
    <cellStyle name="好_【NewTMS】テーブル定義書_Excelマスタ_VerMikuni_プログラム設計書_TM_TMSS0610(予定情報照会)_SYSYR2000_プログラム設計書_欠品リスト発行_サンプル_SYNYS2000_機能設計書_入荷予定入力" xfId="175" xr:uid="{00000000-0005-0000-0000-0000AD000000}"/>
    <cellStyle name="好_【NewTMS】テーブル定義書_Excelマスタ_VerMikuni_プログラム設計書_TM_TMSS0610(予定情報照会)_サンプル_SYNYS2000_機能設計書_入荷予定入力" xfId="176" xr:uid="{00000000-0005-0000-0000-0000AE000000}"/>
    <cellStyle name="好_【NewTMS】テーブル定義書_Excelマスタ_VerMikuni_詳細設計TMSS0610(予定情報照会)" xfId="177" xr:uid="{00000000-0005-0000-0000-0000AF000000}"/>
    <cellStyle name="好_【NewTMS】テーブル定義書_Excelマスタ_VerMikuni_詳細設計TMSS0610(予定情報照会)_SYNYR6000_詳細設計書_入庫ラベル発行" xfId="178" xr:uid="{00000000-0005-0000-0000-0000B0000000}"/>
    <cellStyle name="好_【NewTMS】テーブル定義書_Excelマスタ_VerMikuni_詳細設計TMSS0610(予定情報照会)_SYSYR2000_プログラム設計書_欠品リスト発行" xfId="179" xr:uid="{00000000-0005-0000-0000-0000B1000000}"/>
    <cellStyle name="好_【NewTMS】テーブル定義書_Excelマスタ_VerMikuni_詳細設計TMSS0610(予定情報照会)_SYSYR2000_プログラム設計書_欠品リスト発行_サンプル_SYNYS2000_機能設計書_入荷予定入力" xfId="180" xr:uid="{00000000-0005-0000-0000-0000B2000000}"/>
    <cellStyle name="好_【NewTMS】テーブル定義書_Excelマスタ_VerMikuni_詳細設計TMSS0610(予定情報照会)_サンプル_SYNYS2000_機能設計書_入荷予定入力" xfId="181" xr:uid="{00000000-0005-0000-0000-0000B3000000}"/>
    <cellStyle name="好_C票_預託対応_0003" xfId="182" xr:uid="{00000000-0005-0000-0000-0000B4000000}"/>
    <cellStyle name="好_C票_預託対応_0003_C-V73-H-0040_ロケーションマスタメンテナンス(編集)" xfId="183" xr:uid="{00000000-0005-0000-0000-0000B5000000}"/>
    <cellStyle name="好_EXCEL出力マスタ" xfId="184" xr:uid="{00000000-0005-0000-0000-0000B6000000}"/>
    <cellStyle name="好_EXCEL出力マスタ_SYNYR6000_詳細設計書_入庫ラベル発行" xfId="185" xr:uid="{00000000-0005-0000-0000-0000B7000000}"/>
    <cellStyle name="好_EXCEL出力マスタ_SYSYR2000_プログラム設計書_欠品リスト発行" xfId="186" xr:uid="{00000000-0005-0000-0000-0000B8000000}"/>
    <cellStyle name="好_EXCEL出力マスタ_SYSYR2000_プログラム設計書_欠品リスト発行_サンプル_SYNYS2000_機能設計書_入荷予定入力" xfId="187" xr:uid="{00000000-0005-0000-0000-0000B9000000}"/>
    <cellStyle name="好_EXCEL出力マスタ_サンプル_SYNYS2000_機能設計書_入荷予定入力" xfId="188" xr:uid="{00000000-0005-0000-0000-0000BA000000}"/>
    <cellStyle name="好_F_GET_STOCK_LOC_CD_推奨ロケーション取得_詳細設計" xfId="189" xr:uid="{00000000-0005-0000-0000-0000BB000000}"/>
    <cellStyle name="好_F_GET_STOCK_LOC_CD_推奨ロケーション取得_詳細設計_SYNYR6000_詳細設計書_入庫ラベル発行" xfId="190" xr:uid="{00000000-0005-0000-0000-0000BC000000}"/>
    <cellStyle name="好_F_GET_STOCK_LOC_CD_推奨ロケーション取得_詳細設計_サンプル_SYNYS2000_機能設計書_入荷予定入力" xfId="191" xr:uid="{00000000-0005-0000-0000-0000BD000000}"/>
    <cellStyle name="好_SYTNS4000_棚卸確定処理_詳細設計" xfId="192" xr:uid="{00000000-0005-0000-0000-0000BE000000}"/>
    <cellStyle name="好_SYTNS4000_棚卸確定処理_詳細設計_SYNYR6000_詳細設計書_入庫ラベル発行" xfId="193" xr:uid="{00000000-0005-0000-0000-0000BF000000}"/>
    <cellStyle name="好_SYTNS4000_棚卸確定処理_詳細設計_サンプル_SYNYS2000_機能設計書_入荷予定入力" xfId="194" xr:uid="{00000000-0005-0000-0000-0000C0000000}"/>
    <cellStyle name="好_コピープログラム設計書_TM_TMSS0210(輸送受付入力)_参照依田作業中" xfId="195" xr:uid="{00000000-0005-0000-0000-0000C1000000}"/>
    <cellStyle name="好_コピープログラム設計書_TM_TMSS0210(輸送受付入力)_参照依田作業中_SYNYR6000_詳細設計書_入庫ラベル発行" xfId="196" xr:uid="{00000000-0005-0000-0000-0000C2000000}"/>
    <cellStyle name="好_コピープログラム設計書_TM_TMSS0210(輸送受付入力)_参照依田作業中_SYSYR2000_プログラム設計書_欠品リスト発行" xfId="197" xr:uid="{00000000-0005-0000-0000-0000C3000000}"/>
    <cellStyle name="好_コピープログラム設計書_TM_TMSS0210(輸送受付入力)_参照依田作業中_SYSYR2000_プログラム設計書_欠品リスト発行_サンプル_SYNYS2000_機能設計書_入荷予定入力" xfId="198" xr:uid="{00000000-0005-0000-0000-0000C4000000}"/>
    <cellStyle name="好_コピープログラム設計書_TM_TMSS0210(輸送受付入力)_参照依田作業中_サンプル_SYNYS2000_機能設計書_入荷予定入力" xfId="199" xr:uid="{00000000-0005-0000-0000-0000C5000000}"/>
    <cellStyle name="好_プログラム仕様 VB.NET" xfId="200" xr:uid="{00000000-0005-0000-0000-0000C6000000}"/>
    <cellStyle name="好_プログラム仕様 VB.NET_1" xfId="201" xr:uid="{00000000-0005-0000-0000-0000C7000000}"/>
    <cellStyle name="好_プログラム設計書_TM_TMSS0210(輸送受付入力)" xfId="202" xr:uid="{00000000-0005-0000-0000-0000C8000000}"/>
    <cellStyle name="好_プログラム設計書_TM_TMSS0210(輸送受付入力)_SYNYR6000_詳細設計書_入庫ラベル発行" xfId="203" xr:uid="{00000000-0005-0000-0000-0000C9000000}"/>
    <cellStyle name="好_プログラム設計書_TM_TMSS0210(輸送受付入力)_SYSYR2000_プログラム設計書_欠品リスト発行" xfId="204" xr:uid="{00000000-0005-0000-0000-0000CA000000}"/>
    <cellStyle name="好_プログラム設計書_TM_TMSS0210(輸送受付入力)_SYSYR2000_プログラム設計書_欠品リスト発行_サンプル_SYNYS2000_機能設計書_入荷予定入力" xfId="205" xr:uid="{00000000-0005-0000-0000-0000CB000000}"/>
    <cellStyle name="好_プログラム設計書_TM_TMSS0210(輸送受付入力)_サンプル_SYNYS2000_機能設計書_入荷予定入力" xfId="206" xr:uid="{00000000-0005-0000-0000-0000CC000000}"/>
    <cellStyle name="好_プログラム設計書_TM_TMSS0610(予定情報照会)" xfId="207" xr:uid="{00000000-0005-0000-0000-0000CD000000}"/>
    <cellStyle name="好_プログラム設計書_TM_TMSS0610(予定情報照会)_SYNYR6000_詳細設計書_入庫ラベル発行" xfId="208" xr:uid="{00000000-0005-0000-0000-0000CE000000}"/>
    <cellStyle name="好_プログラム設計書_TM_TMSS0610(予定情報照会)_SYSYR2000_プログラム設計書_欠品リスト発行" xfId="209" xr:uid="{00000000-0005-0000-0000-0000CF000000}"/>
    <cellStyle name="好_プログラム設計書_TM_TMSS0610(予定情報照会)_SYSYR2000_プログラム設計書_欠品リスト発行_サンプル_SYNYS2000_機能設計書_入荷予定入力" xfId="210" xr:uid="{00000000-0005-0000-0000-0000D0000000}"/>
    <cellStyle name="好_プログラム設計書_TM_TMSS0610(予定情報照会)_サンプル_SYNYS2000_機能設計書_入荷予定入力" xfId="211" xr:uid="{00000000-0005-0000-0000-0000D1000000}"/>
    <cellStyle name="好_機能定義_入荷ヘッダ一覧_Ver1 .00_ITM" xfId="212" xr:uid="{00000000-0005-0000-0000-0000D2000000}"/>
    <cellStyle name="好_項目編集仕様" xfId="213" xr:uid="{00000000-0005-0000-0000-0000D3000000}"/>
    <cellStyle name="好_小松　EXCEL出力案" xfId="214" xr:uid="{00000000-0005-0000-0000-0000D4000000}"/>
    <cellStyle name="好_小松　EXCEL出力案_サンプル_SYNYS2000_機能設計書_入荷予定入力" xfId="215" xr:uid="{00000000-0005-0000-0000-0000D5000000}"/>
    <cellStyle name="好_詳細設計TMSS0610(予定情報照会)" xfId="216" xr:uid="{00000000-0005-0000-0000-0000D6000000}"/>
    <cellStyle name="好_詳細設計TMSS0610(予定情報照会)_サンプル_SYNYS2000_機能設計書_入荷予定入力" xfId="217" xr:uid="{00000000-0005-0000-0000-0000D7000000}"/>
    <cellStyle name="好み１" xfId="218" xr:uid="{00000000-0005-0000-0000-0000D8000000}"/>
    <cellStyle name="差" xfId="219" xr:uid="{00000000-0005-0000-0000-0000D9000000}"/>
    <cellStyle name="差_【NewTMS】テーブル定義書_Excelマスタ_VerMikuni" xfId="220" xr:uid="{00000000-0005-0000-0000-0000DA000000}"/>
    <cellStyle name="差_【NewTMS】テーブル定義書_Excelマスタ_VerMikuni_SYNYR6000_詳細設計書_入庫ラベル発行" xfId="221" xr:uid="{00000000-0005-0000-0000-0000DB000000}"/>
    <cellStyle name="差_【NewTMS】テーブル定義書_Excelマスタ_VerMikuni_SYSYR2000_プログラム設計書_欠品リスト発行" xfId="222" xr:uid="{00000000-0005-0000-0000-0000DC000000}"/>
    <cellStyle name="差_【NewTMS】テーブル定義書_Excelマスタ_VerMikuni_SYSYR2000_プログラム設計書_欠品リスト発行_サンプル_SYNYS2000_機能設計書_入荷予定入力" xfId="223" xr:uid="{00000000-0005-0000-0000-0000DD000000}"/>
    <cellStyle name="差_【NewTMS】テーブル定義書_Excelマスタ_VerMikuni_サンプル_SYNYS2000_機能設計書_入荷予定入力" xfId="224" xr:uid="{00000000-0005-0000-0000-0000DE000000}"/>
    <cellStyle name="差_【NewTMS】テーブル定義書_Excelマスタ_VerMikuni_プログラム設計書_TM_TMSS0610(予定情報照会)" xfId="225" xr:uid="{00000000-0005-0000-0000-0000DF000000}"/>
    <cellStyle name="差_【NewTMS】テーブル定義書_Excelマスタ_VerMikuni_プログラム設計書_TM_TMSS0610(予定情報照会)_SYNYR6000_詳細設計書_入庫ラベル発行" xfId="226" xr:uid="{00000000-0005-0000-0000-0000E0000000}"/>
    <cellStyle name="差_【NewTMS】テーブル定義書_Excelマスタ_VerMikuni_プログラム設計書_TM_TMSS0610(予定情報照会)_SYSYR2000_プログラム設計書_欠品リスト発行" xfId="227" xr:uid="{00000000-0005-0000-0000-0000E1000000}"/>
    <cellStyle name="差_【NewTMS】テーブル定義書_Excelマスタ_VerMikuni_プログラム設計書_TM_TMSS0610(予定情報照会)_SYSYR2000_プログラム設計書_欠品リスト発行_サンプル_SYNYS2000_機能設計書_入荷予定入力" xfId="228" xr:uid="{00000000-0005-0000-0000-0000E2000000}"/>
    <cellStyle name="差_【NewTMS】テーブル定義書_Excelマスタ_VerMikuni_プログラム設計書_TM_TMSS0610(予定情報照会)_サンプル_SYNYS2000_機能設計書_入荷予定入力" xfId="229" xr:uid="{00000000-0005-0000-0000-0000E3000000}"/>
    <cellStyle name="差_【NewTMS】テーブル定義書_Excelマスタ_VerMikuni_詳細設計TMSS0610(予定情報照会)" xfId="230" xr:uid="{00000000-0005-0000-0000-0000E4000000}"/>
    <cellStyle name="差_【NewTMS】テーブル定義書_Excelマスタ_VerMikuni_詳細設計TMSS0610(予定情報照会)_SYNYR6000_詳細設計書_入庫ラベル発行" xfId="231" xr:uid="{00000000-0005-0000-0000-0000E5000000}"/>
    <cellStyle name="差_【NewTMS】テーブル定義書_Excelマスタ_VerMikuni_詳細設計TMSS0610(予定情報照会)_SYSYR2000_プログラム設計書_欠品リスト発行" xfId="232" xr:uid="{00000000-0005-0000-0000-0000E6000000}"/>
    <cellStyle name="差_【NewTMS】テーブル定義書_Excelマスタ_VerMikuni_詳細設計TMSS0610(予定情報照会)_SYSYR2000_プログラム設計書_欠品リスト発行_サンプル_SYNYS2000_機能設計書_入荷予定入力" xfId="233" xr:uid="{00000000-0005-0000-0000-0000E7000000}"/>
    <cellStyle name="差_【NewTMS】テーブル定義書_Excelマスタ_VerMikuni_詳細設計TMSS0610(予定情報照会)_サンプル_SYNYS2000_機能設計書_入荷予定入力" xfId="234" xr:uid="{00000000-0005-0000-0000-0000E8000000}"/>
    <cellStyle name="差_C-V73-H-0040_ロケーションマスタメンテナンス(編集)" xfId="235" xr:uid="{00000000-0005-0000-0000-0000E9000000}"/>
    <cellStyle name="差_EXCEL出力マスタ" xfId="236" xr:uid="{00000000-0005-0000-0000-0000EA000000}"/>
    <cellStyle name="差_EXCEL出力マスタ_SYNYR6000_詳細設計書_入庫ラベル発行" xfId="237" xr:uid="{00000000-0005-0000-0000-0000EB000000}"/>
    <cellStyle name="差_EXCEL出力マスタ_SYSYR2000_プログラム設計書_欠品リスト発行" xfId="238" xr:uid="{00000000-0005-0000-0000-0000EC000000}"/>
    <cellStyle name="差_EXCEL出力マスタ_SYSYR2000_プログラム設計書_欠品リスト発行_サンプル_SYNYS2000_機能設計書_入荷予定入力" xfId="239" xr:uid="{00000000-0005-0000-0000-0000ED000000}"/>
    <cellStyle name="差_EXCEL出力マスタ_サンプル_SYNYS2000_機能設計書_入荷予定入力" xfId="240" xr:uid="{00000000-0005-0000-0000-0000EE000000}"/>
    <cellStyle name="差_F_GET_STOCK_LOC_CD_推奨ロケーション取得_詳細設計" xfId="241" xr:uid="{00000000-0005-0000-0000-0000EF000000}"/>
    <cellStyle name="差_F_GET_STOCK_LOC_CD_推奨ロケーション取得_詳細設計_SYNYR6000_詳細設計書_入庫ラベル発行" xfId="242" xr:uid="{00000000-0005-0000-0000-0000F0000000}"/>
    <cellStyle name="差_F_GET_STOCK_LOC_CD_推奨ロケーション取得_詳細設計_サンプル_SYNYS2000_機能設計書_入荷予定入力" xfId="243" xr:uid="{00000000-0005-0000-0000-0000F1000000}"/>
    <cellStyle name="差_SYTNS4000_棚卸確定処理_詳細設計" xfId="244" xr:uid="{00000000-0005-0000-0000-0000F2000000}"/>
    <cellStyle name="差_SYTNS4000_棚卸確定処理_詳細設計_SYNYR6000_詳細設計書_入庫ラベル発行" xfId="245" xr:uid="{00000000-0005-0000-0000-0000F3000000}"/>
    <cellStyle name="差_SYTNS4000_棚卸確定処理_詳細設計_サンプル_SYNYS2000_機能設計書_入荷予定入力" xfId="246" xr:uid="{00000000-0005-0000-0000-0000F4000000}"/>
    <cellStyle name="差_コピープログラム設計書_TM_TMSS0210(輸送受付入力)_参照依田作業中" xfId="247" xr:uid="{00000000-0005-0000-0000-0000F5000000}"/>
    <cellStyle name="差_コピープログラム設計書_TM_TMSS0210(輸送受付入力)_参照依田作業中_SYNYR6000_詳細設計書_入庫ラベル発行" xfId="248" xr:uid="{00000000-0005-0000-0000-0000F6000000}"/>
    <cellStyle name="差_コピープログラム設計書_TM_TMSS0210(輸送受付入力)_参照依田作業中_SYSYR2000_プログラム設計書_欠品リスト発行" xfId="249" xr:uid="{00000000-0005-0000-0000-0000F7000000}"/>
    <cellStyle name="差_コピープログラム設計書_TM_TMSS0210(輸送受付入力)_参照依田作業中_SYSYR2000_プログラム設計書_欠品リスト発行_サンプル_SYNYS2000_機能設計書_入荷予定入力" xfId="250" xr:uid="{00000000-0005-0000-0000-0000F8000000}"/>
    <cellStyle name="差_コピープログラム設計書_TM_TMSS0210(輸送受付入力)_参照依田作業中_サンプル_SYNYS2000_機能設計書_入荷予定入力" xfId="251" xr:uid="{00000000-0005-0000-0000-0000F9000000}"/>
    <cellStyle name="差_プログラム仕様 VB.NET" xfId="252" xr:uid="{00000000-0005-0000-0000-0000FA000000}"/>
    <cellStyle name="差_プログラム仕様 VB.NET_1" xfId="253" xr:uid="{00000000-0005-0000-0000-0000FB000000}"/>
    <cellStyle name="差_プログラム設計書_TM_TMSS0210(輸送受付入力)" xfId="254" xr:uid="{00000000-0005-0000-0000-0000FC000000}"/>
    <cellStyle name="差_プログラム設計書_TM_TMSS0210(輸送受付入力)_SYNYR6000_詳細設計書_入庫ラベル発行" xfId="255" xr:uid="{00000000-0005-0000-0000-0000FD000000}"/>
    <cellStyle name="差_プログラム設計書_TM_TMSS0210(輸送受付入力)_SYSYR2000_プログラム設計書_欠品リスト発行" xfId="256" xr:uid="{00000000-0005-0000-0000-0000FE000000}"/>
    <cellStyle name="差_プログラム設計書_TM_TMSS0210(輸送受付入力)_SYSYR2000_プログラム設計書_欠品リスト発行_サンプル_SYNYS2000_機能設計書_入荷予定入力" xfId="257" xr:uid="{00000000-0005-0000-0000-0000FF000000}"/>
    <cellStyle name="差_プログラム設計書_TM_TMSS0210(輸送受付入力)_サンプル_SYNYS2000_機能設計書_入荷予定入力" xfId="258" xr:uid="{00000000-0005-0000-0000-000000010000}"/>
    <cellStyle name="差_プログラム設計書_TM_TMSS0610(予定情報照会)" xfId="259" xr:uid="{00000000-0005-0000-0000-000001010000}"/>
    <cellStyle name="差_プログラム設計書_TM_TMSS0610(予定情報照会)_SYNYR6000_詳細設計書_入庫ラベル発行" xfId="260" xr:uid="{00000000-0005-0000-0000-000002010000}"/>
    <cellStyle name="差_プログラム設計書_TM_TMSS0610(予定情報照会)_SYSYR2000_プログラム設計書_欠品リスト発行" xfId="261" xr:uid="{00000000-0005-0000-0000-000003010000}"/>
    <cellStyle name="差_プログラム設計書_TM_TMSS0610(予定情報照会)_SYSYR2000_プログラム設計書_欠品リスト発行_サンプル_SYNYS2000_機能設計書_入荷予定入力" xfId="262" xr:uid="{00000000-0005-0000-0000-000004010000}"/>
    <cellStyle name="差_プログラム設計書_TM_TMSS0610(予定情報照会)_サンプル_SYNYS2000_機能設計書_入荷予定入力" xfId="263" xr:uid="{00000000-0005-0000-0000-000005010000}"/>
    <cellStyle name="差_機能定義_入荷ヘッダ一覧_Ver1 .00_ITM" xfId="264" xr:uid="{00000000-0005-0000-0000-000006010000}"/>
    <cellStyle name="差_項目編集仕様" xfId="265" xr:uid="{00000000-0005-0000-0000-000007010000}"/>
    <cellStyle name="差_小松　EXCEL出力案" xfId="266" xr:uid="{00000000-0005-0000-0000-000008010000}"/>
    <cellStyle name="差_小松　EXCEL出力案_サンプル_SYNYS2000_機能設計書_入荷予定入力" xfId="267" xr:uid="{00000000-0005-0000-0000-000009010000}"/>
    <cellStyle name="差_詳細設計TMSS0610(予定情報照会)" xfId="268" xr:uid="{00000000-0005-0000-0000-00000A010000}"/>
    <cellStyle name="差_詳細設計TMSS0610(予定情報照会)_サンプル_SYNYS2000_機能設計書_入荷予定入力" xfId="269" xr:uid="{00000000-0005-0000-0000-00000B010000}"/>
    <cellStyle name="集計 2" xfId="270" xr:uid="{00000000-0005-0000-0000-00000C010000}"/>
    <cellStyle name="出力 2" xfId="271" xr:uid="{00000000-0005-0000-0000-00000D010000}"/>
    <cellStyle name="常规 2" xfId="272" xr:uid="{00000000-0005-0000-0000-00000E010000}"/>
    <cellStyle name="説明文 2" xfId="273" xr:uid="{00000000-0005-0000-0000-00000F010000}"/>
    <cellStyle name="脱浦 [0.00]_?O±U" xfId="274" xr:uid="{00000000-0005-0000-0000-000010010000}"/>
    <cellStyle name="脱浦_?O±U" xfId="275" xr:uid="{00000000-0005-0000-0000-000011010000}"/>
    <cellStyle name="注释" xfId="276" xr:uid="{00000000-0005-0000-0000-000012010000}"/>
    <cellStyle name="超链接 2" xfId="277" xr:uid="{00000000-0005-0000-0000-000013010000}"/>
    <cellStyle name="入力 2" xfId="278" xr:uid="{00000000-0005-0000-0000-000014010000}"/>
    <cellStyle name="標準" xfId="0" builtinId="0"/>
    <cellStyle name="標準 10" xfId="279" xr:uid="{00000000-0005-0000-0000-000016010000}"/>
    <cellStyle name="標準 10 3" xfId="321" xr:uid="{76BB2561-2F25-4A30-9808-3DE614568ACF}"/>
    <cellStyle name="標準 2" xfId="1" xr:uid="{00000000-0005-0000-0000-000017010000}"/>
    <cellStyle name="標準 2 2" xfId="280" xr:uid="{00000000-0005-0000-0000-000018010000}"/>
    <cellStyle name="標準 2 2 2" xfId="281" xr:uid="{00000000-0005-0000-0000-000019010000}"/>
    <cellStyle name="標準 2 3" xfId="312" xr:uid="{390C9BC8-D847-4634-92D2-243C07DF9E92}"/>
    <cellStyle name="標準 2 3 2" xfId="310" xr:uid="{653F71E5-CBDF-4969-B2DE-CB64AB284B2A}"/>
    <cellStyle name="標準 2 3 3" xfId="314" xr:uid="{2DDF9B11-3809-40F6-8A64-A64FAA31AA0B}"/>
    <cellStyle name="標準 2 3 3 2" xfId="318" xr:uid="{CD024625-2D74-474F-8DD2-0FCBAEBA5BEF}"/>
    <cellStyle name="標準 2 3 4" xfId="319" xr:uid="{B6C49DB4-3FBB-4348-AB0E-7FA31872C9D4}"/>
    <cellStyle name="標準 2 3 5" xfId="315" xr:uid="{D61715B4-992E-446A-863D-76F1E5DD8C00}"/>
    <cellStyle name="標準 2 3 6" xfId="313" xr:uid="{9FDBC6E9-40DC-4F85-8407-C76AFA3FEED3}"/>
    <cellStyle name="標準 2 4" xfId="317" xr:uid="{FE3FED1F-B1CB-44C5-85AA-2260B661DCD6}"/>
    <cellStyle name="標準 2 4 2" xfId="320" xr:uid="{1901A35C-B9B0-4C8E-8D9C-10ABB1930A83}"/>
    <cellStyle name="標準 2_サンプル_SYNYS2000_機能設計書_入荷予定入力" xfId="282" xr:uid="{00000000-0005-0000-0000-00001A010000}"/>
    <cellStyle name="標準 3" xfId="283" xr:uid="{00000000-0005-0000-0000-00001B010000}"/>
    <cellStyle name="標準 3 2" xfId="284" xr:uid="{00000000-0005-0000-0000-00001C010000}"/>
    <cellStyle name="標準 4" xfId="285" xr:uid="{00000000-0005-0000-0000-00001D010000}"/>
    <cellStyle name="標準 5" xfId="286" xr:uid="{00000000-0005-0000-0000-00001E010000}"/>
    <cellStyle name="標準 6" xfId="287" xr:uid="{00000000-0005-0000-0000-00001F010000}"/>
    <cellStyle name="標準 7" xfId="309" xr:uid="{0CA2A134-92E7-426E-83D8-F26FDC166936}"/>
    <cellStyle name="標準 7 2" xfId="316" xr:uid="{7B6A375C-2234-4BF3-B0C9-5433E2772EEF}"/>
    <cellStyle name="標準_03-010国内原料" xfId="311" xr:uid="{D8B0F5C3-0FCF-4C52-8253-9D6D2655B3A0}"/>
    <cellStyle name="未定義" xfId="288" xr:uid="{00000000-0005-0000-0000-000020010000}"/>
    <cellStyle name="良い 2" xfId="289" xr:uid="{00000000-0005-0000-0000-000021010000}"/>
    <cellStyle name="强调文字颜色 1" xfId="290" xr:uid="{00000000-0005-0000-0000-000022010000}"/>
    <cellStyle name="强调文字颜色 2" xfId="291" xr:uid="{00000000-0005-0000-0000-000023010000}"/>
    <cellStyle name="强调文字颜色 3" xfId="292" xr:uid="{00000000-0005-0000-0000-000024010000}"/>
    <cellStyle name="强调文字颜色 4" xfId="293" xr:uid="{00000000-0005-0000-0000-000025010000}"/>
    <cellStyle name="强调文字颜色 5" xfId="294" xr:uid="{00000000-0005-0000-0000-000026010000}"/>
    <cellStyle name="强调文字颜色 6" xfId="295" xr:uid="{00000000-0005-0000-0000-000027010000}"/>
    <cellStyle name="标题" xfId="296" xr:uid="{00000000-0005-0000-0000-000028010000}"/>
    <cellStyle name="标题 1" xfId="297" xr:uid="{00000000-0005-0000-0000-000029010000}"/>
    <cellStyle name="标题 2" xfId="298" xr:uid="{00000000-0005-0000-0000-00002A010000}"/>
    <cellStyle name="标题 3" xfId="299" xr:uid="{00000000-0005-0000-0000-00002B010000}"/>
    <cellStyle name="标题 4" xfId="300" xr:uid="{00000000-0005-0000-0000-00002C010000}"/>
    <cellStyle name="检查单元格" xfId="301" xr:uid="{00000000-0005-0000-0000-00002D010000}"/>
    <cellStyle name="汇总" xfId="302" xr:uid="{00000000-0005-0000-0000-00002E010000}"/>
    <cellStyle name="计算" xfId="303" xr:uid="{00000000-0005-0000-0000-00002F010000}"/>
    <cellStyle name="输出" xfId="304" xr:uid="{00000000-0005-0000-0000-000030010000}"/>
    <cellStyle name="输入" xfId="305" xr:uid="{00000000-0005-0000-0000-000031010000}"/>
    <cellStyle name="适中" xfId="306" xr:uid="{00000000-0005-0000-0000-000032010000}"/>
    <cellStyle name="链接单元格" xfId="307" xr:uid="{00000000-0005-0000-0000-00003301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mruColors>
      <color rgb="FF00FFFF"/>
      <color rgb="FFFFCCFF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emf"/><Relationship Id="rId13" Type="http://schemas.openxmlformats.org/officeDocument/2006/relationships/image" Target="../media/image14.emf"/><Relationship Id="rId18" Type="http://schemas.openxmlformats.org/officeDocument/2006/relationships/image" Target="../media/image19.emf"/><Relationship Id="rId3" Type="http://schemas.openxmlformats.org/officeDocument/2006/relationships/image" Target="../media/image4.emf"/><Relationship Id="rId21" Type="http://schemas.openxmlformats.org/officeDocument/2006/relationships/image" Target="../media/image22.emf"/><Relationship Id="rId7" Type="http://schemas.openxmlformats.org/officeDocument/2006/relationships/image" Target="../media/image8.emf"/><Relationship Id="rId12" Type="http://schemas.openxmlformats.org/officeDocument/2006/relationships/image" Target="../media/image13.emf"/><Relationship Id="rId17" Type="http://schemas.openxmlformats.org/officeDocument/2006/relationships/image" Target="../media/image18.emf"/><Relationship Id="rId2" Type="http://schemas.openxmlformats.org/officeDocument/2006/relationships/image" Target="../media/image3.emf"/><Relationship Id="rId16" Type="http://schemas.openxmlformats.org/officeDocument/2006/relationships/image" Target="../media/image17.emf"/><Relationship Id="rId20" Type="http://schemas.openxmlformats.org/officeDocument/2006/relationships/image" Target="../media/image21.emf"/><Relationship Id="rId1" Type="http://schemas.openxmlformats.org/officeDocument/2006/relationships/image" Target="../media/image2.emf"/><Relationship Id="rId6" Type="http://schemas.openxmlformats.org/officeDocument/2006/relationships/image" Target="../media/image7.emf"/><Relationship Id="rId11" Type="http://schemas.openxmlformats.org/officeDocument/2006/relationships/image" Target="../media/image12.emf"/><Relationship Id="rId5" Type="http://schemas.openxmlformats.org/officeDocument/2006/relationships/image" Target="../media/image6.PNG"/><Relationship Id="rId15" Type="http://schemas.openxmlformats.org/officeDocument/2006/relationships/image" Target="../media/image16.emf"/><Relationship Id="rId10" Type="http://schemas.openxmlformats.org/officeDocument/2006/relationships/image" Target="../media/image11.emf"/><Relationship Id="rId19" Type="http://schemas.openxmlformats.org/officeDocument/2006/relationships/image" Target="../media/image20.emf"/><Relationship Id="rId4" Type="http://schemas.openxmlformats.org/officeDocument/2006/relationships/image" Target="../media/image5.emf"/><Relationship Id="rId9" Type="http://schemas.openxmlformats.org/officeDocument/2006/relationships/image" Target="../media/image10.emf"/><Relationship Id="rId14" Type="http://schemas.openxmlformats.org/officeDocument/2006/relationships/image" Target="../media/image15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4" Type="http://schemas.openxmlformats.org/officeDocument/2006/relationships/image" Target="../media/image46.png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30.emf"/><Relationship Id="rId13" Type="http://schemas.openxmlformats.org/officeDocument/2006/relationships/image" Target="../media/image35.emf"/><Relationship Id="rId3" Type="http://schemas.openxmlformats.org/officeDocument/2006/relationships/image" Target="../media/image25.emf"/><Relationship Id="rId7" Type="http://schemas.openxmlformats.org/officeDocument/2006/relationships/image" Target="../media/image29.emf"/><Relationship Id="rId12" Type="http://schemas.openxmlformats.org/officeDocument/2006/relationships/image" Target="../media/image34.emf"/><Relationship Id="rId17" Type="http://schemas.openxmlformats.org/officeDocument/2006/relationships/image" Target="../media/image39.emf"/><Relationship Id="rId2" Type="http://schemas.openxmlformats.org/officeDocument/2006/relationships/image" Target="../media/image24.emf"/><Relationship Id="rId16" Type="http://schemas.openxmlformats.org/officeDocument/2006/relationships/image" Target="../media/image38.emf"/><Relationship Id="rId1" Type="http://schemas.openxmlformats.org/officeDocument/2006/relationships/image" Target="../media/image23.emf"/><Relationship Id="rId6" Type="http://schemas.openxmlformats.org/officeDocument/2006/relationships/image" Target="../media/image28.emf"/><Relationship Id="rId11" Type="http://schemas.openxmlformats.org/officeDocument/2006/relationships/image" Target="../media/image33.emf"/><Relationship Id="rId5" Type="http://schemas.openxmlformats.org/officeDocument/2006/relationships/image" Target="../media/image27.emf"/><Relationship Id="rId15" Type="http://schemas.openxmlformats.org/officeDocument/2006/relationships/image" Target="../media/image37.emf"/><Relationship Id="rId10" Type="http://schemas.openxmlformats.org/officeDocument/2006/relationships/image" Target="../media/image32.emf"/><Relationship Id="rId4" Type="http://schemas.openxmlformats.org/officeDocument/2006/relationships/image" Target="../media/image26.emf"/><Relationship Id="rId9" Type="http://schemas.openxmlformats.org/officeDocument/2006/relationships/image" Target="../media/image31.emf"/><Relationship Id="rId14" Type="http://schemas.openxmlformats.org/officeDocument/2006/relationships/image" Target="../media/image36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31750</xdr:colOff>
      <xdr:row>28</xdr:row>
      <xdr:rowOff>63500</xdr:rowOff>
    </xdr:from>
    <xdr:to>
      <xdr:col>40</xdr:col>
      <xdr:colOff>15875</xdr:colOff>
      <xdr:row>36</xdr:row>
      <xdr:rowOff>79375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8006CC3-AEF7-4526-965B-A0F399F41D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7207" t="76200" r="38385" b="9671"/>
        <a:stretch/>
      </xdr:blipFill>
      <xdr:spPr>
        <a:xfrm>
          <a:off x="4232275" y="5159375"/>
          <a:ext cx="3784600" cy="14636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85725</xdr:colOff>
      <xdr:row>697</xdr:row>
      <xdr:rowOff>95250</xdr:rowOff>
    </xdr:from>
    <xdr:to>
      <xdr:col>13</xdr:col>
      <xdr:colOff>48450</xdr:colOff>
      <xdr:row>700</xdr:row>
      <xdr:rowOff>159149</xdr:rowOff>
    </xdr:to>
    <xdr:sp macro="" textlink="">
      <xdr:nvSpPr>
        <xdr:cNvPr id="19174" name="フローチャート: 磁気ディスク 19173">
          <a:extLst>
            <a:ext uri="{FF2B5EF4-FFF2-40B4-BE49-F238E27FC236}">
              <a16:creationId xmlns:a16="http://schemas.microsoft.com/office/drawing/2014/main" id="{6798BF37-A061-4FAA-9E7B-7B2687BC9FDB}"/>
            </a:ext>
          </a:extLst>
        </xdr:cNvPr>
        <xdr:cNvSpPr/>
      </xdr:nvSpPr>
      <xdr:spPr>
        <a:xfrm>
          <a:off x="1685925" y="114271425"/>
          <a:ext cx="962850" cy="549674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荷材マスタ</a:t>
          </a:r>
        </a:p>
      </xdr:txBody>
    </xdr:sp>
    <xdr:clientData/>
  </xdr:twoCellAnchor>
  <xdr:twoCellAnchor>
    <xdr:from>
      <xdr:col>3</xdr:col>
      <xdr:colOff>57150</xdr:colOff>
      <xdr:row>701</xdr:row>
      <xdr:rowOff>160020</xdr:rowOff>
    </xdr:from>
    <xdr:to>
      <xdr:col>8</xdr:col>
      <xdr:colOff>18225</xdr:colOff>
      <xdr:row>705</xdr:row>
      <xdr:rowOff>58728</xdr:rowOff>
    </xdr:to>
    <xdr:sp macro="" textlink="">
      <xdr:nvSpPr>
        <xdr:cNvPr id="19170" name="フローチャート: 磁気ディスク 19169">
          <a:extLst>
            <a:ext uri="{FF2B5EF4-FFF2-40B4-BE49-F238E27FC236}">
              <a16:creationId xmlns:a16="http://schemas.microsoft.com/office/drawing/2014/main" id="{5B9A6CEF-A1AB-4A53-988B-F1A7ACBF7A90}"/>
            </a:ext>
          </a:extLst>
        </xdr:cNvPr>
        <xdr:cNvSpPr/>
      </xdr:nvSpPr>
      <xdr:spPr>
        <a:xfrm>
          <a:off x="657225" y="114983895"/>
          <a:ext cx="961200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引当指示ボディ</a:t>
          </a:r>
        </a:p>
      </xdr:txBody>
    </xdr:sp>
    <xdr:clientData/>
  </xdr:twoCellAnchor>
  <xdr:twoCellAnchor>
    <xdr:from>
      <xdr:col>3</xdr:col>
      <xdr:colOff>57150</xdr:colOff>
      <xdr:row>699</xdr:row>
      <xdr:rowOff>123825</xdr:rowOff>
    </xdr:from>
    <xdr:to>
      <xdr:col>8</xdr:col>
      <xdr:colOff>18225</xdr:colOff>
      <xdr:row>703</xdr:row>
      <xdr:rowOff>22533</xdr:rowOff>
    </xdr:to>
    <xdr:sp macro="" textlink="">
      <xdr:nvSpPr>
        <xdr:cNvPr id="19173" name="フローチャート: 磁気ディスク 19172">
          <a:extLst>
            <a:ext uri="{FF2B5EF4-FFF2-40B4-BE49-F238E27FC236}">
              <a16:creationId xmlns:a16="http://schemas.microsoft.com/office/drawing/2014/main" id="{6CD84635-1BF4-4C28-A897-ECF763829E9F}"/>
            </a:ext>
          </a:extLst>
        </xdr:cNvPr>
        <xdr:cNvSpPr/>
      </xdr:nvSpPr>
      <xdr:spPr>
        <a:xfrm>
          <a:off x="657225" y="114623850"/>
          <a:ext cx="961200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chemeClr val="tx1"/>
              </a:solidFill>
            </a:rPr>
            <a:t>引当指示ヘッダ</a:t>
          </a:r>
        </a:p>
      </xdr:txBody>
    </xdr:sp>
    <xdr:clientData/>
  </xdr:twoCellAnchor>
  <xdr:twoCellAnchor editAs="oneCell">
    <xdr:from>
      <xdr:col>1</xdr:col>
      <xdr:colOff>161925</xdr:colOff>
      <xdr:row>547</xdr:row>
      <xdr:rowOff>38100</xdr:rowOff>
    </xdr:from>
    <xdr:to>
      <xdr:col>64</xdr:col>
      <xdr:colOff>98052</xdr:colOff>
      <xdr:row>577</xdr:row>
      <xdr:rowOff>86846</xdr:rowOff>
    </xdr:to>
    <xdr:pic>
      <xdr:nvPicPr>
        <xdr:cNvPr id="19166" name="図 19165">
          <a:extLst>
            <a:ext uri="{FF2B5EF4-FFF2-40B4-BE49-F238E27FC236}">
              <a16:creationId xmlns:a16="http://schemas.microsoft.com/office/drawing/2014/main" id="{5FF684A1-AA35-4F40-B6DC-5FB8A6380F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" y="81181575"/>
          <a:ext cx="12537702" cy="49064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114300</xdr:colOff>
      <xdr:row>280</xdr:row>
      <xdr:rowOff>76200</xdr:rowOff>
    </xdr:from>
    <xdr:to>
      <xdr:col>64</xdr:col>
      <xdr:colOff>50427</xdr:colOff>
      <xdr:row>310</xdr:row>
      <xdr:rowOff>124946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3A498ED2-9F07-4831-B8CF-4487FCA6B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7985700"/>
          <a:ext cx="12537702" cy="49064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142875</xdr:colOff>
          <xdr:row>251</xdr:row>
          <xdr:rowOff>123825</xdr:rowOff>
        </xdr:from>
        <xdr:ext cx="12528176" cy="3866029"/>
        <xdr:pic>
          <xdr:nvPicPr>
            <xdr:cNvPr id="57" name="図 56">
              <a:extLst>
                <a:ext uri="{FF2B5EF4-FFF2-40B4-BE49-F238E27FC236}">
                  <a16:creationId xmlns:a16="http://schemas.microsoft.com/office/drawing/2014/main" id="{B412FEC0-6D56-45A6-AD2B-F875132808C7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B$149:$AR$163" spid="_x0000_s2134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342900" y="33337500"/>
              <a:ext cx="12528176" cy="3866029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66675</xdr:colOff>
          <xdr:row>564</xdr:row>
          <xdr:rowOff>123825</xdr:rowOff>
        </xdr:from>
        <xdr:to>
          <xdr:col>59</xdr:col>
          <xdr:colOff>19050</xdr:colOff>
          <xdr:row>572</xdr:row>
          <xdr:rowOff>76200</xdr:rowOff>
        </xdr:to>
        <xdr:pic>
          <xdr:nvPicPr>
            <xdr:cNvPr id="5" name="図 4">
              <a:extLst>
                <a:ext uri="{FF2B5EF4-FFF2-40B4-BE49-F238E27FC236}">
                  <a16:creationId xmlns:a16="http://schemas.microsoft.com/office/drawing/2014/main" id="{FCC95FFA-EF73-88D9-479D-BF7ECA0780F4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C$252:$AQ$256" spid="_x0000_s2135"/>
                </a:ext>
              </a:extLst>
            </xdr:cNvPicPr>
          </xdr:nvPicPr>
          <xdr:blipFill rotWithShape="1">
            <a:blip xmlns:r="http://schemas.openxmlformats.org/officeDocument/2006/relationships" r:embed="rId3"/>
            <a:srcRect r="4874"/>
            <a:stretch>
              <a:fillRect/>
            </a:stretch>
          </xdr:blipFill>
          <xdr:spPr bwMode="auto">
            <a:xfrm>
              <a:off x="666750" y="84020025"/>
              <a:ext cx="11153775" cy="124777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28575</xdr:colOff>
          <xdr:row>109</xdr:row>
          <xdr:rowOff>161927</xdr:rowOff>
        </xdr:from>
        <xdr:to>
          <xdr:col>55</xdr:col>
          <xdr:colOff>47625</xdr:colOff>
          <xdr:row>154</xdr:row>
          <xdr:rowOff>160305</xdr:rowOff>
        </xdr:to>
        <xdr:pic>
          <xdr:nvPicPr>
            <xdr:cNvPr id="2" name="図 1">
              <a:extLst>
                <a:ext uri="{FF2B5EF4-FFF2-40B4-BE49-F238E27FC236}">
                  <a16:creationId xmlns:a16="http://schemas.microsoft.com/office/drawing/2014/main" id="{B11EFACD-020C-61FE-6450-64EFCEEB5257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B$2:$AR$38" spid="_x0000_s213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28625" y="18507077"/>
              <a:ext cx="10620375" cy="7713628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 editAs="oneCell">
    <xdr:from>
      <xdr:col>2</xdr:col>
      <xdr:colOff>7327</xdr:colOff>
      <xdr:row>587</xdr:row>
      <xdr:rowOff>109903</xdr:rowOff>
    </xdr:from>
    <xdr:to>
      <xdr:col>57</xdr:col>
      <xdr:colOff>179606</xdr:colOff>
      <xdr:row>636</xdr:row>
      <xdr:rowOff>58249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CCFBB83-3648-49BA-921D-BB300E498E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521"/>
        <a:stretch/>
      </xdr:blipFill>
      <xdr:spPr>
        <a:xfrm>
          <a:off x="402981" y="22757422"/>
          <a:ext cx="11047998" cy="783248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28575</xdr:colOff>
          <xdr:row>461</xdr:row>
          <xdr:rowOff>114300</xdr:rowOff>
        </xdr:from>
        <xdr:to>
          <xdr:col>57</xdr:col>
          <xdr:colOff>38100</xdr:colOff>
          <xdr:row>498</xdr:row>
          <xdr:rowOff>152400</xdr:rowOff>
        </xdr:to>
        <xdr:pic>
          <xdr:nvPicPr>
            <xdr:cNvPr id="15" name="図 14">
              <a:extLst>
                <a:ext uri="{FF2B5EF4-FFF2-40B4-BE49-F238E27FC236}">
                  <a16:creationId xmlns:a16="http://schemas.microsoft.com/office/drawing/2014/main" id="{AA171435-7D08-9F6C-1A20-D78871FA6737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B$207:$AR$242" spid="_x0000_s2137"/>
                </a:ext>
              </a:extLst>
            </xdr:cNvPicPr>
          </xdr:nvPicPr>
          <xdr:blipFill rotWithShape="1">
            <a:blip xmlns:r="http://schemas.openxmlformats.org/officeDocument/2006/relationships" r:embed="rId6"/>
            <a:srcRect b="24532"/>
            <a:stretch>
              <a:fillRect/>
            </a:stretch>
          </xdr:blipFill>
          <xdr:spPr bwMode="auto">
            <a:xfrm>
              <a:off x="428625" y="67332225"/>
              <a:ext cx="11010900" cy="602932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18</xdr:col>
      <xdr:colOff>139209</xdr:colOff>
      <xdr:row>561</xdr:row>
      <xdr:rowOff>160460</xdr:rowOff>
    </xdr:from>
    <xdr:to>
      <xdr:col>30</xdr:col>
      <xdr:colOff>153865</xdr:colOff>
      <xdr:row>564</xdr:row>
      <xdr:rowOff>5861</xdr:rowOff>
    </xdr:to>
    <xdr:sp macro="" textlink="">
      <xdr:nvSpPr>
        <xdr:cNvPr id="26" name="吹き出し: 四角形 25">
          <a:extLst>
            <a:ext uri="{FF2B5EF4-FFF2-40B4-BE49-F238E27FC236}">
              <a16:creationId xmlns:a16="http://schemas.microsoft.com/office/drawing/2014/main" id="{106A6EC2-AFB7-413E-A63A-F18867E4B64C}"/>
            </a:ext>
          </a:extLst>
        </xdr:cNvPr>
        <xdr:cNvSpPr/>
      </xdr:nvSpPr>
      <xdr:spPr>
        <a:xfrm>
          <a:off x="3739659" y="83570885"/>
          <a:ext cx="2414956" cy="331176"/>
        </a:xfrm>
        <a:prstGeom prst="wedgeRectCallout">
          <a:avLst>
            <a:gd name="adj1" fmla="val -26532"/>
            <a:gd name="adj2" fmla="val 178477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削除した箱</a:t>
          </a:r>
          <a:r>
            <a:rPr kumimoji="1" lang="en-US" altLang="ja-JP" sz="1100">
              <a:solidFill>
                <a:srgbClr val="FF0000"/>
              </a:solidFill>
              <a:latin typeface="+mn-lt"/>
              <a:ea typeface="+mn-ea"/>
              <a:cs typeface="+mn-cs"/>
            </a:rPr>
            <a:t>No</a:t>
          </a:r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は、赤色背景色となる</a:t>
          </a:r>
        </a:p>
      </xdr:txBody>
    </xdr:sp>
    <xdr:clientData/>
  </xdr:twoCellAnchor>
  <xdr:twoCellAnchor>
    <xdr:from>
      <xdr:col>21</xdr:col>
      <xdr:colOff>21979</xdr:colOff>
      <xdr:row>478</xdr:row>
      <xdr:rowOff>146538</xdr:rowOff>
    </xdr:from>
    <xdr:to>
      <xdr:col>24</xdr:col>
      <xdr:colOff>58615</xdr:colOff>
      <xdr:row>488</xdr:row>
      <xdr:rowOff>14652</xdr:rowOff>
    </xdr:to>
    <xdr:sp macro="" textlink="">
      <xdr:nvSpPr>
        <xdr:cNvPr id="27" name="矢印: 左カーブ 26">
          <a:extLst>
            <a:ext uri="{FF2B5EF4-FFF2-40B4-BE49-F238E27FC236}">
              <a16:creationId xmlns:a16="http://schemas.microsoft.com/office/drawing/2014/main" id="{D06ECBA9-E675-89F2-E75B-06C3E2648319}"/>
            </a:ext>
          </a:extLst>
        </xdr:cNvPr>
        <xdr:cNvSpPr/>
      </xdr:nvSpPr>
      <xdr:spPr>
        <a:xfrm rot="10800000" flipH="1">
          <a:off x="4176344" y="37462557"/>
          <a:ext cx="630117" cy="1480037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35</xdr:col>
      <xdr:colOff>160459</xdr:colOff>
      <xdr:row>561</xdr:row>
      <xdr:rowOff>149467</xdr:rowOff>
    </xdr:from>
    <xdr:to>
      <xdr:col>41</xdr:col>
      <xdr:colOff>114299</xdr:colOff>
      <xdr:row>563</xdr:row>
      <xdr:rowOff>156794</xdr:rowOff>
    </xdr:to>
    <xdr:sp macro="" textlink="">
      <xdr:nvSpPr>
        <xdr:cNvPr id="38" name="吹き出し: 四角形 37">
          <a:extLst>
            <a:ext uri="{FF2B5EF4-FFF2-40B4-BE49-F238E27FC236}">
              <a16:creationId xmlns:a16="http://schemas.microsoft.com/office/drawing/2014/main" id="{38850B12-2C52-4EA1-81A5-7C90F6051FD8}"/>
            </a:ext>
          </a:extLst>
        </xdr:cNvPr>
        <xdr:cNvSpPr/>
      </xdr:nvSpPr>
      <xdr:spPr>
        <a:xfrm>
          <a:off x="7161334" y="83559892"/>
          <a:ext cx="1153990" cy="331177"/>
        </a:xfrm>
        <a:prstGeom prst="wedgeRectCallout">
          <a:avLst>
            <a:gd name="adj1" fmla="val -86155"/>
            <a:gd name="adj2" fmla="val 194297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１０個　→　０個</a:t>
          </a:r>
        </a:p>
      </xdr:txBody>
    </xdr:sp>
    <xdr:clientData/>
  </xdr:twoCellAnchor>
  <xdr:twoCellAnchor>
    <xdr:from>
      <xdr:col>31</xdr:col>
      <xdr:colOff>50555</xdr:colOff>
      <xdr:row>572</xdr:row>
      <xdr:rowOff>128951</xdr:rowOff>
    </xdr:from>
    <xdr:to>
      <xdr:col>37</xdr:col>
      <xdr:colOff>4395</xdr:colOff>
      <xdr:row>574</xdr:row>
      <xdr:rowOff>136278</xdr:rowOff>
    </xdr:to>
    <xdr:sp macro="" textlink="">
      <xdr:nvSpPr>
        <xdr:cNvPr id="39" name="吹き出し: 四角形 38">
          <a:extLst>
            <a:ext uri="{FF2B5EF4-FFF2-40B4-BE49-F238E27FC236}">
              <a16:creationId xmlns:a16="http://schemas.microsoft.com/office/drawing/2014/main" id="{F40BF15A-AF86-6E16-C9DA-9CD09FFE859B}"/>
            </a:ext>
          </a:extLst>
        </xdr:cNvPr>
        <xdr:cNvSpPr/>
      </xdr:nvSpPr>
      <xdr:spPr>
        <a:xfrm>
          <a:off x="6251330" y="85320551"/>
          <a:ext cx="1153990" cy="331177"/>
        </a:xfrm>
        <a:prstGeom prst="wedgeRectCallout">
          <a:avLst>
            <a:gd name="adj1" fmla="val -22608"/>
            <a:gd name="adj2" fmla="val -97079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移動分の１０個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171449</xdr:colOff>
          <xdr:row>221</xdr:row>
          <xdr:rowOff>148005</xdr:rowOff>
        </xdr:from>
        <xdr:ext cx="12528176" cy="3866029"/>
        <xdr:pic>
          <xdr:nvPicPr>
            <xdr:cNvPr id="7" name="図 6">
              <a:extLst>
                <a:ext uri="{FF2B5EF4-FFF2-40B4-BE49-F238E27FC236}">
                  <a16:creationId xmlns:a16="http://schemas.microsoft.com/office/drawing/2014/main" id="{1B238D73-54EB-4E3C-BF99-5C914F1BE5BD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B$149:$AR$163" spid="_x0000_s2138"/>
                </a:ext>
              </a:extLst>
            </xdr:cNvPicPr>
          </xdr:nvPicPr>
          <xdr:blipFill>
            <a:blip xmlns:r="http://schemas.openxmlformats.org/officeDocument/2006/relationships" r:embed="rId7"/>
            <a:srcRect/>
            <a:stretch>
              <a:fillRect/>
            </a:stretch>
          </xdr:blipFill>
          <xdr:spPr bwMode="auto">
            <a:xfrm>
              <a:off x="371474" y="28503930"/>
              <a:ext cx="12528176" cy="3866029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0</xdr:colOff>
          <xdr:row>161</xdr:row>
          <xdr:rowOff>124558</xdr:rowOff>
        </xdr:from>
        <xdr:ext cx="11945471" cy="1030941"/>
        <xdr:pic>
          <xdr:nvPicPr>
            <xdr:cNvPr id="10" name="図 9">
              <a:extLst>
                <a:ext uri="{FF2B5EF4-FFF2-40B4-BE49-F238E27FC236}">
                  <a16:creationId xmlns:a16="http://schemas.microsoft.com/office/drawing/2014/main" id="{84C6FD77-454B-4216-9F22-505BADE9D09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C263:$AQ$266" spid="_x0000_s2139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400050" y="18441133"/>
              <a:ext cx="11945471" cy="103094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4396</xdr:colOff>
          <xdr:row>253</xdr:row>
          <xdr:rowOff>51289</xdr:rowOff>
        </xdr:from>
        <xdr:ext cx="11945471" cy="1546412"/>
        <xdr:pic>
          <xdr:nvPicPr>
            <xdr:cNvPr id="12" name="図 11">
              <a:extLst>
                <a:ext uri="{FF2B5EF4-FFF2-40B4-BE49-F238E27FC236}">
                  <a16:creationId xmlns:a16="http://schemas.microsoft.com/office/drawing/2014/main" id="{13691212-E7B7-49ED-8E7B-B67692A6DCE3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C$299:$AQ$304" spid="_x0000_s2140"/>
                </a:ext>
              </a:extLst>
            </xdr:cNvPicPr>
          </xdr:nvPicPr>
          <xdr:blipFill>
            <a:blip xmlns:r="http://schemas.openxmlformats.org/officeDocument/2006/relationships" r:embed="rId9"/>
            <a:srcRect/>
            <a:stretch>
              <a:fillRect/>
            </a:stretch>
          </xdr:blipFill>
          <xdr:spPr bwMode="auto">
            <a:xfrm>
              <a:off x="604471" y="33588814"/>
              <a:ext cx="11945471" cy="1546412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298</xdr:row>
          <xdr:rowOff>0</xdr:rowOff>
        </xdr:from>
        <xdr:ext cx="11353800" cy="1288676"/>
        <xdr:pic>
          <xdr:nvPicPr>
            <xdr:cNvPr id="17" name="図 16">
              <a:extLst>
                <a:ext uri="{FF2B5EF4-FFF2-40B4-BE49-F238E27FC236}">
                  <a16:creationId xmlns:a16="http://schemas.microsoft.com/office/drawing/2014/main" id="{7BD88808-3F7F-4335-97AF-773A1D13C356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C$306:$AQ$310" spid="_x0000_s2141"/>
                </a:ext>
              </a:extLst>
            </xdr:cNvPicPr>
          </xdr:nvPicPr>
          <xdr:blipFill rotWithShape="1">
            <a:blip xmlns:r="http://schemas.openxmlformats.org/officeDocument/2006/relationships" r:embed="rId10"/>
            <a:srcRect r="4953"/>
            <a:stretch>
              <a:fillRect/>
            </a:stretch>
          </xdr:blipFill>
          <xdr:spPr bwMode="auto">
            <a:xfrm>
              <a:off x="619126" y="40824150"/>
              <a:ext cx="11353800" cy="1288676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xdr:twoCellAnchor>
    <xdr:from>
      <xdr:col>32</xdr:col>
      <xdr:colOff>65941</xdr:colOff>
      <xdr:row>164</xdr:row>
      <xdr:rowOff>117231</xdr:rowOff>
    </xdr:from>
    <xdr:to>
      <xdr:col>40</xdr:col>
      <xdr:colOff>57150</xdr:colOff>
      <xdr:row>166</xdr:row>
      <xdr:rowOff>124558</xdr:rowOff>
    </xdr:to>
    <xdr:sp macro="" textlink="">
      <xdr:nvSpPr>
        <xdr:cNvPr id="21" name="吹き出し: 四角形 20">
          <a:extLst>
            <a:ext uri="{FF2B5EF4-FFF2-40B4-BE49-F238E27FC236}">
              <a16:creationId xmlns:a16="http://schemas.microsoft.com/office/drawing/2014/main" id="{CF10AD75-F601-4694-BC25-9987403D5C46}"/>
            </a:ext>
          </a:extLst>
        </xdr:cNvPr>
        <xdr:cNvSpPr/>
      </xdr:nvSpPr>
      <xdr:spPr>
        <a:xfrm>
          <a:off x="6466741" y="18919581"/>
          <a:ext cx="1591409" cy="331177"/>
        </a:xfrm>
        <a:prstGeom prst="wedgeRectCallout">
          <a:avLst>
            <a:gd name="adj1" fmla="val -59370"/>
            <a:gd name="adj2" fmla="val -17079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①荷揃番号を入力</a:t>
          </a:r>
        </a:p>
      </xdr:txBody>
    </xdr:sp>
    <xdr:clientData/>
  </xdr:twoCellAnchor>
  <xdr:twoCellAnchor>
    <xdr:from>
      <xdr:col>21</xdr:col>
      <xdr:colOff>41029</xdr:colOff>
      <xdr:row>230</xdr:row>
      <xdr:rowOff>150201</xdr:rowOff>
    </xdr:from>
    <xdr:to>
      <xdr:col>24</xdr:col>
      <xdr:colOff>77665</xdr:colOff>
      <xdr:row>240</xdr:row>
      <xdr:rowOff>17582</xdr:rowOff>
    </xdr:to>
    <xdr:sp macro="" textlink="">
      <xdr:nvSpPr>
        <xdr:cNvPr id="29" name="矢印: 左カーブ 28">
          <a:extLst>
            <a:ext uri="{FF2B5EF4-FFF2-40B4-BE49-F238E27FC236}">
              <a16:creationId xmlns:a16="http://schemas.microsoft.com/office/drawing/2014/main" id="{3610913D-98DB-49AA-AD00-07E97A94497E}"/>
            </a:ext>
          </a:extLst>
        </xdr:cNvPr>
        <xdr:cNvSpPr/>
      </xdr:nvSpPr>
      <xdr:spPr>
        <a:xfrm rot="10800000" flipH="1">
          <a:off x="4241554" y="29963451"/>
          <a:ext cx="636711" cy="1486631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29307</xdr:colOff>
      <xdr:row>234</xdr:row>
      <xdr:rowOff>110637</xdr:rowOff>
    </xdr:from>
    <xdr:to>
      <xdr:col>37</xdr:col>
      <xdr:colOff>178043</xdr:colOff>
      <xdr:row>236</xdr:row>
      <xdr:rowOff>117963</xdr:rowOff>
    </xdr:to>
    <xdr:sp macro="" textlink="">
      <xdr:nvSpPr>
        <xdr:cNvPr id="33" name="吹き出し: 四角形 32">
          <a:extLst>
            <a:ext uri="{FF2B5EF4-FFF2-40B4-BE49-F238E27FC236}">
              <a16:creationId xmlns:a16="http://schemas.microsoft.com/office/drawing/2014/main" id="{C844D087-49DD-48A0-8687-18BA094A7B1D}"/>
            </a:ext>
          </a:extLst>
        </xdr:cNvPr>
        <xdr:cNvSpPr/>
      </xdr:nvSpPr>
      <xdr:spPr>
        <a:xfrm>
          <a:off x="5229957" y="30571587"/>
          <a:ext cx="2349011" cy="331176"/>
        </a:xfrm>
        <a:prstGeom prst="wedgeRectCallout">
          <a:avLst>
            <a:gd name="adj1" fmla="val -64450"/>
            <a:gd name="adj2" fmla="val -17079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⑤選択した梱包実績が表示される</a:t>
          </a:r>
          <a:endParaRPr kumimoji="1" lang="ja-JP" altLang="en-US" sz="1100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137745</xdr:colOff>
      <xdr:row>253</xdr:row>
      <xdr:rowOff>126022</xdr:rowOff>
    </xdr:from>
    <xdr:to>
      <xdr:col>25</xdr:col>
      <xdr:colOff>114300</xdr:colOff>
      <xdr:row>255</xdr:row>
      <xdr:rowOff>133348</xdr:rowOff>
    </xdr:to>
    <xdr:sp macro="" textlink="">
      <xdr:nvSpPr>
        <xdr:cNvPr id="34" name="吹き出し: 四角形 33">
          <a:extLst>
            <a:ext uri="{FF2B5EF4-FFF2-40B4-BE49-F238E27FC236}">
              <a16:creationId xmlns:a16="http://schemas.microsoft.com/office/drawing/2014/main" id="{D9522239-FA64-4C4F-A38A-7FA0DC274406}"/>
            </a:ext>
          </a:extLst>
        </xdr:cNvPr>
        <xdr:cNvSpPr/>
      </xdr:nvSpPr>
      <xdr:spPr>
        <a:xfrm>
          <a:off x="1737945" y="33663547"/>
          <a:ext cx="3376980" cy="331176"/>
        </a:xfrm>
        <a:prstGeom prst="wedgeRectCallout">
          <a:avLst>
            <a:gd name="adj1" fmla="val -34482"/>
            <a:gd name="adj2" fmla="val 96254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⑥移動する箱</a:t>
          </a:r>
          <a:r>
            <a:rPr kumimoji="1" lang="en-US" altLang="ja-JP" sz="1100">
              <a:solidFill>
                <a:srgbClr val="FF0000"/>
              </a:solidFill>
              <a:latin typeface="+mn-lt"/>
              <a:ea typeface="+mn-ea"/>
              <a:cs typeface="+mn-cs"/>
            </a:rPr>
            <a:t>No</a:t>
          </a:r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を入力 　例：</a:t>
          </a:r>
          <a:r>
            <a:rPr kumimoji="1" lang="en-US" altLang="ja-JP" sz="1100">
              <a:solidFill>
                <a:srgbClr val="FF0000"/>
              </a:solidFill>
              <a:latin typeface="+mn-lt"/>
              <a:ea typeface="+mn-ea"/>
              <a:cs typeface="+mn-cs"/>
            </a:rPr>
            <a:t>1</a:t>
          </a:r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から</a:t>
          </a:r>
          <a:r>
            <a:rPr kumimoji="1" lang="en-US" altLang="ja-JP" sz="1100">
              <a:solidFill>
                <a:srgbClr val="FF0000"/>
              </a:solidFill>
              <a:latin typeface="+mn-lt"/>
              <a:ea typeface="+mn-ea"/>
              <a:cs typeface="+mn-cs"/>
            </a:rPr>
            <a:t>2</a:t>
          </a:r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へ</a:t>
          </a:r>
          <a:r>
            <a:rPr kumimoji="1" lang="en-US" altLang="ja-JP" sz="1100">
              <a:solidFill>
                <a:srgbClr val="FF0000"/>
              </a:solidFill>
              <a:latin typeface="+mn-lt"/>
              <a:ea typeface="+mn-ea"/>
              <a:cs typeface="+mn-cs"/>
            </a:rPr>
            <a:t>2</a:t>
          </a:r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個移動</a:t>
          </a:r>
        </a:p>
      </xdr:txBody>
    </xdr:sp>
    <xdr:clientData/>
  </xdr:twoCellAnchor>
  <xdr:twoCellAnchor>
    <xdr:from>
      <xdr:col>14</xdr:col>
      <xdr:colOff>102578</xdr:colOff>
      <xdr:row>261</xdr:row>
      <xdr:rowOff>84258</xdr:rowOff>
    </xdr:from>
    <xdr:to>
      <xdr:col>24</xdr:col>
      <xdr:colOff>171450</xdr:colOff>
      <xdr:row>263</xdr:row>
      <xdr:rowOff>91585</xdr:rowOff>
    </xdr:to>
    <xdr:sp macro="" textlink="">
      <xdr:nvSpPr>
        <xdr:cNvPr id="40" name="吹き出し: 四角形 39">
          <a:extLst>
            <a:ext uri="{FF2B5EF4-FFF2-40B4-BE49-F238E27FC236}">
              <a16:creationId xmlns:a16="http://schemas.microsoft.com/office/drawing/2014/main" id="{91F4B34E-9FE7-42AB-A5C8-2D72D572CA48}"/>
            </a:ext>
          </a:extLst>
        </xdr:cNvPr>
        <xdr:cNvSpPr/>
      </xdr:nvSpPr>
      <xdr:spPr>
        <a:xfrm>
          <a:off x="2902928" y="34917183"/>
          <a:ext cx="2069122" cy="331177"/>
        </a:xfrm>
        <a:prstGeom prst="wedgeRectCallout">
          <a:avLst>
            <a:gd name="adj1" fmla="val -28982"/>
            <a:gd name="adj2" fmla="val -79301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⑦移動する数量を入力</a:t>
          </a:r>
        </a:p>
      </xdr:txBody>
    </xdr:sp>
    <xdr:clientData/>
  </xdr:twoCellAnchor>
  <xdr:twoCellAnchor>
    <xdr:from>
      <xdr:col>17</xdr:col>
      <xdr:colOff>104776</xdr:colOff>
      <xdr:row>294</xdr:row>
      <xdr:rowOff>96716</xdr:rowOff>
    </xdr:from>
    <xdr:to>
      <xdr:col>30</xdr:col>
      <xdr:colOff>187569</xdr:colOff>
      <xdr:row>296</xdr:row>
      <xdr:rowOff>104775</xdr:rowOff>
    </xdr:to>
    <xdr:sp macro="" textlink="">
      <xdr:nvSpPr>
        <xdr:cNvPr id="42" name="吹き出し: 四角形 41">
          <a:extLst>
            <a:ext uri="{FF2B5EF4-FFF2-40B4-BE49-F238E27FC236}">
              <a16:creationId xmlns:a16="http://schemas.microsoft.com/office/drawing/2014/main" id="{A0539F12-7D3D-40A4-A923-9BB522A68109}"/>
            </a:ext>
          </a:extLst>
        </xdr:cNvPr>
        <xdr:cNvSpPr/>
      </xdr:nvSpPr>
      <xdr:spPr>
        <a:xfrm>
          <a:off x="3505201" y="40273166"/>
          <a:ext cx="2683118" cy="331909"/>
        </a:xfrm>
        <a:prstGeom prst="wedgeRectCallout">
          <a:avLst>
            <a:gd name="adj1" fmla="val -27639"/>
            <a:gd name="adj2" fmla="val 207365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変更した箱</a:t>
          </a:r>
          <a:r>
            <a:rPr kumimoji="1" lang="en-US" altLang="ja-JP" sz="1100">
              <a:solidFill>
                <a:srgbClr val="FF0000"/>
              </a:solidFill>
              <a:latin typeface="+mn-lt"/>
              <a:ea typeface="+mn-ea"/>
              <a:cs typeface="+mn-cs"/>
            </a:rPr>
            <a:t>No</a:t>
          </a:r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は、水色背景色となる</a:t>
          </a:r>
        </a:p>
      </xdr:txBody>
    </xdr:sp>
    <xdr:clientData/>
  </xdr:twoCellAnchor>
  <xdr:twoCellAnchor>
    <xdr:from>
      <xdr:col>35</xdr:col>
      <xdr:colOff>198559</xdr:colOff>
      <xdr:row>294</xdr:row>
      <xdr:rowOff>156796</xdr:rowOff>
    </xdr:from>
    <xdr:to>
      <xdr:col>41</xdr:col>
      <xdr:colOff>152399</xdr:colOff>
      <xdr:row>297</xdr:row>
      <xdr:rowOff>2197</xdr:rowOff>
    </xdr:to>
    <xdr:sp macro="" textlink="">
      <xdr:nvSpPr>
        <xdr:cNvPr id="43" name="吹き出し: 四角形 42">
          <a:extLst>
            <a:ext uri="{FF2B5EF4-FFF2-40B4-BE49-F238E27FC236}">
              <a16:creationId xmlns:a16="http://schemas.microsoft.com/office/drawing/2014/main" id="{1D5BA2C7-833A-4643-A189-00583F29F3D0}"/>
            </a:ext>
          </a:extLst>
        </xdr:cNvPr>
        <xdr:cNvSpPr/>
      </xdr:nvSpPr>
      <xdr:spPr>
        <a:xfrm>
          <a:off x="7199434" y="40333246"/>
          <a:ext cx="1153990" cy="331176"/>
        </a:xfrm>
        <a:prstGeom prst="wedgeRectCallout">
          <a:avLst>
            <a:gd name="adj1" fmla="val -99361"/>
            <a:gd name="adj2" fmla="val 202926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１０個　→　８個</a:t>
          </a:r>
        </a:p>
      </xdr:txBody>
    </xdr:sp>
    <xdr:clientData/>
  </xdr:twoCellAnchor>
  <xdr:twoCellAnchor>
    <xdr:from>
      <xdr:col>33</xdr:col>
      <xdr:colOff>88655</xdr:colOff>
      <xdr:row>307</xdr:row>
      <xdr:rowOff>41031</xdr:rowOff>
    </xdr:from>
    <xdr:to>
      <xdr:col>39</xdr:col>
      <xdr:colOff>42495</xdr:colOff>
      <xdr:row>309</xdr:row>
      <xdr:rowOff>76201</xdr:rowOff>
    </xdr:to>
    <xdr:sp macro="" textlink="">
      <xdr:nvSpPr>
        <xdr:cNvPr id="44" name="吹き出し: 四角形 43">
          <a:extLst>
            <a:ext uri="{FF2B5EF4-FFF2-40B4-BE49-F238E27FC236}">
              <a16:creationId xmlns:a16="http://schemas.microsoft.com/office/drawing/2014/main" id="{8C5ACA95-74E7-4695-9474-D8B1F5C77D94}"/>
            </a:ext>
          </a:extLst>
        </xdr:cNvPr>
        <xdr:cNvSpPr/>
      </xdr:nvSpPr>
      <xdr:spPr>
        <a:xfrm>
          <a:off x="6689480" y="42322506"/>
          <a:ext cx="1153990" cy="359020"/>
        </a:xfrm>
        <a:prstGeom prst="wedgeRectCallout">
          <a:avLst>
            <a:gd name="adj1" fmla="val -63052"/>
            <a:gd name="adj2" fmla="val -272521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移動分の２個</a:t>
          </a:r>
        </a:p>
      </xdr:txBody>
    </xdr:sp>
    <xdr:clientData/>
  </xdr:twoCellAnchor>
  <xdr:twoCellAnchor>
    <xdr:from>
      <xdr:col>2</xdr:col>
      <xdr:colOff>104775</xdr:colOff>
      <xdr:row>168</xdr:row>
      <xdr:rowOff>66675</xdr:rowOff>
    </xdr:from>
    <xdr:to>
      <xdr:col>6</xdr:col>
      <xdr:colOff>197784</xdr:colOff>
      <xdr:row>170</xdr:row>
      <xdr:rowOff>48746</xdr:rowOff>
    </xdr:to>
    <xdr:sp macro="" textlink="">
      <xdr:nvSpPr>
        <xdr:cNvPr id="46" name="四角形: 角を丸くする 45">
          <a:extLst>
            <a:ext uri="{FF2B5EF4-FFF2-40B4-BE49-F238E27FC236}">
              <a16:creationId xmlns:a16="http://schemas.microsoft.com/office/drawing/2014/main" id="{2758AF65-5186-41CC-88D3-13E01001FC95}"/>
            </a:ext>
          </a:extLst>
        </xdr:cNvPr>
        <xdr:cNvSpPr/>
      </xdr:nvSpPr>
      <xdr:spPr>
        <a:xfrm>
          <a:off x="504825" y="19516725"/>
          <a:ext cx="893109" cy="305921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検索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twoCellAnchor editAs="oneCell">
    <xdr:from>
      <xdr:col>2</xdr:col>
      <xdr:colOff>57150</xdr:colOff>
      <xdr:row>170</xdr:row>
      <xdr:rowOff>85725</xdr:rowOff>
    </xdr:from>
    <xdr:to>
      <xdr:col>62</xdr:col>
      <xdr:colOff>10646</xdr:colOff>
      <xdr:row>180</xdr:row>
      <xdr:rowOff>22412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433E70C2-9607-42B2-9876-ED6F4BA61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19859625"/>
          <a:ext cx="11954996" cy="15559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95250</xdr:colOff>
      <xdr:row>168</xdr:row>
      <xdr:rowOff>66675</xdr:rowOff>
    </xdr:from>
    <xdr:to>
      <xdr:col>11</xdr:col>
      <xdr:colOff>188259</xdr:colOff>
      <xdr:row>170</xdr:row>
      <xdr:rowOff>48746</xdr:rowOff>
    </xdr:to>
    <xdr:sp macro="" textlink="">
      <xdr:nvSpPr>
        <xdr:cNvPr id="48" name="四角形: 角を丸くする 47">
          <a:extLst>
            <a:ext uri="{FF2B5EF4-FFF2-40B4-BE49-F238E27FC236}">
              <a16:creationId xmlns:a16="http://schemas.microsoft.com/office/drawing/2014/main" id="{6235BBDE-C6DC-4E0A-9086-776FD740C621}"/>
            </a:ext>
          </a:extLst>
        </xdr:cNvPr>
        <xdr:cNvSpPr/>
      </xdr:nvSpPr>
      <xdr:spPr>
        <a:xfrm>
          <a:off x="1495425" y="19516725"/>
          <a:ext cx="893109" cy="305921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Excel</a:t>
          </a:r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出力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twoCellAnchor>
    <xdr:from>
      <xdr:col>7</xdr:col>
      <xdr:colOff>66675</xdr:colOff>
      <xdr:row>168</xdr:row>
      <xdr:rowOff>95250</xdr:rowOff>
    </xdr:from>
    <xdr:to>
      <xdr:col>15</xdr:col>
      <xdr:colOff>57884</xdr:colOff>
      <xdr:row>170</xdr:row>
      <xdr:rowOff>102577</xdr:rowOff>
    </xdr:to>
    <xdr:sp macro="" textlink="">
      <xdr:nvSpPr>
        <xdr:cNvPr id="49" name="吹き出し: 四角形 48">
          <a:extLst>
            <a:ext uri="{FF2B5EF4-FFF2-40B4-BE49-F238E27FC236}">
              <a16:creationId xmlns:a16="http://schemas.microsoft.com/office/drawing/2014/main" id="{B4329D77-B27D-40FA-A2A8-F4B1AAEA7FCE}"/>
            </a:ext>
          </a:extLst>
        </xdr:cNvPr>
        <xdr:cNvSpPr/>
      </xdr:nvSpPr>
      <xdr:spPr>
        <a:xfrm>
          <a:off x="1466850" y="19545300"/>
          <a:ext cx="1591409" cy="331177"/>
        </a:xfrm>
        <a:prstGeom prst="wedgeRectCallout">
          <a:avLst>
            <a:gd name="adj1" fmla="val -59370"/>
            <a:gd name="adj2" fmla="val -17079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②検索ボタンを押す</a:t>
          </a:r>
        </a:p>
      </xdr:txBody>
    </xdr:sp>
    <xdr:clientData/>
  </xdr:twoCellAnchor>
  <xdr:twoCellAnchor>
    <xdr:from>
      <xdr:col>0</xdr:col>
      <xdr:colOff>171449</xdr:colOff>
      <xdr:row>159</xdr:row>
      <xdr:rowOff>57150</xdr:rowOff>
    </xdr:from>
    <xdr:to>
      <xdr:col>4</xdr:col>
      <xdr:colOff>123824</xdr:colOff>
      <xdr:row>162</xdr:row>
      <xdr:rowOff>85725</xdr:rowOff>
    </xdr:to>
    <xdr:sp macro="" textlink="">
      <xdr:nvSpPr>
        <xdr:cNvPr id="50" name="テキスト ボックス 49">
          <a:extLst>
            <a:ext uri="{FF2B5EF4-FFF2-40B4-BE49-F238E27FC236}">
              <a16:creationId xmlns:a16="http://schemas.microsoft.com/office/drawing/2014/main" id="{D2F27F6C-077C-54BF-BE21-1B0CECE30C26}"/>
            </a:ext>
          </a:extLst>
        </xdr:cNvPr>
        <xdr:cNvSpPr txBox="1"/>
      </xdr:nvSpPr>
      <xdr:spPr>
        <a:xfrm>
          <a:off x="171449" y="26413385"/>
          <a:ext cx="759199" cy="4992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400"/>
            <a:t>（１）</a:t>
          </a:r>
        </a:p>
      </xdr:txBody>
    </xdr:sp>
    <xdr:clientData/>
  </xdr:twoCellAnchor>
  <xdr:twoCellAnchor>
    <xdr:from>
      <xdr:col>0</xdr:col>
      <xdr:colOff>161924</xdr:colOff>
      <xdr:row>183</xdr:row>
      <xdr:rowOff>85725</xdr:rowOff>
    </xdr:from>
    <xdr:to>
      <xdr:col>4</xdr:col>
      <xdr:colOff>114299</xdr:colOff>
      <xdr:row>186</xdr:row>
      <xdr:rowOff>114300</xdr:rowOff>
    </xdr:to>
    <xdr:sp macro="" textlink="">
      <xdr:nvSpPr>
        <xdr:cNvPr id="51" name="テキスト ボックス 50">
          <a:extLst>
            <a:ext uri="{FF2B5EF4-FFF2-40B4-BE49-F238E27FC236}">
              <a16:creationId xmlns:a16="http://schemas.microsoft.com/office/drawing/2014/main" id="{4C9C02E4-5452-4834-84F2-22544AD486B0}"/>
            </a:ext>
          </a:extLst>
        </xdr:cNvPr>
        <xdr:cNvSpPr txBox="1"/>
      </xdr:nvSpPr>
      <xdr:spPr>
        <a:xfrm>
          <a:off x="161924" y="22288500"/>
          <a:ext cx="752475" cy="514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400"/>
            <a:t>（２）</a:t>
          </a:r>
        </a:p>
      </xdr:txBody>
    </xdr:sp>
    <xdr:clientData/>
  </xdr:twoCellAnchor>
  <xdr:twoCellAnchor editAs="oneCell">
    <xdr:from>
      <xdr:col>1</xdr:col>
      <xdr:colOff>133350</xdr:colOff>
      <xdr:row>186</xdr:row>
      <xdr:rowOff>123825</xdr:rowOff>
    </xdr:from>
    <xdr:to>
      <xdr:col>64</xdr:col>
      <xdr:colOff>69477</xdr:colOff>
      <xdr:row>217</xdr:row>
      <xdr:rowOff>10646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5A85466A-2E44-4CFB-B791-5A432EE71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22812375"/>
          <a:ext cx="12537702" cy="49064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19050</xdr:colOff>
          <xdr:row>204</xdr:row>
          <xdr:rowOff>61547</xdr:rowOff>
        </xdr:from>
        <xdr:ext cx="11945471" cy="1030941"/>
        <xdr:pic>
          <xdr:nvPicPr>
            <xdr:cNvPr id="11" name="図 10">
              <a:extLst>
                <a:ext uri="{FF2B5EF4-FFF2-40B4-BE49-F238E27FC236}">
                  <a16:creationId xmlns:a16="http://schemas.microsoft.com/office/drawing/2014/main" id="{87D4701D-069A-4359-B0FB-3BD3442527D7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C$279:$AQ$282" spid="_x0000_s2142"/>
                </a:ext>
              </a:extLst>
            </xdr:cNvPicPr>
          </xdr:nvPicPr>
          <xdr:blipFill>
            <a:blip xmlns:r="http://schemas.openxmlformats.org/officeDocument/2006/relationships" r:embed="rId12"/>
            <a:srcRect/>
            <a:stretch>
              <a:fillRect/>
            </a:stretch>
          </xdr:blipFill>
          <xdr:spPr bwMode="auto">
            <a:xfrm>
              <a:off x="619125" y="25664747"/>
              <a:ext cx="11945471" cy="103094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xdr:twoCellAnchor>
    <xdr:from>
      <xdr:col>33</xdr:col>
      <xdr:colOff>0</xdr:colOff>
      <xdr:row>211</xdr:row>
      <xdr:rowOff>38100</xdr:rowOff>
    </xdr:from>
    <xdr:to>
      <xdr:col>40</xdr:col>
      <xdr:colOff>191234</xdr:colOff>
      <xdr:row>213</xdr:row>
      <xdr:rowOff>45427</xdr:rowOff>
    </xdr:to>
    <xdr:sp macro="" textlink="">
      <xdr:nvSpPr>
        <xdr:cNvPr id="53" name="吹き出し: 四角形 52">
          <a:extLst>
            <a:ext uri="{FF2B5EF4-FFF2-40B4-BE49-F238E27FC236}">
              <a16:creationId xmlns:a16="http://schemas.microsoft.com/office/drawing/2014/main" id="{A9DEF713-5170-4700-A53D-1B8F4B5793B0}"/>
            </a:ext>
          </a:extLst>
        </xdr:cNvPr>
        <xdr:cNvSpPr/>
      </xdr:nvSpPr>
      <xdr:spPr>
        <a:xfrm>
          <a:off x="6600825" y="26774775"/>
          <a:ext cx="1591409" cy="331177"/>
        </a:xfrm>
        <a:prstGeom prst="wedgeRectCallout">
          <a:avLst>
            <a:gd name="adj1" fmla="val -59370"/>
            <a:gd name="adj2" fmla="val -88982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③明細部が表示される</a:t>
          </a:r>
        </a:p>
      </xdr:txBody>
    </xdr:sp>
    <xdr:clientData/>
  </xdr:twoCellAnchor>
  <xdr:twoCellAnchor>
    <xdr:from>
      <xdr:col>0</xdr:col>
      <xdr:colOff>200024</xdr:colOff>
      <xdr:row>219</xdr:row>
      <xdr:rowOff>0</xdr:rowOff>
    </xdr:from>
    <xdr:to>
      <xdr:col>4</xdr:col>
      <xdr:colOff>152399</xdr:colOff>
      <xdr:row>222</xdr:row>
      <xdr:rowOff>28575</xdr:rowOff>
    </xdr:to>
    <xdr:sp macro="" textlink="">
      <xdr:nvSpPr>
        <xdr:cNvPr id="54" name="テキスト ボックス 53">
          <a:extLst>
            <a:ext uri="{FF2B5EF4-FFF2-40B4-BE49-F238E27FC236}">
              <a16:creationId xmlns:a16="http://schemas.microsoft.com/office/drawing/2014/main" id="{88803ECF-39B1-46B5-ABEB-09161735C937}"/>
            </a:ext>
          </a:extLst>
        </xdr:cNvPr>
        <xdr:cNvSpPr txBox="1"/>
      </xdr:nvSpPr>
      <xdr:spPr>
        <a:xfrm>
          <a:off x="200024" y="28032075"/>
          <a:ext cx="752475" cy="514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400"/>
            <a:t>（３）</a:t>
          </a:r>
        </a:p>
      </xdr:txBody>
    </xdr:sp>
    <xdr:clientData/>
  </xdr:twoCellAnchor>
  <xdr:twoCellAnchor>
    <xdr:from>
      <xdr:col>27</xdr:col>
      <xdr:colOff>95982</xdr:colOff>
      <xdr:row>244</xdr:row>
      <xdr:rowOff>101112</xdr:rowOff>
    </xdr:from>
    <xdr:to>
      <xdr:col>39</xdr:col>
      <xdr:colOff>44693</xdr:colOff>
      <xdr:row>246</xdr:row>
      <xdr:rowOff>108438</xdr:rowOff>
    </xdr:to>
    <xdr:sp macro="" textlink="">
      <xdr:nvSpPr>
        <xdr:cNvPr id="55" name="吹き出し: 四角形 54">
          <a:extLst>
            <a:ext uri="{FF2B5EF4-FFF2-40B4-BE49-F238E27FC236}">
              <a16:creationId xmlns:a16="http://schemas.microsoft.com/office/drawing/2014/main" id="{17C6D106-301B-7F28-050F-2B67FBB61C90}"/>
            </a:ext>
          </a:extLst>
        </xdr:cNvPr>
        <xdr:cNvSpPr/>
      </xdr:nvSpPr>
      <xdr:spPr>
        <a:xfrm>
          <a:off x="5496657" y="32181312"/>
          <a:ext cx="2349011" cy="331176"/>
        </a:xfrm>
        <a:prstGeom prst="wedgeRectCallout">
          <a:avLst>
            <a:gd name="adj1" fmla="val -49447"/>
            <a:gd name="adj2" fmla="val -252920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④明細をクリック</a:t>
          </a:r>
          <a:endParaRPr kumimoji="1" lang="ja-JP" altLang="en-US" sz="1100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57150</xdr:colOff>
      <xdr:row>248</xdr:row>
      <xdr:rowOff>133350</xdr:rowOff>
    </xdr:from>
    <xdr:to>
      <xdr:col>5</xdr:col>
      <xdr:colOff>9525</xdr:colOff>
      <xdr:row>252</xdr:row>
      <xdr:rowOff>0</xdr:rowOff>
    </xdr:to>
    <xdr:sp macro="" textlink="">
      <xdr:nvSpPr>
        <xdr:cNvPr id="56" name="テキスト ボックス 55">
          <a:extLst>
            <a:ext uri="{FF2B5EF4-FFF2-40B4-BE49-F238E27FC236}">
              <a16:creationId xmlns:a16="http://schemas.microsoft.com/office/drawing/2014/main" id="{E6D70E60-4F65-4FE5-9A47-926D057CC1B2}"/>
            </a:ext>
          </a:extLst>
        </xdr:cNvPr>
        <xdr:cNvSpPr txBox="1"/>
      </xdr:nvSpPr>
      <xdr:spPr>
        <a:xfrm>
          <a:off x="257175" y="32861250"/>
          <a:ext cx="752475" cy="514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400"/>
            <a:t>（４）</a:t>
          </a:r>
        </a:p>
      </xdr:txBody>
    </xdr:sp>
    <xdr:clientData/>
  </xdr:twoCellAnchor>
  <xdr:twoCellAnchor>
    <xdr:from>
      <xdr:col>8</xdr:col>
      <xdr:colOff>114300</xdr:colOff>
      <xdr:row>264</xdr:row>
      <xdr:rowOff>123825</xdr:rowOff>
    </xdr:from>
    <xdr:to>
      <xdr:col>18</xdr:col>
      <xdr:colOff>183172</xdr:colOff>
      <xdr:row>266</xdr:row>
      <xdr:rowOff>131152</xdr:rowOff>
    </xdr:to>
    <xdr:sp macro="" textlink="">
      <xdr:nvSpPr>
        <xdr:cNvPr id="58" name="吹き出し: 四角形 57">
          <a:extLst>
            <a:ext uri="{FF2B5EF4-FFF2-40B4-BE49-F238E27FC236}">
              <a16:creationId xmlns:a16="http://schemas.microsoft.com/office/drawing/2014/main" id="{40024FC4-8B4E-450E-8A2C-EB6DAC4A5E78}"/>
            </a:ext>
          </a:extLst>
        </xdr:cNvPr>
        <xdr:cNvSpPr/>
      </xdr:nvSpPr>
      <xdr:spPr>
        <a:xfrm>
          <a:off x="1714500" y="35442525"/>
          <a:ext cx="2069122" cy="331177"/>
        </a:xfrm>
        <a:prstGeom prst="wedgeRectCallout">
          <a:avLst>
            <a:gd name="adj1" fmla="val -64889"/>
            <a:gd name="adj2" fmla="val -24655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⑧追加・更新ボタンを押す</a:t>
          </a:r>
        </a:p>
      </xdr:txBody>
    </xdr:sp>
    <xdr:clientData/>
  </xdr:twoCellAnchor>
  <xdr:twoCellAnchor>
    <xdr:from>
      <xdr:col>1</xdr:col>
      <xdr:colOff>57150</xdr:colOff>
      <xdr:row>277</xdr:row>
      <xdr:rowOff>133350</xdr:rowOff>
    </xdr:from>
    <xdr:to>
      <xdr:col>5</xdr:col>
      <xdr:colOff>9525</xdr:colOff>
      <xdr:row>281</xdr:row>
      <xdr:rowOff>0</xdr:rowOff>
    </xdr:to>
    <xdr:sp macro="" textlink="">
      <xdr:nvSpPr>
        <xdr:cNvPr id="60" name="テキスト ボックス 59">
          <a:extLst>
            <a:ext uri="{FF2B5EF4-FFF2-40B4-BE49-F238E27FC236}">
              <a16:creationId xmlns:a16="http://schemas.microsoft.com/office/drawing/2014/main" id="{859BE452-ACDB-4A0C-AC95-212E811D41E8}"/>
            </a:ext>
          </a:extLst>
        </xdr:cNvPr>
        <xdr:cNvSpPr txBox="1"/>
      </xdr:nvSpPr>
      <xdr:spPr>
        <a:xfrm>
          <a:off x="257175" y="32861250"/>
          <a:ext cx="752475" cy="514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400"/>
            <a:t>（５）</a:t>
          </a:r>
        </a:p>
      </xdr:txBody>
    </xdr:sp>
    <xdr:clientData/>
  </xdr:twoCellAnchor>
  <xdr:twoCellAnchor>
    <xdr:from>
      <xdr:col>1</xdr:col>
      <xdr:colOff>200024</xdr:colOff>
      <xdr:row>318</xdr:row>
      <xdr:rowOff>0</xdr:rowOff>
    </xdr:from>
    <xdr:to>
      <xdr:col>27</xdr:col>
      <xdr:colOff>171449</xdr:colOff>
      <xdr:row>321</xdr:row>
      <xdr:rowOff>28575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7C648D11-1BFD-4318-9864-03FBA34D450F}"/>
            </a:ext>
          </a:extLst>
        </xdr:cNvPr>
        <xdr:cNvSpPr txBox="1"/>
      </xdr:nvSpPr>
      <xdr:spPr>
        <a:xfrm>
          <a:off x="400049" y="44062650"/>
          <a:ext cx="5172075" cy="514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2000"/>
            <a:t>※</a:t>
          </a:r>
          <a:r>
            <a:rPr kumimoji="1" lang="ja-JP" altLang="en-US" sz="2000"/>
            <a:t>（１）～（３）は箱間移動と同じ</a:t>
          </a:r>
        </a:p>
      </xdr:txBody>
    </xdr:sp>
    <xdr:clientData/>
  </xdr:twoCellAnchor>
  <xdr:twoCellAnchor>
    <xdr:from>
      <xdr:col>2</xdr:col>
      <xdr:colOff>0</xdr:colOff>
      <xdr:row>322</xdr:row>
      <xdr:rowOff>0</xdr:rowOff>
    </xdr:from>
    <xdr:to>
      <xdr:col>5</xdr:col>
      <xdr:colOff>152400</xdr:colOff>
      <xdr:row>325</xdr:row>
      <xdr:rowOff>28575</xdr:rowOff>
    </xdr:to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CE15A978-9044-4FC8-B726-508F336D8F61}"/>
            </a:ext>
          </a:extLst>
        </xdr:cNvPr>
        <xdr:cNvSpPr txBox="1"/>
      </xdr:nvSpPr>
      <xdr:spPr>
        <a:xfrm>
          <a:off x="400050" y="44710350"/>
          <a:ext cx="752475" cy="514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400"/>
            <a:t>（４）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0</xdr:colOff>
          <xdr:row>325</xdr:row>
          <xdr:rowOff>0</xdr:rowOff>
        </xdr:from>
        <xdr:ext cx="12528176" cy="3866029"/>
        <xdr:pic>
          <xdr:nvPicPr>
            <xdr:cNvPr id="19136" name="図 19135">
              <a:extLst>
                <a:ext uri="{FF2B5EF4-FFF2-40B4-BE49-F238E27FC236}">
                  <a16:creationId xmlns:a16="http://schemas.microsoft.com/office/drawing/2014/main" id="{DE0236D1-EBB2-42F7-AACC-3AE687A9E109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B$149:$AR$163" spid="_x0000_s2143"/>
                </a:ext>
              </a:extLst>
            </xdr:cNvPicPr>
          </xdr:nvPicPr>
          <xdr:blipFill>
            <a:blip xmlns:r="http://schemas.openxmlformats.org/officeDocument/2006/relationships" r:embed="rId13"/>
            <a:srcRect/>
            <a:stretch>
              <a:fillRect/>
            </a:stretch>
          </xdr:blipFill>
          <xdr:spPr bwMode="auto">
            <a:xfrm>
              <a:off x="600075" y="45196125"/>
              <a:ext cx="12528176" cy="3866029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61546</xdr:colOff>
          <xdr:row>326</xdr:row>
          <xdr:rowOff>89389</xdr:rowOff>
        </xdr:from>
        <xdr:ext cx="11945471" cy="1546412"/>
        <xdr:pic>
          <xdr:nvPicPr>
            <xdr:cNvPr id="19137" name="図 19136">
              <a:extLst>
                <a:ext uri="{FF2B5EF4-FFF2-40B4-BE49-F238E27FC236}">
                  <a16:creationId xmlns:a16="http://schemas.microsoft.com/office/drawing/2014/main" id="{07A5120B-DD48-411C-95ED-A1A80D106DB4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C$299:$AQ$304" spid="_x0000_s2144"/>
                </a:ext>
              </a:extLst>
            </xdr:cNvPicPr>
          </xdr:nvPicPr>
          <xdr:blipFill>
            <a:blip xmlns:r="http://schemas.openxmlformats.org/officeDocument/2006/relationships" r:embed="rId14"/>
            <a:srcRect/>
            <a:stretch>
              <a:fillRect/>
            </a:stretch>
          </xdr:blipFill>
          <xdr:spPr bwMode="auto">
            <a:xfrm>
              <a:off x="861646" y="45447439"/>
              <a:ext cx="11945471" cy="1546412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</xdr:colOff>
          <xdr:row>326</xdr:row>
          <xdr:rowOff>85725</xdr:rowOff>
        </xdr:from>
        <xdr:to>
          <xdr:col>64</xdr:col>
          <xdr:colOff>16454</xdr:colOff>
          <xdr:row>335</xdr:row>
          <xdr:rowOff>152400</xdr:rowOff>
        </xdr:to>
        <xdr:pic>
          <xdr:nvPicPr>
            <xdr:cNvPr id="19138" name="図 19137">
              <a:extLst>
                <a:ext uri="{FF2B5EF4-FFF2-40B4-BE49-F238E27FC236}">
                  <a16:creationId xmlns:a16="http://schemas.microsoft.com/office/drawing/2014/main" id="{62F49E92-9501-432F-9FFF-886D2B2D4ED1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B$188:$AP$193" spid="_x0000_s2145"/>
                </a:ext>
              </a:extLst>
            </xdr:cNvPicPr>
          </xdr:nvPicPr>
          <xdr:blipFill>
            <a:blip xmlns:r="http://schemas.openxmlformats.org/officeDocument/2006/relationships" r:embed="rId15"/>
            <a:srcRect/>
            <a:stretch>
              <a:fillRect/>
            </a:stretch>
          </xdr:blipFill>
          <xdr:spPr bwMode="auto">
            <a:xfrm>
              <a:off x="857250" y="45443775"/>
              <a:ext cx="11960804" cy="15240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16</xdr:col>
      <xdr:colOff>9524</xdr:colOff>
      <xdr:row>335</xdr:row>
      <xdr:rowOff>0</xdr:rowOff>
    </xdr:from>
    <xdr:to>
      <xdr:col>25</xdr:col>
      <xdr:colOff>123824</xdr:colOff>
      <xdr:row>337</xdr:row>
      <xdr:rowOff>7327</xdr:rowOff>
    </xdr:to>
    <xdr:sp macro="" textlink="">
      <xdr:nvSpPr>
        <xdr:cNvPr id="19140" name="吹き出し: 四角形 19139">
          <a:extLst>
            <a:ext uri="{FF2B5EF4-FFF2-40B4-BE49-F238E27FC236}">
              <a16:creationId xmlns:a16="http://schemas.microsoft.com/office/drawing/2014/main" id="{9DB840B7-D424-41FF-9A3D-FC6515451451}"/>
            </a:ext>
          </a:extLst>
        </xdr:cNvPr>
        <xdr:cNvSpPr/>
      </xdr:nvSpPr>
      <xdr:spPr>
        <a:xfrm>
          <a:off x="3209924" y="46815375"/>
          <a:ext cx="1914525" cy="331177"/>
        </a:xfrm>
        <a:prstGeom prst="wedgeRectCallout">
          <a:avLst>
            <a:gd name="adj1" fmla="val -28982"/>
            <a:gd name="adj2" fmla="val -79301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②移動する数量を入力</a:t>
          </a:r>
        </a:p>
      </xdr:txBody>
    </xdr:sp>
    <xdr:clientData/>
  </xdr:twoCellAnchor>
  <xdr:twoCellAnchor>
    <xdr:from>
      <xdr:col>9</xdr:col>
      <xdr:colOff>161925</xdr:colOff>
      <xdr:row>338</xdr:row>
      <xdr:rowOff>38100</xdr:rowOff>
    </xdr:from>
    <xdr:to>
      <xdr:col>20</xdr:col>
      <xdr:colOff>30772</xdr:colOff>
      <xdr:row>340</xdr:row>
      <xdr:rowOff>45427</xdr:rowOff>
    </xdr:to>
    <xdr:sp macro="" textlink="">
      <xdr:nvSpPr>
        <xdr:cNvPr id="19141" name="吹き出し: 四角形 19140">
          <a:extLst>
            <a:ext uri="{FF2B5EF4-FFF2-40B4-BE49-F238E27FC236}">
              <a16:creationId xmlns:a16="http://schemas.microsoft.com/office/drawing/2014/main" id="{9302974B-D037-4860-AD31-D65D5DEDE84C}"/>
            </a:ext>
          </a:extLst>
        </xdr:cNvPr>
        <xdr:cNvSpPr/>
      </xdr:nvSpPr>
      <xdr:spPr>
        <a:xfrm>
          <a:off x="1962150" y="47339250"/>
          <a:ext cx="2069122" cy="331177"/>
        </a:xfrm>
        <a:prstGeom prst="wedgeRectCallout">
          <a:avLst>
            <a:gd name="adj1" fmla="val -64889"/>
            <a:gd name="adj2" fmla="val -24655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③追加・更新ボタンを押す</a:t>
          </a:r>
        </a:p>
      </xdr:txBody>
    </xdr:sp>
    <xdr:clientData/>
  </xdr:twoCellAnchor>
  <xdr:twoCellAnchor>
    <xdr:from>
      <xdr:col>12</xdr:col>
      <xdr:colOff>190500</xdr:colOff>
      <xdr:row>326</xdr:row>
      <xdr:rowOff>66675</xdr:rowOff>
    </xdr:from>
    <xdr:to>
      <xdr:col>29</xdr:col>
      <xdr:colOff>167055</xdr:colOff>
      <xdr:row>328</xdr:row>
      <xdr:rowOff>74001</xdr:rowOff>
    </xdr:to>
    <xdr:sp macro="" textlink="">
      <xdr:nvSpPr>
        <xdr:cNvPr id="19142" name="吹き出し: 四角形 19141">
          <a:extLst>
            <a:ext uri="{FF2B5EF4-FFF2-40B4-BE49-F238E27FC236}">
              <a16:creationId xmlns:a16="http://schemas.microsoft.com/office/drawing/2014/main" id="{6A19A0A3-0DBF-452C-BFE7-169A24214F31}"/>
            </a:ext>
          </a:extLst>
        </xdr:cNvPr>
        <xdr:cNvSpPr/>
      </xdr:nvSpPr>
      <xdr:spPr>
        <a:xfrm>
          <a:off x="2590800" y="45424725"/>
          <a:ext cx="3376980" cy="331176"/>
        </a:xfrm>
        <a:prstGeom prst="wedgeRectCallout">
          <a:avLst>
            <a:gd name="adj1" fmla="val -34482"/>
            <a:gd name="adj2" fmla="val 96254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①移動する箱</a:t>
          </a:r>
          <a:r>
            <a:rPr kumimoji="1" lang="en-US" altLang="ja-JP" sz="1100">
              <a:solidFill>
                <a:srgbClr val="FF0000"/>
              </a:solidFill>
              <a:latin typeface="+mn-lt"/>
              <a:ea typeface="+mn-ea"/>
              <a:cs typeface="+mn-cs"/>
            </a:rPr>
            <a:t>No</a:t>
          </a:r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を入力 　例：</a:t>
          </a:r>
          <a:r>
            <a:rPr kumimoji="1" lang="en-US" altLang="ja-JP" sz="1100">
              <a:solidFill>
                <a:srgbClr val="FF0000"/>
              </a:solidFill>
              <a:latin typeface="+mn-lt"/>
              <a:ea typeface="+mn-ea"/>
              <a:cs typeface="+mn-cs"/>
            </a:rPr>
            <a:t>1</a:t>
          </a:r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から新規（</a:t>
          </a:r>
          <a:r>
            <a:rPr kumimoji="1" lang="en-US" altLang="ja-JP" sz="1100">
              <a:solidFill>
                <a:srgbClr val="FF0000"/>
              </a:solidFill>
              <a:latin typeface="+mn-lt"/>
              <a:ea typeface="+mn-ea"/>
              <a:cs typeface="+mn-cs"/>
            </a:rPr>
            <a:t>4</a:t>
          </a:r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）へ</a:t>
          </a:r>
          <a:r>
            <a:rPr kumimoji="1" lang="en-US" altLang="ja-JP" sz="1100">
              <a:solidFill>
                <a:srgbClr val="FF0000"/>
              </a:solidFill>
              <a:latin typeface="+mn-lt"/>
              <a:ea typeface="+mn-ea"/>
              <a:cs typeface="+mn-cs"/>
            </a:rPr>
            <a:t>3</a:t>
          </a:r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個移動</a:t>
          </a:r>
        </a:p>
      </xdr:txBody>
    </xdr:sp>
    <xdr:clientData/>
  </xdr:twoCellAnchor>
  <xdr:twoCellAnchor editAs="oneCell">
    <xdr:from>
      <xdr:col>2</xdr:col>
      <xdr:colOff>133350</xdr:colOff>
      <xdr:row>354</xdr:row>
      <xdr:rowOff>28575</xdr:rowOff>
    </xdr:from>
    <xdr:to>
      <xdr:col>65</xdr:col>
      <xdr:colOff>69477</xdr:colOff>
      <xdr:row>384</xdr:row>
      <xdr:rowOff>77321</xdr:rowOff>
    </xdr:to>
    <xdr:pic>
      <xdr:nvPicPr>
        <xdr:cNvPr id="19143" name="図 19142">
          <a:extLst>
            <a:ext uri="{FF2B5EF4-FFF2-40B4-BE49-F238E27FC236}">
              <a16:creationId xmlns:a16="http://schemas.microsoft.com/office/drawing/2014/main" id="{875E991C-508F-4EA9-8FFB-079F9813A1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" y="49920525"/>
          <a:ext cx="12537702" cy="49064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57150</xdr:colOff>
      <xdr:row>350</xdr:row>
      <xdr:rowOff>133350</xdr:rowOff>
    </xdr:from>
    <xdr:to>
      <xdr:col>6</xdr:col>
      <xdr:colOff>9525</xdr:colOff>
      <xdr:row>354</xdr:row>
      <xdr:rowOff>0</xdr:rowOff>
    </xdr:to>
    <xdr:sp macro="" textlink="">
      <xdr:nvSpPr>
        <xdr:cNvPr id="19144" name="テキスト ボックス 19143">
          <a:extLst>
            <a:ext uri="{FF2B5EF4-FFF2-40B4-BE49-F238E27FC236}">
              <a16:creationId xmlns:a16="http://schemas.microsoft.com/office/drawing/2014/main" id="{55B26BDF-D65F-4C04-9465-F6BDAA222DFC}"/>
            </a:ext>
          </a:extLst>
        </xdr:cNvPr>
        <xdr:cNvSpPr txBox="1"/>
      </xdr:nvSpPr>
      <xdr:spPr>
        <a:xfrm>
          <a:off x="460562" y="56454115"/>
          <a:ext cx="759198" cy="4941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400"/>
            <a:t>（５）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371</xdr:row>
          <xdr:rowOff>95250</xdr:rowOff>
        </xdr:from>
        <xdr:to>
          <xdr:col>59</xdr:col>
          <xdr:colOff>180975</xdr:colOff>
          <xdr:row>380</xdr:row>
          <xdr:rowOff>133349</xdr:rowOff>
        </xdr:to>
        <xdr:pic>
          <xdr:nvPicPr>
            <xdr:cNvPr id="14" name="図 13">
              <a:extLst>
                <a:ext uri="{FF2B5EF4-FFF2-40B4-BE49-F238E27FC236}">
                  <a16:creationId xmlns:a16="http://schemas.microsoft.com/office/drawing/2014/main" id="{B6BC3C64-0EB5-AA71-B682-381CB2906BC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B$196:$AP$201" spid="_x0000_s2146"/>
                </a:ext>
              </a:extLst>
            </xdr:cNvPicPr>
          </xdr:nvPicPr>
          <xdr:blipFill rotWithShape="1">
            <a:blip xmlns:r="http://schemas.openxmlformats.org/officeDocument/2006/relationships" r:embed="rId16"/>
            <a:srcRect r="4878"/>
            <a:stretch>
              <a:fillRect/>
            </a:stretch>
          </xdr:blipFill>
          <xdr:spPr bwMode="auto">
            <a:xfrm>
              <a:off x="819150" y="52739925"/>
              <a:ext cx="11163300" cy="1495424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19</xdr:col>
      <xdr:colOff>104776</xdr:colOff>
      <xdr:row>368</xdr:row>
      <xdr:rowOff>96716</xdr:rowOff>
    </xdr:from>
    <xdr:to>
      <xdr:col>32</xdr:col>
      <xdr:colOff>187569</xdr:colOff>
      <xdr:row>370</xdr:row>
      <xdr:rowOff>104775</xdr:rowOff>
    </xdr:to>
    <xdr:sp macro="" textlink="">
      <xdr:nvSpPr>
        <xdr:cNvPr id="25" name="吹き出し: 四角形 24">
          <a:extLst>
            <a:ext uri="{FF2B5EF4-FFF2-40B4-BE49-F238E27FC236}">
              <a16:creationId xmlns:a16="http://schemas.microsoft.com/office/drawing/2014/main" id="{C2117FC7-017F-010C-31A3-1A01A4C19DD8}"/>
            </a:ext>
          </a:extLst>
        </xdr:cNvPr>
        <xdr:cNvSpPr/>
      </xdr:nvSpPr>
      <xdr:spPr>
        <a:xfrm>
          <a:off x="3905251" y="52255616"/>
          <a:ext cx="2683118" cy="331909"/>
        </a:xfrm>
        <a:prstGeom prst="wedgeRectCallout">
          <a:avLst>
            <a:gd name="adj1" fmla="val -27639"/>
            <a:gd name="adj2" fmla="val 207365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変更した箱</a:t>
          </a:r>
          <a:r>
            <a:rPr kumimoji="1" lang="en-US" altLang="ja-JP" sz="1100">
              <a:solidFill>
                <a:srgbClr val="FF0000"/>
              </a:solidFill>
              <a:latin typeface="+mn-lt"/>
              <a:ea typeface="+mn-ea"/>
              <a:cs typeface="+mn-cs"/>
            </a:rPr>
            <a:t>No</a:t>
          </a:r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は、水色背景色となる</a:t>
          </a:r>
        </a:p>
      </xdr:txBody>
    </xdr:sp>
    <xdr:clientData/>
  </xdr:twoCellAnchor>
  <xdr:twoCellAnchor>
    <xdr:from>
      <xdr:col>37</xdr:col>
      <xdr:colOff>55684</xdr:colOff>
      <xdr:row>368</xdr:row>
      <xdr:rowOff>71071</xdr:rowOff>
    </xdr:from>
    <xdr:to>
      <xdr:col>43</xdr:col>
      <xdr:colOff>9524</xdr:colOff>
      <xdr:row>370</xdr:row>
      <xdr:rowOff>78397</xdr:rowOff>
    </xdr:to>
    <xdr:sp macro="" textlink="">
      <xdr:nvSpPr>
        <xdr:cNvPr id="36" name="吹き出し: 四角形 35">
          <a:extLst>
            <a:ext uri="{FF2B5EF4-FFF2-40B4-BE49-F238E27FC236}">
              <a16:creationId xmlns:a16="http://schemas.microsoft.com/office/drawing/2014/main" id="{BE2C37B1-699F-BC6C-6F26-51FD4201F497}"/>
            </a:ext>
          </a:extLst>
        </xdr:cNvPr>
        <xdr:cNvSpPr/>
      </xdr:nvSpPr>
      <xdr:spPr>
        <a:xfrm>
          <a:off x="7456609" y="52229971"/>
          <a:ext cx="1153990" cy="331176"/>
        </a:xfrm>
        <a:prstGeom prst="wedgeRectCallout">
          <a:avLst>
            <a:gd name="adj1" fmla="val -84504"/>
            <a:gd name="adj2" fmla="val 191421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１０個　→　７個</a:t>
          </a:r>
        </a:p>
      </xdr:txBody>
    </xdr:sp>
    <xdr:clientData/>
  </xdr:twoCellAnchor>
  <xdr:twoCellAnchor>
    <xdr:from>
      <xdr:col>31</xdr:col>
      <xdr:colOff>88654</xdr:colOff>
      <xdr:row>379</xdr:row>
      <xdr:rowOff>136280</xdr:rowOff>
    </xdr:from>
    <xdr:to>
      <xdr:col>42</xdr:col>
      <xdr:colOff>161924</xdr:colOff>
      <xdr:row>381</xdr:row>
      <xdr:rowOff>143607</xdr:rowOff>
    </xdr:to>
    <xdr:sp macro="" textlink="">
      <xdr:nvSpPr>
        <xdr:cNvPr id="37" name="吹き出し: 四角形 36">
          <a:extLst>
            <a:ext uri="{FF2B5EF4-FFF2-40B4-BE49-F238E27FC236}">
              <a16:creationId xmlns:a16="http://schemas.microsoft.com/office/drawing/2014/main" id="{3C41BF46-3F8E-E2C9-FC5A-701A84BC53C4}"/>
            </a:ext>
          </a:extLst>
        </xdr:cNvPr>
        <xdr:cNvSpPr/>
      </xdr:nvSpPr>
      <xdr:spPr>
        <a:xfrm>
          <a:off x="6289429" y="54076355"/>
          <a:ext cx="2273545" cy="331177"/>
        </a:xfrm>
        <a:prstGeom prst="wedgeRectCallout">
          <a:avLst>
            <a:gd name="adj1" fmla="val -22608"/>
            <a:gd name="adj2" fmla="val -97079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新しい箱：移動分の３個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0</xdr:colOff>
          <xdr:row>399</xdr:row>
          <xdr:rowOff>124558</xdr:rowOff>
        </xdr:from>
        <xdr:ext cx="11945471" cy="1030941"/>
        <xdr:pic>
          <xdr:nvPicPr>
            <xdr:cNvPr id="19145" name="図 19144">
              <a:extLst>
                <a:ext uri="{FF2B5EF4-FFF2-40B4-BE49-F238E27FC236}">
                  <a16:creationId xmlns:a16="http://schemas.microsoft.com/office/drawing/2014/main" id="{35508A77-4B2F-416F-8260-D3D20D904B74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C263:$AQ$266" spid="_x0000_s2147"/>
                </a:ext>
              </a:extLst>
            </xdr:cNvPicPr>
          </xdr:nvPicPr>
          <xdr:blipFill>
            <a:blip xmlns:r="http://schemas.openxmlformats.org/officeDocument/2006/relationships" r:embed="rId17"/>
            <a:srcRect/>
            <a:stretch>
              <a:fillRect/>
            </a:stretch>
          </xdr:blipFill>
          <xdr:spPr bwMode="auto">
            <a:xfrm>
              <a:off x="400050" y="18764983"/>
              <a:ext cx="11945471" cy="103094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xdr:twoCellAnchor>
    <xdr:from>
      <xdr:col>32</xdr:col>
      <xdr:colOff>65941</xdr:colOff>
      <xdr:row>402</xdr:row>
      <xdr:rowOff>117231</xdr:rowOff>
    </xdr:from>
    <xdr:to>
      <xdr:col>40</xdr:col>
      <xdr:colOff>57150</xdr:colOff>
      <xdr:row>404</xdr:row>
      <xdr:rowOff>124558</xdr:rowOff>
    </xdr:to>
    <xdr:sp macro="" textlink="">
      <xdr:nvSpPr>
        <xdr:cNvPr id="19146" name="吹き出し: 四角形 19145">
          <a:extLst>
            <a:ext uri="{FF2B5EF4-FFF2-40B4-BE49-F238E27FC236}">
              <a16:creationId xmlns:a16="http://schemas.microsoft.com/office/drawing/2014/main" id="{B211D99D-A10E-483C-91B4-B72E19F5B152}"/>
            </a:ext>
          </a:extLst>
        </xdr:cNvPr>
        <xdr:cNvSpPr/>
      </xdr:nvSpPr>
      <xdr:spPr>
        <a:xfrm>
          <a:off x="6466741" y="19243431"/>
          <a:ext cx="1591409" cy="331177"/>
        </a:xfrm>
        <a:prstGeom prst="wedgeRectCallout">
          <a:avLst>
            <a:gd name="adj1" fmla="val -59370"/>
            <a:gd name="adj2" fmla="val -17079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①荷揃番号を入力</a:t>
          </a:r>
        </a:p>
      </xdr:txBody>
    </xdr:sp>
    <xdr:clientData/>
  </xdr:twoCellAnchor>
  <xdr:twoCellAnchor>
    <xdr:from>
      <xdr:col>2</xdr:col>
      <xdr:colOff>104775</xdr:colOff>
      <xdr:row>406</xdr:row>
      <xdr:rowOff>66675</xdr:rowOff>
    </xdr:from>
    <xdr:to>
      <xdr:col>6</xdr:col>
      <xdr:colOff>197784</xdr:colOff>
      <xdr:row>408</xdr:row>
      <xdr:rowOff>48746</xdr:rowOff>
    </xdr:to>
    <xdr:sp macro="" textlink="">
      <xdr:nvSpPr>
        <xdr:cNvPr id="19147" name="四角形: 角を丸くする 19146">
          <a:extLst>
            <a:ext uri="{FF2B5EF4-FFF2-40B4-BE49-F238E27FC236}">
              <a16:creationId xmlns:a16="http://schemas.microsoft.com/office/drawing/2014/main" id="{2006676B-3D0C-4530-9C3D-0267A6792BF5}"/>
            </a:ext>
          </a:extLst>
        </xdr:cNvPr>
        <xdr:cNvSpPr/>
      </xdr:nvSpPr>
      <xdr:spPr>
        <a:xfrm>
          <a:off x="504825" y="19840575"/>
          <a:ext cx="893109" cy="305921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検索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oneCellAnchor>
    <xdr:from>
      <xdr:col>2</xdr:col>
      <xdr:colOff>57150</xdr:colOff>
      <xdr:row>408</xdr:row>
      <xdr:rowOff>85725</xdr:rowOff>
    </xdr:from>
    <xdr:ext cx="11954996" cy="1555937"/>
    <xdr:pic>
      <xdr:nvPicPr>
        <xdr:cNvPr id="19148" name="図 19147">
          <a:extLst>
            <a:ext uri="{FF2B5EF4-FFF2-40B4-BE49-F238E27FC236}">
              <a16:creationId xmlns:a16="http://schemas.microsoft.com/office/drawing/2014/main" id="{D663F24C-88EF-492D-AA91-A01B533D6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20183475"/>
          <a:ext cx="11954996" cy="15559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95250</xdr:colOff>
      <xdr:row>406</xdr:row>
      <xdr:rowOff>66675</xdr:rowOff>
    </xdr:from>
    <xdr:to>
      <xdr:col>11</xdr:col>
      <xdr:colOff>188259</xdr:colOff>
      <xdr:row>408</xdr:row>
      <xdr:rowOff>48746</xdr:rowOff>
    </xdr:to>
    <xdr:sp macro="" textlink="">
      <xdr:nvSpPr>
        <xdr:cNvPr id="19149" name="四角形: 角を丸くする 19148">
          <a:extLst>
            <a:ext uri="{FF2B5EF4-FFF2-40B4-BE49-F238E27FC236}">
              <a16:creationId xmlns:a16="http://schemas.microsoft.com/office/drawing/2014/main" id="{32504148-6C96-4800-ABBA-4FA28DA875B0}"/>
            </a:ext>
          </a:extLst>
        </xdr:cNvPr>
        <xdr:cNvSpPr/>
      </xdr:nvSpPr>
      <xdr:spPr>
        <a:xfrm>
          <a:off x="1495425" y="19840575"/>
          <a:ext cx="893109" cy="305921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Excel</a:t>
          </a:r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出力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twoCellAnchor>
    <xdr:from>
      <xdr:col>7</xdr:col>
      <xdr:colOff>66675</xdr:colOff>
      <xdr:row>406</xdr:row>
      <xdr:rowOff>95250</xdr:rowOff>
    </xdr:from>
    <xdr:to>
      <xdr:col>15</xdr:col>
      <xdr:colOff>57884</xdr:colOff>
      <xdr:row>408</xdr:row>
      <xdr:rowOff>102577</xdr:rowOff>
    </xdr:to>
    <xdr:sp macro="" textlink="">
      <xdr:nvSpPr>
        <xdr:cNvPr id="19150" name="吹き出し: 四角形 19149">
          <a:extLst>
            <a:ext uri="{FF2B5EF4-FFF2-40B4-BE49-F238E27FC236}">
              <a16:creationId xmlns:a16="http://schemas.microsoft.com/office/drawing/2014/main" id="{696A3AF9-1829-4DAB-83C0-165F065A27DE}"/>
            </a:ext>
          </a:extLst>
        </xdr:cNvPr>
        <xdr:cNvSpPr/>
      </xdr:nvSpPr>
      <xdr:spPr>
        <a:xfrm>
          <a:off x="1466850" y="19869150"/>
          <a:ext cx="1591409" cy="331177"/>
        </a:xfrm>
        <a:prstGeom prst="wedgeRectCallout">
          <a:avLst>
            <a:gd name="adj1" fmla="val -59370"/>
            <a:gd name="adj2" fmla="val -17079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②検索ボタンを押す</a:t>
          </a:r>
        </a:p>
      </xdr:txBody>
    </xdr:sp>
    <xdr:clientData/>
  </xdr:twoCellAnchor>
  <xdr:twoCellAnchor>
    <xdr:from>
      <xdr:col>0</xdr:col>
      <xdr:colOff>171449</xdr:colOff>
      <xdr:row>397</xdr:row>
      <xdr:rowOff>57150</xdr:rowOff>
    </xdr:from>
    <xdr:to>
      <xdr:col>4</xdr:col>
      <xdr:colOff>123824</xdr:colOff>
      <xdr:row>400</xdr:row>
      <xdr:rowOff>85725</xdr:rowOff>
    </xdr:to>
    <xdr:sp macro="" textlink="">
      <xdr:nvSpPr>
        <xdr:cNvPr id="19151" name="テキスト ボックス 19150">
          <a:extLst>
            <a:ext uri="{FF2B5EF4-FFF2-40B4-BE49-F238E27FC236}">
              <a16:creationId xmlns:a16="http://schemas.microsoft.com/office/drawing/2014/main" id="{0DF3E117-4831-43EC-938A-EEBD83D4D37E}"/>
            </a:ext>
          </a:extLst>
        </xdr:cNvPr>
        <xdr:cNvSpPr txBox="1"/>
      </xdr:nvSpPr>
      <xdr:spPr>
        <a:xfrm>
          <a:off x="171449" y="63751385"/>
          <a:ext cx="759199" cy="4992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400"/>
            <a:t>（１）</a:t>
          </a:r>
        </a:p>
      </xdr:txBody>
    </xdr:sp>
    <xdr:clientData/>
  </xdr:twoCellAnchor>
  <xdr:twoCellAnchor>
    <xdr:from>
      <xdr:col>0</xdr:col>
      <xdr:colOff>161924</xdr:colOff>
      <xdr:row>421</xdr:row>
      <xdr:rowOff>85725</xdr:rowOff>
    </xdr:from>
    <xdr:to>
      <xdr:col>4</xdr:col>
      <xdr:colOff>114299</xdr:colOff>
      <xdr:row>424</xdr:row>
      <xdr:rowOff>114300</xdr:rowOff>
    </xdr:to>
    <xdr:sp macro="" textlink="">
      <xdr:nvSpPr>
        <xdr:cNvPr id="19152" name="テキスト ボックス 19151">
          <a:extLst>
            <a:ext uri="{FF2B5EF4-FFF2-40B4-BE49-F238E27FC236}">
              <a16:creationId xmlns:a16="http://schemas.microsoft.com/office/drawing/2014/main" id="{4E80B494-2FCE-4C86-8145-B207FD613055}"/>
            </a:ext>
          </a:extLst>
        </xdr:cNvPr>
        <xdr:cNvSpPr txBox="1"/>
      </xdr:nvSpPr>
      <xdr:spPr>
        <a:xfrm>
          <a:off x="161924" y="67545137"/>
          <a:ext cx="759199" cy="4992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400"/>
            <a:t>（２）</a:t>
          </a:r>
        </a:p>
      </xdr:txBody>
    </xdr:sp>
    <xdr:clientData/>
  </xdr:twoCellAnchor>
  <xdr:twoCellAnchor editAs="oneCell">
    <xdr:from>
      <xdr:col>1</xdr:col>
      <xdr:colOff>57150</xdr:colOff>
      <xdr:row>425</xdr:row>
      <xdr:rowOff>19050</xdr:rowOff>
    </xdr:from>
    <xdr:to>
      <xdr:col>64</xdr:col>
      <xdr:colOff>2802</xdr:colOff>
      <xdr:row>455</xdr:row>
      <xdr:rowOff>67796</xdr:rowOff>
    </xdr:to>
    <xdr:pic>
      <xdr:nvPicPr>
        <xdr:cNvPr id="19153" name="図 19152">
          <a:extLst>
            <a:ext uri="{FF2B5EF4-FFF2-40B4-BE49-F238E27FC236}">
              <a16:creationId xmlns:a16="http://schemas.microsoft.com/office/drawing/2014/main" id="{1384B4D1-CF17-499D-8EF9-616F3B99DA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61407675"/>
          <a:ext cx="12537702" cy="49064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161925</xdr:colOff>
      <xdr:row>442</xdr:row>
      <xdr:rowOff>95250</xdr:rowOff>
    </xdr:from>
    <xdr:to>
      <xdr:col>59</xdr:col>
      <xdr:colOff>132790</xdr:colOff>
      <xdr:row>450</xdr:row>
      <xdr:rowOff>98051</xdr:rowOff>
    </xdr:to>
    <xdr:pic>
      <xdr:nvPicPr>
        <xdr:cNvPr id="19154" name="図 19153">
          <a:extLst>
            <a:ext uri="{FF2B5EF4-FFF2-40B4-BE49-F238E27FC236}">
              <a16:creationId xmlns:a16="http://schemas.microsoft.com/office/drawing/2014/main" id="{70948427-EFD3-4A8D-A28E-3AC817A238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64236600"/>
          <a:ext cx="11372290" cy="12982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33</xdr:col>
      <xdr:colOff>180975</xdr:colOff>
      <xdr:row>451</xdr:row>
      <xdr:rowOff>28575</xdr:rowOff>
    </xdr:from>
    <xdr:to>
      <xdr:col>41</xdr:col>
      <xdr:colOff>172184</xdr:colOff>
      <xdr:row>453</xdr:row>
      <xdr:rowOff>35902</xdr:rowOff>
    </xdr:to>
    <xdr:sp macro="" textlink="">
      <xdr:nvSpPr>
        <xdr:cNvPr id="19155" name="吹き出し: 四角形 19154">
          <a:extLst>
            <a:ext uri="{FF2B5EF4-FFF2-40B4-BE49-F238E27FC236}">
              <a16:creationId xmlns:a16="http://schemas.microsoft.com/office/drawing/2014/main" id="{1EC94256-B128-40B5-B767-47D3BC9A32D9}"/>
            </a:ext>
          </a:extLst>
        </xdr:cNvPr>
        <xdr:cNvSpPr/>
      </xdr:nvSpPr>
      <xdr:spPr>
        <a:xfrm>
          <a:off x="6781800" y="65627250"/>
          <a:ext cx="1591409" cy="331177"/>
        </a:xfrm>
        <a:prstGeom prst="wedgeRectCallout">
          <a:avLst>
            <a:gd name="adj1" fmla="val -59370"/>
            <a:gd name="adj2" fmla="val -88982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③明細部が表示される</a:t>
          </a:r>
        </a:p>
      </xdr:txBody>
    </xdr:sp>
    <xdr:clientData/>
  </xdr:twoCellAnchor>
  <xdr:twoCellAnchor>
    <xdr:from>
      <xdr:col>0</xdr:col>
      <xdr:colOff>200024</xdr:colOff>
      <xdr:row>458</xdr:row>
      <xdr:rowOff>0</xdr:rowOff>
    </xdr:from>
    <xdr:to>
      <xdr:col>4</xdr:col>
      <xdr:colOff>152399</xdr:colOff>
      <xdr:row>461</xdr:row>
      <xdr:rowOff>0</xdr:rowOff>
    </xdr:to>
    <xdr:sp macro="" textlink="">
      <xdr:nvSpPr>
        <xdr:cNvPr id="19156" name="テキスト ボックス 19155">
          <a:extLst>
            <a:ext uri="{FF2B5EF4-FFF2-40B4-BE49-F238E27FC236}">
              <a16:creationId xmlns:a16="http://schemas.microsoft.com/office/drawing/2014/main" id="{192EA6EF-6B4F-4AE9-8C18-C3FA05C72854}"/>
            </a:ext>
          </a:extLst>
        </xdr:cNvPr>
        <xdr:cNvSpPr txBox="1"/>
      </xdr:nvSpPr>
      <xdr:spPr>
        <a:xfrm>
          <a:off x="200024" y="73264059"/>
          <a:ext cx="759199" cy="470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400"/>
            <a:t>（３）</a:t>
          </a:r>
        </a:p>
      </xdr:txBody>
    </xdr:sp>
    <xdr:clientData/>
  </xdr:twoCellAnchor>
  <xdr:twoCellAnchor>
    <xdr:from>
      <xdr:col>25</xdr:col>
      <xdr:colOff>190500</xdr:colOff>
      <xdr:row>482</xdr:row>
      <xdr:rowOff>0</xdr:rowOff>
    </xdr:from>
    <xdr:to>
      <xdr:col>37</xdr:col>
      <xdr:colOff>139211</xdr:colOff>
      <xdr:row>484</xdr:row>
      <xdr:rowOff>7326</xdr:rowOff>
    </xdr:to>
    <xdr:sp macro="" textlink="">
      <xdr:nvSpPr>
        <xdr:cNvPr id="19158" name="吹き出し: 四角形 19157">
          <a:extLst>
            <a:ext uri="{FF2B5EF4-FFF2-40B4-BE49-F238E27FC236}">
              <a16:creationId xmlns:a16="http://schemas.microsoft.com/office/drawing/2014/main" id="{C656FDB5-D609-43E9-BCCD-E17D029C7040}"/>
            </a:ext>
          </a:extLst>
        </xdr:cNvPr>
        <xdr:cNvSpPr/>
      </xdr:nvSpPr>
      <xdr:spPr>
        <a:xfrm>
          <a:off x="5191125" y="70618350"/>
          <a:ext cx="2349011" cy="331176"/>
        </a:xfrm>
        <a:prstGeom prst="wedgeRectCallout">
          <a:avLst>
            <a:gd name="adj1" fmla="val -64450"/>
            <a:gd name="adj2" fmla="val -17079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⑤選択した梱包実績が表示される</a:t>
          </a:r>
          <a:endParaRPr kumimoji="1" lang="ja-JP" altLang="en-US" sz="1100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27</xdr:col>
      <xdr:colOff>57150</xdr:colOff>
      <xdr:row>491</xdr:row>
      <xdr:rowOff>152400</xdr:rowOff>
    </xdr:from>
    <xdr:to>
      <xdr:col>39</xdr:col>
      <xdr:colOff>5861</xdr:colOff>
      <xdr:row>493</xdr:row>
      <xdr:rowOff>159726</xdr:rowOff>
    </xdr:to>
    <xdr:sp macro="" textlink="">
      <xdr:nvSpPr>
        <xdr:cNvPr id="19159" name="吹き出し: 四角形 19158">
          <a:extLst>
            <a:ext uri="{FF2B5EF4-FFF2-40B4-BE49-F238E27FC236}">
              <a16:creationId xmlns:a16="http://schemas.microsoft.com/office/drawing/2014/main" id="{BAA75EA4-2A36-4B92-99D6-E64C7275293C}"/>
            </a:ext>
          </a:extLst>
        </xdr:cNvPr>
        <xdr:cNvSpPr/>
      </xdr:nvSpPr>
      <xdr:spPr>
        <a:xfrm>
          <a:off x="5457825" y="72228075"/>
          <a:ext cx="2349011" cy="331176"/>
        </a:xfrm>
        <a:prstGeom prst="wedgeRectCallout">
          <a:avLst>
            <a:gd name="adj1" fmla="val -49447"/>
            <a:gd name="adj2" fmla="val -252920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④明細をクリック</a:t>
          </a:r>
          <a:endParaRPr kumimoji="1" lang="ja-JP" altLang="en-US" sz="1100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57150</xdr:colOff>
      <xdr:row>501</xdr:row>
      <xdr:rowOff>133350</xdr:rowOff>
    </xdr:from>
    <xdr:to>
      <xdr:col>5</xdr:col>
      <xdr:colOff>9525</xdr:colOff>
      <xdr:row>505</xdr:row>
      <xdr:rowOff>0</xdr:rowOff>
    </xdr:to>
    <xdr:sp macro="" textlink="">
      <xdr:nvSpPr>
        <xdr:cNvPr id="19160" name="テキスト ボックス 19159">
          <a:extLst>
            <a:ext uri="{FF2B5EF4-FFF2-40B4-BE49-F238E27FC236}">
              <a16:creationId xmlns:a16="http://schemas.microsoft.com/office/drawing/2014/main" id="{0BC1438E-1FA3-412D-9FCC-357C0E367E61}"/>
            </a:ext>
          </a:extLst>
        </xdr:cNvPr>
        <xdr:cNvSpPr txBox="1"/>
      </xdr:nvSpPr>
      <xdr:spPr>
        <a:xfrm>
          <a:off x="258856" y="80143350"/>
          <a:ext cx="759198" cy="4941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400"/>
            <a:t>（４）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504</xdr:row>
          <xdr:rowOff>152400</xdr:rowOff>
        </xdr:from>
        <xdr:to>
          <xdr:col>57</xdr:col>
          <xdr:colOff>0</xdr:colOff>
          <xdr:row>542</xdr:row>
          <xdr:rowOff>28575</xdr:rowOff>
        </xdr:to>
        <xdr:pic>
          <xdr:nvPicPr>
            <xdr:cNvPr id="19161" name="図 19160">
              <a:extLst>
                <a:ext uri="{FF2B5EF4-FFF2-40B4-BE49-F238E27FC236}">
                  <a16:creationId xmlns:a16="http://schemas.microsoft.com/office/drawing/2014/main" id="{27224D9A-C80B-4CBD-BA01-85FC38774E1F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B$207:$AR$242" spid="_x0000_s2148"/>
                </a:ext>
              </a:extLst>
            </xdr:cNvPicPr>
          </xdr:nvPicPr>
          <xdr:blipFill rotWithShape="1">
            <a:blip xmlns:r="http://schemas.openxmlformats.org/officeDocument/2006/relationships" r:embed="rId19"/>
            <a:srcRect b="24532"/>
            <a:stretch>
              <a:fillRect/>
            </a:stretch>
          </xdr:blipFill>
          <xdr:spPr bwMode="auto">
            <a:xfrm>
              <a:off x="390525" y="74333100"/>
              <a:ext cx="11010900" cy="602932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95250</xdr:colOff>
          <xdr:row>517</xdr:row>
          <xdr:rowOff>54220</xdr:rowOff>
        </xdr:from>
        <xdr:to>
          <xdr:col>55</xdr:col>
          <xdr:colOff>142875</xdr:colOff>
          <xdr:row>525</xdr:row>
          <xdr:rowOff>94512</xdr:rowOff>
        </xdr:to>
        <xdr:pic>
          <xdr:nvPicPr>
            <xdr:cNvPr id="16" name="図 15">
              <a:extLst>
                <a:ext uri="{FF2B5EF4-FFF2-40B4-BE49-F238E27FC236}">
                  <a16:creationId xmlns:a16="http://schemas.microsoft.com/office/drawing/2014/main" id="{0EA067BC-C26D-9D6F-EBC1-083E0DB81D9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C$245:$AQ$250" spid="_x0000_s2149"/>
                </a:ext>
              </a:extLst>
            </xdr:cNvPicPr>
          </xdr:nvPicPr>
          <xdr:blipFill>
            <a:blip xmlns:r="http://schemas.openxmlformats.org/officeDocument/2006/relationships" r:embed="rId20"/>
            <a:srcRect/>
            <a:stretch>
              <a:fillRect/>
            </a:stretch>
          </xdr:blipFill>
          <xdr:spPr bwMode="auto">
            <a:xfrm>
              <a:off x="695325" y="76339945"/>
              <a:ext cx="10448925" cy="1335692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6</xdr:col>
      <xdr:colOff>23445</xdr:colOff>
      <xdr:row>516</xdr:row>
      <xdr:rowOff>123825</xdr:rowOff>
    </xdr:from>
    <xdr:to>
      <xdr:col>23</xdr:col>
      <xdr:colOff>0</xdr:colOff>
      <xdr:row>518</xdr:row>
      <xdr:rowOff>131151</xdr:rowOff>
    </xdr:to>
    <xdr:sp macro="" textlink="">
      <xdr:nvSpPr>
        <xdr:cNvPr id="19162" name="吹き出し: 四角形 19161">
          <a:extLst>
            <a:ext uri="{FF2B5EF4-FFF2-40B4-BE49-F238E27FC236}">
              <a16:creationId xmlns:a16="http://schemas.microsoft.com/office/drawing/2014/main" id="{D233CC84-F580-40D0-8DC6-DFBDD748BBBD}"/>
            </a:ext>
          </a:extLst>
        </xdr:cNvPr>
        <xdr:cNvSpPr/>
      </xdr:nvSpPr>
      <xdr:spPr>
        <a:xfrm>
          <a:off x="1223595" y="76247625"/>
          <a:ext cx="3376980" cy="331176"/>
        </a:xfrm>
        <a:prstGeom prst="wedgeRectCallout">
          <a:avLst>
            <a:gd name="adj1" fmla="val -34482"/>
            <a:gd name="adj2" fmla="val 96254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⑥移動する箱</a:t>
          </a:r>
          <a:r>
            <a:rPr kumimoji="1" lang="en-US" altLang="ja-JP" sz="1100">
              <a:solidFill>
                <a:srgbClr val="FF0000"/>
              </a:solidFill>
              <a:latin typeface="+mn-lt"/>
              <a:ea typeface="+mn-ea"/>
              <a:cs typeface="+mn-cs"/>
            </a:rPr>
            <a:t>No</a:t>
          </a:r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を入力 　例：</a:t>
          </a:r>
          <a:r>
            <a:rPr kumimoji="1" lang="en-US" altLang="ja-JP" sz="1100">
              <a:solidFill>
                <a:srgbClr val="FF0000"/>
              </a:solidFill>
              <a:latin typeface="+mn-lt"/>
              <a:ea typeface="+mn-ea"/>
              <a:cs typeface="+mn-cs"/>
            </a:rPr>
            <a:t>1</a:t>
          </a:r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から</a:t>
          </a:r>
          <a:r>
            <a:rPr kumimoji="1" lang="en-US" altLang="ja-JP" sz="1100">
              <a:solidFill>
                <a:srgbClr val="FF0000"/>
              </a:solidFill>
              <a:latin typeface="+mn-lt"/>
              <a:ea typeface="+mn-ea"/>
              <a:cs typeface="+mn-cs"/>
            </a:rPr>
            <a:t>4</a:t>
          </a:r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へ</a:t>
          </a:r>
          <a:r>
            <a:rPr kumimoji="1" lang="en-US" altLang="ja-JP" sz="1100">
              <a:solidFill>
                <a:srgbClr val="FF0000"/>
              </a:solidFill>
              <a:latin typeface="+mn-lt"/>
              <a:ea typeface="+mn-ea"/>
              <a:cs typeface="+mn-cs"/>
            </a:rPr>
            <a:t>7</a:t>
          </a:r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個（全部）移動</a:t>
          </a:r>
        </a:p>
      </xdr:txBody>
    </xdr:sp>
    <xdr:clientData/>
  </xdr:twoCellAnchor>
  <xdr:twoCellAnchor>
    <xdr:from>
      <xdr:col>8</xdr:col>
      <xdr:colOff>66675</xdr:colOff>
      <xdr:row>526</xdr:row>
      <xdr:rowOff>93053</xdr:rowOff>
    </xdr:from>
    <xdr:to>
      <xdr:col>18</xdr:col>
      <xdr:colOff>135547</xdr:colOff>
      <xdr:row>528</xdr:row>
      <xdr:rowOff>100380</xdr:rowOff>
    </xdr:to>
    <xdr:sp macro="" textlink="">
      <xdr:nvSpPr>
        <xdr:cNvPr id="19164" name="吹き出し: 四角形 19163">
          <a:extLst>
            <a:ext uri="{FF2B5EF4-FFF2-40B4-BE49-F238E27FC236}">
              <a16:creationId xmlns:a16="http://schemas.microsoft.com/office/drawing/2014/main" id="{84CD797D-0114-4711-A00B-D4CC2BD81A84}"/>
            </a:ext>
          </a:extLst>
        </xdr:cNvPr>
        <xdr:cNvSpPr/>
      </xdr:nvSpPr>
      <xdr:spPr>
        <a:xfrm>
          <a:off x="1666875" y="77836103"/>
          <a:ext cx="2069122" cy="331177"/>
        </a:xfrm>
        <a:prstGeom prst="wedgeRectCallout">
          <a:avLst>
            <a:gd name="adj1" fmla="val -64889"/>
            <a:gd name="adj2" fmla="val -24655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⑧追加・更新ボタンを押す</a:t>
          </a:r>
        </a:p>
      </xdr:txBody>
    </xdr:sp>
    <xdr:clientData/>
  </xdr:twoCellAnchor>
  <xdr:twoCellAnchor>
    <xdr:from>
      <xdr:col>19</xdr:col>
      <xdr:colOff>54220</xdr:colOff>
      <xdr:row>524</xdr:row>
      <xdr:rowOff>101844</xdr:rowOff>
    </xdr:from>
    <xdr:to>
      <xdr:col>27</xdr:col>
      <xdr:colOff>151669</xdr:colOff>
      <xdr:row>527</xdr:row>
      <xdr:rowOff>153133</xdr:rowOff>
    </xdr:to>
    <xdr:sp macro="" textlink="">
      <xdr:nvSpPr>
        <xdr:cNvPr id="31" name="吹き出し: 四角形 30">
          <a:extLst>
            <a:ext uri="{FF2B5EF4-FFF2-40B4-BE49-F238E27FC236}">
              <a16:creationId xmlns:a16="http://schemas.microsoft.com/office/drawing/2014/main" id="{94028D80-A779-08AD-0121-D8E7F5AD68DD}"/>
            </a:ext>
          </a:extLst>
        </xdr:cNvPr>
        <xdr:cNvSpPr/>
      </xdr:nvSpPr>
      <xdr:spPr>
        <a:xfrm>
          <a:off x="3854695" y="77521044"/>
          <a:ext cx="1697649" cy="537064"/>
        </a:xfrm>
        <a:prstGeom prst="wedgeRectCallout">
          <a:avLst>
            <a:gd name="adj1" fmla="val -88054"/>
            <a:gd name="adj2" fmla="val -77731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⑦移動する数量を入力</a:t>
          </a:r>
          <a:endParaRPr kumimoji="1" lang="en-US" altLang="ja-JP" sz="110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（移動元から全て移動）</a:t>
          </a:r>
        </a:p>
      </xdr:txBody>
    </xdr:sp>
    <xdr:clientData/>
  </xdr:twoCellAnchor>
  <xdr:twoCellAnchor>
    <xdr:from>
      <xdr:col>2</xdr:col>
      <xdr:colOff>57150</xdr:colOff>
      <xdr:row>543</xdr:row>
      <xdr:rowOff>133350</xdr:rowOff>
    </xdr:from>
    <xdr:to>
      <xdr:col>6</xdr:col>
      <xdr:colOff>9525</xdr:colOff>
      <xdr:row>547</xdr:row>
      <xdr:rowOff>0</xdr:rowOff>
    </xdr:to>
    <xdr:sp macro="" textlink="">
      <xdr:nvSpPr>
        <xdr:cNvPr id="19165" name="テキスト ボックス 19164">
          <a:extLst>
            <a:ext uri="{FF2B5EF4-FFF2-40B4-BE49-F238E27FC236}">
              <a16:creationId xmlns:a16="http://schemas.microsoft.com/office/drawing/2014/main" id="{58AF118E-7FE5-49E6-90FE-6AD57923F4DC}"/>
            </a:ext>
          </a:extLst>
        </xdr:cNvPr>
        <xdr:cNvSpPr txBox="1"/>
      </xdr:nvSpPr>
      <xdr:spPr>
        <a:xfrm>
          <a:off x="460562" y="86732409"/>
          <a:ext cx="759198" cy="4941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400"/>
            <a:t>（５）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</xdr:colOff>
          <xdr:row>60</xdr:row>
          <xdr:rowOff>85725</xdr:rowOff>
        </xdr:from>
        <xdr:to>
          <xdr:col>55</xdr:col>
          <xdr:colOff>85725</xdr:colOff>
          <xdr:row>105</xdr:row>
          <xdr:rowOff>84103</xdr:rowOff>
        </xdr:to>
        <xdr:pic>
          <xdr:nvPicPr>
            <xdr:cNvPr id="9" name="図 8">
              <a:extLst>
                <a:ext uri="{FF2B5EF4-FFF2-40B4-BE49-F238E27FC236}">
                  <a16:creationId xmlns:a16="http://schemas.microsoft.com/office/drawing/2014/main" id="{A46F47EC-CE94-474D-842E-7CC4FE6A2175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C313:AS349" spid="_x0000_s2150"/>
                </a:ext>
              </a:extLst>
            </xdr:cNvPicPr>
          </xdr:nvPicPr>
          <xdr:blipFill>
            <a:blip xmlns:r="http://schemas.openxmlformats.org/officeDocument/2006/relationships" r:embed="rId21"/>
            <a:srcRect/>
            <a:stretch>
              <a:fillRect/>
            </a:stretch>
          </xdr:blipFill>
          <xdr:spPr bwMode="auto">
            <a:xfrm>
              <a:off x="466725" y="10029825"/>
              <a:ext cx="10620375" cy="7713628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8</xdr:col>
      <xdr:colOff>85725</xdr:colOff>
      <xdr:row>695</xdr:row>
      <xdr:rowOff>38100</xdr:rowOff>
    </xdr:from>
    <xdr:to>
      <xdr:col>13</xdr:col>
      <xdr:colOff>48450</xdr:colOff>
      <xdr:row>698</xdr:row>
      <xdr:rowOff>101999</xdr:rowOff>
    </xdr:to>
    <xdr:sp macro="" textlink="">
      <xdr:nvSpPr>
        <xdr:cNvPr id="3" name="フローチャート: 磁気ディスク 2">
          <a:extLst>
            <a:ext uri="{FF2B5EF4-FFF2-40B4-BE49-F238E27FC236}">
              <a16:creationId xmlns:a16="http://schemas.microsoft.com/office/drawing/2014/main" id="{CD168F34-0296-459C-80B6-2B547912E0B8}"/>
            </a:ext>
          </a:extLst>
        </xdr:cNvPr>
        <xdr:cNvSpPr/>
      </xdr:nvSpPr>
      <xdr:spPr>
        <a:xfrm>
          <a:off x="1685925" y="113890425"/>
          <a:ext cx="962850" cy="549674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>
              <a:solidFill>
                <a:schemeClr val="tx1"/>
              </a:solidFill>
            </a:rPr>
            <a:t>荷姿グループマスタ</a:t>
          </a:r>
        </a:p>
      </xdr:txBody>
    </xdr:sp>
    <xdr:clientData/>
  </xdr:twoCellAnchor>
  <xdr:twoCellAnchor>
    <xdr:from>
      <xdr:col>3</xdr:col>
      <xdr:colOff>47625</xdr:colOff>
      <xdr:row>697</xdr:row>
      <xdr:rowOff>72390</xdr:rowOff>
    </xdr:from>
    <xdr:to>
      <xdr:col>8</xdr:col>
      <xdr:colOff>8700</xdr:colOff>
      <xdr:row>700</xdr:row>
      <xdr:rowOff>133023</xdr:rowOff>
    </xdr:to>
    <xdr:sp macro="" textlink="">
      <xdr:nvSpPr>
        <xdr:cNvPr id="8" name="フローチャート: 磁気ディスク 7">
          <a:extLst>
            <a:ext uri="{FF2B5EF4-FFF2-40B4-BE49-F238E27FC236}">
              <a16:creationId xmlns:a16="http://schemas.microsoft.com/office/drawing/2014/main" id="{4478A2DC-DDB1-400D-BC22-51B3CFE63BFA}"/>
            </a:ext>
          </a:extLst>
        </xdr:cNvPr>
        <xdr:cNvSpPr/>
      </xdr:nvSpPr>
      <xdr:spPr>
        <a:xfrm>
          <a:off x="647700" y="40915590"/>
          <a:ext cx="961200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出庫帳票</a:t>
          </a:r>
        </a:p>
      </xdr:txBody>
    </xdr:sp>
    <xdr:clientData/>
  </xdr:twoCellAnchor>
  <xdr:twoCellAnchor>
    <xdr:from>
      <xdr:col>3</xdr:col>
      <xdr:colOff>47625</xdr:colOff>
      <xdr:row>695</xdr:row>
      <xdr:rowOff>36195</xdr:rowOff>
    </xdr:from>
    <xdr:to>
      <xdr:col>8</xdr:col>
      <xdr:colOff>8700</xdr:colOff>
      <xdr:row>698</xdr:row>
      <xdr:rowOff>96828</xdr:rowOff>
    </xdr:to>
    <xdr:sp macro="" textlink="">
      <xdr:nvSpPr>
        <xdr:cNvPr id="13" name="フローチャート: 磁気ディスク 12">
          <a:extLst>
            <a:ext uri="{FF2B5EF4-FFF2-40B4-BE49-F238E27FC236}">
              <a16:creationId xmlns:a16="http://schemas.microsoft.com/office/drawing/2014/main" id="{E45E4EBC-61F9-433C-851F-F3D40FBAD076}"/>
            </a:ext>
          </a:extLst>
        </xdr:cNvPr>
        <xdr:cNvSpPr/>
      </xdr:nvSpPr>
      <xdr:spPr>
        <a:xfrm>
          <a:off x="647700" y="40555545"/>
          <a:ext cx="961200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出庫ボディ</a:t>
          </a:r>
        </a:p>
      </xdr:txBody>
    </xdr:sp>
    <xdr:clientData/>
  </xdr:twoCellAnchor>
  <xdr:twoCellAnchor>
    <xdr:from>
      <xdr:col>3</xdr:col>
      <xdr:colOff>45720</xdr:colOff>
      <xdr:row>692</xdr:row>
      <xdr:rowOff>158115</xdr:rowOff>
    </xdr:from>
    <xdr:to>
      <xdr:col>8</xdr:col>
      <xdr:colOff>6795</xdr:colOff>
      <xdr:row>696</xdr:row>
      <xdr:rowOff>56823</xdr:rowOff>
    </xdr:to>
    <xdr:sp macro="" textlink="">
      <xdr:nvSpPr>
        <xdr:cNvPr id="18" name="フローチャート: 磁気ディスク 17">
          <a:extLst>
            <a:ext uri="{FF2B5EF4-FFF2-40B4-BE49-F238E27FC236}">
              <a16:creationId xmlns:a16="http://schemas.microsoft.com/office/drawing/2014/main" id="{13BE7128-5BCF-4210-BA0E-7A56CA506084}"/>
            </a:ext>
          </a:extLst>
        </xdr:cNvPr>
        <xdr:cNvSpPr/>
      </xdr:nvSpPr>
      <xdr:spPr>
        <a:xfrm>
          <a:off x="645795" y="40191690"/>
          <a:ext cx="961200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出庫ヘッダ</a:t>
          </a:r>
        </a:p>
      </xdr:txBody>
    </xdr:sp>
    <xdr:clientData/>
  </xdr:twoCellAnchor>
  <xdr:twoCellAnchor>
    <xdr:from>
      <xdr:col>8</xdr:col>
      <xdr:colOff>85725</xdr:colOff>
      <xdr:row>692</xdr:row>
      <xdr:rowOff>152400</xdr:rowOff>
    </xdr:from>
    <xdr:to>
      <xdr:col>13</xdr:col>
      <xdr:colOff>46800</xdr:colOff>
      <xdr:row>696</xdr:row>
      <xdr:rowOff>51108</xdr:rowOff>
    </xdr:to>
    <xdr:sp macro="" textlink="">
      <xdr:nvSpPr>
        <xdr:cNvPr id="19" name="フローチャート: 磁気ディスク 18">
          <a:extLst>
            <a:ext uri="{FF2B5EF4-FFF2-40B4-BE49-F238E27FC236}">
              <a16:creationId xmlns:a16="http://schemas.microsoft.com/office/drawing/2014/main" id="{AEDAEC6F-20F2-4259-BFD3-013A5FC8243E}"/>
            </a:ext>
          </a:extLst>
        </xdr:cNvPr>
        <xdr:cNvSpPr/>
      </xdr:nvSpPr>
      <xdr:spPr>
        <a:xfrm>
          <a:off x="1685925" y="113518950"/>
          <a:ext cx="961200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ロット</a:t>
          </a:r>
        </a:p>
      </xdr:txBody>
    </xdr:sp>
    <xdr:clientData/>
  </xdr:twoCellAnchor>
  <xdr:twoCellAnchor>
    <xdr:from>
      <xdr:col>8</xdr:col>
      <xdr:colOff>85725</xdr:colOff>
      <xdr:row>690</xdr:row>
      <xdr:rowOff>114300</xdr:rowOff>
    </xdr:from>
    <xdr:to>
      <xdr:col>13</xdr:col>
      <xdr:colOff>46800</xdr:colOff>
      <xdr:row>694</xdr:row>
      <xdr:rowOff>13008</xdr:rowOff>
    </xdr:to>
    <xdr:sp macro="" textlink="">
      <xdr:nvSpPr>
        <xdr:cNvPr id="20" name="フローチャート: 磁気ディスク 19">
          <a:extLst>
            <a:ext uri="{FF2B5EF4-FFF2-40B4-BE49-F238E27FC236}">
              <a16:creationId xmlns:a16="http://schemas.microsoft.com/office/drawing/2014/main" id="{804C1A01-E728-4E83-B238-AACEB858597F}"/>
            </a:ext>
          </a:extLst>
        </xdr:cNvPr>
        <xdr:cNvSpPr/>
      </xdr:nvSpPr>
      <xdr:spPr>
        <a:xfrm>
          <a:off x="1685925" y="39824025"/>
          <a:ext cx="961200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商品マスタ</a:t>
          </a:r>
        </a:p>
      </xdr:txBody>
    </xdr:sp>
    <xdr:clientData/>
  </xdr:twoCellAnchor>
  <xdr:twoCellAnchor>
    <xdr:from>
      <xdr:col>3</xdr:col>
      <xdr:colOff>50799</xdr:colOff>
      <xdr:row>690</xdr:row>
      <xdr:rowOff>120650</xdr:rowOff>
    </xdr:from>
    <xdr:to>
      <xdr:col>8</xdr:col>
      <xdr:colOff>11874</xdr:colOff>
      <xdr:row>694</xdr:row>
      <xdr:rowOff>19358</xdr:rowOff>
    </xdr:to>
    <xdr:sp macro="" textlink="">
      <xdr:nvSpPr>
        <xdr:cNvPr id="22" name="フローチャート: 磁気ディスク 21">
          <a:extLst>
            <a:ext uri="{FF2B5EF4-FFF2-40B4-BE49-F238E27FC236}">
              <a16:creationId xmlns:a16="http://schemas.microsoft.com/office/drawing/2014/main" id="{0D14B87F-4C06-4FBB-98E3-BB10CE25D5FE}"/>
            </a:ext>
          </a:extLst>
        </xdr:cNvPr>
        <xdr:cNvSpPr/>
      </xdr:nvSpPr>
      <xdr:spPr>
        <a:xfrm>
          <a:off x="650874" y="39830375"/>
          <a:ext cx="961200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梱包帳票</a:t>
          </a:r>
        </a:p>
      </xdr:txBody>
    </xdr:sp>
    <xdr:clientData/>
  </xdr:twoCellAnchor>
  <xdr:twoCellAnchor>
    <xdr:from>
      <xdr:col>3</xdr:col>
      <xdr:colOff>50799</xdr:colOff>
      <xdr:row>688</xdr:row>
      <xdr:rowOff>82550</xdr:rowOff>
    </xdr:from>
    <xdr:to>
      <xdr:col>8</xdr:col>
      <xdr:colOff>11874</xdr:colOff>
      <xdr:row>691</xdr:row>
      <xdr:rowOff>143183</xdr:rowOff>
    </xdr:to>
    <xdr:sp macro="" textlink="">
      <xdr:nvSpPr>
        <xdr:cNvPr id="23" name="フローチャート: 磁気ディスク 22">
          <a:extLst>
            <a:ext uri="{FF2B5EF4-FFF2-40B4-BE49-F238E27FC236}">
              <a16:creationId xmlns:a16="http://schemas.microsoft.com/office/drawing/2014/main" id="{F157098B-FC72-4D62-9DE6-3CC1DD90FFC7}"/>
            </a:ext>
          </a:extLst>
        </xdr:cNvPr>
        <xdr:cNvSpPr/>
      </xdr:nvSpPr>
      <xdr:spPr>
        <a:xfrm>
          <a:off x="650874" y="39468425"/>
          <a:ext cx="961200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梱包ボディ</a:t>
          </a:r>
        </a:p>
      </xdr:txBody>
    </xdr:sp>
    <xdr:clientData/>
  </xdr:twoCellAnchor>
  <xdr:twoCellAnchor>
    <xdr:from>
      <xdr:col>3</xdr:col>
      <xdr:colOff>50799</xdr:colOff>
      <xdr:row>686</xdr:row>
      <xdr:rowOff>44463</xdr:rowOff>
    </xdr:from>
    <xdr:to>
      <xdr:col>8</xdr:col>
      <xdr:colOff>11874</xdr:colOff>
      <xdr:row>689</xdr:row>
      <xdr:rowOff>105092</xdr:rowOff>
    </xdr:to>
    <xdr:sp macro="" textlink="">
      <xdr:nvSpPr>
        <xdr:cNvPr id="24" name="フローチャート: 磁気ディスク 23">
          <a:extLst>
            <a:ext uri="{FF2B5EF4-FFF2-40B4-BE49-F238E27FC236}">
              <a16:creationId xmlns:a16="http://schemas.microsoft.com/office/drawing/2014/main" id="{548BE52B-AC89-4010-B3D2-ABC101A9EE6F}"/>
            </a:ext>
          </a:extLst>
        </xdr:cNvPr>
        <xdr:cNvSpPr/>
      </xdr:nvSpPr>
      <xdr:spPr>
        <a:xfrm>
          <a:off x="650874" y="39106488"/>
          <a:ext cx="961200" cy="546404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梱包ヘッダ</a:t>
          </a:r>
        </a:p>
      </xdr:txBody>
    </xdr:sp>
    <xdr:clientData/>
  </xdr:twoCellAnchor>
  <xdr:twoCellAnchor>
    <xdr:from>
      <xdr:col>8</xdr:col>
      <xdr:colOff>85725</xdr:colOff>
      <xdr:row>688</xdr:row>
      <xdr:rowOff>73025</xdr:rowOff>
    </xdr:from>
    <xdr:to>
      <xdr:col>13</xdr:col>
      <xdr:colOff>46800</xdr:colOff>
      <xdr:row>691</xdr:row>
      <xdr:rowOff>133658</xdr:rowOff>
    </xdr:to>
    <xdr:sp macro="" textlink="">
      <xdr:nvSpPr>
        <xdr:cNvPr id="28" name="フローチャート: 磁気ディスク 27">
          <a:extLst>
            <a:ext uri="{FF2B5EF4-FFF2-40B4-BE49-F238E27FC236}">
              <a16:creationId xmlns:a16="http://schemas.microsoft.com/office/drawing/2014/main" id="{FEDC2A1A-ED20-492F-981A-5E9CA39F2EAA}"/>
            </a:ext>
          </a:extLst>
        </xdr:cNvPr>
        <xdr:cNvSpPr/>
      </xdr:nvSpPr>
      <xdr:spPr>
        <a:xfrm>
          <a:off x="1685925" y="39458900"/>
          <a:ext cx="961200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取引先マスタ</a:t>
          </a:r>
        </a:p>
      </xdr:txBody>
    </xdr:sp>
    <xdr:clientData/>
  </xdr:twoCellAnchor>
  <xdr:twoCellAnchor>
    <xdr:from>
      <xdr:col>8</xdr:col>
      <xdr:colOff>82550</xdr:colOff>
      <xdr:row>686</xdr:row>
      <xdr:rowOff>44450</xdr:rowOff>
    </xdr:from>
    <xdr:to>
      <xdr:col>13</xdr:col>
      <xdr:colOff>43625</xdr:colOff>
      <xdr:row>689</xdr:row>
      <xdr:rowOff>97956</xdr:rowOff>
    </xdr:to>
    <xdr:sp macro="" textlink="">
      <xdr:nvSpPr>
        <xdr:cNvPr id="30" name="フローチャート: 磁気ディスク 29">
          <a:extLst>
            <a:ext uri="{FF2B5EF4-FFF2-40B4-BE49-F238E27FC236}">
              <a16:creationId xmlns:a16="http://schemas.microsoft.com/office/drawing/2014/main" id="{4AA2F778-3924-4601-84C1-3736ED5F09A0}"/>
            </a:ext>
          </a:extLst>
        </xdr:cNvPr>
        <xdr:cNvSpPr/>
      </xdr:nvSpPr>
      <xdr:spPr>
        <a:xfrm>
          <a:off x="1682750" y="39106475"/>
          <a:ext cx="961200" cy="539281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センタマスタ</a:t>
          </a:r>
        </a:p>
      </xdr:txBody>
    </xdr:sp>
    <xdr:clientData/>
  </xdr:twoCellAnchor>
  <xdr:twoCellAnchor>
    <xdr:from>
      <xdr:col>2</xdr:col>
      <xdr:colOff>96611</xdr:colOff>
      <xdr:row>685</xdr:row>
      <xdr:rowOff>70304</xdr:rowOff>
    </xdr:from>
    <xdr:to>
      <xdr:col>13</xdr:col>
      <xdr:colOff>153760</xdr:colOff>
      <xdr:row>720</xdr:row>
      <xdr:rowOff>82001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AF507E8A-853C-44B9-B70D-69E6F0B453E1}"/>
            </a:ext>
          </a:extLst>
        </xdr:cNvPr>
        <xdr:cNvSpPr/>
      </xdr:nvSpPr>
      <xdr:spPr>
        <a:xfrm>
          <a:off x="496661" y="38970404"/>
          <a:ext cx="2257424" cy="5679072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153760</xdr:colOff>
      <xdr:row>702</xdr:row>
      <xdr:rowOff>157115</xdr:rowOff>
    </xdr:from>
    <xdr:to>
      <xdr:col>18</xdr:col>
      <xdr:colOff>28280</xdr:colOff>
      <xdr:row>703</xdr:row>
      <xdr:rowOff>4763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1785C63C-6F1D-429F-96D9-2DA2DD501719}"/>
            </a:ext>
          </a:extLst>
        </xdr:cNvPr>
        <xdr:cNvCxnSpPr>
          <a:cxnSpLocks/>
          <a:stCxn id="32" idx="3"/>
          <a:endCxn id="41" idx="1"/>
        </xdr:cNvCxnSpPr>
      </xdr:nvCxnSpPr>
      <xdr:spPr>
        <a:xfrm>
          <a:off x="2754085" y="115142915"/>
          <a:ext cx="874645" cy="957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28280</xdr:colOff>
      <xdr:row>701</xdr:row>
      <xdr:rowOff>57151</xdr:rowOff>
    </xdr:from>
    <xdr:to>
      <xdr:col>24</xdr:col>
      <xdr:colOff>149599</xdr:colOff>
      <xdr:row>704</xdr:row>
      <xdr:rowOff>114300</xdr:rowOff>
    </xdr:to>
    <xdr:sp macro="" textlink="">
      <xdr:nvSpPr>
        <xdr:cNvPr id="41" name="フローチャート: 表示 40">
          <a:extLst>
            <a:ext uri="{FF2B5EF4-FFF2-40B4-BE49-F238E27FC236}">
              <a16:creationId xmlns:a16="http://schemas.microsoft.com/office/drawing/2014/main" id="{365DDEB0-EF69-4B9D-BF53-DF77E90FDFED}"/>
            </a:ext>
          </a:extLst>
        </xdr:cNvPr>
        <xdr:cNvSpPr/>
      </xdr:nvSpPr>
      <xdr:spPr>
        <a:xfrm>
          <a:off x="3628730" y="114881026"/>
          <a:ext cx="1321469" cy="542924"/>
        </a:xfrm>
        <a:prstGeom prst="flowChartDisplay">
          <a:avLst/>
        </a:prstGeom>
        <a:noFill/>
        <a:ln w="1270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梱包明細修正</a:t>
          </a:r>
        </a:p>
      </xdr:txBody>
    </xdr:sp>
    <xdr:clientData/>
  </xdr:twoCellAnchor>
  <xdr:twoCellAnchor>
    <xdr:from>
      <xdr:col>21</xdr:col>
      <xdr:colOff>88940</xdr:colOff>
      <xdr:row>696</xdr:row>
      <xdr:rowOff>47624</xdr:rowOff>
    </xdr:from>
    <xdr:to>
      <xdr:col>21</xdr:col>
      <xdr:colOff>103934</xdr:colOff>
      <xdr:row>701</xdr:row>
      <xdr:rowOff>57151</xdr:rowOff>
    </xdr:to>
    <xdr:cxnSp macro="">
      <xdr:nvCxnSpPr>
        <xdr:cNvPr id="19163" name="直線矢印コネクタ 19162">
          <a:extLst>
            <a:ext uri="{FF2B5EF4-FFF2-40B4-BE49-F238E27FC236}">
              <a16:creationId xmlns:a16="http://schemas.microsoft.com/office/drawing/2014/main" id="{CDABD6D4-A42C-4A9C-9FC6-F8A2A378A841}"/>
            </a:ext>
          </a:extLst>
        </xdr:cNvPr>
        <xdr:cNvCxnSpPr>
          <a:cxnSpLocks/>
          <a:stCxn id="41" idx="0"/>
          <a:endCxn id="19167" idx="2"/>
        </xdr:cNvCxnSpPr>
      </xdr:nvCxnSpPr>
      <xdr:spPr>
        <a:xfrm flipV="1">
          <a:off x="4289465" y="114061874"/>
          <a:ext cx="14994" cy="819152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169768</xdr:colOff>
      <xdr:row>685</xdr:row>
      <xdr:rowOff>131010</xdr:rowOff>
    </xdr:from>
    <xdr:to>
      <xdr:col>25</xdr:col>
      <xdr:colOff>38099</xdr:colOff>
      <xdr:row>696</xdr:row>
      <xdr:rowOff>47624</xdr:rowOff>
    </xdr:to>
    <xdr:sp macro="" textlink="">
      <xdr:nvSpPr>
        <xdr:cNvPr id="19167" name="正方形/長方形 19166">
          <a:extLst>
            <a:ext uri="{FF2B5EF4-FFF2-40B4-BE49-F238E27FC236}">
              <a16:creationId xmlns:a16="http://schemas.microsoft.com/office/drawing/2014/main" id="{529AD324-F244-4ED8-AFA6-B2D9BE5451D5}"/>
            </a:ext>
          </a:extLst>
        </xdr:cNvPr>
        <xdr:cNvSpPr/>
      </xdr:nvSpPr>
      <xdr:spPr>
        <a:xfrm>
          <a:off x="3570193" y="112364085"/>
          <a:ext cx="1468531" cy="1697789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13</xdr:col>
      <xdr:colOff>66675</xdr:colOff>
      <xdr:row>681</xdr:row>
      <xdr:rowOff>142875</xdr:rowOff>
    </xdr:from>
    <xdr:ext cx="184731" cy="264560"/>
    <xdr:sp macro="" textlink="">
      <xdr:nvSpPr>
        <xdr:cNvPr id="19168" name="テキスト ボックス 19167">
          <a:extLst>
            <a:ext uri="{FF2B5EF4-FFF2-40B4-BE49-F238E27FC236}">
              <a16:creationId xmlns:a16="http://schemas.microsoft.com/office/drawing/2014/main" id="{15108721-98BA-4AA1-815F-9E87CA5403A8}"/>
            </a:ext>
          </a:extLst>
        </xdr:cNvPr>
        <xdr:cNvSpPr txBox="1"/>
      </xdr:nvSpPr>
      <xdr:spPr>
        <a:xfrm>
          <a:off x="2667000" y="38395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29</xdr:col>
      <xdr:colOff>9525</xdr:colOff>
      <xdr:row>685</xdr:row>
      <xdr:rowOff>66675</xdr:rowOff>
    </xdr:from>
    <xdr:to>
      <xdr:col>40</xdr:col>
      <xdr:colOff>66674</xdr:colOff>
      <xdr:row>720</xdr:row>
      <xdr:rowOff>78372</xdr:rowOff>
    </xdr:to>
    <xdr:sp macro="" textlink="">
      <xdr:nvSpPr>
        <xdr:cNvPr id="19171" name="正方形/長方形 19170">
          <a:extLst>
            <a:ext uri="{FF2B5EF4-FFF2-40B4-BE49-F238E27FC236}">
              <a16:creationId xmlns:a16="http://schemas.microsoft.com/office/drawing/2014/main" id="{971004DA-A50F-48D1-8D21-880CD2EE7CCD}"/>
            </a:ext>
          </a:extLst>
        </xdr:cNvPr>
        <xdr:cNvSpPr/>
      </xdr:nvSpPr>
      <xdr:spPr>
        <a:xfrm>
          <a:off x="5810250" y="38966775"/>
          <a:ext cx="2257424" cy="5679072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149599</xdr:colOff>
      <xdr:row>702</xdr:row>
      <xdr:rowOff>153486</xdr:rowOff>
    </xdr:from>
    <xdr:to>
      <xdr:col>29</xdr:col>
      <xdr:colOff>9525</xdr:colOff>
      <xdr:row>703</xdr:row>
      <xdr:rowOff>4763</xdr:rowOff>
    </xdr:to>
    <xdr:cxnSp macro="">
      <xdr:nvCxnSpPr>
        <xdr:cNvPr id="19172" name="直線矢印コネクタ 19171">
          <a:extLst>
            <a:ext uri="{FF2B5EF4-FFF2-40B4-BE49-F238E27FC236}">
              <a16:creationId xmlns:a16="http://schemas.microsoft.com/office/drawing/2014/main" id="{B3E8A520-694D-4F13-B649-B2A713BBAC70}"/>
            </a:ext>
          </a:extLst>
        </xdr:cNvPr>
        <xdr:cNvCxnSpPr>
          <a:cxnSpLocks/>
          <a:stCxn id="41" idx="3"/>
          <a:endCxn id="19171" idx="1"/>
        </xdr:cNvCxnSpPr>
      </xdr:nvCxnSpPr>
      <xdr:spPr>
        <a:xfrm flipV="1">
          <a:off x="4950199" y="115139286"/>
          <a:ext cx="860051" cy="13202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642</xdr:row>
      <xdr:rowOff>0</xdr:rowOff>
    </xdr:from>
    <xdr:to>
      <xdr:col>20</xdr:col>
      <xdr:colOff>26135</xdr:colOff>
      <xdr:row>678</xdr:row>
      <xdr:rowOff>96448</xdr:rowOff>
    </xdr:to>
    <xdr:grpSp>
      <xdr:nvGrpSpPr>
        <xdr:cNvPr id="19197" name="グループ化 19196">
          <a:extLst>
            <a:ext uri="{FF2B5EF4-FFF2-40B4-BE49-F238E27FC236}">
              <a16:creationId xmlns:a16="http://schemas.microsoft.com/office/drawing/2014/main" id="{89764A69-900D-7F91-FF06-2FF10F870A1B}"/>
            </a:ext>
          </a:extLst>
        </xdr:cNvPr>
        <xdr:cNvGrpSpPr/>
      </xdr:nvGrpSpPr>
      <xdr:grpSpPr>
        <a:xfrm>
          <a:off x="600075" y="105441750"/>
          <a:ext cx="3426560" cy="5925748"/>
          <a:chOff x="600075" y="105098850"/>
          <a:chExt cx="3426560" cy="5925748"/>
        </a:xfrm>
      </xdr:grpSpPr>
      <xdr:sp macro="" textlink="">
        <xdr:nvSpPr>
          <xdr:cNvPr id="19183" name="Rectangle 47">
            <a:extLst>
              <a:ext uri="{FF2B5EF4-FFF2-40B4-BE49-F238E27FC236}">
                <a16:creationId xmlns:a16="http://schemas.microsoft.com/office/drawing/2014/main" id="{F06F1A54-C39C-4D51-9C7E-4F8A3E10F49B}"/>
              </a:ext>
            </a:extLst>
          </xdr:cNvPr>
          <xdr:cNvSpPr>
            <a:spLocks noChangeArrowheads="1"/>
          </xdr:cNvSpPr>
        </xdr:nvSpPr>
        <xdr:spPr bwMode="auto">
          <a:xfrm>
            <a:off x="600075" y="105098850"/>
            <a:ext cx="3426560" cy="5925748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/>
            <a:tailEnd/>
          </a:ln>
          <a:effectLst/>
        </xdr:spPr>
        <xdr:txBody>
          <a:bodyPr/>
          <a:lstStyle/>
          <a:p>
            <a:endParaRPr lang="ja-JP" altLang="en-US"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  <xdr:sp macro="" textlink="">
        <xdr:nvSpPr>
          <xdr:cNvPr id="19184" name="AutoShape 429">
            <a:extLst>
              <a:ext uri="{FF2B5EF4-FFF2-40B4-BE49-F238E27FC236}">
                <a16:creationId xmlns:a16="http://schemas.microsoft.com/office/drawing/2014/main" id="{46E9A738-FD85-4639-943F-6ED6F99E3933}"/>
              </a:ext>
            </a:extLst>
          </xdr:cNvPr>
          <xdr:cNvSpPr>
            <a:spLocks noChangeArrowheads="1"/>
          </xdr:cNvSpPr>
        </xdr:nvSpPr>
        <xdr:spPr bwMode="auto">
          <a:xfrm>
            <a:off x="747134" y="105439215"/>
            <a:ext cx="1145837" cy="447798"/>
          </a:xfrm>
          <a:prstGeom prst="flowChartDisplay">
            <a:avLst/>
          </a:prstGeom>
          <a:solidFill>
            <a:sysClr val="window" lastClr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27432" tIns="18288" rIns="27432" bIns="18288" anchor="ctr" upright="1"/>
          <a:lstStyle/>
          <a:p>
            <a:pPr marL="0" indent="0"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  <a:cs typeface="+mn-cs"/>
              </a:rPr>
              <a:t>XXXXXXXX</a:t>
            </a:r>
          </a:p>
        </xdr:txBody>
      </xdr:sp>
      <xdr:sp macro="" textlink="">
        <xdr:nvSpPr>
          <xdr:cNvPr id="19185" name="Text Box 439">
            <a:extLst>
              <a:ext uri="{FF2B5EF4-FFF2-40B4-BE49-F238E27FC236}">
                <a16:creationId xmlns:a16="http://schemas.microsoft.com/office/drawing/2014/main" id="{4B847BA8-F651-4C51-90C4-BC6C082C9DD9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34785" y="105423233"/>
            <a:ext cx="1761858" cy="532286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画面プログラム</a:t>
            </a:r>
            <a:endParaRPr lang="en-US" altLang="ja-JP" sz="8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プログラム名を記入</a:t>
            </a:r>
          </a:p>
        </xdr:txBody>
      </xdr:sp>
      <xdr:sp macro="" textlink="">
        <xdr:nvSpPr>
          <xdr:cNvPr id="19186" name="正方形/長方形 19185">
            <a:extLst>
              <a:ext uri="{FF2B5EF4-FFF2-40B4-BE49-F238E27FC236}">
                <a16:creationId xmlns:a16="http://schemas.microsoft.com/office/drawing/2014/main" id="{26AB86E2-DBD1-4DA2-A1EC-0C6F836D55EB}"/>
              </a:ext>
            </a:extLst>
          </xdr:cNvPr>
          <xdr:cNvSpPr/>
        </xdr:nvSpPr>
        <xdr:spPr>
          <a:xfrm>
            <a:off x="747135" y="106205666"/>
            <a:ext cx="1145836" cy="696880"/>
          </a:xfrm>
          <a:prstGeom prst="rect">
            <a:avLst/>
          </a:prstGeom>
          <a:solidFill>
            <a:schemeClr val="bg1"/>
          </a:solidFill>
          <a:ln w="9525">
            <a:solidFill>
              <a:sysClr val="windowText" lastClr="00000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000">
                <a:solidFill>
                  <a:sysClr val="windowText" lastClr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XXXXXXXX</a:t>
            </a:r>
            <a:endParaRPr kumimoji="1" lang="ja-JP" altLang="en-US" sz="10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  <xdr:sp macro="" textlink="">
        <xdr:nvSpPr>
          <xdr:cNvPr id="19187" name="Text Box 439">
            <a:extLst>
              <a:ext uri="{FF2B5EF4-FFF2-40B4-BE49-F238E27FC236}">
                <a16:creationId xmlns:a16="http://schemas.microsoft.com/office/drawing/2014/main" id="{A36CADB8-0891-46DD-A69A-921C99BD44F5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34785" y="106307975"/>
            <a:ext cx="1693307" cy="660758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バッチプログラム</a:t>
            </a:r>
            <a:endParaRPr lang="en-US" altLang="ja-JP" sz="8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プログラム名を記入</a:t>
            </a:r>
          </a:p>
        </xdr:txBody>
      </xdr:sp>
      <xdr:sp macro="" textlink="">
        <xdr:nvSpPr>
          <xdr:cNvPr id="19188" name="AutoShape 444">
            <a:extLst>
              <a:ext uri="{FF2B5EF4-FFF2-40B4-BE49-F238E27FC236}">
                <a16:creationId xmlns:a16="http://schemas.microsoft.com/office/drawing/2014/main" id="{EE083710-A0EE-44B4-94A5-E867AF3BF98B}"/>
              </a:ext>
            </a:extLst>
          </xdr:cNvPr>
          <xdr:cNvSpPr>
            <a:spLocks noChangeArrowheads="1"/>
          </xdr:cNvSpPr>
        </xdr:nvSpPr>
        <xdr:spPr bwMode="auto">
          <a:xfrm>
            <a:off x="795178" y="107169132"/>
            <a:ext cx="1038319" cy="692820"/>
          </a:xfrm>
          <a:prstGeom prst="flowChartMagneticDisk">
            <a:avLst/>
          </a:prstGeom>
          <a:solidFill>
            <a:sysClr val="window" lastClr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0" rIns="0" bIns="0" anchor="ctr" upright="1"/>
          <a:lstStyle/>
          <a:p>
            <a:pPr marL="0" indent="0" algn="ctr" rtl="0">
              <a:lnSpc>
                <a:spcPts val="1000"/>
              </a:lnSpc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  <a:cs typeface="+mn-cs"/>
              </a:rPr>
              <a:t>XXXXXXXX</a:t>
            </a:r>
            <a:endParaRPr lang="ja-JP" altLang="en-US" sz="10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19189" name="Text Box 439">
            <a:extLst>
              <a:ext uri="{FF2B5EF4-FFF2-40B4-BE49-F238E27FC236}">
                <a16:creationId xmlns:a16="http://schemas.microsoft.com/office/drawing/2014/main" id="{4F70E022-7A14-4BD7-92A8-F735D7EFB95A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34785" y="107139394"/>
            <a:ext cx="1808249" cy="722558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テーブル</a:t>
            </a:r>
            <a:endParaRPr lang="en-US" altLang="ja-JP" sz="8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テーブル名を記入</a:t>
            </a:r>
            <a:endParaRPr lang="en-US" altLang="ja-JP" sz="8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（</a:t>
            </a:r>
            <a:r>
              <a:rPr lang="en-US" altLang="ja-JP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XXX</a:t>
            </a: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テーブルのテーブルは不要）</a:t>
            </a:r>
          </a:p>
        </xdr:txBody>
      </xdr:sp>
      <xdr:sp macro="" textlink="">
        <xdr:nvSpPr>
          <xdr:cNvPr id="19190" name="AutoShape 290">
            <a:extLst>
              <a:ext uri="{FF2B5EF4-FFF2-40B4-BE49-F238E27FC236}">
                <a16:creationId xmlns:a16="http://schemas.microsoft.com/office/drawing/2014/main" id="{18F48F43-69AE-4632-AEF7-79814E061FA3}"/>
              </a:ext>
            </a:extLst>
          </xdr:cNvPr>
          <xdr:cNvSpPr>
            <a:spLocks noChangeArrowheads="1"/>
          </xdr:cNvSpPr>
        </xdr:nvSpPr>
        <xdr:spPr bwMode="auto">
          <a:xfrm>
            <a:off x="795178" y="108102440"/>
            <a:ext cx="1038319" cy="628936"/>
          </a:xfrm>
          <a:prstGeom prst="flowChartDocumen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9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 type="none" w="sm" len="sm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XXXXXXXX</a:t>
            </a:r>
            <a:endParaRPr lang="ja-JP" altLang="en-US" sz="10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  <xdr:sp macro="" textlink="">
        <xdr:nvSpPr>
          <xdr:cNvPr id="19191" name="Text Box 439">
            <a:extLst>
              <a:ext uri="{FF2B5EF4-FFF2-40B4-BE49-F238E27FC236}">
                <a16:creationId xmlns:a16="http://schemas.microsoft.com/office/drawing/2014/main" id="{4EB55EB0-F1C4-4E48-96DB-444522CEB309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24118" y="108102440"/>
            <a:ext cx="1817887" cy="767302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帳票</a:t>
            </a:r>
            <a:endParaRPr lang="en-US" altLang="ja-JP" sz="8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帳票名を記入</a:t>
            </a:r>
            <a:endParaRPr lang="en-US" altLang="ja-JP" sz="8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（該当機能で直接出力する場合）</a:t>
            </a:r>
          </a:p>
        </xdr:txBody>
      </xdr:sp>
      <xdr:sp macro="" textlink="">
        <xdr:nvSpPr>
          <xdr:cNvPr id="19192" name="AutoShape 316">
            <a:extLst>
              <a:ext uri="{FF2B5EF4-FFF2-40B4-BE49-F238E27FC236}">
                <a16:creationId xmlns:a16="http://schemas.microsoft.com/office/drawing/2014/main" id="{61A5B0E1-5063-4E6A-B8DE-3D1837B45D02}"/>
              </a:ext>
            </a:extLst>
          </xdr:cNvPr>
          <xdr:cNvSpPr>
            <a:spLocks noChangeArrowheads="1"/>
          </xdr:cNvSpPr>
        </xdr:nvSpPr>
        <xdr:spPr bwMode="auto">
          <a:xfrm>
            <a:off x="750732" y="109083832"/>
            <a:ext cx="1142240" cy="549111"/>
          </a:xfrm>
          <a:prstGeom prst="flowChartOnlineStorage">
            <a:avLst/>
          </a:prstGeom>
          <a:solidFill>
            <a:schemeClr val="bg1"/>
          </a:solidFill>
          <a:ln w="9525">
            <a:solidFill>
              <a:srgbClr val="000000"/>
            </a:solidFill>
            <a:prstDash val="solid"/>
            <a:miter lim="800000"/>
            <a:headEnd/>
            <a:tailEnd/>
          </a:ln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XXXXXXXX</a:t>
            </a:r>
            <a:endParaRPr lang="ja-JP" altLang="en-US" sz="10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  <xdr:sp macro="" textlink="">
        <xdr:nvSpPr>
          <xdr:cNvPr id="19193" name="Text Box 439">
            <a:extLst>
              <a:ext uri="{FF2B5EF4-FFF2-40B4-BE49-F238E27FC236}">
                <a16:creationId xmlns:a16="http://schemas.microsoft.com/office/drawing/2014/main" id="{EF33D2B2-8665-4D1D-84E4-1A26DE6DF726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24118" y="109148398"/>
            <a:ext cx="1433566" cy="574237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ファイル</a:t>
            </a:r>
            <a:endParaRPr lang="en-US" altLang="ja-JP" sz="8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ファイル名を記入</a:t>
            </a:r>
          </a:p>
        </xdr:txBody>
      </xdr:sp>
      <xdr:cxnSp macro="">
        <xdr:nvCxnSpPr>
          <xdr:cNvPr id="19194" name="直線矢印コネクタ 19193">
            <a:extLst>
              <a:ext uri="{FF2B5EF4-FFF2-40B4-BE49-F238E27FC236}">
                <a16:creationId xmlns:a16="http://schemas.microsoft.com/office/drawing/2014/main" id="{FDC80B94-4EF6-4F22-A27F-E59C506FCB7C}"/>
              </a:ext>
            </a:extLst>
          </xdr:cNvPr>
          <xdr:cNvCxnSpPr/>
        </xdr:nvCxnSpPr>
        <xdr:spPr>
          <a:xfrm>
            <a:off x="975035" y="110212027"/>
            <a:ext cx="858462" cy="0"/>
          </a:xfrm>
          <a:prstGeom prst="straightConnector1">
            <a:avLst/>
          </a:prstGeom>
          <a:ln w="1270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9195" name="Text Box 439">
            <a:extLst>
              <a:ext uri="{FF2B5EF4-FFF2-40B4-BE49-F238E27FC236}">
                <a16:creationId xmlns:a16="http://schemas.microsoft.com/office/drawing/2014/main" id="{C3C47B94-33B5-4D7B-8328-9D5133C3FE4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24118" y="110212027"/>
            <a:ext cx="1135593" cy="289555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データの流れ</a:t>
            </a:r>
          </a:p>
        </xdr:txBody>
      </xdr:sp>
      <xdr:cxnSp macro="">
        <xdr:nvCxnSpPr>
          <xdr:cNvPr id="19196" name="直線矢印コネクタ 19195">
            <a:extLst>
              <a:ext uri="{FF2B5EF4-FFF2-40B4-BE49-F238E27FC236}">
                <a16:creationId xmlns:a16="http://schemas.microsoft.com/office/drawing/2014/main" id="{8C3136AA-60EB-421C-B78E-5F972A443B28}"/>
              </a:ext>
            </a:extLst>
          </xdr:cNvPr>
          <xdr:cNvCxnSpPr/>
        </xdr:nvCxnSpPr>
        <xdr:spPr>
          <a:xfrm>
            <a:off x="975035" y="110366338"/>
            <a:ext cx="858462" cy="0"/>
          </a:xfrm>
          <a:prstGeom prst="straightConnector1">
            <a:avLst/>
          </a:prstGeom>
          <a:ln w="12700">
            <a:solidFill>
              <a:sysClr val="windowText" lastClr="000000"/>
            </a:solidFill>
            <a:headEnd type="triangle" w="med" len="me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0</xdr:colOff>
      <xdr:row>686</xdr:row>
      <xdr:rowOff>76200</xdr:rowOff>
    </xdr:from>
    <xdr:to>
      <xdr:col>24</xdr:col>
      <xdr:colOff>38194</xdr:colOff>
      <xdr:row>690</xdr:row>
      <xdr:rowOff>57436</xdr:rowOff>
    </xdr:to>
    <xdr:sp macro="" textlink="">
      <xdr:nvSpPr>
        <xdr:cNvPr id="19179" name="AutoShape 290">
          <a:extLst>
            <a:ext uri="{FF2B5EF4-FFF2-40B4-BE49-F238E27FC236}">
              <a16:creationId xmlns:a16="http://schemas.microsoft.com/office/drawing/2014/main" id="{119125AB-8C78-4B41-8E9F-F3E9775252EB}"/>
            </a:ext>
          </a:extLst>
        </xdr:cNvPr>
        <xdr:cNvSpPr>
          <a:spLocks noChangeArrowheads="1"/>
        </xdr:cNvSpPr>
      </xdr:nvSpPr>
      <xdr:spPr bwMode="auto">
        <a:xfrm>
          <a:off x="3800475" y="112471200"/>
          <a:ext cx="1038319" cy="628936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none" w="sm" len="sm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10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荷札</a:t>
          </a:r>
        </a:p>
      </xdr:txBody>
    </xdr:sp>
    <xdr:clientData/>
  </xdr:twoCellAnchor>
  <xdr:twoCellAnchor>
    <xdr:from>
      <xdr:col>19</xdr:col>
      <xdr:colOff>0</xdr:colOff>
      <xdr:row>691</xdr:row>
      <xdr:rowOff>66675</xdr:rowOff>
    </xdr:from>
    <xdr:to>
      <xdr:col>24</xdr:col>
      <xdr:colOff>38194</xdr:colOff>
      <xdr:row>695</xdr:row>
      <xdr:rowOff>47911</xdr:rowOff>
    </xdr:to>
    <xdr:sp macro="" textlink="">
      <xdr:nvSpPr>
        <xdr:cNvPr id="19180" name="AutoShape 290">
          <a:extLst>
            <a:ext uri="{FF2B5EF4-FFF2-40B4-BE49-F238E27FC236}">
              <a16:creationId xmlns:a16="http://schemas.microsoft.com/office/drawing/2014/main" id="{8CEDE598-21D0-4726-82D2-6CC17969B681}"/>
            </a:ext>
          </a:extLst>
        </xdr:cNvPr>
        <xdr:cNvSpPr>
          <a:spLocks noChangeArrowheads="1"/>
        </xdr:cNvSpPr>
      </xdr:nvSpPr>
      <xdr:spPr bwMode="auto">
        <a:xfrm>
          <a:off x="3800475" y="113271300"/>
          <a:ext cx="1038319" cy="628936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none" w="sm" len="sm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10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梱包明細</a:t>
          </a:r>
        </a:p>
      </xdr:txBody>
    </xdr:sp>
    <xdr:clientData/>
  </xdr:twoCellAnchor>
  <xdr:twoCellAnchor>
    <xdr:from>
      <xdr:col>29</xdr:col>
      <xdr:colOff>161925</xdr:colOff>
      <xdr:row>688</xdr:row>
      <xdr:rowOff>123190</xdr:rowOff>
    </xdr:from>
    <xdr:to>
      <xdr:col>34</xdr:col>
      <xdr:colOff>123000</xdr:colOff>
      <xdr:row>692</xdr:row>
      <xdr:rowOff>21898</xdr:rowOff>
    </xdr:to>
    <xdr:sp macro="" textlink="">
      <xdr:nvSpPr>
        <xdr:cNvPr id="19182" name="フローチャート: 磁気ディスク 19181">
          <a:extLst>
            <a:ext uri="{FF2B5EF4-FFF2-40B4-BE49-F238E27FC236}">
              <a16:creationId xmlns:a16="http://schemas.microsoft.com/office/drawing/2014/main" id="{E27D31CD-4003-4143-9E5A-274844E068F3}"/>
            </a:ext>
          </a:extLst>
        </xdr:cNvPr>
        <xdr:cNvSpPr/>
      </xdr:nvSpPr>
      <xdr:spPr>
        <a:xfrm>
          <a:off x="5962650" y="112842040"/>
          <a:ext cx="961200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出庫帳票</a:t>
          </a:r>
        </a:p>
      </xdr:txBody>
    </xdr:sp>
    <xdr:clientData/>
  </xdr:twoCellAnchor>
  <xdr:twoCellAnchor>
    <xdr:from>
      <xdr:col>29</xdr:col>
      <xdr:colOff>165099</xdr:colOff>
      <xdr:row>686</xdr:row>
      <xdr:rowOff>76200</xdr:rowOff>
    </xdr:from>
    <xdr:to>
      <xdr:col>34</xdr:col>
      <xdr:colOff>126174</xdr:colOff>
      <xdr:row>689</xdr:row>
      <xdr:rowOff>136833</xdr:rowOff>
    </xdr:to>
    <xdr:sp macro="" textlink="">
      <xdr:nvSpPr>
        <xdr:cNvPr id="19198" name="フローチャート: 磁気ディスク 19197">
          <a:extLst>
            <a:ext uri="{FF2B5EF4-FFF2-40B4-BE49-F238E27FC236}">
              <a16:creationId xmlns:a16="http://schemas.microsoft.com/office/drawing/2014/main" id="{81255488-BDCD-4B7C-B66A-3B629C5C1FA5}"/>
            </a:ext>
          </a:extLst>
        </xdr:cNvPr>
        <xdr:cNvSpPr/>
      </xdr:nvSpPr>
      <xdr:spPr>
        <a:xfrm>
          <a:off x="5965824" y="112471200"/>
          <a:ext cx="961200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梱包帳票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2</xdr:row>
          <xdr:rowOff>38100</xdr:rowOff>
        </xdr:from>
        <xdr:to>
          <xdr:col>26</xdr:col>
          <xdr:colOff>600075</xdr:colOff>
          <xdr:row>15</xdr:row>
          <xdr:rowOff>47625</xdr:rowOff>
        </xdr:to>
        <xdr:pic>
          <xdr:nvPicPr>
            <xdr:cNvPr id="4" name="図 3">
              <a:extLst>
                <a:ext uri="{FF2B5EF4-FFF2-40B4-BE49-F238E27FC236}">
                  <a16:creationId xmlns:a16="http://schemas.microsoft.com/office/drawing/2014/main" id="{B21AAFC2-FC0E-118F-22CE-02A90D165145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C$49:$BL$57" spid="_x0000_s10736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704850" y="428625"/>
              <a:ext cx="17726025" cy="223837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1</xdr:col>
      <xdr:colOff>79939</xdr:colOff>
      <xdr:row>15</xdr:row>
      <xdr:rowOff>170089</xdr:rowOff>
    </xdr:from>
    <xdr:to>
      <xdr:col>15</xdr:col>
      <xdr:colOff>438829</xdr:colOff>
      <xdr:row>43</xdr:row>
      <xdr:rowOff>65314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6DD5398E-3419-4A09-9127-752711988DFA}"/>
            </a:ext>
          </a:extLst>
        </xdr:cNvPr>
        <xdr:cNvSpPr txBox="1"/>
      </xdr:nvSpPr>
      <xdr:spPr>
        <a:xfrm>
          <a:off x="760296" y="2864303"/>
          <a:ext cx="9883890" cy="4848225"/>
        </a:xfrm>
        <a:prstGeom prst="rect">
          <a:avLst/>
        </a:prstGeom>
        <a:solidFill>
          <a:srgbClr val="FFCC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当シートについて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シート「仕様概要」にある画面イメージの明細部分を全表示し、かつ一覧の改修内容（項目の追加）を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反映したイメージとなっております。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画像に表示されているデータはサンプルとなります。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現状は、</a:t>
          </a:r>
          <a:r>
            <a:rPr kumimoji="1" lang="en-US" altLang="ja-JP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ONE</a:t>
          </a:r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ｓ</a:t>
          </a:r>
          <a:r>
            <a:rPr kumimoji="1" lang="en-US" altLang="ja-JP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LOGI</a:t>
          </a:r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標準の項目内容・並び順となっておりますので、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  <a:r>
            <a:rPr kumimoji="1" lang="ja-JP" altLang="en-US" sz="1400" b="1">
              <a:solidFill>
                <a:srgbClr val="FF0000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ミドリ安全</a:t>
          </a:r>
          <a:r>
            <a:rPr kumimoji="1" lang="ja-JP" altLang="ja-JP" sz="1400" b="1">
              <a:solidFill>
                <a:srgbClr val="FF0000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殿にて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①不要項目の洗い出し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   </a:t>
          </a:r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　⇒表示が不要な項目については、非表示設定をします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②項目並び順の決定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　　⇒優先度の高い項目（ロットや期限日等）を、一覧の左側に持ってくるといった、列の並び順を変えることができます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をお願いできますでしょうか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また、センタ毎に表示／非表示、入力項目であれば必須／任意の設定が可能となっております。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  ※</a:t>
          </a:r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一覧項目の並び順はスキーマを分けることで、センター毎に実装する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endParaRPr kumimoji="1" lang="en-US" altLang="ja-JP" sz="1600">
            <a:solidFill>
              <a:srgbClr val="FF0000"/>
            </a:solidFill>
          </a:endParaRPr>
        </a:p>
        <a:p>
          <a:endParaRPr kumimoji="1" lang="ja-JP" altLang="en-US" sz="1600">
            <a:solidFill>
              <a:srgbClr val="FF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190499</xdr:colOff>
      <xdr:row>6</xdr:row>
      <xdr:rowOff>119063</xdr:rowOff>
    </xdr:from>
    <xdr:to>
      <xdr:col>43</xdr:col>
      <xdr:colOff>7143</xdr:colOff>
      <xdr:row>12</xdr:row>
      <xdr:rowOff>33338</xdr:rowOff>
    </xdr:to>
    <xdr:sp macro="" textlink="">
      <xdr:nvSpPr>
        <xdr:cNvPr id="2" name="吹き出し: 角を丸めた四角形 1">
          <a:extLst>
            <a:ext uri="{FF2B5EF4-FFF2-40B4-BE49-F238E27FC236}">
              <a16:creationId xmlns:a16="http://schemas.microsoft.com/office/drawing/2014/main" id="{0F82A597-F15F-47F4-B579-F4BA18C056C0}"/>
            </a:ext>
          </a:extLst>
        </xdr:cNvPr>
        <xdr:cNvSpPr/>
      </xdr:nvSpPr>
      <xdr:spPr>
        <a:xfrm>
          <a:off x="7072312" y="1119188"/>
          <a:ext cx="1971675" cy="914400"/>
        </a:xfrm>
        <a:prstGeom prst="wedgeRoundRectCallou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>
              <a:solidFill>
                <a:schemeClr val="tx1"/>
              </a:solidFill>
            </a:rPr>
            <a:t>既存</a:t>
          </a:r>
          <a:r>
            <a:rPr lang="en-US" altLang="ja-JP" sz="1100">
              <a:solidFill>
                <a:schemeClr val="tx1"/>
              </a:solidFill>
            </a:rPr>
            <a:t>dic.tsv</a:t>
          </a:r>
          <a:r>
            <a:rPr lang="ja-JP" altLang="en-US" sz="1100">
              <a:solidFill>
                <a:schemeClr val="tx1"/>
              </a:solidFill>
            </a:rPr>
            <a:t>の設定：</a:t>
          </a:r>
          <a:endParaRPr lang="en-US" altLang="ja-JP" sz="1100">
            <a:solidFill>
              <a:schemeClr val="tx1"/>
            </a:solidFill>
          </a:endParaRPr>
        </a:p>
        <a:p>
          <a:pPr algn="l"/>
          <a:r>
            <a:rPr lang="ja-JP" altLang="en-US" sz="1100">
              <a:solidFill>
                <a:schemeClr val="tx1"/>
              </a:solidFill>
            </a:rPr>
            <a:t>正数桁数</a:t>
          </a:r>
          <a:r>
            <a:rPr lang="en-US" altLang="ja-JP" sz="1100">
              <a:solidFill>
                <a:schemeClr val="tx1"/>
              </a:solidFill>
            </a:rPr>
            <a:t>_7</a:t>
          </a:r>
          <a:r>
            <a:rPr lang="ja-JP" altLang="en-US" sz="1100">
              <a:solidFill>
                <a:schemeClr val="tx1"/>
              </a:solidFill>
            </a:rPr>
            <a:t>桁</a:t>
          </a:r>
          <a:endParaRPr lang="en-US" altLang="ja-JP" sz="1100">
            <a:solidFill>
              <a:schemeClr val="tx1"/>
            </a:solidFill>
          </a:endParaRPr>
        </a:p>
        <a:p>
          <a:pPr algn="l"/>
          <a:r>
            <a:rPr lang="ja-JP" altLang="en-US" sz="1100">
              <a:solidFill>
                <a:schemeClr val="tx1"/>
              </a:solidFill>
            </a:rPr>
            <a:t>小数桁数</a:t>
          </a:r>
          <a:r>
            <a:rPr lang="en-US" altLang="ja-JP" sz="1100">
              <a:solidFill>
                <a:schemeClr val="tx1"/>
              </a:solidFill>
            </a:rPr>
            <a:t>_3</a:t>
          </a:r>
          <a:r>
            <a:rPr lang="ja-JP" altLang="en-US" sz="1100">
              <a:solidFill>
                <a:schemeClr val="tx1"/>
              </a:solidFill>
            </a:rPr>
            <a:t>桁</a:t>
          </a:r>
          <a:endParaRPr lang="en-US" altLang="ja-JP" sz="1100">
            <a:solidFill>
              <a:schemeClr val="tx1"/>
            </a:solidFill>
          </a:endParaRPr>
        </a:p>
        <a:p>
          <a:pPr algn="l"/>
          <a:r>
            <a:rPr lang="ja-JP" altLang="en-US" sz="1100">
              <a:solidFill>
                <a:schemeClr val="tx1"/>
              </a:solidFill>
            </a:rPr>
            <a:t>最小値</a:t>
          </a:r>
          <a:r>
            <a:rPr lang="en-US" altLang="ja-JP" sz="1100">
              <a:solidFill>
                <a:schemeClr val="tx1"/>
              </a:solidFill>
            </a:rPr>
            <a:t>_0.001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1247775</xdr:colOff>
      <xdr:row>65</xdr:row>
      <xdr:rowOff>114300</xdr:rowOff>
    </xdr:from>
    <xdr:to>
      <xdr:col>12</xdr:col>
      <xdr:colOff>762857</xdr:colOff>
      <xdr:row>79</xdr:row>
      <xdr:rowOff>9845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8BDF455-53AC-A1A6-6EA4-7DAAB868B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72675" y="11258550"/>
          <a:ext cx="6144482" cy="229584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7621</xdr:rowOff>
    </xdr:from>
    <xdr:to>
      <xdr:col>44</xdr:col>
      <xdr:colOff>7619</xdr:colOff>
      <xdr:row>2</xdr:row>
      <xdr:rowOff>99060</xdr:rowOff>
    </xdr:to>
    <xdr:sp macro="" textlink="">
      <xdr:nvSpPr>
        <xdr:cNvPr id="2" name="フローチャート: 処理 1">
          <a:extLst>
            <a:ext uri="{FF2B5EF4-FFF2-40B4-BE49-F238E27FC236}">
              <a16:creationId xmlns:a16="http://schemas.microsoft.com/office/drawing/2014/main" id="{5D9C080E-FCD5-4F73-82CF-BF18886691E0}"/>
            </a:ext>
          </a:extLst>
        </xdr:cNvPr>
        <xdr:cNvSpPr/>
      </xdr:nvSpPr>
      <xdr:spPr>
        <a:xfrm>
          <a:off x="285750" y="255271"/>
          <a:ext cx="12294869" cy="339089"/>
        </a:xfrm>
        <a:prstGeom prst="flowChartProcess">
          <a:avLst/>
        </a:prstGeom>
        <a:gradFill>
          <a:gsLst>
            <a:gs pos="0">
              <a:srgbClr val="4FA7E3"/>
            </a:gs>
            <a:gs pos="50000">
              <a:srgbClr val="3F9FE1"/>
            </a:gs>
            <a:gs pos="100000">
              <a:srgbClr val="3F9FE1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050" b="1">
              <a:latin typeface="Meiryo UI" panose="020B0604030504040204" pitchFamily="50" charset="-128"/>
              <a:ea typeface="Meiryo UI" panose="020B0604030504040204" pitchFamily="50" charset="-128"/>
            </a:rPr>
            <a:t>　　梱包明細修正</a:t>
          </a:r>
        </a:p>
      </xdr:txBody>
    </xdr:sp>
    <xdr:clientData/>
  </xdr:twoCellAnchor>
  <xdr:twoCellAnchor>
    <xdr:from>
      <xdr:col>2</xdr:col>
      <xdr:colOff>0</xdr:colOff>
      <xdr:row>7</xdr:row>
      <xdr:rowOff>219076</xdr:rowOff>
    </xdr:from>
    <xdr:to>
      <xdr:col>5</xdr:col>
      <xdr:colOff>19050</xdr:colOff>
      <xdr:row>9</xdr:row>
      <xdr:rowOff>9526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28CDE499-4246-4A41-89E3-A5BB4EA606F1}"/>
            </a:ext>
          </a:extLst>
        </xdr:cNvPr>
        <xdr:cNvSpPr/>
      </xdr:nvSpPr>
      <xdr:spPr>
        <a:xfrm>
          <a:off x="571500" y="1952626"/>
          <a:ext cx="876300" cy="28575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検索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twoCellAnchor editAs="oneCell">
    <xdr:from>
      <xdr:col>11</xdr:col>
      <xdr:colOff>47625</xdr:colOff>
      <xdr:row>5</xdr:row>
      <xdr:rowOff>9525</xdr:rowOff>
    </xdr:from>
    <xdr:to>
      <xdr:col>12</xdr:col>
      <xdr:colOff>11060</xdr:colOff>
      <xdr:row>6</xdr:row>
      <xdr:rowOff>18051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AA570FF-249D-4538-9F9D-3620F70AF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90875" y="1247775"/>
          <a:ext cx="244423" cy="251414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</xdr:row>
      <xdr:rowOff>171450</xdr:rowOff>
    </xdr:from>
    <xdr:to>
      <xdr:col>5</xdr:col>
      <xdr:colOff>42750</xdr:colOff>
      <xdr:row>17</xdr:row>
      <xdr:rowOff>209550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53AF2BFE-7A0A-46D4-B80A-102A70339F7E}"/>
            </a:ext>
          </a:extLst>
        </xdr:cNvPr>
        <xdr:cNvSpPr/>
      </xdr:nvSpPr>
      <xdr:spPr>
        <a:xfrm>
          <a:off x="571500" y="4133850"/>
          <a:ext cx="900000" cy="28575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追加・更新</a:t>
          </a:r>
        </a:p>
      </xdr:txBody>
    </xdr:sp>
    <xdr:clientData/>
  </xdr:twoCellAnchor>
  <xdr:twoCellAnchor>
    <xdr:from>
      <xdr:col>39</xdr:col>
      <xdr:colOff>255136</xdr:colOff>
      <xdr:row>36</xdr:row>
      <xdr:rowOff>83527</xdr:rowOff>
    </xdr:from>
    <xdr:to>
      <xdr:col>43</xdr:col>
      <xdr:colOff>12871</xdr:colOff>
      <xdr:row>37</xdr:row>
      <xdr:rowOff>121627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B35A4299-7A89-46EA-AAB4-EF2CB175F652}"/>
            </a:ext>
          </a:extLst>
        </xdr:cNvPr>
        <xdr:cNvSpPr/>
      </xdr:nvSpPr>
      <xdr:spPr>
        <a:xfrm>
          <a:off x="11399386" y="8255977"/>
          <a:ext cx="900735" cy="285750"/>
        </a:xfrm>
        <a:prstGeom prst="roundRect">
          <a:avLst/>
        </a:prstGeom>
        <a:solidFill>
          <a:schemeClr val="accent3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登録</a:t>
          </a:r>
        </a:p>
      </xdr:txBody>
    </xdr:sp>
    <xdr:clientData/>
  </xdr:twoCellAnchor>
  <xdr:twoCellAnchor>
    <xdr:from>
      <xdr:col>2</xdr:col>
      <xdr:colOff>9302</xdr:colOff>
      <xdr:row>36</xdr:row>
      <xdr:rowOff>82061</xdr:rowOff>
    </xdr:from>
    <xdr:to>
      <xdr:col>5</xdr:col>
      <xdr:colOff>52052</xdr:colOff>
      <xdr:row>37</xdr:row>
      <xdr:rowOff>121627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A9C1103C-28B5-452A-9BD1-092DE1A1BD2C}"/>
            </a:ext>
          </a:extLst>
        </xdr:cNvPr>
        <xdr:cNvSpPr/>
      </xdr:nvSpPr>
      <xdr:spPr>
        <a:xfrm>
          <a:off x="580802" y="8749811"/>
          <a:ext cx="900000" cy="287216"/>
        </a:xfrm>
        <a:prstGeom prst="roundRect">
          <a:avLst/>
        </a:prstGeom>
        <a:solidFill>
          <a:srgbClr val="FF000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修正中止</a:t>
          </a:r>
        </a:p>
      </xdr:txBody>
    </xdr:sp>
    <xdr:clientData/>
  </xdr:twoCellAnchor>
  <xdr:twoCellAnchor>
    <xdr:from>
      <xdr:col>5</xdr:col>
      <xdr:colOff>123825</xdr:colOff>
      <xdr:row>7</xdr:row>
      <xdr:rowOff>219076</xdr:rowOff>
    </xdr:from>
    <xdr:to>
      <xdr:col>8</xdr:col>
      <xdr:colOff>142875</xdr:colOff>
      <xdr:row>9</xdr:row>
      <xdr:rowOff>9526</xdr:rowOff>
    </xdr:to>
    <xdr:sp macro="" textlink="">
      <xdr:nvSpPr>
        <xdr:cNvPr id="30" name="四角形: 角を丸くする 29">
          <a:extLst>
            <a:ext uri="{FF2B5EF4-FFF2-40B4-BE49-F238E27FC236}">
              <a16:creationId xmlns:a16="http://schemas.microsoft.com/office/drawing/2014/main" id="{F1C1F62D-04FD-3444-6D7A-8F6EF6A7C617}"/>
            </a:ext>
          </a:extLst>
        </xdr:cNvPr>
        <xdr:cNvSpPr/>
      </xdr:nvSpPr>
      <xdr:spPr>
        <a:xfrm>
          <a:off x="1552575" y="1952626"/>
          <a:ext cx="876300" cy="28575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Excel</a:t>
          </a:r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出力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oneCellAnchor>
    <xdr:from>
      <xdr:col>21</xdr:col>
      <xdr:colOff>28575</xdr:colOff>
      <xdr:row>12</xdr:row>
      <xdr:rowOff>0</xdr:rowOff>
    </xdr:from>
    <xdr:ext cx="286533" cy="272425"/>
    <xdr:pic>
      <xdr:nvPicPr>
        <xdr:cNvPr id="39" name="図 38">
          <a:extLst>
            <a:ext uri="{FF2B5EF4-FFF2-40B4-BE49-F238E27FC236}">
              <a16:creationId xmlns:a16="http://schemas.microsoft.com/office/drawing/2014/main" id="{00B5696B-3AE0-4C9D-9742-ACE8F3BF9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71825" y="2971800"/>
          <a:ext cx="286533" cy="272425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61</xdr:row>
      <xdr:rowOff>7621</xdr:rowOff>
    </xdr:from>
    <xdr:to>
      <xdr:col>44</xdr:col>
      <xdr:colOff>7619</xdr:colOff>
      <xdr:row>62</xdr:row>
      <xdr:rowOff>99060</xdr:rowOff>
    </xdr:to>
    <xdr:sp macro="" textlink="">
      <xdr:nvSpPr>
        <xdr:cNvPr id="44" name="フローチャート: 処理 43">
          <a:extLst>
            <a:ext uri="{FF2B5EF4-FFF2-40B4-BE49-F238E27FC236}">
              <a16:creationId xmlns:a16="http://schemas.microsoft.com/office/drawing/2014/main" id="{2EA232B5-C267-4F7C-9109-67C3AFB77376}"/>
            </a:ext>
          </a:extLst>
        </xdr:cNvPr>
        <xdr:cNvSpPr/>
      </xdr:nvSpPr>
      <xdr:spPr>
        <a:xfrm>
          <a:off x="285750" y="255271"/>
          <a:ext cx="12294869" cy="339089"/>
        </a:xfrm>
        <a:prstGeom prst="flowChartProcess">
          <a:avLst/>
        </a:prstGeom>
        <a:gradFill>
          <a:gsLst>
            <a:gs pos="0">
              <a:srgbClr val="4FA7E3"/>
            </a:gs>
            <a:gs pos="50000">
              <a:srgbClr val="3F9FE1"/>
            </a:gs>
            <a:gs pos="100000">
              <a:srgbClr val="3F9FE1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050" b="1">
              <a:latin typeface="Meiryo UI" panose="020B0604030504040204" pitchFamily="50" charset="-128"/>
              <a:ea typeface="Meiryo UI" panose="020B0604030504040204" pitchFamily="50" charset="-128"/>
            </a:rPr>
            <a:t>　　梱包明細修正</a:t>
          </a:r>
        </a:p>
      </xdr:txBody>
    </xdr:sp>
    <xdr:clientData/>
  </xdr:twoCellAnchor>
  <xdr:twoCellAnchor>
    <xdr:from>
      <xdr:col>2</xdr:col>
      <xdr:colOff>0</xdr:colOff>
      <xdr:row>67</xdr:row>
      <xdr:rowOff>219076</xdr:rowOff>
    </xdr:from>
    <xdr:to>
      <xdr:col>5</xdr:col>
      <xdr:colOff>19050</xdr:colOff>
      <xdr:row>69</xdr:row>
      <xdr:rowOff>9526</xdr:rowOff>
    </xdr:to>
    <xdr:sp macro="" textlink="">
      <xdr:nvSpPr>
        <xdr:cNvPr id="45" name="四角形: 角を丸くする 44">
          <a:extLst>
            <a:ext uri="{FF2B5EF4-FFF2-40B4-BE49-F238E27FC236}">
              <a16:creationId xmlns:a16="http://schemas.microsoft.com/office/drawing/2014/main" id="{EF9E43CE-E64A-4FBA-9A90-8C926AD2359C}"/>
            </a:ext>
          </a:extLst>
        </xdr:cNvPr>
        <xdr:cNvSpPr/>
      </xdr:nvSpPr>
      <xdr:spPr>
        <a:xfrm>
          <a:off x="571500" y="1952626"/>
          <a:ext cx="876300" cy="28575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検索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oneCellAnchor>
    <xdr:from>
      <xdr:col>11</xdr:col>
      <xdr:colOff>47625</xdr:colOff>
      <xdr:row>65</xdr:row>
      <xdr:rowOff>9525</xdr:rowOff>
    </xdr:from>
    <xdr:ext cx="244423" cy="251414"/>
    <xdr:pic>
      <xdr:nvPicPr>
        <xdr:cNvPr id="46" name="図 45">
          <a:extLst>
            <a:ext uri="{FF2B5EF4-FFF2-40B4-BE49-F238E27FC236}">
              <a16:creationId xmlns:a16="http://schemas.microsoft.com/office/drawing/2014/main" id="{C6789C76-6711-460F-8308-A2314DD88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90875" y="1247775"/>
          <a:ext cx="244423" cy="251414"/>
        </a:xfrm>
        <a:prstGeom prst="rect">
          <a:avLst/>
        </a:prstGeom>
      </xdr:spPr>
    </xdr:pic>
    <xdr:clientData/>
  </xdr:oneCellAnchor>
  <xdr:twoCellAnchor>
    <xdr:from>
      <xdr:col>2</xdr:col>
      <xdr:colOff>0</xdr:colOff>
      <xdr:row>76</xdr:row>
      <xdr:rowOff>171450</xdr:rowOff>
    </xdr:from>
    <xdr:to>
      <xdr:col>5</xdr:col>
      <xdr:colOff>42750</xdr:colOff>
      <xdr:row>77</xdr:row>
      <xdr:rowOff>209550</xdr:rowOff>
    </xdr:to>
    <xdr:sp macro="" textlink="">
      <xdr:nvSpPr>
        <xdr:cNvPr id="47" name="四角形: 角を丸くする 46">
          <a:extLst>
            <a:ext uri="{FF2B5EF4-FFF2-40B4-BE49-F238E27FC236}">
              <a16:creationId xmlns:a16="http://schemas.microsoft.com/office/drawing/2014/main" id="{626AC52D-056D-4653-A289-26A6B1FBC6F7}"/>
            </a:ext>
          </a:extLst>
        </xdr:cNvPr>
        <xdr:cNvSpPr/>
      </xdr:nvSpPr>
      <xdr:spPr>
        <a:xfrm>
          <a:off x="571500" y="4133850"/>
          <a:ext cx="900000" cy="28575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追加・更新</a:t>
          </a:r>
        </a:p>
      </xdr:txBody>
    </xdr:sp>
    <xdr:clientData/>
  </xdr:twoCellAnchor>
  <xdr:twoCellAnchor>
    <xdr:from>
      <xdr:col>39</xdr:col>
      <xdr:colOff>255136</xdr:colOff>
      <xdr:row>95</xdr:row>
      <xdr:rowOff>83527</xdr:rowOff>
    </xdr:from>
    <xdr:to>
      <xdr:col>43</xdr:col>
      <xdr:colOff>12871</xdr:colOff>
      <xdr:row>96</xdr:row>
      <xdr:rowOff>121627</xdr:rowOff>
    </xdr:to>
    <xdr:sp macro="" textlink="">
      <xdr:nvSpPr>
        <xdr:cNvPr id="48" name="四角形: 角を丸くする 47">
          <a:extLst>
            <a:ext uri="{FF2B5EF4-FFF2-40B4-BE49-F238E27FC236}">
              <a16:creationId xmlns:a16="http://schemas.microsoft.com/office/drawing/2014/main" id="{BCA2F161-8D1D-4625-A463-26B5825DD953}"/>
            </a:ext>
          </a:extLst>
        </xdr:cNvPr>
        <xdr:cNvSpPr/>
      </xdr:nvSpPr>
      <xdr:spPr>
        <a:xfrm>
          <a:off x="11399386" y="8751277"/>
          <a:ext cx="900735" cy="285750"/>
        </a:xfrm>
        <a:prstGeom prst="roundRect">
          <a:avLst/>
        </a:prstGeom>
        <a:solidFill>
          <a:schemeClr val="accent3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登録</a:t>
          </a:r>
        </a:p>
      </xdr:txBody>
    </xdr:sp>
    <xdr:clientData/>
  </xdr:twoCellAnchor>
  <xdr:twoCellAnchor>
    <xdr:from>
      <xdr:col>2</xdr:col>
      <xdr:colOff>9302</xdr:colOff>
      <xdr:row>95</xdr:row>
      <xdr:rowOff>82061</xdr:rowOff>
    </xdr:from>
    <xdr:to>
      <xdr:col>5</xdr:col>
      <xdr:colOff>52052</xdr:colOff>
      <xdr:row>96</xdr:row>
      <xdr:rowOff>121627</xdr:rowOff>
    </xdr:to>
    <xdr:sp macro="" textlink="">
      <xdr:nvSpPr>
        <xdr:cNvPr id="49" name="四角形: 角を丸くする 48">
          <a:extLst>
            <a:ext uri="{FF2B5EF4-FFF2-40B4-BE49-F238E27FC236}">
              <a16:creationId xmlns:a16="http://schemas.microsoft.com/office/drawing/2014/main" id="{3CB0BAFD-79BE-408F-AE0A-A4896A546FCC}"/>
            </a:ext>
          </a:extLst>
        </xdr:cNvPr>
        <xdr:cNvSpPr/>
      </xdr:nvSpPr>
      <xdr:spPr>
        <a:xfrm>
          <a:off x="580802" y="8749811"/>
          <a:ext cx="900000" cy="287216"/>
        </a:xfrm>
        <a:prstGeom prst="roundRect">
          <a:avLst/>
        </a:prstGeom>
        <a:solidFill>
          <a:srgbClr val="FF000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修正中止</a:t>
          </a:r>
        </a:p>
      </xdr:txBody>
    </xdr:sp>
    <xdr:clientData/>
  </xdr:twoCellAnchor>
  <xdr:twoCellAnchor>
    <xdr:from>
      <xdr:col>5</xdr:col>
      <xdr:colOff>123825</xdr:colOff>
      <xdr:row>67</xdr:row>
      <xdr:rowOff>219076</xdr:rowOff>
    </xdr:from>
    <xdr:to>
      <xdr:col>8</xdr:col>
      <xdr:colOff>142875</xdr:colOff>
      <xdr:row>69</xdr:row>
      <xdr:rowOff>9526</xdr:rowOff>
    </xdr:to>
    <xdr:sp macro="" textlink="">
      <xdr:nvSpPr>
        <xdr:cNvPr id="50" name="四角形: 角を丸くする 49">
          <a:extLst>
            <a:ext uri="{FF2B5EF4-FFF2-40B4-BE49-F238E27FC236}">
              <a16:creationId xmlns:a16="http://schemas.microsoft.com/office/drawing/2014/main" id="{49138000-0EB9-47A5-AD1F-300F92DF1FD3}"/>
            </a:ext>
          </a:extLst>
        </xdr:cNvPr>
        <xdr:cNvSpPr/>
      </xdr:nvSpPr>
      <xdr:spPr>
        <a:xfrm>
          <a:off x="1552575" y="1952626"/>
          <a:ext cx="876300" cy="28575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Excel</a:t>
          </a:r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出力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oneCellAnchor>
    <xdr:from>
      <xdr:col>21</xdr:col>
      <xdr:colOff>28575</xdr:colOff>
      <xdr:row>72</xdr:row>
      <xdr:rowOff>0</xdr:rowOff>
    </xdr:from>
    <xdr:ext cx="286533" cy="272425"/>
    <xdr:pic>
      <xdr:nvPicPr>
        <xdr:cNvPr id="51" name="図 50">
          <a:extLst>
            <a:ext uri="{FF2B5EF4-FFF2-40B4-BE49-F238E27FC236}">
              <a16:creationId xmlns:a16="http://schemas.microsoft.com/office/drawing/2014/main" id="{DC4A0B72-345E-4097-BA00-E86B5CBED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71825" y="2971800"/>
          <a:ext cx="286533" cy="272425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100</xdr:row>
      <xdr:rowOff>7621</xdr:rowOff>
    </xdr:from>
    <xdr:to>
      <xdr:col>44</xdr:col>
      <xdr:colOff>7619</xdr:colOff>
      <xdr:row>101</xdr:row>
      <xdr:rowOff>99060</xdr:rowOff>
    </xdr:to>
    <xdr:sp macro="" textlink="">
      <xdr:nvSpPr>
        <xdr:cNvPr id="56" name="フローチャート: 処理 55">
          <a:extLst>
            <a:ext uri="{FF2B5EF4-FFF2-40B4-BE49-F238E27FC236}">
              <a16:creationId xmlns:a16="http://schemas.microsoft.com/office/drawing/2014/main" id="{B079D0A3-0F72-4D4A-A157-50D310C877FF}"/>
            </a:ext>
          </a:extLst>
        </xdr:cNvPr>
        <xdr:cNvSpPr/>
      </xdr:nvSpPr>
      <xdr:spPr>
        <a:xfrm>
          <a:off x="285750" y="11894821"/>
          <a:ext cx="12294869" cy="339089"/>
        </a:xfrm>
        <a:prstGeom prst="flowChartProcess">
          <a:avLst/>
        </a:prstGeom>
        <a:gradFill>
          <a:gsLst>
            <a:gs pos="0">
              <a:srgbClr val="4FA7E3"/>
            </a:gs>
            <a:gs pos="50000">
              <a:srgbClr val="3F9FE1"/>
            </a:gs>
            <a:gs pos="100000">
              <a:srgbClr val="3F9FE1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050" b="1">
              <a:latin typeface="Meiryo UI" panose="020B0604030504040204" pitchFamily="50" charset="-128"/>
              <a:ea typeface="Meiryo UI" panose="020B0604030504040204" pitchFamily="50" charset="-128"/>
            </a:rPr>
            <a:t>　　梱包明細修正</a:t>
          </a:r>
        </a:p>
      </xdr:txBody>
    </xdr:sp>
    <xdr:clientData/>
  </xdr:twoCellAnchor>
  <xdr:twoCellAnchor>
    <xdr:from>
      <xdr:col>2</xdr:col>
      <xdr:colOff>0</xdr:colOff>
      <xdr:row>106</xdr:row>
      <xdr:rowOff>219076</xdr:rowOff>
    </xdr:from>
    <xdr:to>
      <xdr:col>5</xdr:col>
      <xdr:colOff>19050</xdr:colOff>
      <xdr:row>108</xdr:row>
      <xdr:rowOff>9526</xdr:rowOff>
    </xdr:to>
    <xdr:sp macro="" textlink="">
      <xdr:nvSpPr>
        <xdr:cNvPr id="57" name="四角形: 角を丸くする 56">
          <a:extLst>
            <a:ext uri="{FF2B5EF4-FFF2-40B4-BE49-F238E27FC236}">
              <a16:creationId xmlns:a16="http://schemas.microsoft.com/office/drawing/2014/main" id="{8EF61973-81BE-4097-B673-6BA99B00B805}"/>
            </a:ext>
          </a:extLst>
        </xdr:cNvPr>
        <xdr:cNvSpPr/>
      </xdr:nvSpPr>
      <xdr:spPr>
        <a:xfrm>
          <a:off x="571500" y="13592176"/>
          <a:ext cx="876300" cy="28575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検索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oneCellAnchor>
    <xdr:from>
      <xdr:col>11</xdr:col>
      <xdr:colOff>47625</xdr:colOff>
      <xdr:row>104</xdr:row>
      <xdr:rowOff>9525</xdr:rowOff>
    </xdr:from>
    <xdr:ext cx="244423" cy="251414"/>
    <xdr:pic>
      <xdr:nvPicPr>
        <xdr:cNvPr id="58" name="図 57">
          <a:extLst>
            <a:ext uri="{FF2B5EF4-FFF2-40B4-BE49-F238E27FC236}">
              <a16:creationId xmlns:a16="http://schemas.microsoft.com/office/drawing/2014/main" id="{BB2A5291-FC11-44DA-A4CE-EFD622AFB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90875" y="12887325"/>
          <a:ext cx="244423" cy="251414"/>
        </a:xfrm>
        <a:prstGeom prst="rect">
          <a:avLst/>
        </a:prstGeom>
      </xdr:spPr>
    </xdr:pic>
    <xdr:clientData/>
  </xdr:oneCellAnchor>
  <xdr:twoCellAnchor>
    <xdr:from>
      <xdr:col>2</xdr:col>
      <xdr:colOff>0</xdr:colOff>
      <xdr:row>115</xdr:row>
      <xdr:rowOff>171450</xdr:rowOff>
    </xdr:from>
    <xdr:to>
      <xdr:col>5</xdr:col>
      <xdr:colOff>42750</xdr:colOff>
      <xdr:row>116</xdr:row>
      <xdr:rowOff>209550</xdr:rowOff>
    </xdr:to>
    <xdr:sp macro="" textlink="">
      <xdr:nvSpPr>
        <xdr:cNvPr id="59" name="四角形: 角を丸くする 58">
          <a:extLst>
            <a:ext uri="{FF2B5EF4-FFF2-40B4-BE49-F238E27FC236}">
              <a16:creationId xmlns:a16="http://schemas.microsoft.com/office/drawing/2014/main" id="{71150845-1FBF-43DA-BB47-FB063E6A5D2E}"/>
            </a:ext>
          </a:extLst>
        </xdr:cNvPr>
        <xdr:cNvSpPr/>
      </xdr:nvSpPr>
      <xdr:spPr>
        <a:xfrm>
          <a:off x="571500" y="15773400"/>
          <a:ext cx="900000" cy="28575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追加・更新</a:t>
          </a:r>
        </a:p>
      </xdr:txBody>
    </xdr:sp>
    <xdr:clientData/>
  </xdr:twoCellAnchor>
  <xdr:twoCellAnchor>
    <xdr:from>
      <xdr:col>39</xdr:col>
      <xdr:colOff>255136</xdr:colOff>
      <xdr:row>134</xdr:row>
      <xdr:rowOff>83527</xdr:rowOff>
    </xdr:from>
    <xdr:to>
      <xdr:col>43</xdr:col>
      <xdr:colOff>12871</xdr:colOff>
      <xdr:row>135</xdr:row>
      <xdr:rowOff>121627</xdr:rowOff>
    </xdr:to>
    <xdr:sp macro="" textlink="">
      <xdr:nvSpPr>
        <xdr:cNvPr id="60" name="四角形: 角を丸くする 59">
          <a:extLst>
            <a:ext uri="{FF2B5EF4-FFF2-40B4-BE49-F238E27FC236}">
              <a16:creationId xmlns:a16="http://schemas.microsoft.com/office/drawing/2014/main" id="{07C314BC-E1A2-4D02-820B-4B3D752D0C20}"/>
            </a:ext>
          </a:extLst>
        </xdr:cNvPr>
        <xdr:cNvSpPr/>
      </xdr:nvSpPr>
      <xdr:spPr>
        <a:xfrm>
          <a:off x="11399386" y="20390827"/>
          <a:ext cx="900735" cy="285750"/>
        </a:xfrm>
        <a:prstGeom prst="roundRect">
          <a:avLst/>
        </a:prstGeom>
        <a:solidFill>
          <a:schemeClr val="accent3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登録</a:t>
          </a:r>
        </a:p>
      </xdr:txBody>
    </xdr:sp>
    <xdr:clientData/>
  </xdr:twoCellAnchor>
  <xdr:twoCellAnchor>
    <xdr:from>
      <xdr:col>2</xdr:col>
      <xdr:colOff>9302</xdr:colOff>
      <xdr:row>134</xdr:row>
      <xdr:rowOff>82061</xdr:rowOff>
    </xdr:from>
    <xdr:to>
      <xdr:col>5</xdr:col>
      <xdr:colOff>52052</xdr:colOff>
      <xdr:row>135</xdr:row>
      <xdr:rowOff>121627</xdr:rowOff>
    </xdr:to>
    <xdr:sp macro="" textlink="">
      <xdr:nvSpPr>
        <xdr:cNvPr id="61" name="四角形: 角を丸くする 60">
          <a:extLst>
            <a:ext uri="{FF2B5EF4-FFF2-40B4-BE49-F238E27FC236}">
              <a16:creationId xmlns:a16="http://schemas.microsoft.com/office/drawing/2014/main" id="{2615D05A-C00B-43F8-899D-371E0F9FFED5}"/>
            </a:ext>
          </a:extLst>
        </xdr:cNvPr>
        <xdr:cNvSpPr/>
      </xdr:nvSpPr>
      <xdr:spPr>
        <a:xfrm>
          <a:off x="580802" y="20389361"/>
          <a:ext cx="900000" cy="287216"/>
        </a:xfrm>
        <a:prstGeom prst="roundRect">
          <a:avLst/>
        </a:prstGeom>
        <a:solidFill>
          <a:srgbClr val="FF000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修正中止</a:t>
          </a:r>
        </a:p>
      </xdr:txBody>
    </xdr:sp>
    <xdr:clientData/>
  </xdr:twoCellAnchor>
  <xdr:twoCellAnchor>
    <xdr:from>
      <xdr:col>5</xdr:col>
      <xdr:colOff>123825</xdr:colOff>
      <xdr:row>106</xdr:row>
      <xdr:rowOff>219076</xdr:rowOff>
    </xdr:from>
    <xdr:to>
      <xdr:col>8</xdr:col>
      <xdr:colOff>142875</xdr:colOff>
      <xdr:row>108</xdr:row>
      <xdr:rowOff>9526</xdr:rowOff>
    </xdr:to>
    <xdr:sp macro="" textlink="">
      <xdr:nvSpPr>
        <xdr:cNvPr id="62" name="四角形: 角を丸くする 61">
          <a:extLst>
            <a:ext uri="{FF2B5EF4-FFF2-40B4-BE49-F238E27FC236}">
              <a16:creationId xmlns:a16="http://schemas.microsoft.com/office/drawing/2014/main" id="{D0AC68C7-FCE3-45AA-9BED-A9528F3ADFA5}"/>
            </a:ext>
          </a:extLst>
        </xdr:cNvPr>
        <xdr:cNvSpPr/>
      </xdr:nvSpPr>
      <xdr:spPr>
        <a:xfrm>
          <a:off x="1552575" y="13592176"/>
          <a:ext cx="876300" cy="28575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Excel</a:t>
          </a:r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出力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oneCellAnchor>
    <xdr:from>
      <xdr:col>21</xdr:col>
      <xdr:colOff>47625</xdr:colOff>
      <xdr:row>111</xdr:row>
      <xdr:rowOff>0</xdr:rowOff>
    </xdr:from>
    <xdr:ext cx="286533" cy="272425"/>
    <xdr:pic>
      <xdr:nvPicPr>
        <xdr:cNvPr id="64" name="図 63">
          <a:extLst>
            <a:ext uri="{FF2B5EF4-FFF2-40B4-BE49-F238E27FC236}">
              <a16:creationId xmlns:a16="http://schemas.microsoft.com/office/drawing/2014/main" id="{09644998-0CBF-4BF4-AA2C-A5A0E3844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48375" y="14611350"/>
          <a:ext cx="286533" cy="272425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140</xdr:row>
      <xdr:rowOff>7621</xdr:rowOff>
    </xdr:from>
    <xdr:to>
      <xdr:col>44</xdr:col>
      <xdr:colOff>7619</xdr:colOff>
      <xdr:row>141</xdr:row>
      <xdr:rowOff>99060</xdr:rowOff>
    </xdr:to>
    <xdr:sp macro="" textlink="">
      <xdr:nvSpPr>
        <xdr:cNvPr id="68" name="フローチャート: 処理 67">
          <a:extLst>
            <a:ext uri="{FF2B5EF4-FFF2-40B4-BE49-F238E27FC236}">
              <a16:creationId xmlns:a16="http://schemas.microsoft.com/office/drawing/2014/main" id="{71471E39-D3D6-466F-A802-EEF071005464}"/>
            </a:ext>
          </a:extLst>
        </xdr:cNvPr>
        <xdr:cNvSpPr/>
      </xdr:nvSpPr>
      <xdr:spPr>
        <a:xfrm>
          <a:off x="285750" y="21553171"/>
          <a:ext cx="12294869" cy="339089"/>
        </a:xfrm>
        <a:prstGeom prst="flowChartProcess">
          <a:avLst/>
        </a:prstGeom>
        <a:gradFill>
          <a:gsLst>
            <a:gs pos="0">
              <a:srgbClr val="4FA7E3"/>
            </a:gs>
            <a:gs pos="50000">
              <a:srgbClr val="3F9FE1"/>
            </a:gs>
            <a:gs pos="100000">
              <a:srgbClr val="3F9FE1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050" b="1">
              <a:latin typeface="Meiryo UI" panose="020B0604030504040204" pitchFamily="50" charset="-128"/>
              <a:ea typeface="Meiryo UI" panose="020B0604030504040204" pitchFamily="50" charset="-128"/>
            </a:rPr>
            <a:t>　　梱包明細修正</a:t>
          </a:r>
        </a:p>
      </xdr:txBody>
    </xdr:sp>
    <xdr:clientData/>
  </xdr:twoCellAnchor>
  <xdr:twoCellAnchor>
    <xdr:from>
      <xdr:col>2</xdr:col>
      <xdr:colOff>0</xdr:colOff>
      <xdr:row>146</xdr:row>
      <xdr:rowOff>219076</xdr:rowOff>
    </xdr:from>
    <xdr:to>
      <xdr:col>5</xdr:col>
      <xdr:colOff>19050</xdr:colOff>
      <xdr:row>148</xdr:row>
      <xdr:rowOff>9526</xdr:rowOff>
    </xdr:to>
    <xdr:sp macro="" textlink="">
      <xdr:nvSpPr>
        <xdr:cNvPr id="69" name="四角形: 角を丸くする 68">
          <a:extLst>
            <a:ext uri="{FF2B5EF4-FFF2-40B4-BE49-F238E27FC236}">
              <a16:creationId xmlns:a16="http://schemas.microsoft.com/office/drawing/2014/main" id="{B033AEBA-E684-4608-90CB-9831394A6B72}"/>
            </a:ext>
          </a:extLst>
        </xdr:cNvPr>
        <xdr:cNvSpPr/>
      </xdr:nvSpPr>
      <xdr:spPr>
        <a:xfrm>
          <a:off x="571500" y="23250526"/>
          <a:ext cx="876300" cy="28575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検索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oneCellAnchor>
    <xdr:from>
      <xdr:col>11</xdr:col>
      <xdr:colOff>47625</xdr:colOff>
      <xdr:row>144</xdr:row>
      <xdr:rowOff>9525</xdr:rowOff>
    </xdr:from>
    <xdr:ext cx="244423" cy="251414"/>
    <xdr:pic>
      <xdr:nvPicPr>
        <xdr:cNvPr id="70" name="図 69">
          <a:extLst>
            <a:ext uri="{FF2B5EF4-FFF2-40B4-BE49-F238E27FC236}">
              <a16:creationId xmlns:a16="http://schemas.microsoft.com/office/drawing/2014/main" id="{4F7DDAD8-02EF-4294-816B-A11B1B8C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90875" y="22545675"/>
          <a:ext cx="244423" cy="251414"/>
        </a:xfrm>
        <a:prstGeom prst="rect">
          <a:avLst/>
        </a:prstGeom>
      </xdr:spPr>
    </xdr:pic>
    <xdr:clientData/>
  </xdr:oneCellAnchor>
  <xdr:twoCellAnchor>
    <xdr:from>
      <xdr:col>2</xdr:col>
      <xdr:colOff>0</xdr:colOff>
      <xdr:row>155</xdr:row>
      <xdr:rowOff>171450</xdr:rowOff>
    </xdr:from>
    <xdr:to>
      <xdr:col>5</xdr:col>
      <xdr:colOff>42750</xdr:colOff>
      <xdr:row>156</xdr:row>
      <xdr:rowOff>209550</xdr:rowOff>
    </xdr:to>
    <xdr:sp macro="" textlink="">
      <xdr:nvSpPr>
        <xdr:cNvPr id="71" name="四角形: 角を丸くする 70">
          <a:extLst>
            <a:ext uri="{FF2B5EF4-FFF2-40B4-BE49-F238E27FC236}">
              <a16:creationId xmlns:a16="http://schemas.microsoft.com/office/drawing/2014/main" id="{88A83EBB-293B-4FDB-A578-43D272103DD2}"/>
            </a:ext>
          </a:extLst>
        </xdr:cNvPr>
        <xdr:cNvSpPr/>
      </xdr:nvSpPr>
      <xdr:spPr>
        <a:xfrm>
          <a:off x="571500" y="25431750"/>
          <a:ext cx="900000" cy="28575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追加・更新</a:t>
          </a:r>
        </a:p>
      </xdr:txBody>
    </xdr:sp>
    <xdr:clientData/>
  </xdr:twoCellAnchor>
  <xdr:twoCellAnchor>
    <xdr:from>
      <xdr:col>39</xdr:col>
      <xdr:colOff>255136</xdr:colOff>
      <xdr:row>174</xdr:row>
      <xdr:rowOff>83527</xdr:rowOff>
    </xdr:from>
    <xdr:to>
      <xdr:col>43</xdr:col>
      <xdr:colOff>12871</xdr:colOff>
      <xdr:row>175</xdr:row>
      <xdr:rowOff>121627</xdr:rowOff>
    </xdr:to>
    <xdr:sp macro="" textlink="">
      <xdr:nvSpPr>
        <xdr:cNvPr id="72" name="四角形: 角を丸くする 71">
          <a:extLst>
            <a:ext uri="{FF2B5EF4-FFF2-40B4-BE49-F238E27FC236}">
              <a16:creationId xmlns:a16="http://schemas.microsoft.com/office/drawing/2014/main" id="{61AA1339-354B-4A3C-82F7-081E519B68EF}"/>
            </a:ext>
          </a:extLst>
        </xdr:cNvPr>
        <xdr:cNvSpPr/>
      </xdr:nvSpPr>
      <xdr:spPr>
        <a:xfrm>
          <a:off x="11399386" y="30049177"/>
          <a:ext cx="900735" cy="285750"/>
        </a:xfrm>
        <a:prstGeom prst="roundRect">
          <a:avLst/>
        </a:prstGeom>
        <a:solidFill>
          <a:schemeClr val="accent3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登録</a:t>
          </a:r>
        </a:p>
      </xdr:txBody>
    </xdr:sp>
    <xdr:clientData/>
  </xdr:twoCellAnchor>
  <xdr:twoCellAnchor>
    <xdr:from>
      <xdr:col>2</xdr:col>
      <xdr:colOff>9302</xdr:colOff>
      <xdr:row>174</xdr:row>
      <xdr:rowOff>82061</xdr:rowOff>
    </xdr:from>
    <xdr:to>
      <xdr:col>5</xdr:col>
      <xdr:colOff>52052</xdr:colOff>
      <xdr:row>175</xdr:row>
      <xdr:rowOff>121627</xdr:rowOff>
    </xdr:to>
    <xdr:sp macro="" textlink="">
      <xdr:nvSpPr>
        <xdr:cNvPr id="73" name="四角形: 角を丸くする 72">
          <a:extLst>
            <a:ext uri="{FF2B5EF4-FFF2-40B4-BE49-F238E27FC236}">
              <a16:creationId xmlns:a16="http://schemas.microsoft.com/office/drawing/2014/main" id="{D6FC6ED7-0DA4-4945-9942-5A9611F3B863}"/>
            </a:ext>
          </a:extLst>
        </xdr:cNvPr>
        <xdr:cNvSpPr/>
      </xdr:nvSpPr>
      <xdr:spPr>
        <a:xfrm>
          <a:off x="580802" y="30047711"/>
          <a:ext cx="900000" cy="287216"/>
        </a:xfrm>
        <a:prstGeom prst="roundRect">
          <a:avLst/>
        </a:prstGeom>
        <a:solidFill>
          <a:srgbClr val="FF000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修正中止</a:t>
          </a:r>
        </a:p>
      </xdr:txBody>
    </xdr:sp>
    <xdr:clientData/>
  </xdr:twoCellAnchor>
  <xdr:twoCellAnchor>
    <xdr:from>
      <xdr:col>5</xdr:col>
      <xdr:colOff>123825</xdr:colOff>
      <xdr:row>146</xdr:row>
      <xdr:rowOff>219076</xdr:rowOff>
    </xdr:from>
    <xdr:to>
      <xdr:col>8</xdr:col>
      <xdr:colOff>142875</xdr:colOff>
      <xdr:row>148</xdr:row>
      <xdr:rowOff>9526</xdr:rowOff>
    </xdr:to>
    <xdr:sp macro="" textlink="">
      <xdr:nvSpPr>
        <xdr:cNvPr id="74" name="四角形: 角を丸くする 73">
          <a:extLst>
            <a:ext uri="{FF2B5EF4-FFF2-40B4-BE49-F238E27FC236}">
              <a16:creationId xmlns:a16="http://schemas.microsoft.com/office/drawing/2014/main" id="{05797B82-3C01-439C-B5EC-A822EB7DE26E}"/>
            </a:ext>
          </a:extLst>
        </xdr:cNvPr>
        <xdr:cNvSpPr/>
      </xdr:nvSpPr>
      <xdr:spPr>
        <a:xfrm>
          <a:off x="1552575" y="23250526"/>
          <a:ext cx="876300" cy="28575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Excel</a:t>
          </a:r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出力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oneCellAnchor>
    <xdr:from>
      <xdr:col>21</xdr:col>
      <xdr:colOff>28575</xdr:colOff>
      <xdr:row>151</xdr:row>
      <xdr:rowOff>0</xdr:rowOff>
    </xdr:from>
    <xdr:ext cx="286533" cy="272425"/>
    <xdr:pic>
      <xdr:nvPicPr>
        <xdr:cNvPr id="75" name="図 74">
          <a:extLst>
            <a:ext uri="{FF2B5EF4-FFF2-40B4-BE49-F238E27FC236}">
              <a16:creationId xmlns:a16="http://schemas.microsoft.com/office/drawing/2014/main" id="{FBB85166-DB0F-4764-A64D-CA1069641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71825" y="24269700"/>
          <a:ext cx="286533" cy="272425"/>
        </a:xfrm>
        <a:prstGeom prst="rect">
          <a:avLst/>
        </a:prstGeom>
      </xdr:spPr>
    </xdr:pic>
    <xdr:clientData/>
  </xdr:oneCellAnchor>
  <xdr:twoCellAnchor editAs="oneCell">
    <xdr:from>
      <xdr:col>1</xdr:col>
      <xdr:colOff>19050</xdr:colOff>
      <xdr:row>177</xdr:row>
      <xdr:rowOff>200025</xdr:rowOff>
    </xdr:from>
    <xdr:to>
      <xdr:col>15</xdr:col>
      <xdr:colOff>209026</xdr:colOff>
      <xdr:row>184</xdr:row>
      <xdr:rowOff>28380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62917BF2-58D1-09DD-3DB1-A3D8324B2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" y="40814625"/>
          <a:ext cx="4190476" cy="1561905"/>
        </a:xfrm>
        <a:prstGeom prst="rect">
          <a:avLst/>
        </a:prstGeom>
      </xdr:spPr>
    </xdr:pic>
    <xdr:clientData/>
  </xdr:twoCellAnchor>
  <xdr:oneCellAnchor>
    <xdr:from>
      <xdr:col>10</xdr:col>
      <xdr:colOff>28575</xdr:colOff>
      <xdr:row>188</xdr:row>
      <xdr:rowOff>238125</xdr:rowOff>
    </xdr:from>
    <xdr:ext cx="286533" cy="272425"/>
    <xdr:pic>
      <xdr:nvPicPr>
        <xdr:cNvPr id="93" name="図 92">
          <a:extLst>
            <a:ext uri="{FF2B5EF4-FFF2-40B4-BE49-F238E27FC236}">
              <a16:creationId xmlns:a16="http://schemas.microsoft.com/office/drawing/2014/main" id="{538D0FCD-01E4-4189-997C-FFCA291EB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86075" y="45548550"/>
          <a:ext cx="286533" cy="272425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206</xdr:row>
      <xdr:rowOff>7621</xdr:rowOff>
    </xdr:from>
    <xdr:to>
      <xdr:col>44</xdr:col>
      <xdr:colOff>7619</xdr:colOff>
      <xdr:row>207</xdr:row>
      <xdr:rowOff>99060</xdr:rowOff>
    </xdr:to>
    <xdr:sp macro="" textlink="">
      <xdr:nvSpPr>
        <xdr:cNvPr id="95" name="フローチャート: 処理 94">
          <a:extLst>
            <a:ext uri="{FF2B5EF4-FFF2-40B4-BE49-F238E27FC236}">
              <a16:creationId xmlns:a16="http://schemas.microsoft.com/office/drawing/2014/main" id="{E74EF0F1-85E2-4706-8AC8-BC960183BDB4}"/>
            </a:ext>
          </a:extLst>
        </xdr:cNvPr>
        <xdr:cNvSpPr/>
      </xdr:nvSpPr>
      <xdr:spPr>
        <a:xfrm>
          <a:off x="285750" y="41365171"/>
          <a:ext cx="12294869" cy="339089"/>
        </a:xfrm>
        <a:prstGeom prst="flowChartProcess">
          <a:avLst/>
        </a:prstGeom>
        <a:gradFill>
          <a:gsLst>
            <a:gs pos="0">
              <a:srgbClr val="4FA7E3"/>
            </a:gs>
            <a:gs pos="50000">
              <a:srgbClr val="3F9FE1"/>
            </a:gs>
            <a:gs pos="100000">
              <a:srgbClr val="3F9FE1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050" b="1">
              <a:latin typeface="Meiryo UI" panose="020B0604030504040204" pitchFamily="50" charset="-128"/>
              <a:ea typeface="Meiryo UI" panose="020B0604030504040204" pitchFamily="50" charset="-128"/>
            </a:rPr>
            <a:t>　　梱包明細修正</a:t>
          </a:r>
        </a:p>
      </xdr:txBody>
    </xdr:sp>
    <xdr:clientData/>
  </xdr:twoCellAnchor>
  <xdr:twoCellAnchor>
    <xdr:from>
      <xdr:col>2</xdr:col>
      <xdr:colOff>0</xdr:colOff>
      <xdr:row>212</xdr:row>
      <xdr:rowOff>219076</xdr:rowOff>
    </xdr:from>
    <xdr:to>
      <xdr:col>5</xdr:col>
      <xdr:colOff>19050</xdr:colOff>
      <xdr:row>214</xdr:row>
      <xdr:rowOff>9526</xdr:rowOff>
    </xdr:to>
    <xdr:sp macro="" textlink="">
      <xdr:nvSpPr>
        <xdr:cNvPr id="96" name="四角形: 角を丸くする 95">
          <a:extLst>
            <a:ext uri="{FF2B5EF4-FFF2-40B4-BE49-F238E27FC236}">
              <a16:creationId xmlns:a16="http://schemas.microsoft.com/office/drawing/2014/main" id="{8D54ACAB-710D-49E3-B343-D12A993A1D63}"/>
            </a:ext>
          </a:extLst>
        </xdr:cNvPr>
        <xdr:cNvSpPr/>
      </xdr:nvSpPr>
      <xdr:spPr>
        <a:xfrm>
          <a:off x="571500" y="43062526"/>
          <a:ext cx="876300" cy="28575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検索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oneCellAnchor>
    <xdr:from>
      <xdr:col>11</xdr:col>
      <xdr:colOff>47625</xdr:colOff>
      <xdr:row>210</xdr:row>
      <xdr:rowOff>9525</xdr:rowOff>
    </xdr:from>
    <xdr:ext cx="244423" cy="251414"/>
    <xdr:pic>
      <xdr:nvPicPr>
        <xdr:cNvPr id="97" name="図 96">
          <a:extLst>
            <a:ext uri="{FF2B5EF4-FFF2-40B4-BE49-F238E27FC236}">
              <a16:creationId xmlns:a16="http://schemas.microsoft.com/office/drawing/2014/main" id="{5E7131BC-EFCD-4549-9BCF-3A8054689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90875" y="42357675"/>
          <a:ext cx="244423" cy="251414"/>
        </a:xfrm>
        <a:prstGeom prst="rect">
          <a:avLst/>
        </a:prstGeom>
      </xdr:spPr>
    </xdr:pic>
    <xdr:clientData/>
  </xdr:oneCellAnchor>
  <xdr:twoCellAnchor>
    <xdr:from>
      <xdr:col>2</xdr:col>
      <xdr:colOff>0</xdr:colOff>
      <xdr:row>221</xdr:row>
      <xdr:rowOff>171450</xdr:rowOff>
    </xdr:from>
    <xdr:to>
      <xdr:col>5</xdr:col>
      <xdr:colOff>42750</xdr:colOff>
      <xdr:row>222</xdr:row>
      <xdr:rowOff>209550</xdr:rowOff>
    </xdr:to>
    <xdr:sp macro="" textlink="">
      <xdr:nvSpPr>
        <xdr:cNvPr id="98" name="四角形: 角を丸くする 97">
          <a:extLst>
            <a:ext uri="{FF2B5EF4-FFF2-40B4-BE49-F238E27FC236}">
              <a16:creationId xmlns:a16="http://schemas.microsoft.com/office/drawing/2014/main" id="{1BDEF6D6-87A6-4A19-BE8C-478C20B96766}"/>
            </a:ext>
          </a:extLst>
        </xdr:cNvPr>
        <xdr:cNvSpPr/>
      </xdr:nvSpPr>
      <xdr:spPr>
        <a:xfrm>
          <a:off x="571500" y="45243750"/>
          <a:ext cx="900000" cy="28575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追加・更新</a:t>
          </a:r>
        </a:p>
      </xdr:txBody>
    </xdr:sp>
    <xdr:clientData/>
  </xdr:twoCellAnchor>
  <xdr:twoCellAnchor>
    <xdr:from>
      <xdr:col>39</xdr:col>
      <xdr:colOff>255136</xdr:colOff>
      <xdr:row>240</xdr:row>
      <xdr:rowOff>83527</xdr:rowOff>
    </xdr:from>
    <xdr:to>
      <xdr:col>43</xdr:col>
      <xdr:colOff>12871</xdr:colOff>
      <xdr:row>241</xdr:row>
      <xdr:rowOff>121627</xdr:rowOff>
    </xdr:to>
    <xdr:sp macro="" textlink="">
      <xdr:nvSpPr>
        <xdr:cNvPr id="99" name="四角形: 角を丸くする 98">
          <a:extLst>
            <a:ext uri="{FF2B5EF4-FFF2-40B4-BE49-F238E27FC236}">
              <a16:creationId xmlns:a16="http://schemas.microsoft.com/office/drawing/2014/main" id="{975E4CAF-5175-43F6-94FF-E2CFBAE186B6}"/>
            </a:ext>
          </a:extLst>
        </xdr:cNvPr>
        <xdr:cNvSpPr/>
      </xdr:nvSpPr>
      <xdr:spPr>
        <a:xfrm>
          <a:off x="11399386" y="49861177"/>
          <a:ext cx="900735" cy="285750"/>
        </a:xfrm>
        <a:prstGeom prst="roundRect">
          <a:avLst/>
        </a:prstGeom>
        <a:solidFill>
          <a:schemeClr val="accent3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登録</a:t>
          </a:r>
        </a:p>
      </xdr:txBody>
    </xdr:sp>
    <xdr:clientData/>
  </xdr:twoCellAnchor>
  <xdr:twoCellAnchor>
    <xdr:from>
      <xdr:col>2</xdr:col>
      <xdr:colOff>9302</xdr:colOff>
      <xdr:row>240</xdr:row>
      <xdr:rowOff>82061</xdr:rowOff>
    </xdr:from>
    <xdr:to>
      <xdr:col>5</xdr:col>
      <xdr:colOff>52052</xdr:colOff>
      <xdr:row>241</xdr:row>
      <xdr:rowOff>121627</xdr:rowOff>
    </xdr:to>
    <xdr:sp macro="" textlink="">
      <xdr:nvSpPr>
        <xdr:cNvPr id="100" name="四角形: 角を丸くする 99">
          <a:extLst>
            <a:ext uri="{FF2B5EF4-FFF2-40B4-BE49-F238E27FC236}">
              <a16:creationId xmlns:a16="http://schemas.microsoft.com/office/drawing/2014/main" id="{54A11BDB-54C9-44FD-B72E-009CE05EB434}"/>
            </a:ext>
          </a:extLst>
        </xdr:cNvPr>
        <xdr:cNvSpPr/>
      </xdr:nvSpPr>
      <xdr:spPr>
        <a:xfrm>
          <a:off x="580802" y="49859711"/>
          <a:ext cx="900000" cy="287216"/>
        </a:xfrm>
        <a:prstGeom prst="roundRect">
          <a:avLst/>
        </a:prstGeom>
        <a:solidFill>
          <a:srgbClr val="FF000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修正中止</a:t>
          </a:r>
        </a:p>
      </xdr:txBody>
    </xdr:sp>
    <xdr:clientData/>
  </xdr:twoCellAnchor>
  <xdr:twoCellAnchor>
    <xdr:from>
      <xdr:col>5</xdr:col>
      <xdr:colOff>123825</xdr:colOff>
      <xdr:row>212</xdr:row>
      <xdr:rowOff>219076</xdr:rowOff>
    </xdr:from>
    <xdr:to>
      <xdr:col>8</xdr:col>
      <xdr:colOff>142875</xdr:colOff>
      <xdr:row>214</xdr:row>
      <xdr:rowOff>9526</xdr:rowOff>
    </xdr:to>
    <xdr:sp macro="" textlink="">
      <xdr:nvSpPr>
        <xdr:cNvPr id="101" name="四角形: 角を丸くする 100">
          <a:extLst>
            <a:ext uri="{FF2B5EF4-FFF2-40B4-BE49-F238E27FC236}">
              <a16:creationId xmlns:a16="http://schemas.microsoft.com/office/drawing/2014/main" id="{E06123F7-93E0-4D99-BDC0-22CD6062D988}"/>
            </a:ext>
          </a:extLst>
        </xdr:cNvPr>
        <xdr:cNvSpPr/>
      </xdr:nvSpPr>
      <xdr:spPr>
        <a:xfrm>
          <a:off x="1552575" y="43062526"/>
          <a:ext cx="876300" cy="28575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Excel</a:t>
          </a:r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出力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oneCellAnchor>
    <xdr:from>
      <xdr:col>11</xdr:col>
      <xdr:colOff>28575</xdr:colOff>
      <xdr:row>216</xdr:row>
      <xdr:rowOff>238125</xdr:rowOff>
    </xdr:from>
    <xdr:ext cx="286533" cy="272425"/>
    <xdr:pic>
      <xdr:nvPicPr>
        <xdr:cNvPr id="102" name="図 101">
          <a:extLst>
            <a:ext uri="{FF2B5EF4-FFF2-40B4-BE49-F238E27FC236}">
              <a16:creationId xmlns:a16="http://schemas.microsoft.com/office/drawing/2014/main" id="{75F08DD8-DDF6-4196-BE90-990BB48AD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71825" y="52482750"/>
          <a:ext cx="286533" cy="272425"/>
        </a:xfrm>
        <a:prstGeom prst="rect">
          <a:avLst/>
        </a:prstGeom>
      </xdr:spPr>
    </xdr:pic>
    <xdr:clientData/>
  </xdr:oneCellAnchor>
  <xdr:oneCellAnchor>
    <xdr:from>
      <xdr:col>11</xdr:col>
      <xdr:colOff>28575</xdr:colOff>
      <xdr:row>245</xdr:row>
      <xdr:rowOff>238125</xdr:rowOff>
    </xdr:from>
    <xdr:ext cx="286533" cy="272425"/>
    <xdr:pic>
      <xdr:nvPicPr>
        <xdr:cNvPr id="107" name="図 106">
          <a:extLst>
            <a:ext uri="{FF2B5EF4-FFF2-40B4-BE49-F238E27FC236}">
              <a16:creationId xmlns:a16="http://schemas.microsoft.com/office/drawing/2014/main" id="{473E3352-E1CB-4090-9F9A-EA08FC1A1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71825" y="59664600"/>
          <a:ext cx="286533" cy="272425"/>
        </a:xfrm>
        <a:prstGeom prst="rect">
          <a:avLst/>
        </a:prstGeom>
      </xdr:spPr>
    </xdr:pic>
    <xdr:clientData/>
  </xdr:oneCellAnchor>
  <xdr:oneCellAnchor>
    <xdr:from>
      <xdr:col>26</xdr:col>
      <xdr:colOff>28575</xdr:colOff>
      <xdr:row>179</xdr:row>
      <xdr:rowOff>0</xdr:rowOff>
    </xdr:from>
    <xdr:ext cx="286533" cy="272425"/>
    <xdr:pic>
      <xdr:nvPicPr>
        <xdr:cNvPr id="109" name="図 108">
          <a:extLst>
            <a:ext uri="{FF2B5EF4-FFF2-40B4-BE49-F238E27FC236}">
              <a16:creationId xmlns:a16="http://schemas.microsoft.com/office/drawing/2014/main" id="{C04A94C1-D88E-46C8-8EDD-C2F810D6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86075" y="43586400"/>
          <a:ext cx="286533" cy="272425"/>
        </a:xfrm>
        <a:prstGeom prst="rect">
          <a:avLst/>
        </a:prstGeom>
      </xdr:spPr>
    </xdr:pic>
    <xdr:clientData/>
  </xdr:oneCellAnchor>
  <xdr:oneCellAnchor>
    <xdr:from>
      <xdr:col>21</xdr:col>
      <xdr:colOff>28575</xdr:colOff>
      <xdr:row>111</xdr:row>
      <xdr:rowOff>0</xdr:rowOff>
    </xdr:from>
    <xdr:ext cx="286533" cy="272425"/>
    <xdr:pic>
      <xdr:nvPicPr>
        <xdr:cNvPr id="6" name="図 5">
          <a:extLst>
            <a:ext uri="{FF2B5EF4-FFF2-40B4-BE49-F238E27FC236}">
              <a16:creationId xmlns:a16="http://schemas.microsoft.com/office/drawing/2014/main" id="{043F530F-6CA9-4F0B-83D7-B7FEA7240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29325" y="16583025"/>
          <a:ext cx="286533" cy="272425"/>
        </a:xfrm>
        <a:prstGeom prst="rect">
          <a:avLst/>
        </a:prstGeom>
      </xdr:spPr>
    </xdr:pic>
    <xdr:clientData/>
  </xdr:oneCellAnchor>
  <xdr:twoCellAnchor>
    <xdr:from>
      <xdr:col>2</xdr:col>
      <xdr:colOff>0</xdr:colOff>
      <xdr:row>34</xdr:row>
      <xdr:rowOff>78441</xdr:rowOff>
    </xdr:from>
    <xdr:to>
      <xdr:col>43</xdr:col>
      <xdr:colOff>27173</xdr:colOff>
      <xdr:row>35</xdr:row>
      <xdr:rowOff>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4ED7BC7-A805-4747-BC34-C0FC104FE7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050" t="86099" r="2902" b="11332"/>
        <a:stretch/>
      </xdr:blipFill>
      <xdr:spPr>
        <a:xfrm>
          <a:off x="537882" y="8841441"/>
          <a:ext cx="11053762" cy="179294"/>
        </a:xfrm>
        <a:prstGeom prst="rect">
          <a:avLst/>
        </a:prstGeom>
        <a:ln>
          <a:noFill/>
        </a:ln>
      </xdr:spPr>
    </xdr:pic>
    <xdr:clientData/>
  </xdr:twoCellAnchor>
  <xdr:oneCellAnchor>
    <xdr:from>
      <xdr:col>11</xdr:col>
      <xdr:colOff>39781</xdr:colOff>
      <xdr:row>150</xdr:row>
      <xdr:rowOff>249331</xdr:rowOff>
    </xdr:from>
    <xdr:ext cx="286533" cy="272425"/>
    <xdr:pic>
      <xdr:nvPicPr>
        <xdr:cNvPr id="14" name="図 13">
          <a:extLst>
            <a:ext uri="{FF2B5EF4-FFF2-40B4-BE49-F238E27FC236}">
              <a16:creationId xmlns:a16="http://schemas.microsoft.com/office/drawing/2014/main" id="{A7B735B1-5894-4FB4-975A-16E2F1FD2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44663" y="38887213"/>
          <a:ext cx="286533" cy="272425"/>
        </a:xfrm>
        <a:prstGeom prst="rect">
          <a:avLst/>
        </a:prstGeom>
      </xdr:spPr>
    </xdr:pic>
    <xdr:clientData/>
  </xdr:oneCellAnchor>
  <xdr:oneCellAnchor>
    <xdr:from>
      <xdr:col>11</xdr:col>
      <xdr:colOff>39781</xdr:colOff>
      <xdr:row>110</xdr:row>
      <xdr:rowOff>249331</xdr:rowOff>
    </xdr:from>
    <xdr:ext cx="286533" cy="272425"/>
    <xdr:pic>
      <xdr:nvPicPr>
        <xdr:cNvPr id="16" name="図 15">
          <a:extLst>
            <a:ext uri="{FF2B5EF4-FFF2-40B4-BE49-F238E27FC236}">
              <a16:creationId xmlns:a16="http://schemas.microsoft.com/office/drawing/2014/main" id="{C4A6634F-2B34-42F3-82B7-9BEC854F9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44663" y="38887213"/>
          <a:ext cx="286533" cy="272425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260</xdr:row>
      <xdr:rowOff>7621</xdr:rowOff>
    </xdr:from>
    <xdr:to>
      <xdr:col>44</xdr:col>
      <xdr:colOff>7619</xdr:colOff>
      <xdr:row>261</xdr:row>
      <xdr:rowOff>99060</xdr:rowOff>
    </xdr:to>
    <xdr:sp macro="" textlink="">
      <xdr:nvSpPr>
        <xdr:cNvPr id="17" name="フローチャート: 処理 16">
          <a:extLst>
            <a:ext uri="{FF2B5EF4-FFF2-40B4-BE49-F238E27FC236}">
              <a16:creationId xmlns:a16="http://schemas.microsoft.com/office/drawing/2014/main" id="{8B10775F-A81D-435A-9216-B9330BACA1D3}"/>
            </a:ext>
          </a:extLst>
        </xdr:cNvPr>
        <xdr:cNvSpPr/>
      </xdr:nvSpPr>
      <xdr:spPr>
        <a:xfrm>
          <a:off x="291353" y="53078680"/>
          <a:ext cx="12535795" cy="349174"/>
        </a:xfrm>
        <a:prstGeom prst="flowChartProcess">
          <a:avLst/>
        </a:prstGeom>
        <a:gradFill>
          <a:gsLst>
            <a:gs pos="0">
              <a:srgbClr val="4FA7E3"/>
            </a:gs>
            <a:gs pos="50000">
              <a:srgbClr val="3F9FE1"/>
            </a:gs>
            <a:gs pos="100000">
              <a:srgbClr val="3F9FE1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050" b="1">
              <a:latin typeface="Meiryo UI" panose="020B0604030504040204" pitchFamily="50" charset="-128"/>
              <a:ea typeface="Meiryo UI" panose="020B0604030504040204" pitchFamily="50" charset="-128"/>
            </a:rPr>
            <a:t>　　梱包明細修正</a:t>
          </a:r>
        </a:p>
      </xdr:txBody>
    </xdr:sp>
    <xdr:clientData/>
  </xdr:twoCellAnchor>
  <xdr:twoCellAnchor>
    <xdr:from>
      <xdr:col>2</xdr:col>
      <xdr:colOff>0</xdr:colOff>
      <xdr:row>266</xdr:row>
      <xdr:rowOff>219076</xdr:rowOff>
    </xdr:from>
    <xdr:to>
      <xdr:col>5</xdr:col>
      <xdr:colOff>19050</xdr:colOff>
      <xdr:row>268</xdr:row>
      <xdr:rowOff>9526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E709B676-D6AA-4660-BEBC-AE19E997B8A3}"/>
            </a:ext>
          </a:extLst>
        </xdr:cNvPr>
        <xdr:cNvSpPr/>
      </xdr:nvSpPr>
      <xdr:spPr>
        <a:xfrm>
          <a:off x="582706" y="54836547"/>
          <a:ext cx="893109" cy="30592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検索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oneCellAnchor>
    <xdr:from>
      <xdr:col>11</xdr:col>
      <xdr:colOff>47625</xdr:colOff>
      <xdr:row>264</xdr:row>
      <xdr:rowOff>9525</xdr:rowOff>
    </xdr:from>
    <xdr:ext cx="244423" cy="251414"/>
    <xdr:pic>
      <xdr:nvPicPr>
        <xdr:cNvPr id="19" name="図 18">
          <a:extLst>
            <a:ext uri="{FF2B5EF4-FFF2-40B4-BE49-F238E27FC236}">
              <a16:creationId xmlns:a16="http://schemas.microsoft.com/office/drawing/2014/main" id="{75EA9350-58CD-41DF-B08B-2128C8E47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52507" y="54111525"/>
          <a:ext cx="244423" cy="251414"/>
        </a:xfrm>
        <a:prstGeom prst="rect">
          <a:avLst/>
        </a:prstGeom>
      </xdr:spPr>
    </xdr:pic>
    <xdr:clientData/>
  </xdr:oneCellAnchor>
  <xdr:twoCellAnchor>
    <xdr:from>
      <xdr:col>2</xdr:col>
      <xdr:colOff>0</xdr:colOff>
      <xdr:row>275</xdr:row>
      <xdr:rowOff>171450</xdr:rowOff>
    </xdr:from>
    <xdr:to>
      <xdr:col>5</xdr:col>
      <xdr:colOff>42750</xdr:colOff>
      <xdr:row>276</xdr:row>
      <xdr:rowOff>209550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7F87C7CC-48A6-4DBC-9CA0-8BE11F47B9D6}"/>
            </a:ext>
          </a:extLst>
        </xdr:cNvPr>
        <xdr:cNvSpPr/>
      </xdr:nvSpPr>
      <xdr:spPr>
        <a:xfrm>
          <a:off x="582706" y="57108538"/>
          <a:ext cx="916809" cy="295836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追加・更新</a:t>
          </a:r>
        </a:p>
      </xdr:txBody>
    </xdr:sp>
    <xdr:clientData/>
  </xdr:twoCellAnchor>
  <xdr:twoCellAnchor>
    <xdr:from>
      <xdr:col>39</xdr:col>
      <xdr:colOff>255136</xdr:colOff>
      <xdr:row>294</xdr:row>
      <xdr:rowOff>83527</xdr:rowOff>
    </xdr:from>
    <xdr:to>
      <xdr:col>43</xdr:col>
      <xdr:colOff>12871</xdr:colOff>
      <xdr:row>295</xdr:row>
      <xdr:rowOff>121627</xdr:rowOff>
    </xdr:to>
    <xdr:sp macro="" textlink="">
      <xdr:nvSpPr>
        <xdr:cNvPr id="21" name="四角形: 角を丸くする 20">
          <a:extLst>
            <a:ext uri="{FF2B5EF4-FFF2-40B4-BE49-F238E27FC236}">
              <a16:creationId xmlns:a16="http://schemas.microsoft.com/office/drawing/2014/main" id="{31F2F951-714C-4B84-822A-152CB0105C39}"/>
            </a:ext>
          </a:extLst>
        </xdr:cNvPr>
        <xdr:cNvSpPr/>
      </xdr:nvSpPr>
      <xdr:spPr>
        <a:xfrm>
          <a:off x="11617901" y="61917586"/>
          <a:ext cx="923146" cy="295835"/>
        </a:xfrm>
        <a:prstGeom prst="roundRect">
          <a:avLst/>
        </a:prstGeom>
        <a:solidFill>
          <a:schemeClr val="accent3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登録</a:t>
          </a:r>
        </a:p>
      </xdr:txBody>
    </xdr:sp>
    <xdr:clientData/>
  </xdr:twoCellAnchor>
  <xdr:twoCellAnchor>
    <xdr:from>
      <xdr:col>2</xdr:col>
      <xdr:colOff>9302</xdr:colOff>
      <xdr:row>294</xdr:row>
      <xdr:rowOff>82061</xdr:rowOff>
    </xdr:from>
    <xdr:to>
      <xdr:col>5</xdr:col>
      <xdr:colOff>52052</xdr:colOff>
      <xdr:row>295</xdr:row>
      <xdr:rowOff>121627</xdr:rowOff>
    </xdr:to>
    <xdr:sp macro="" textlink="">
      <xdr:nvSpPr>
        <xdr:cNvPr id="22" name="四角形: 角を丸くする 21">
          <a:extLst>
            <a:ext uri="{FF2B5EF4-FFF2-40B4-BE49-F238E27FC236}">
              <a16:creationId xmlns:a16="http://schemas.microsoft.com/office/drawing/2014/main" id="{3A7CACBE-84BC-4F23-9DBE-7F8C88B731F6}"/>
            </a:ext>
          </a:extLst>
        </xdr:cNvPr>
        <xdr:cNvSpPr/>
      </xdr:nvSpPr>
      <xdr:spPr>
        <a:xfrm>
          <a:off x="592008" y="61916120"/>
          <a:ext cx="916809" cy="297301"/>
        </a:xfrm>
        <a:prstGeom prst="roundRect">
          <a:avLst/>
        </a:prstGeom>
        <a:solidFill>
          <a:srgbClr val="FF000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修正中止</a:t>
          </a:r>
        </a:p>
      </xdr:txBody>
    </xdr:sp>
    <xdr:clientData/>
  </xdr:twoCellAnchor>
  <xdr:twoCellAnchor>
    <xdr:from>
      <xdr:col>5</xdr:col>
      <xdr:colOff>123825</xdr:colOff>
      <xdr:row>266</xdr:row>
      <xdr:rowOff>219076</xdr:rowOff>
    </xdr:from>
    <xdr:to>
      <xdr:col>8</xdr:col>
      <xdr:colOff>142875</xdr:colOff>
      <xdr:row>268</xdr:row>
      <xdr:rowOff>9526</xdr:rowOff>
    </xdr:to>
    <xdr:sp macro="" textlink="">
      <xdr:nvSpPr>
        <xdr:cNvPr id="23" name="四角形: 角を丸くする 22">
          <a:extLst>
            <a:ext uri="{FF2B5EF4-FFF2-40B4-BE49-F238E27FC236}">
              <a16:creationId xmlns:a16="http://schemas.microsoft.com/office/drawing/2014/main" id="{DDC8C4AE-7E63-49E6-9A74-F29649BA0E93}"/>
            </a:ext>
          </a:extLst>
        </xdr:cNvPr>
        <xdr:cNvSpPr/>
      </xdr:nvSpPr>
      <xdr:spPr>
        <a:xfrm>
          <a:off x="1580590" y="54836547"/>
          <a:ext cx="893109" cy="30592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Excel</a:t>
          </a:r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出力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oneCellAnchor>
    <xdr:from>
      <xdr:col>11</xdr:col>
      <xdr:colOff>28575</xdr:colOff>
      <xdr:row>270</xdr:row>
      <xdr:rowOff>238125</xdr:rowOff>
    </xdr:from>
    <xdr:ext cx="286533" cy="272425"/>
    <xdr:pic>
      <xdr:nvPicPr>
        <xdr:cNvPr id="24" name="図 23">
          <a:extLst>
            <a:ext uri="{FF2B5EF4-FFF2-40B4-BE49-F238E27FC236}">
              <a16:creationId xmlns:a16="http://schemas.microsoft.com/office/drawing/2014/main" id="{D113BE87-1D3F-470F-A059-8F48F1201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3457" y="55886537"/>
          <a:ext cx="286533" cy="272425"/>
        </a:xfrm>
        <a:prstGeom prst="rect">
          <a:avLst/>
        </a:prstGeom>
      </xdr:spPr>
    </xdr:pic>
    <xdr:clientData/>
  </xdr:oneCellAnchor>
  <xdr:oneCellAnchor>
    <xdr:from>
      <xdr:col>11</xdr:col>
      <xdr:colOff>28575</xdr:colOff>
      <xdr:row>299</xdr:row>
      <xdr:rowOff>238125</xdr:rowOff>
    </xdr:from>
    <xdr:ext cx="286533" cy="272425"/>
    <xdr:pic>
      <xdr:nvPicPr>
        <xdr:cNvPr id="25" name="図 24">
          <a:extLst>
            <a:ext uri="{FF2B5EF4-FFF2-40B4-BE49-F238E27FC236}">
              <a16:creationId xmlns:a16="http://schemas.microsoft.com/office/drawing/2014/main" id="{F2DDFD20-576C-4494-A9E5-9D133F6B7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3457" y="63360860"/>
          <a:ext cx="286533" cy="272425"/>
        </a:xfrm>
        <a:prstGeom prst="rect">
          <a:avLst/>
        </a:prstGeom>
      </xdr:spPr>
    </xdr:pic>
    <xdr:clientData/>
  </xdr:oneCellAnchor>
  <xdr:twoCellAnchor>
    <xdr:from>
      <xdr:col>2</xdr:col>
      <xdr:colOff>0</xdr:colOff>
      <xdr:row>312</xdr:row>
      <xdr:rowOff>7621</xdr:rowOff>
    </xdr:from>
    <xdr:to>
      <xdr:col>45</xdr:col>
      <xdr:colOff>7619</xdr:colOff>
      <xdr:row>313</xdr:row>
      <xdr:rowOff>99060</xdr:rowOff>
    </xdr:to>
    <xdr:sp macro="" textlink="">
      <xdr:nvSpPr>
        <xdr:cNvPr id="5" name="フローチャート: 処理 4">
          <a:extLst>
            <a:ext uri="{FF2B5EF4-FFF2-40B4-BE49-F238E27FC236}">
              <a16:creationId xmlns:a16="http://schemas.microsoft.com/office/drawing/2014/main" id="{74F92AF1-B8C9-49CB-9CDF-4B3497616267}"/>
            </a:ext>
          </a:extLst>
        </xdr:cNvPr>
        <xdr:cNvSpPr/>
      </xdr:nvSpPr>
      <xdr:spPr>
        <a:xfrm>
          <a:off x="291353" y="265356"/>
          <a:ext cx="12535795" cy="349175"/>
        </a:xfrm>
        <a:prstGeom prst="flowChartProcess">
          <a:avLst/>
        </a:prstGeom>
        <a:gradFill>
          <a:gsLst>
            <a:gs pos="0">
              <a:srgbClr val="4FA7E3"/>
            </a:gs>
            <a:gs pos="50000">
              <a:srgbClr val="3F9FE1"/>
            </a:gs>
            <a:gs pos="100000">
              <a:srgbClr val="3F9FE1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050" b="1">
              <a:latin typeface="Meiryo UI" panose="020B0604030504040204" pitchFamily="50" charset="-128"/>
              <a:ea typeface="Meiryo UI" panose="020B0604030504040204" pitchFamily="50" charset="-128"/>
            </a:rPr>
            <a:t>　　梱包明細修正</a:t>
          </a:r>
        </a:p>
      </xdr:txBody>
    </xdr:sp>
    <xdr:clientData/>
  </xdr:twoCellAnchor>
  <xdr:twoCellAnchor>
    <xdr:from>
      <xdr:col>3</xdr:col>
      <xdr:colOff>0</xdr:colOff>
      <xdr:row>318</xdr:row>
      <xdr:rowOff>219076</xdr:rowOff>
    </xdr:from>
    <xdr:to>
      <xdr:col>6</xdr:col>
      <xdr:colOff>19050</xdr:colOff>
      <xdr:row>320</xdr:row>
      <xdr:rowOff>9526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8529D3F1-ED02-48BE-ACF3-E790BA4432C8}"/>
            </a:ext>
          </a:extLst>
        </xdr:cNvPr>
        <xdr:cNvSpPr/>
      </xdr:nvSpPr>
      <xdr:spPr>
        <a:xfrm>
          <a:off x="582706" y="2023223"/>
          <a:ext cx="893109" cy="305921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検索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oneCellAnchor>
    <xdr:from>
      <xdr:col>12</xdr:col>
      <xdr:colOff>47625</xdr:colOff>
      <xdr:row>316</xdr:row>
      <xdr:rowOff>9525</xdr:rowOff>
    </xdr:from>
    <xdr:ext cx="254788" cy="266262"/>
    <xdr:pic>
      <xdr:nvPicPr>
        <xdr:cNvPr id="9" name="図 8">
          <a:extLst>
            <a:ext uri="{FF2B5EF4-FFF2-40B4-BE49-F238E27FC236}">
              <a16:creationId xmlns:a16="http://schemas.microsoft.com/office/drawing/2014/main" id="{BE9DBEF6-AE2A-4524-B718-3111954A4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52507" y="1298201"/>
          <a:ext cx="254788" cy="266262"/>
        </a:xfrm>
        <a:prstGeom prst="rect">
          <a:avLst/>
        </a:prstGeom>
      </xdr:spPr>
    </xdr:pic>
    <xdr:clientData/>
  </xdr:oneCellAnchor>
  <xdr:twoCellAnchor>
    <xdr:from>
      <xdr:col>3</xdr:col>
      <xdr:colOff>0</xdr:colOff>
      <xdr:row>327</xdr:row>
      <xdr:rowOff>171450</xdr:rowOff>
    </xdr:from>
    <xdr:to>
      <xdr:col>6</xdr:col>
      <xdr:colOff>42750</xdr:colOff>
      <xdr:row>328</xdr:row>
      <xdr:rowOff>209550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B3D3DA3F-CD85-41D0-BC83-9785F49F3F71}"/>
            </a:ext>
          </a:extLst>
        </xdr:cNvPr>
        <xdr:cNvSpPr/>
      </xdr:nvSpPr>
      <xdr:spPr>
        <a:xfrm>
          <a:off x="582706" y="4295215"/>
          <a:ext cx="916809" cy="295835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追加・更新</a:t>
          </a:r>
        </a:p>
      </xdr:txBody>
    </xdr:sp>
    <xdr:clientData/>
  </xdr:twoCellAnchor>
  <xdr:twoCellAnchor>
    <xdr:from>
      <xdr:col>40</xdr:col>
      <xdr:colOff>255136</xdr:colOff>
      <xdr:row>347</xdr:row>
      <xdr:rowOff>83527</xdr:rowOff>
    </xdr:from>
    <xdr:to>
      <xdr:col>44</xdr:col>
      <xdr:colOff>12871</xdr:colOff>
      <xdr:row>348</xdr:row>
      <xdr:rowOff>121627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A2D1B379-C097-4486-BF09-0CBF6179E777}"/>
            </a:ext>
          </a:extLst>
        </xdr:cNvPr>
        <xdr:cNvSpPr/>
      </xdr:nvSpPr>
      <xdr:spPr>
        <a:xfrm>
          <a:off x="11617901" y="9361998"/>
          <a:ext cx="923146" cy="295835"/>
        </a:xfrm>
        <a:prstGeom prst="roundRect">
          <a:avLst/>
        </a:prstGeom>
        <a:solidFill>
          <a:schemeClr val="accent3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登録</a:t>
          </a:r>
        </a:p>
      </xdr:txBody>
    </xdr:sp>
    <xdr:clientData/>
  </xdr:twoCellAnchor>
  <xdr:twoCellAnchor>
    <xdr:from>
      <xdr:col>3</xdr:col>
      <xdr:colOff>9302</xdr:colOff>
      <xdr:row>347</xdr:row>
      <xdr:rowOff>82061</xdr:rowOff>
    </xdr:from>
    <xdr:to>
      <xdr:col>6</xdr:col>
      <xdr:colOff>52052</xdr:colOff>
      <xdr:row>348</xdr:row>
      <xdr:rowOff>121627</xdr:rowOff>
    </xdr:to>
    <xdr:sp macro="" textlink="">
      <xdr:nvSpPr>
        <xdr:cNvPr id="26" name="四角形: 角を丸くする 25">
          <a:extLst>
            <a:ext uri="{FF2B5EF4-FFF2-40B4-BE49-F238E27FC236}">
              <a16:creationId xmlns:a16="http://schemas.microsoft.com/office/drawing/2014/main" id="{2E0F405F-B20A-481B-AA53-C33B86609492}"/>
            </a:ext>
          </a:extLst>
        </xdr:cNvPr>
        <xdr:cNvSpPr/>
      </xdr:nvSpPr>
      <xdr:spPr>
        <a:xfrm>
          <a:off x="592008" y="9360532"/>
          <a:ext cx="916809" cy="297301"/>
        </a:xfrm>
        <a:prstGeom prst="roundRect">
          <a:avLst/>
        </a:prstGeom>
        <a:solidFill>
          <a:srgbClr val="FF000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修正中止</a:t>
          </a:r>
        </a:p>
      </xdr:txBody>
    </xdr:sp>
    <xdr:clientData/>
  </xdr:twoCellAnchor>
  <xdr:twoCellAnchor>
    <xdr:from>
      <xdr:col>6</xdr:col>
      <xdr:colOff>123825</xdr:colOff>
      <xdr:row>318</xdr:row>
      <xdr:rowOff>219076</xdr:rowOff>
    </xdr:from>
    <xdr:to>
      <xdr:col>9</xdr:col>
      <xdr:colOff>142875</xdr:colOff>
      <xdr:row>320</xdr:row>
      <xdr:rowOff>9526</xdr:rowOff>
    </xdr:to>
    <xdr:sp macro="" textlink="">
      <xdr:nvSpPr>
        <xdr:cNvPr id="27" name="四角形: 角を丸くする 26">
          <a:extLst>
            <a:ext uri="{FF2B5EF4-FFF2-40B4-BE49-F238E27FC236}">
              <a16:creationId xmlns:a16="http://schemas.microsoft.com/office/drawing/2014/main" id="{C86ACE3F-8A90-4AD4-95E4-F560224FC991}"/>
            </a:ext>
          </a:extLst>
        </xdr:cNvPr>
        <xdr:cNvSpPr/>
      </xdr:nvSpPr>
      <xdr:spPr>
        <a:xfrm>
          <a:off x="1580590" y="2023223"/>
          <a:ext cx="893109" cy="305921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Excel</a:t>
          </a:r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出力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oneCellAnchor>
    <xdr:from>
      <xdr:col>22</xdr:col>
      <xdr:colOff>28575</xdr:colOff>
      <xdr:row>323</xdr:row>
      <xdr:rowOff>0</xdr:rowOff>
    </xdr:from>
    <xdr:ext cx="286533" cy="272425"/>
    <xdr:pic>
      <xdr:nvPicPr>
        <xdr:cNvPr id="28" name="図 27">
          <a:extLst>
            <a:ext uri="{FF2B5EF4-FFF2-40B4-BE49-F238E27FC236}">
              <a16:creationId xmlns:a16="http://schemas.microsoft.com/office/drawing/2014/main" id="{603C2674-485C-4D77-AAD1-18F560E7C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46987" y="3092824"/>
          <a:ext cx="286533" cy="272425"/>
        </a:xfrm>
        <a:prstGeom prst="rect">
          <a:avLst/>
        </a:prstGeom>
      </xdr:spPr>
    </xdr:pic>
    <xdr:clientData/>
  </xdr:oneCellAnchor>
  <xdr:twoCellAnchor>
    <xdr:from>
      <xdr:col>3</xdr:col>
      <xdr:colOff>0</xdr:colOff>
      <xdr:row>345</xdr:row>
      <xdr:rowOff>78441</xdr:rowOff>
    </xdr:from>
    <xdr:to>
      <xdr:col>44</xdr:col>
      <xdr:colOff>27173</xdr:colOff>
      <xdr:row>346</xdr:row>
      <xdr:rowOff>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3FC39284-3BA0-4882-B0B9-49DCFC912C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050" t="86099" r="2902" b="11332"/>
        <a:stretch/>
      </xdr:blipFill>
      <xdr:spPr>
        <a:xfrm>
          <a:off x="582706" y="8841441"/>
          <a:ext cx="11972643" cy="179294"/>
        </a:xfrm>
        <a:prstGeom prst="rect">
          <a:avLst/>
        </a:prstGeom>
        <a:ln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\tools\Documents%20and%20Settings\y.kinjo.NDSC\&#12487;&#12473;&#12463;&#12488;&#12483;&#12503;\sap%20A1\&#32013;&#21697;&#29289;&#12469;&#12531;&#12503;&#12523;\&#23455;&#29694;&#27231;&#33021;&#30906;&#35469;&#12471;&#12540;&#12488;_NDSC&#12469;&#12531;&#12503;&#12523;&#65288;&#27231;&#33021;&#21029;&#65289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BKAD04\&#65327;&#65328;&#65317;&#65326;\My%20Documents\&#12469;&#12531;&#12503;&#12523;\&#24115;&#31080;(158&#26689;)&#35373;&#35336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\tools\DOCUME~1\YKINJO~1.NDS\LOCALS~1\Temp\notesFFF692\&#25104;&#26524;&#29289;\&#20181;&#25499;&#65306;&#12503;&#12525;&#12472;&#12455;&#12463;&#12488;&#12522;&#12473;&#12463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BKAD02\&#30011;&#38754;&#35373;&#35336;\&#30011;&#38754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表紙"/>
      <sheetName val="目次"/>
      <sheetName val="特徴"/>
      <sheetName val="受注処理"/>
      <sheetName val="引当処理"/>
      <sheetName val="出荷処理"/>
      <sheetName val="請求処理"/>
      <sheetName val="2.実現機能確認シート"/>
      <sheetName val="記述基準"/>
      <sheetName val="W.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8">
          <cell r="B8" t="str">
            <v>No</v>
          </cell>
          <cell r="C8">
            <v>1</v>
          </cell>
          <cell r="D8" t="str">
            <v>第1レベル</v>
          </cell>
          <cell r="E8">
            <v>2</v>
          </cell>
          <cell r="F8" t="str">
            <v>第2レベル</v>
          </cell>
          <cell r="G8">
            <v>3</v>
          </cell>
          <cell r="H8" t="str">
            <v>第3レベル</v>
          </cell>
          <cell r="I8">
            <v>4</v>
          </cell>
          <cell r="J8" t="str">
            <v>第4レベル</v>
          </cell>
          <cell r="K8">
            <v>5</v>
          </cell>
          <cell r="L8" t="str">
            <v>第5レベル</v>
          </cell>
          <cell r="M8" t="str">
            <v>システム機能</v>
          </cell>
          <cell r="N8" t="str">
            <v>ビジネスプロセス</v>
          </cell>
          <cell r="O8" t="str">
            <v>定義済</v>
          </cell>
          <cell r="P8" t="str">
            <v>作業</v>
          </cell>
          <cell r="Q8" t="str">
            <v>ション</v>
          </cell>
          <cell r="R8" t="str">
            <v>予定</v>
          </cell>
          <cell r="S8" t="str">
            <v>実績</v>
          </cell>
          <cell r="T8" t="str">
            <v>判定</v>
          </cell>
          <cell r="U8" t="str">
            <v>種別</v>
          </cell>
          <cell r="V8" t="str">
            <v>代替案</v>
          </cell>
          <cell r="W8" t="str">
            <v>概算</v>
          </cell>
        </row>
        <row r="9">
          <cell r="D9" t="str">
            <v>Supply-to-Market</v>
          </cell>
          <cell r="F9" t="str">
            <v>在庫品目の調達(H04)</v>
          </cell>
          <cell r="H9" t="str">
            <v>計画独立所要量</v>
          </cell>
          <cell r="J9" t="str">
            <v>計画登録</v>
          </cell>
          <cell r="M9" t="str">
            <v>得意先より入手した製品の購入計画情報を入力できます</v>
          </cell>
          <cell r="O9" t="str">
            <v>○</v>
          </cell>
          <cell r="R9">
            <v>39211</v>
          </cell>
          <cell r="S9">
            <v>39222</v>
          </cell>
          <cell r="T9" t="str">
            <v>○</v>
          </cell>
        </row>
        <row r="10">
          <cell r="J10" t="str">
            <v>計画変更</v>
          </cell>
          <cell r="O10" t="str">
            <v>×</v>
          </cell>
          <cell r="P10" t="str">
            <v>×</v>
          </cell>
          <cell r="Q10" t="str">
            <v>×</v>
          </cell>
          <cell r="R10">
            <v>39211</v>
          </cell>
          <cell r="S10">
            <v>39203</v>
          </cell>
          <cell r="T10" t="str">
            <v>△</v>
          </cell>
          <cell r="U10" t="str">
            <v>機能</v>
          </cell>
          <cell r="V10" t="str">
            <v>変更履歴箇所が限定、変更箇所のみを変更できる追加アドオンにて対応する。</v>
          </cell>
          <cell r="W10" t="str">
            <v>大</v>
          </cell>
        </row>
        <row r="11">
          <cell r="J11" t="str">
            <v>計画照会</v>
          </cell>
          <cell r="O11" t="str">
            <v>○</v>
          </cell>
          <cell r="R11">
            <v>39211</v>
          </cell>
          <cell r="S11">
            <v>39212</v>
          </cell>
        </row>
        <row r="12">
          <cell r="H12" t="str">
            <v>計画独立所要量</v>
          </cell>
          <cell r="J12" t="str">
            <v>単一品目多段階計画実行</v>
          </cell>
          <cell r="L12" t="str">
            <v>対話処理</v>
          </cell>
          <cell r="M12" t="str">
            <v>画面より原材料や部品の所要数量を算出します</v>
          </cell>
          <cell r="O12" t="str">
            <v>○</v>
          </cell>
          <cell r="R12">
            <v>39213</v>
          </cell>
        </row>
        <row r="13">
          <cell r="H13" t="str">
            <v>計画独立所要量</v>
          </cell>
          <cell r="J13" t="str">
            <v>単一品目多段階計画実行</v>
          </cell>
          <cell r="L13" t="str">
            <v>対話処理</v>
          </cell>
          <cell r="M13" t="str">
            <v>画面より原材料や部品の所要数量を算出します</v>
          </cell>
          <cell r="O13" t="str">
            <v>○</v>
          </cell>
          <cell r="R13">
            <v>39213</v>
          </cell>
        </row>
        <row r="14">
          <cell r="L14" t="str">
            <v>JOBを定義した定期処理</v>
          </cell>
          <cell r="M14" t="str">
            <v>JOBを定義して自動実行ができます</v>
          </cell>
          <cell r="O14" t="str">
            <v>×</v>
          </cell>
          <cell r="P14" t="str">
            <v>○</v>
          </cell>
          <cell r="R14">
            <v>39213</v>
          </cell>
          <cell r="S14">
            <v>39203</v>
          </cell>
          <cell r="T14" t="str">
            <v>×</v>
          </cell>
          <cell r="U14" t="str">
            <v>IF</v>
          </cell>
          <cell r="V14" t="str">
            <v>IFによるデータ転送をキックとしてジョブを起動する。</v>
          </cell>
          <cell r="W14" t="str">
            <v>中</v>
          </cell>
        </row>
        <row r="15">
          <cell r="J15" t="str">
            <v>実行結果照会</v>
          </cell>
          <cell r="M15" t="str">
            <v>MRP実行結果を照会します</v>
          </cell>
          <cell r="O15" t="str">
            <v>×</v>
          </cell>
          <cell r="R15">
            <v>39213</v>
          </cell>
          <cell r="S15">
            <v>39203</v>
          </cell>
          <cell r="T15" t="str">
            <v>△</v>
          </cell>
          <cell r="U15" t="str">
            <v>帳票</v>
          </cell>
          <cell r="W15" t="str">
            <v>中</v>
          </cell>
        </row>
        <row r="16">
          <cell r="J16" t="str">
            <v>在庫所要量一覧照会</v>
          </cell>
          <cell r="M16" t="str">
            <v>品目ごとに在庫量の増減推移を時系列で照会できます</v>
          </cell>
          <cell r="O16" t="str">
            <v>○</v>
          </cell>
          <cell r="R16">
            <v>39213</v>
          </cell>
          <cell r="S16">
            <v>39203</v>
          </cell>
          <cell r="T16" t="str">
            <v>×</v>
          </cell>
          <cell r="U16" t="str">
            <v>カスタマイズ</v>
          </cell>
          <cell r="W16" t="str">
            <v>小</v>
          </cell>
        </row>
        <row r="17">
          <cell r="H17" t="str">
            <v>購買発注</v>
          </cell>
          <cell r="J17" t="str">
            <v>夜間自動発注登録</v>
          </cell>
          <cell r="O17" t="str">
            <v>○</v>
          </cell>
          <cell r="R17">
            <v>39213</v>
          </cell>
          <cell r="S17">
            <v>39210</v>
          </cell>
          <cell r="T17" t="str">
            <v>○</v>
          </cell>
        </row>
        <row r="18">
          <cell r="J18" t="str">
            <v>自動発注登録</v>
          </cell>
          <cell r="L18" t="str">
            <v>JOBを定義した定期処理</v>
          </cell>
          <cell r="M18" t="str">
            <v>JOBを定義して自動実行ができます</v>
          </cell>
          <cell r="O18" t="str">
            <v>○</v>
          </cell>
          <cell r="R18">
            <v>39216</v>
          </cell>
          <cell r="S18">
            <v>39210</v>
          </cell>
          <cell r="T18" t="str">
            <v>○</v>
          </cell>
        </row>
        <row r="19">
          <cell r="L19" t="str">
            <v>定型注文書</v>
          </cell>
          <cell r="M19" t="str">
            <v>汎用的な注文書書式での出力が可能です</v>
          </cell>
          <cell r="O19" t="str">
            <v>○</v>
          </cell>
          <cell r="R19">
            <v>39216</v>
          </cell>
          <cell r="S19">
            <v>39210</v>
          </cell>
          <cell r="T19" t="str">
            <v>○</v>
          </cell>
        </row>
        <row r="20">
          <cell r="L20" t="str">
            <v>お客様仕様注文書</v>
          </cell>
          <cell r="M20" t="str">
            <v>お客様のご希望書式の注文書</v>
          </cell>
          <cell r="O20" t="str">
            <v>○</v>
          </cell>
          <cell r="R20">
            <v>39216</v>
          </cell>
          <cell r="S20">
            <v>39211</v>
          </cell>
          <cell r="T20" t="str">
            <v>○</v>
          </cell>
        </row>
        <row r="21">
          <cell r="L21" t="str">
            <v>定型納品書</v>
          </cell>
          <cell r="O21" t="str">
            <v>○</v>
          </cell>
          <cell r="R21">
            <v>39216</v>
          </cell>
          <cell r="S21">
            <v>39211</v>
          </cell>
          <cell r="T21" t="str">
            <v>○</v>
          </cell>
        </row>
        <row r="22">
          <cell r="J22" t="str">
            <v>マニュアル発注登録</v>
          </cell>
          <cell r="L22" t="str">
            <v>画面からの対話処理</v>
          </cell>
          <cell r="O22" t="str">
            <v>×</v>
          </cell>
          <cell r="P22" t="str">
            <v>○</v>
          </cell>
          <cell r="R22">
            <v>39218</v>
          </cell>
          <cell r="S22">
            <v>39211</v>
          </cell>
          <cell r="T22" t="str">
            <v>○</v>
          </cell>
        </row>
        <row r="23">
          <cell r="J23" t="str">
            <v>EDI発注データ送信</v>
          </cell>
          <cell r="O23" t="str">
            <v>×</v>
          </cell>
          <cell r="P23" t="str">
            <v>○</v>
          </cell>
          <cell r="R23">
            <v>39218</v>
          </cell>
          <cell r="S23">
            <v>39211</v>
          </cell>
          <cell r="T23" t="str">
            <v>○</v>
          </cell>
        </row>
        <row r="24">
          <cell r="J24" t="str">
            <v>発注承認</v>
          </cell>
          <cell r="O24" t="str">
            <v>○</v>
          </cell>
          <cell r="R24">
            <v>39218</v>
          </cell>
          <cell r="S24">
            <v>39211</v>
          </cell>
          <cell r="T24" t="str">
            <v>○</v>
          </cell>
        </row>
        <row r="25">
          <cell r="J25" t="str">
            <v>発注変更</v>
          </cell>
          <cell r="O25" t="str">
            <v>○</v>
          </cell>
          <cell r="R25">
            <v>39218</v>
          </cell>
          <cell r="S25">
            <v>39214</v>
          </cell>
          <cell r="T25" t="str">
            <v>○</v>
          </cell>
        </row>
        <row r="26">
          <cell r="J26" t="str">
            <v>発注個別照会</v>
          </cell>
          <cell r="O26" t="str">
            <v>○</v>
          </cell>
          <cell r="R26">
            <v>39218</v>
          </cell>
          <cell r="S26">
            <v>39214</v>
          </cell>
          <cell r="T26" t="str">
            <v>○</v>
          </cell>
        </row>
        <row r="27">
          <cell r="J27" t="str">
            <v>発注一覧照会</v>
          </cell>
          <cell r="L27" t="str">
            <v>発注一覧書</v>
          </cell>
          <cell r="O27" t="str">
            <v>○</v>
          </cell>
          <cell r="R27">
            <v>39220</v>
          </cell>
          <cell r="S27">
            <v>39214</v>
          </cell>
          <cell r="T27" t="str">
            <v>○</v>
          </cell>
        </row>
        <row r="28">
          <cell r="H28" t="str">
            <v>発注品入庫</v>
          </cell>
          <cell r="J28" t="str">
            <v>マニュアル入庫登録</v>
          </cell>
          <cell r="O28" t="str">
            <v>○</v>
          </cell>
          <cell r="R28">
            <v>39220</v>
          </cell>
          <cell r="S28">
            <v>39214</v>
          </cell>
          <cell r="T28" t="str">
            <v>○</v>
          </cell>
        </row>
        <row r="29">
          <cell r="J29" t="str">
            <v>入庫登録取消</v>
          </cell>
          <cell r="O29" t="str">
            <v>×</v>
          </cell>
          <cell r="P29" t="str">
            <v>×</v>
          </cell>
          <cell r="Q29" t="str">
            <v>○</v>
          </cell>
          <cell r="R29">
            <v>39220</v>
          </cell>
          <cell r="S29">
            <v>39214</v>
          </cell>
          <cell r="T29" t="str">
            <v>△</v>
          </cell>
          <cell r="U29" t="str">
            <v>帳票</v>
          </cell>
          <cell r="V29" t="str">
            <v>取消理由と取消内容について所定フォーマットで自動帳票出力をする。</v>
          </cell>
          <cell r="W29" t="str">
            <v>小</v>
          </cell>
        </row>
        <row r="30">
          <cell r="H30" t="str">
            <v>債務計上</v>
          </cell>
          <cell r="J30" t="str">
            <v>マニュアル請求書照合</v>
          </cell>
          <cell r="O30" t="str">
            <v>○</v>
          </cell>
          <cell r="R30">
            <v>39220</v>
          </cell>
          <cell r="S30">
            <v>39214</v>
          </cell>
          <cell r="T30" t="str">
            <v>○</v>
          </cell>
        </row>
        <row r="31">
          <cell r="J31" t="str">
            <v>ERS自動債務計上</v>
          </cell>
          <cell r="O31" t="str">
            <v>○</v>
          </cell>
          <cell r="R31">
            <v>39220</v>
          </cell>
          <cell r="S31">
            <v>39214</v>
          </cell>
          <cell r="T31" t="str">
            <v>○</v>
          </cell>
        </row>
        <row r="32">
          <cell r="J32" t="str">
            <v>請求書取消</v>
          </cell>
          <cell r="O32" t="str">
            <v>○</v>
          </cell>
          <cell r="R32">
            <v>39220</v>
          </cell>
          <cell r="S32">
            <v>39214</v>
          </cell>
          <cell r="T32" t="str">
            <v>○</v>
          </cell>
        </row>
      </sheetData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一覧"/>
      <sheetName val="変更履歴（設計）"/>
      <sheetName val="変更履歴 (製造)"/>
      <sheetName val="ﾌﾟﾛｸﾞﾗﾑﾌﾛｰﾀﾞｲｱｸﾞﾗﾑ"/>
      <sheetName val="詳細処理記述書"/>
      <sheetName val="ﾃﾞｰﾀｽﾄｱ記述書 (1)"/>
      <sheetName val="ﾃﾞｰﾀｽﾄｱ記述書 (2)"/>
      <sheetName val="ﾃﾞｰﾀｽﾄｱ記述書 (3)"/>
      <sheetName val="ﾃﾞｰﾀｽﾄｱ記述書(LIST)"/>
      <sheetName val="画面ﾚｲｱｳﾄ"/>
      <sheetName val="画面記述書"/>
      <sheetName val="帳票ﾚｲｱｳﾄ"/>
      <sheetName val="帳票ﾚｲｱｳﾄ(ﾌﾞﾗﾝｸ)"/>
      <sheetName val="ﾌｫｰﾑﾄﾞｯｸﾃﾞｰﾀ記述書"/>
      <sheetName val="ﾒｯｾｰｼﾞ一覧"/>
      <sheetName val="補助資料"/>
      <sheetName val="ﾃｽﾄｹｰｽ記述書"/>
      <sheetName val="詳細処理記述書(2)"/>
      <sheetName val="帳票(158桁)設計"/>
      <sheetName val="請求書明細書"/>
      <sheetName val="データの検索"/>
      <sheetName val="帳票へのIF構造"/>
      <sheetName val="変更履歴"/>
      <sheetName val="アドオン処理説明"/>
      <sheetName val="モジュール構造図"/>
      <sheetName val="プログラム機能説明書"/>
      <sheetName val="補足資料"/>
      <sheetName val="メッセージ説明"/>
      <sheetName val="バッチインプット項目対応票"/>
      <sheetName val="請求No会計反映用テーブル（アドオン）"/>
      <sheetName val="入力レイアウト"/>
      <sheetName val="画面項目説明"/>
      <sheetName val="テーブル項目編集記述（今回請求書作成対象データ）"/>
      <sheetName val="帳票項目説明"/>
      <sheetName val="データ項目定義"/>
      <sheetName val="Sheet1"/>
      <sheetName val="Sheet2"/>
      <sheetName val="Sheet3"/>
      <sheetName val="マスタ"/>
      <sheetName val="MASTER_org"/>
      <sheetName val="MASTER"/>
      <sheetName val="要件確認事項一覧"/>
      <sheetName val="選択リスト"/>
      <sheetName val="変更履歴_(製造)"/>
      <sheetName val="ﾃﾞｰﾀｽﾄｱ記述書_(1)"/>
      <sheetName val="ﾃﾞｰﾀｽﾄｱ記述書_(2)"/>
      <sheetName val="ﾃﾞｰﾀｽﾄｱ記述書_(3)"/>
      <sheetName val="ファイル編集_XXXX"/>
      <sheetName val="ファイル編集対比_XXXX"/>
      <sheetName val="List"/>
      <sheetName val="表紙・目次"/>
      <sheetName val="オンライン帳票項目定義"/>
      <sheetName val="画面項目定義_レポーﾄPGM選択画面"/>
      <sheetName val="物流進捗"/>
      <sheetName val="目次"/>
      <sheetName val="機能概要(1)"/>
      <sheetName val="機能概要(2)"/>
      <sheetName val="モジュール概要(受注情報検索)"/>
      <sheetName val="モジュール概要(受注情報一覧)"/>
      <sheetName val="モジュール概要(受注情報詳細)"/>
      <sheetName val="モジュール概要(サポート要求選択)"/>
      <sheetName val="モジュール概要(受注引当・作業取込み確認)"/>
      <sheetName val="モジュール概要(受注－作業リンク訂正)"/>
      <sheetName val="モジュール概要(一括資料添付)"/>
      <sheetName val="モジュール概要(一括指示送信)"/>
      <sheetName val="画面レイアウト(受注情報検索)"/>
      <sheetName val="画面レイアウト(受注情報一覧)"/>
      <sheetName val="画面レイアウト(受注情報詳細)"/>
      <sheetName val="画面レイアウト(サポート要求選択)"/>
      <sheetName val="画面レイアウト(受注引当・作業取込み確認)"/>
      <sheetName val="画面レイアウト(受注－作業リンク訂正)"/>
      <sheetName val="画面レイアウト(一括資料添付)"/>
      <sheetName val="画面レイアウト(一括指示送信)"/>
      <sheetName val="画面項目定義書(受注情報検索)"/>
      <sheetName val="画面項目定義書(受注情報一覧)"/>
      <sheetName val="画面項目定義書(受注情報詳細)"/>
      <sheetName val="画面項目定義書(サポート要求選択)"/>
      <sheetName val="画面項目定義書(受注引当・作業取込み確認)"/>
      <sheetName val="画面項目定義書(受注－作業リンク訂正)"/>
      <sheetName val="画面項目定義書(一括資料添付)"/>
      <sheetName val="画面項目定義書(一括指示送信)"/>
      <sheetName val="画面処理概要(受注情報検索)"/>
      <sheetName val="画面処理概要(受注情報一覧)"/>
      <sheetName val="画面処理概要(受注情報詳細)"/>
      <sheetName val="画面処理概要(受注引当・作業取込み確認)"/>
      <sheetName val="Excelマクロ設計書"/>
      <sheetName val="機能補足説明 "/>
      <sheetName val="パッケージorクラス"/>
      <sheetName val="画面項目定義書(一括資料付)"/>
      <sheetName val="数式参照"/>
      <sheetName val="本番稼動体制oct_2nd"/>
      <sheetName val="ﾏｸﾛ用"/>
      <sheetName val="header"/>
      <sheetName val="詳細設計書 （内容説明）(１)"/>
      <sheetName val="アドオンプログラム用表紙"/>
      <sheetName val="管理票"/>
      <sheetName val="MST"/>
      <sheetName val="宇都宮計"/>
      <sheetName val="承認票"/>
    </sheetNames>
    <definedNames>
      <definedName name="sheetprint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リスク表"/>
      <sheetName val="サンプル_リスク表"/>
      <sheetName val="判断基準"/>
    </sheetNames>
    <sheetDataSet>
      <sheetData sheetId="0" refreshError="1"/>
      <sheetData sheetId="1" refreshError="1"/>
      <sheetData sheetId="2" refreshError="1"/>
      <sheetData sheetId="3">
        <row r="19">
          <cell r="D19" t="str">
            <v>Low</v>
          </cell>
          <cell r="E19" t="str">
            <v>Low</v>
          </cell>
          <cell r="F19" t="str">
            <v>Low</v>
          </cell>
          <cell r="G19" t="str">
            <v>Low</v>
          </cell>
          <cell r="H19" t="str">
            <v>Medium</v>
          </cell>
        </row>
        <row r="20">
          <cell r="D20" t="str">
            <v>Low</v>
          </cell>
          <cell r="E20" t="str">
            <v>Low</v>
          </cell>
          <cell r="F20" t="str">
            <v>Low</v>
          </cell>
          <cell r="G20" t="str">
            <v>Medium</v>
          </cell>
          <cell r="H20" t="str">
            <v>Medium</v>
          </cell>
        </row>
        <row r="21">
          <cell r="D21" t="str">
            <v>Low</v>
          </cell>
          <cell r="E21" t="str">
            <v>Low</v>
          </cell>
          <cell r="F21" t="str">
            <v>Medium</v>
          </cell>
          <cell r="G21" t="str">
            <v>Medium</v>
          </cell>
          <cell r="H21" t="str">
            <v>High</v>
          </cell>
        </row>
        <row r="22">
          <cell r="D22" t="str">
            <v>Low</v>
          </cell>
          <cell r="E22" t="str">
            <v>Medium</v>
          </cell>
          <cell r="F22" t="str">
            <v>Medium</v>
          </cell>
          <cell r="G22" t="str">
            <v>High</v>
          </cell>
          <cell r="H22" t="str">
            <v>High</v>
          </cell>
        </row>
        <row r="23">
          <cell r="D23" t="str">
            <v>Medium</v>
          </cell>
          <cell r="E23" t="str">
            <v>Medium</v>
          </cell>
          <cell r="F23" t="str">
            <v>High</v>
          </cell>
          <cell r="G23" t="str">
            <v>High</v>
          </cell>
          <cell r="H23" t="str">
            <v>High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一覧"/>
      <sheetName val="変更履歴（設計）"/>
      <sheetName val="変更履歴 (製造)"/>
      <sheetName val="ﾌﾟﾛｸﾞﾗﾑﾌﾛｰﾀﾞｲｱｸﾞﾗﾑ"/>
      <sheetName val="詳細処理記述書"/>
      <sheetName val="詳細処理記述書(2)"/>
      <sheetName val="ﾃﾞｰﾀｽﾄｱ記述書 (1)"/>
      <sheetName val="ﾃﾞｰﾀｽﾄｱ記述書 (2)"/>
      <sheetName val="ﾃﾞｰﾀｽﾄｱ記述書 (3)"/>
      <sheetName val="ﾃﾞｰﾀｽﾄｱ記述書(LIST)"/>
      <sheetName val="画面ﾚｲｱｳﾄ"/>
      <sheetName val="画面記述書"/>
      <sheetName val="帳票ﾚｲｱｳﾄ"/>
      <sheetName val="帳票ﾚｲｱｳﾄ(ﾌﾞﾗﾝｸ)"/>
      <sheetName val="ﾌｫｰﾑﾄﾞｯｸﾃﾞｰﾀ記述書"/>
      <sheetName val="ﾒｯｾｰｼﾞ一覧"/>
      <sheetName val="補助資料"/>
      <sheetName val="ﾃｽﾄｹｰｽ記述書"/>
      <sheetName val="変更履歴"/>
      <sheetName val="目次"/>
      <sheetName val="プログラム概要"/>
      <sheetName val="機能構造図"/>
      <sheetName val="使用ディクショナリ一覧"/>
      <sheetName val="使用ファイル一覧"/>
      <sheetName val="画面仕様書"/>
      <sheetName val="内部テーブル定義書1(TAB_FILE)"/>
      <sheetName val="内部テーブル定義書2(TAB_FILE_C)"/>
      <sheetName val="内部テーブル定義書3(TAB_ERROR)"/>
      <sheetName val="内部テーブル定義書4(TAB_HEAD)"/>
      <sheetName val="内部テーブル定義書5(TAB_ITEM)"/>
      <sheetName val="帳票定義書1"/>
      <sheetName val="帳票定義書2"/>
      <sheetName val="使用プログラム一覧"/>
      <sheetName val="補足説明書"/>
      <sheetName val="画面"/>
      <sheetName val="画面レイアウト"/>
      <sheetName val="画面説明書"/>
      <sheetName val="プログラム説明書"/>
      <sheetName val="データ記述"/>
      <sheetName val="改訂履歴"/>
      <sheetName val="機能概要"/>
      <sheetName val="機能説明（実行予算書）"/>
      <sheetName val="機能説明 (実行予算内訳)"/>
      <sheetName val="機能説明 (実績値内訳)"/>
      <sheetName val="帳票レイアウト（表紙）"/>
      <sheetName val="帳票レイアウト（内訳）"/>
      <sheetName val="帳票レイアウト（実績内訳明細）"/>
      <sheetName val="帳票項目説明（実行予算書）"/>
      <sheetName val="帳票項目説明 (実行予算・実績値内訳書)"/>
      <sheetName val="インターフェース項目説明"/>
      <sheetName val="補足資料（横）"/>
      <sheetName val="補足資料（縦）"/>
      <sheetName val="確認事項"/>
      <sheetName val="請求書明細書"/>
      <sheetName val="データの検索"/>
      <sheetName val="帳票へのIF構造"/>
      <sheetName val="データ項目定義"/>
      <sheetName val="SB(東亜ゴム)（４Ｕ）"/>
      <sheetName val="画面機能定義書 (分岐)"/>
      <sheetName val="画面機能定義書 Ⅰ"/>
      <sheetName val="画面機能定義書 Ⅱ"/>
      <sheetName val="画面機能定義書 Ⅲ"/>
      <sheetName val="判断基準"/>
      <sheetName val="社員リスト"/>
      <sheetName val="項目一覧"/>
      <sheetName val="用語"/>
      <sheetName val="変更履歴_(製造)"/>
      <sheetName val="ﾃﾞｰﾀｽﾄｱ記述書_(1)"/>
      <sheetName val="ﾃﾞｰﾀｽﾄｱ記述書_(2)"/>
      <sheetName val="ﾃﾞｰﾀｽﾄｱ記述書_(3)"/>
      <sheetName val="機能説明_(実行予算内訳)"/>
      <sheetName val="機能説明_(実績値内訳)"/>
      <sheetName val="帳票項目説明_(実行予算・実績値内訳書)"/>
      <sheetName val="リスト"/>
      <sheetName val="文書プロパティ"/>
      <sheetName val="機能概要(1)"/>
      <sheetName val="機能概要(2)"/>
      <sheetName val="モジュール概要(受注情報検索)"/>
      <sheetName val="モジュール概要(受注情報一覧)"/>
      <sheetName val="モジュール概要(受注情報詳細)"/>
      <sheetName val="モジュール概要(サポート要求選択)"/>
      <sheetName val="モジュール概要(受注引当・作業取込み確認)"/>
      <sheetName val="モジュール概要(受注－作業リンク訂正)"/>
      <sheetName val="モジュール概要(一括資料添付)"/>
      <sheetName val="モジュール概要(一括指示送信)"/>
      <sheetName val="画面レイアウト(受注情報検索)"/>
      <sheetName val="画面レイアウト(受注情報一覧)"/>
      <sheetName val="画面レイアウト(受注情報詳細)"/>
      <sheetName val="画面レイアウト(サポート要求選択)"/>
      <sheetName val="画面レイアウト(受注引当・作業取込み確認)"/>
      <sheetName val="画面レイアウト(受注－作業リンク訂正)"/>
      <sheetName val="画面レイアウト(一括資料添付)"/>
      <sheetName val="画面レイアウト(一括指示送信)"/>
      <sheetName val="画面項目定義書(受注情報検索)"/>
      <sheetName val="画面項目定義書(受注情報一覧)"/>
      <sheetName val="画面項目定義書(受注情報詳細)"/>
      <sheetName val="画面項目定義書(サポート要求選択)"/>
      <sheetName val="画面項目定義書(受注引当・作業取込み確認)"/>
      <sheetName val="画面項目定義書(受注－作業リンク訂正)"/>
      <sheetName val="画面項目定義書(一括資料添付)"/>
      <sheetName val="画面項目定義書(一括指示送信)"/>
      <sheetName val="画面処理概要(受注情報検索)"/>
      <sheetName val="画面処理概要(受注情報一覧)"/>
      <sheetName val="画面処理概要(受注情報詳細)"/>
      <sheetName val="画面処理概要(受注引当・作業取込み確認)"/>
      <sheetName val="帳票項目説明"/>
      <sheetName val="Excelマクロ設計書"/>
      <sheetName val="機能補足説明 "/>
      <sheetName val="パッケージorクラス"/>
      <sheetName val="Sheet1"/>
      <sheetName val="List"/>
      <sheetName val="オペレーションインタフェース定義"/>
      <sheetName val="数式補助"/>
      <sheetName val="97甲乙(新組織ﾍﾞｰｽ)"/>
      <sheetName val="default"/>
      <sheetName val="データ辞書"/>
      <sheetName val="TABLE"/>
    </sheetNames>
    <definedNames>
      <definedName name="リピートボタン_Click"/>
      <definedName name="画面名表示"/>
      <definedName name="制御情報更新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  <sheetData sheetId="57"/>
      <sheetData sheetId="58" refreshError="1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A7945-6F7C-4895-8049-EDBAF6CFE542}">
  <sheetPr>
    <pageSetUpPr fitToPage="1"/>
  </sheetPr>
  <dimension ref="A1:BI46"/>
  <sheetViews>
    <sheetView zoomScale="80" zoomScaleNormal="80" workbookViewId="0"/>
  </sheetViews>
  <sheetFormatPr defaultColWidth="2.625" defaultRowHeight="15.75"/>
  <cols>
    <col min="1" max="16384" width="2.625" style="131"/>
  </cols>
  <sheetData>
    <row r="1" spans="1:61" ht="16.5" thickBot="1"/>
    <row r="2" spans="1:61" ht="14.25" customHeight="1">
      <c r="A2" s="132"/>
      <c r="B2" s="133"/>
      <c r="C2" s="134"/>
      <c r="D2" s="134"/>
      <c r="E2" s="134"/>
      <c r="F2" s="135"/>
      <c r="G2" s="135"/>
      <c r="H2" s="135"/>
      <c r="I2" s="135"/>
      <c r="J2" s="135"/>
      <c r="K2" s="135"/>
      <c r="L2" s="135"/>
      <c r="M2" s="135"/>
      <c r="N2" s="135"/>
      <c r="O2" s="135"/>
      <c r="P2" s="135"/>
      <c r="Q2" s="135"/>
      <c r="R2" s="135"/>
      <c r="S2" s="135"/>
      <c r="T2" s="135"/>
      <c r="U2" s="135"/>
      <c r="V2" s="135"/>
      <c r="W2" s="135"/>
      <c r="X2" s="135"/>
      <c r="Y2" s="135"/>
      <c r="Z2" s="135"/>
      <c r="AA2" s="135"/>
      <c r="AB2" s="135"/>
      <c r="AC2" s="135"/>
      <c r="AD2" s="135"/>
      <c r="AE2" s="135"/>
      <c r="AF2" s="135"/>
      <c r="AG2" s="135"/>
      <c r="AH2" s="135"/>
      <c r="AI2" s="135"/>
      <c r="AJ2" s="135"/>
      <c r="AK2" s="135"/>
      <c r="AL2" s="135"/>
      <c r="AM2" s="135"/>
      <c r="AN2" s="135"/>
      <c r="AO2" s="135"/>
      <c r="AP2" s="135"/>
      <c r="AQ2" s="135"/>
      <c r="AR2" s="135"/>
      <c r="AS2" s="135"/>
      <c r="AT2" s="135"/>
      <c r="AU2" s="135"/>
      <c r="AV2" s="135"/>
      <c r="AW2" s="135"/>
      <c r="AX2" s="135"/>
      <c r="AY2" s="135"/>
      <c r="AZ2" s="135"/>
      <c r="BA2" s="135"/>
      <c r="BB2" s="135"/>
      <c r="BC2" s="135"/>
      <c r="BD2" s="135"/>
      <c r="BE2" s="135"/>
      <c r="BF2" s="135"/>
      <c r="BG2" s="135"/>
      <c r="BH2" s="135"/>
      <c r="BI2" s="136"/>
    </row>
    <row r="3" spans="1:61" ht="14.25" customHeight="1">
      <c r="A3" s="137"/>
      <c r="B3" s="138"/>
      <c r="C3" s="456" t="s">
        <v>0</v>
      </c>
      <c r="D3" s="456"/>
      <c r="E3" s="456"/>
      <c r="F3" s="456"/>
      <c r="G3" s="456"/>
      <c r="H3" s="456"/>
      <c r="I3" s="456"/>
      <c r="J3" s="456"/>
      <c r="K3" s="456"/>
      <c r="L3" s="456"/>
      <c r="M3" s="456"/>
      <c r="N3" s="456"/>
      <c r="O3" s="456"/>
      <c r="P3" s="456"/>
      <c r="Q3" s="456"/>
      <c r="R3" s="456"/>
      <c r="S3" s="456"/>
      <c r="T3" s="456"/>
      <c r="U3" s="456"/>
      <c r="V3" s="456"/>
      <c r="W3" s="456"/>
      <c r="X3" s="456"/>
      <c r="Y3" s="456"/>
      <c r="Z3" s="456"/>
      <c r="AA3" s="456"/>
      <c r="AB3" s="456"/>
      <c r="AC3" s="456"/>
      <c r="AD3" s="456"/>
      <c r="AE3" s="456"/>
      <c r="AF3" s="456"/>
      <c r="AG3" s="456"/>
      <c r="AH3" s="456"/>
      <c r="AI3" s="456"/>
      <c r="AJ3" s="456"/>
      <c r="AK3" s="456"/>
      <c r="AL3" s="456"/>
      <c r="AM3" s="456"/>
      <c r="AN3" s="456"/>
      <c r="AO3" s="456"/>
      <c r="AP3" s="456"/>
      <c r="AQ3" s="456"/>
      <c r="AR3" s="456"/>
      <c r="AS3" s="456"/>
      <c r="AT3" s="456"/>
      <c r="AU3" s="456"/>
      <c r="AV3" s="456"/>
      <c r="AW3" s="456"/>
      <c r="AX3" s="456"/>
      <c r="AY3" s="456"/>
      <c r="AZ3" s="456"/>
      <c r="BA3" s="456"/>
      <c r="BB3" s="456"/>
      <c r="BC3" s="456"/>
      <c r="BD3" s="456"/>
      <c r="BE3" s="456"/>
      <c r="BF3" s="456"/>
      <c r="BG3" s="456"/>
      <c r="BH3" s="456"/>
      <c r="BI3" s="139"/>
    </row>
    <row r="4" spans="1:61" ht="14.25" customHeight="1">
      <c r="A4" s="137"/>
      <c r="B4" s="138"/>
      <c r="C4" s="456"/>
      <c r="D4" s="456"/>
      <c r="E4" s="456"/>
      <c r="F4" s="456"/>
      <c r="G4" s="456"/>
      <c r="H4" s="456"/>
      <c r="I4" s="456"/>
      <c r="J4" s="456"/>
      <c r="K4" s="456"/>
      <c r="L4" s="456"/>
      <c r="M4" s="456"/>
      <c r="N4" s="456"/>
      <c r="O4" s="456"/>
      <c r="P4" s="456"/>
      <c r="Q4" s="456"/>
      <c r="R4" s="456"/>
      <c r="S4" s="456"/>
      <c r="T4" s="456"/>
      <c r="U4" s="456"/>
      <c r="V4" s="456"/>
      <c r="W4" s="456"/>
      <c r="X4" s="456"/>
      <c r="Y4" s="456"/>
      <c r="Z4" s="456"/>
      <c r="AA4" s="456"/>
      <c r="AB4" s="456"/>
      <c r="AC4" s="456"/>
      <c r="AD4" s="456"/>
      <c r="AE4" s="456"/>
      <c r="AF4" s="456"/>
      <c r="AG4" s="456"/>
      <c r="AH4" s="456"/>
      <c r="AI4" s="456"/>
      <c r="AJ4" s="456"/>
      <c r="AK4" s="456"/>
      <c r="AL4" s="456"/>
      <c r="AM4" s="456"/>
      <c r="AN4" s="456"/>
      <c r="AO4" s="456"/>
      <c r="AP4" s="456"/>
      <c r="AQ4" s="456"/>
      <c r="AR4" s="456"/>
      <c r="AS4" s="456"/>
      <c r="AT4" s="456"/>
      <c r="AU4" s="456"/>
      <c r="AV4" s="456"/>
      <c r="AW4" s="456"/>
      <c r="AX4" s="456"/>
      <c r="AY4" s="456"/>
      <c r="AZ4" s="456"/>
      <c r="BA4" s="456"/>
      <c r="BB4" s="456"/>
      <c r="BC4" s="456"/>
      <c r="BD4" s="456"/>
      <c r="BE4" s="456"/>
      <c r="BF4" s="456"/>
      <c r="BG4" s="456"/>
      <c r="BH4" s="456"/>
      <c r="BI4" s="139"/>
    </row>
    <row r="5" spans="1:61" ht="14.25" customHeight="1">
      <c r="A5" s="137"/>
      <c r="B5" s="138"/>
      <c r="C5" s="456"/>
      <c r="D5" s="456"/>
      <c r="E5" s="456"/>
      <c r="F5" s="456"/>
      <c r="G5" s="456"/>
      <c r="H5" s="456"/>
      <c r="I5" s="456"/>
      <c r="J5" s="456"/>
      <c r="K5" s="456"/>
      <c r="L5" s="456"/>
      <c r="M5" s="456"/>
      <c r="N5" s="456"/>
      <c r="O5" s="456"/>
      <c r="P5" s="456"/>
      <c r="Q5" s="456"/>
      <c r="R5" s="456"/>
      <c r="S5" s="456"/>
      <c r="T5" s="456"/>
      <c r="U5" s="456"/>
      <c r="V5" s="456"/>
      <c r="W5" s="456"/>
      <c r="X5" s="456"/>
      <c r="Y5" s="456"/>
      <c r="Z5" s="456"/>
      <c r="AA5" s="456"/>
      <c r="AB5" s="456"/>
      <c r="AC5" s="456"/>
      <c r="AD5" s="456"/>
      <c r="AE5" s="456"/>
      <c r="AF5" s="456"/>
      <c r="AG5" s="456"/>
      <c r="AH5" s="456"/>
      <c r="AI5" s="456"/>
      <c r="AJ5" s="456"/>
      <c r="AK5" s="456"/>
      <c r="AL5" s="456"/>
      <c r="AM5" s="456"/>
      <c r="AN5" s="456"/>
      <c r="AO5" s="456"/>
      <c r="AP5" s="456"/>
      <c r="AQ5" s="456"/>
      <c r="AR5" s="456"/>
      <c r="AS5" s="456"/>
      <c r="AT5" s="456"/>
      <c r="AU5" s="456"/>
      <c r="AV5" s="456"/>
      <c r="AW5" s="456"/>
      <c r="AX5" s="456"/>
      <c r="AY5" s="456"/>
      <c r="AZ5" s="456"/>
      <c r="BA5" s="456"/>
      <c r="BB5" s="456"/>
      <c r="BC5" s="456"/>
      <c r="BD5" s="456"/>
      <c r="BE5" s="456"/>
      <c r="BF5" s="456"/>
      <c r="BG5" s="456"/>
      <c r="BH5" s="456"/>
      <c r="BI5" s="139"/>
    </row>
    <row r="6" spans="1:61" ht="14.25" customHeight="1">
      <c r="A6" s="137"/>
      <c r="B6" s="138"/>
      <c r="C6" s="140"/>
      <c r="D6" s="140"/>
      <c r="E6" s="140"/>
      <c r="F6" s="140"/>
      <c r="G6" s="140"/>
      <c r="H6" s="140"/>
      <c r="I6" s="140"/>
      <c r="J6" s="140"/>
      <c r="K6" s="140"/>
      <c r="L6" s="140"/>
      <c r="M6" s="140"/>
      <c r="N6" s="140"/>
      <c r="O6" s="140"/>
      <c r="P6" s="140"/>
      <c r="Q6" s="140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1"/>
      <c r="AK6" s="141"/>
      <c r="AL6" s="141"/>
      <c r="AM6" s="141"/>
      <c r="AN6" s="141"/>
      <c r="AO6" s="141"/>
      <c r="AP6" s="141"/>
      <c r="AQ6" s="141"/>
      <c r="AR6" s="141"/>
      <c r="AS6" s="141"/>
      <c r="AT6" s="141"/>
      <c r="AU6" s="141"/>
      <c r="AV6" s="141"/>
      <c r="AW6" s="141"/>
      <c r="AX6" s="141"/>
      <c r="AY6" s="140"/>
      <c r="AZ6" s="140"/>
      <c r="BA6" s="140"/>
      <c r="BB6" s="140"/>
      <c r="BC6" s="140"/>
      <c r="BD6" s="140"/>
      <c r="BE6" s="140"/>
      <c r="BF6" s="140"/>
      <c r="BG6" s="140"/>
      <c r="BH6" s="140"/>
      <c r="BI6" s="139"/>
    </row>
    <row r="7" spans="1:61" ht="14.25" customHeight="1">
      <c r="A7" s="137"/>
      <c r="B7" s="138"/>
      <c r="C7" s="140"/>
      <c r="D7" s="140"/>
      <c r="E7" s="140"/>
      <c r="F7" s="140"/>
      <c r="G7" s="140"/>
      <c r="H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1"/>
      <c r="AK7" s="141"/>
      <c r="AL7" s="141"/>
      <c r="AM7" s="141"/>
      <c r="AN7" s="141"/>
      <c r="AO7" s="141"/>
      <c r="AP7" s="141"/>
      <c r="AQ7" s="141"/>
      <c r="AR7" s="141"/>
      <c r="AS7" s="141"/>
      <c r="AT7" s="141"/>
      <c r="AU7" s="141"/>
      <c r="AV7" s="141"/>
      <c r="AW7" s="141"/>
      <c r="AX7" s="141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39"/>
    </row>
    <row r="8" spans="1:61" ht="14.25" customHeight="1">
      <c r="A8" s="137"/>
      <c r="B8" s="138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1"/>
      <c r="AK8" s="141"/>
      <c r="AL8" s="141"/>
      <c r="AM8" s="141"/>
      <c r="AN8" s="141"/>
      <c r="AO8" s="141"/>
      <c r="AP8" s="141"/>
      <c r="AQ8" s="141"/>
      <c r="AR8" s="141"/>
      <c r="AS8" s="141"/>
      <c r="AT8" s="141"/>
      <c r="AU8" s="141"/>
      <c r="AV8" s="141"/>
      <c r="AW8" s="141"/>
      <c r="AX8" s="141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39"/>
    </row>
    <row r="9" spans="1:61" ht="14.25" customHeight="1">
      <c r="A9" s="137"/>
      <c r="B9" s="138"/>
      <c r="C9" s="140"/>
      <c r="D9" s="140"/>
      <c r="E9" s="140"/>
      <c r="F9" s="140"/>
      <c r="G9" s="140"/>
      <c r="H9" s="140"/>
      <c r="I9" s="140"/>
      <c r="J9" s="140"/>
      <c r="K9" s="140"/>
      <c r="L9" s="140"/>
      <c r="M9" s="140"/>
      <c r="N9" s="140"/>
      <c r="O9" s="140"/>
      <c r="P9" s="140"/>
      <c r="Q9" s="140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1"/>
      <c r="AK9" s="141"/>
      <c r="AL9" s="141"/>
      <c r="AM9" s="141"/>
      <c r="AN9" s="141"/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0"/>
      <c r="AZ9" s="140"/>
      <c r="BA9" s="140"/>
      <c r="BB9" s="140"/>
      <c r="BC9" s="140"/>
      <c r="BD9" s="140"/>
      <c r="BE9" s="140"/>
      <c r="BF9" s="140"/>
      <c r="BG9" s="140"/>
      <c r="BH9" s="140"/>
      <c r="BI9" s="139"/>
    </row>
    <row r="10" spans="1:61" ht="14.25" customHeight="1">
      <c r="A10" s="137"/>
      <c r="B10" s="138"/>
      <c r="C10" s="140"/>
      <c r="D10" s="140"/>
      <c r="E10" s="140"/>
      <c r="F10" s="140"/>
      <c r="G10" s="140"/>
      <c r="H10" s="140"/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1"/>
      <c r="AK10" s="141"/>
      <c r="AL10" s="141"/>
      <c r="AM10" s="141"/>
      <c r="AN10" s="141"/>
      <c r="AO10" s="141"/>
      <c r="AP10" s="141"/>
      <c r="AQ10" s="141"/>
      <c r="AR10" s="141"/>
      <c r="AS10" s="141"/>
      <c r="AT10" s="141"/>
      <c r="AU10" s="141"/>
      <c r="AV10" s="141"/>
      <c r="AW10" s="141"/>
      <c r="AX10" s="141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39"/>
    </row>
    <row r="11" spans="1:61" ht="14.25" customHeight="1">
      <c r="A11" s="137"/>
      <c r="B11" s="138"/>
      <c r="C11" s="140"/>
      <c r="D11" s="140"/>
      <c r="E11" s="140"/>
      <c r="F11" s="140"/>
      <c r="G11" s="140"/>
      <c r="H11" s="140"/>
      <c r="I11" s="140"/>
      <c r="J11" s="140"/>
      <c r="K11" s="140"/>
      <c r="L11" s="140"/>
      <c r="M11" s="142"/>
      <c r="N11" s="142"/>
      <c r="O11" s="142"/>
      <c r="P11" s="142"/>
      <c r="Q11" s="142"/>
      <c r="R11" s="142"/>
      <c r="S11" s="142"/>
      <c r="T11" s="142"/>
      <c r="U11" s="142"/>
      <c r="V11" s="142"/>
      <c r="W11" s="142"/>
      <c r="X11" s="142"/>
      <c r="Y11" s="142"/>
      <c r="Z11" s="142"/>
      <c r="AA11" s="142"/>
      <c r="AB11" s="142"/>
      <c r="AC11" s="142"/>
      <c r="AD11" s="142"/>
      <c r="AE11" s="142"/>
      <c r="AF11" s="142"/>
      <c r="AG11" s="142"/>
      <c r="AH11" s="142"/>
      <c r="AI11" s="142"/>
      <c r="AJ11" s="142"/>
      <c r="AK11" s="142"/>
      <c r="AL11" s="142"/>
      <c r="AM11" s="142"/>
      <c r="AN11" s="142"/>
      <c r="AO11" s="142"/>
      <c r="AP11" s="142"/>
      <c r="AQ11" s="142"/>
      <c r="AR11" s="142"/>
      <c r="AS11" s="142"/>
      <c r="AT11" s="142"/>
      <c r="AU11" s="142"/>
      <c r="AV11" s="142"/>
      <c r="AW11" s="142"/>
      <c r="AX11" s="142"/>
      <c r="AY11" s="140"/>
      <c r="AZ11" s="140"/>
      <c r="BA11" s="140"/>
      <c r="BB11" s="140"/>
      <c r="BC11" s="140"/>
      <c r="BD11" s="140"/>
      <c r="BE11" s="140"/>
      <c r="BF11" s="140"/>
      <c r="BG11" s="140"/>
      <c r="BH11" s="140"/>
      <c r="BI11" s="139"/>
    </row>
    <row r="12" spans="1:61" ht="14.25" customHeight="1">
      <c r="A12" s="143"/>
      <c r="B12" s="144"/>
      <c r="C12" s="143"/>
      <c r="D12" s="143"/>
      <c r="E12" s="143"/>
      <c r="F12" s="132"/>
      <c r="G12" s="132"/>
      <c r="H12" s="132"/>
      <c r="I12" s="132"/>
      <c r="J12" s="132"/>
      <c r="K12" s="132"/>
      <c r="L12" s="141"/>
      <c r="M12" s="141"/>
      <c r="N12" s="141"/>
      <c r="O12" s="141"/>
      <c r="P12" s="141"/>
      <c r="Q12" s="141"/>
      <c r="R12" s="141"/>
      <c r="S12" s="141"/>
      <c r="T12" s="141"/>
      <c r="U12" s="141"/>
      <c r="V12" s="141"/>
      <c r="W12" s="141"/>
      <c r="X12" s="141"/>
      <c r="Y12" s="141"/>
      <c r="Z12" s="141"/>
      <c r="AA12" s="141"/>
      <c r="AB12" s="141"/>
      <c r="AC12" s="141"/>
      <c r="AD12" s="141"/>
      <c r="AE12" s="141"/>
      <c r="AF12" s="141"/>
      <c r="AG12" s="141"/>
      <c r="AH12" s="141"/>
      <c r="AI12" s="141"/>
      <c r="AJ12" s="141"/>
      <c r="AK12" s="141"/>
      <c r="AL12" s="141"/>
      <c r="AM12" s="141"/>
      <c r="AN12" s="141"/>
      <c r="AO12" s="141"/>
      <c r="AP12" s="141"/>
      <c r="AQ12" s="141"/>
      <c r="AR12" s="141"/>
      <c r="AS12" s="141"/>
      <c r="AT12" s="141"/>
      <c r="AU12" s="141"/>
      <c r="AV12" s="141"/>
      <c r="AW12" s="141"/>
      <c r="AX12" s="141"/>
      <c r="AY12" s="141"/>
      <c r="AZ12" s="141"/>
      <c r="BA12" s="141"/>
      <c r="BB12" s="141"/>
      <c r="BC12" s="141"/>
      <c r="BD12" s="141"/>
      <c r="BE12" s="141"/>
      <c r="BF12" s="141"/>
      <c r="BG12" s="132"/>
      <c r="BH12" s="132"/>
      <c r="BI12" s="145"/>
    </row>
    <row r="13" spans="1:61" ht="14.25" customHeight="1">
      <c r="A13" s="143"/>
      <c r="B13" s="144"/>
      <c r="C13" s="143"/>
      <c r="D13" s="143"/>
      <c r="E13" s="132"/>
      <c r="F13" s="132"/>
      <c r="G13" s="132"/>
      <c r="H13" s="132"/>
      <c r="I13" s="132"/>
      <c r="J13" s="132"/>
      <c r="K13" s="132"/>
      <c r="L13" s="141"/>
      <c r="M13" s="141"/>
      <c r="N13" s="141"/>
      <c r="O13" s="141"/>
      <c r="P13" s="141"/>
      <c r="Q13" s="141"/>
      <c r="R13" s="141"/>
      <c r="S13" s="141"/>
      <c r="T13" s="141"/>
      <c r="U13" s="141"/>
      <c r="V13" s="141"/>
      <c r="W13" s="141"/>
      <c r="X13" s="141"/>
      <c r="Y13" s="141"/>
      <c r="Z13" s="141"/>
      <c r="AA13" s="141"/>
      <c r="AB13" s="141"/>
      <c r="AC13" s="141"/>
      <c r="AD13" s="141"/>
      <c r="AE13" s="141"/>
      <c r="AF13" s="141"/>
      <c r="AG13" s="141"/>
      <c r="AH13" s="141"/>
      <c r="AI13" s="141"/>
      <c r="AJ13" s="141"/>
      <c r="AK13" s="141"/>
      <c r="AL13" s="141"/>
      <c r="AM13" s="141"/>
      <c r="AN13" s="141"/>
      <c r="AO13" s="141"/>
      <c r="AP13" s="141"/>
      <c r="AQ13" s="141"/>
      <c r="AR13" s="141"/>
      <c r="AS13" s="141"/>
      <c r="AT13" s="141"/>
      <c r="AU13" s="141"/>
      <c r="AV13" s="141"/>
      <c r="AW13" s="141"/>
      <c r="AX13" s="141"/>
      <c r="AY13" s="141"/>
      <c r="AZ13" s="141"/>
      <c r="BA13" s="141"/>
      <c r="BB13" s="141"/>
      <c r="BC13" s="141"/>
      <c r="BD13" s="141"/>
      <c r="BE13" s="141"/>
      <c r="BF13" s="141"/>
      <c r="BG13" s="132"/>
      <c r="BH13" s="132"/>
      <c r="BI13" s="145"/>
    </row>
    <row r="14" spans="1:61" ht="14.25" customHeight="1">
      <c r="A14" s="143"/>
      <c r="B14" s="144"/>
      <c r="C14" s="143"/>
      <c r="D14" s="143"/>
      <c r="E14" s="143"/>
      <c r="F14" s="132"/>
      <c r="G14" s="143"/>
      <c r="H14" s="143"/>
      <c r="I14" s="143"/>
      <c r="J14" s="143"/>
      <c r="K14" s="146"/>
      <c r="L14" s="140"/>
      <c r="M14" s="140"/>
      <c r="N14" s="140"/>
      <c r="O14" s="140"/>
      <c r="P14" s="140"/>
      <c r="Q14" s="140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1"/>
      <c r="AW14" s="141"/>
      <c r="AX14" s="141"/>
      <c r="AY14" s="141"/>
      <c r="AZ14" s="141"/>
      <c r="BA14" s="141"/>
      <c r="BB14" s="141"/>
      <c r="BC14" s="141"/>
      <c r="BD14" s="141"/>
      <c r="BE14" s="141"/>
      <c r="BF14" s="141"/>
      <c r="BG14" s="132"/>
      <c r="BH14" s="132"/>
      <c r="BI14" s="145"/>
    </row>
    <row r="15" spans="1:61" ht="14.25" customHeight="1">
      <c r="A15" s="143"/>
      <c r="B15" s="144"/>
      <c r="C15" s="143"/>
      <c r="D15" s="132"/>
      <c r="E15" s="143"/>
      <c r="F15" s="132"/>
      <c r="G15" s="132"/>
      <c r="H15" s="132"/>
      <c r="I15" s="132"/>
      <c r="J15" s="132"/>
      <c r="K15" s="146"/>
      <c r="L15" s="140"/>
      <c r="M15" s="140"/>
      <c r="N15" s="140"/>
      <c r="O15" s="140"/>
      <c r="P15" s="140"/>
      <c r="Q15" s="140"/>
      <c r="R15" s="140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1"/>
      <c r="AW15" s="141"/>
      <c r="AX15" s="141"/>
      <c r="AY15" s="141"/>
      <c r="AZ15" s="141"/>
      <c r="BA15" s="141"/>
      <c r="BB15" s="141"/>
      <c r="BC15" s="141"/>
      <c r="BD15" s="141"/>
      <c r="BE15" s="141"/>
      <c r="BF15" s="141"/>
      <c r="BG15" s="132"/>
      <c r="BH15" s="132"/>
      <c r="BI15" s="145"/>
    </row>
    <row r="16" spans="1:61" ht="14.25" customHeight="1">
      <c r="A16" s="143"/>
      <c r="B16" s="144"/>
      <c r="C16" s="143"/>
      <c r="D16" s="143"/>
      <c r="E16" s="143"/>
      <c r="F16" s="132"/>
      <c r="G16" s="132"/>
      <c r="H16" s="132"/>
      <c r="I16" s="132"/>
      <c r="J16" s="132"/>
      <c r="K16" s="146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1"/>
      <c r="AW16" s="141"/>
      <c r="AX16" s="141"/>
      <c r="AY16" s="141"/>
      <c r="AZ16" s="141"/>
      <c r="BA16" s="141"/>
      <c r="BB16" s="141"/>
      <c r="BC16" s="141"/>
      <c r="BD16" s="141"/>
      <c r="BE16" s="141"/>
      <c r="BF16" s="141"/>
      <c r="BG16" s="132"/>
      <c r="BH16" s="132"/>
      <c r="BI16" s="145"/>
    </row>
    <row r="17" spans="1:61" ht="14.25" customHeight="1">
      <c r="A17" s="143"/>
      <c r="B17" s="144"/>
      <c r="C17" s="143"/>
      <c r="D17" s="143"/>
      <c r="E17" s="132"/>
      <c r="F17" s="132"/>
      <c r="G17" s="132"/>
      <c r="H17" s="457" t="str">
        <f>更新履歴!D3</f>
        <v>AGD254_STEP234_画面_パッケージ仕様書_梱包明細修正</v>
      </c>
      <c r="I17" s="458"/>
      <c r="J17" s="458"/>
      <c r="K17" s="458"/>
      <c r="L17" s="458"/>
      <c r="M17" s="458"/>
      <c r="N17" s="458"/>
      <c r="O17" s="458"/>
      <c r="P17" s="458"/>
      <c r="Q17" s="458"/>
      <c r="R17" s="458"/>
      <c r="S17" s="458"/>
      <c r="T17" s="458"/>
      <c r="U17" s="458"/>
      <c r="V17" s="458"/>
      <c r="W17" s="458"/>
      <c r="X17" s="458"/>
      <c r="Y17" s="458"/>
      <c r="Z17" s="458"/>
      <c r="AA17" s="458"/>
      <c r="AB17" s="458"/>
      <c r="AC17" s="458"/>
      <c r="AD17" s="458"/>
      <c r="AE17" s="458"/>
      <c r="AF17" s="458"/>
      <c r="AG17" s="458"/>
      <c r="AH17" s="458"/>
      <c r="AI17" s="458"/>
      <c r="AJ17" s="458"/>
      <c r="AK17" s="458"/>
      <c r="AL17" s="458"/>
      <c r="AM17" s="458"/>
      <c r="AN17" s="458"/>
      <c r="AO17" s="458"/>
      <c r="AP17" s="458"/>
      <c r="AQ17" s="458"/>
      <c r="AR17" s="458"/>
      <c r="AS17" s="458"/>
      <c r="AT17" s="458"/>
      <c r="AU17" s="458"/>
      <c r="AV17" s="458"/>
      <c r="AW17" s="458"/>
      <c r="AX17" s="458"/>
      <c r="AY17" s="458"/>
      <c r="AZ17" s="458"/>
      <c r="BA17" s="458"/>
      <c r="BB17" s="458"/>
      <c r="BC17" s="459"/>
      <c r="BD17" s="141"/>
      <c r="BE17" s="141"/>
      <c r="BF17" s="141"/>
      <c r="BG17" s="132"/>
      <c r="BH17" s="132"/>
      <c r="BI17" s="145"/>
    </row>
    <row r="18" spans="1:61" ht="14.25" customHeight="1">
      <c r="A18" s="143"/>
      <c r="B18" s="144"/>
      <c r="C18" s="143"/>
      <c r="D18" s="143"/>
      <c r="E18" s="132"/>
      <c r="F18" s="132"/>
      <c r="G18" s="132"/>
      <c r="H18" s="460"/>
      <c r="I18" s="461"/>
      <c r="J18" s="461"/>
      <c r="K18" s="461"/>
      <c r="L18" s="461"/>
      <c r="M18" s="461"/>
      <c r="N18" s="461"/>
      <c r="O18" s="461"/>
      <c r="P18" s="461"/>
      <c r="Q18" s="461"/>
      <c r="R18" s="461"/>
      <c r="S18" s="461"/>
      <c r="T18" s="461"/>
      <c r="U18" s="461"/>
      <c r="V18" s="461"/>
      <c r="W18" s="461"/>
      <c r="X18" s="461"/>
      <c r="Y18" s="461"/>
      <c r="Z18" s="461"/>
      <c r="AA18" s="461"/>
      <c r="AB18" s="461"/>
      <c r="AC18" s="461"/>
      <c r="AD18" s="461"/>
      <c r="AE18" s="461"/>
      <c r="AF18" s="461"/>
      <c r="AG18" s="461"/>
      <c r="AH18" s="461"/>
      <c r="AI18" s="461"/>
      <c r="AJ18" s="461"/>
      <c r="AK18" s="461"/>
      <c r="AL18" s="461"/>
      <c r="AM18" s="461"/>
      <c r="AN18" s="461"/>
      <c r="AO18" s="461"/>
      <c r="AP18" s="461"/>
      <c r="AQ18" s="461"/>
      <c r="AR18" s="461"/>
      <c r="AS18" s="461"/>
      <c r="AT18" s="461"/>
      <c r="AU18" s="461"/>
      <c r="AV18" s="461"/>
      <c r="AW18" s="461"/>
      <c r="AX18" s="461"/>
      <c r="AY18" s="461"/>
      <c r="AZ18" s="461"/>
      <c r="BA18" s="461"/>
      <c r="BB18" s="461"/>
      <c r="BC18" s="462"/>
      <c r="BD18" s="141"/>
      <c r="BE18" s="141"/>
      <c r="BF18" s="141"/>
      <c r="BG18" s="132"/>
      <c r="BH18" s="132"/>
      <c r="BI18" s="145"/>
    </row>
    <row r="19" spans="1:61" ht="14.25" customHeight="1">
      <c r="A19" s="143"/>
      <c r="B19" s="144"/>
      <c r="C19" s="143"/>
      <c r="D19" s="143"/>
      <c r="E19" s="132"/>
      <c r="F19" s="132"/>
      <c r="G19" s="132"/>
      <c r="H19" s="460"/>
      <c r="I19" s="461"/>
      <c r="J19" s="461"/>
      <c r="K19" s="461"/>
      <c r="L19" s="461"/>
      <c r="M19" s="461"/>
      <c r="N19" s="461"/>
      <c r="O19" s="461"/>
      <c r="P19" s="461"/>
      <c r="Q19" s="461"/>
      <c r="R19" s="461"/>
      <c r="S19" s="461"/>
      <c r="T19" s="461"/>
      <c r="U19" s="461"/>
      <c r="V19" s="461"/>
      <c r="W19" s="461"/>
      <c r="X19" s="461"/>
      <c r="Y19" s="461"/>
      <c r="Z19" s="461"/>
      <c r="AA19" s="461"/>
      <c r="AB19" s="461"/>
      <c r="AC19" s="461"/>
      <c r="AD19" s="461"/>
      <c r="AE19" s="461"/>
      <c r="AF19" s="461"/>
      <c r="AG19" s="461"/>
      <c r="AH19" s="461"/>
      <c r="AI19" s="461"/>
      <c r="AJ19" s="461"/>
      <c r="AK19" s="461"/>
      <c r="AL19" s="461"/>
      <c r="AM19" s="461"/>
      <c r="AN19" s="461"/>
      <c r="AO19" s="461"/>
      <c r="AP19" s="461"/>
      <c r="AQ19" s="461"/>
      <c r="AR19" s="461"/>
      <c r="AS19" s="461"/>
      <c r="AT19" s="461"/>
      <c r="AU19" s="461"/>
      <c r="AV19" s="461"/>
      <c r="AW19" s="461"/>
      <c r="AX19" s="461"/>
      <c r="AY19" s="461"/>
      <c r="AZ19" s="461"/>
      <c r="BA19" s="461"/>
      <c r="BB19" s="461"/>
      <c r="BC19" s="462"/>
      <c r="BD19" s="141"/>
      <c r="BE19" s="141"/>
      <c r="BF19" s="141"/>
      <c r="BG19" s="132"/>
      <c r="BH19" s="132"/>
      <c r="BI19" s="145"/>
    </row>
    <row r="20" spans="1:61" ht="14.25" customHeight="1">
      <c r="A20" s="143"/>
      <c r="B20" s="144"/>
      <c r="C20" s="143"/>
      <c r="D20" s="143"/>
      <c r="E20" s="143"/>
      <c r="F20" s="132"/>
      <c r="G20" s="143"/>
      <c r="H20" s="463" t="str">
        <f>更新履歴!D4</f>
        <v>出荷管理</v>
      </c>
      <c r="I20" s="464"/>
      <c r="J20" s="464"/>
      <c r="K20" s="464"/>
      <c r="L20" s="464"/>
      <c r="M20" s="464"/>
      <c r="N20" s="464"/>
      <c r="O20" s="464"/>
      <c r="P20" s="464"/>
      <c r="Q20" s="464"/>
      <c r="R20" s="464"/>
      <c r="S20" s="464"/>
      <c r="T20" s="464"/>
      <c r="U20" s="464"/>
      <c r="V20" s="464"/>
      <c r="W20" s="464"/>
      <c r="X20" s="464"/>
      <c r="Y20" s="464"/>
      <c r="Z20" s="464"/>
      <c r="AA20" s="464"/>
      <c r="AB20" s="464"/>
      <c r="AC20" s="464"/>
      <c r="AD20" s="464"/>
      <c r="AE20" s="464"/>
      <c r="AF20" s="464"/>
      <c r="AG20" s="464"/>
      <c r="AH20" s="464"/>
      <c r="AI20" s="464"/>
      <c r="AJ20" s="464"/>
      <c r="AK20" s="464"/>
      <c r="AL20" s="464"/>
      <c r="AM20" s="464"/>
      <c r="AN20" s="464"/>
      <c r="AO20" s="464"/>
      <c r="AP20" s="464"/>
      <c r="AQ20" s="464"/>
      <c r="AR20" s="464"/>
      <c r="AS20" s="464"/>
      <c r="AT20" s="464"/>
      <c r="AU20" s="464"/>
      <c r="AV20" s="464"/>
      <c r="AW20" s="464"/>
      <c r="AX20" s="464"/>
      <c r="AY20" s="464"/>
      <c r="AZ20" s="464"/>
      <c r="BA20" s="464"/>
      <c r="BB20" s="464"/>
      <c r="BC20" s="465"/>
      <c r="BD20" s="141"/>
      <c r="BE20" s="141"/>
      <c r="BF20" s="141"/>
      <c r="BG20" s="132"/>
      <c r="BH20" s="132"/>
      <c r="BI20" s="145"/>
    </row>
    <row r="21" spans="1:61" ht="14.25" customHeight="1">
      <c r="A21" s="143"/>
      <c r="B21" s="144"/>
      <c r="C21" s="143"/>
      <c r="D21" s="143"/>
      <c r="E21" s="132"/>
      <c r="F21" s="132"/>
      <c r="G21" s="132"/>
      <c r="H21" s="463"/>
      <c r="I21" s="464"/>
      <c r="J21" s="464"/>
      <c r="K21" s="464"/>
      <c r="L21" s="464"/>
      <c r="M21" s="464"/>
      <c r="N21" s="464"/>
      <c r="O21" s="464"/>
      <c r="P21" s="464"/>
      <c r="Q21" s="464"/>
      <c r="R21" s="464"/>
      <c r="S21" s="464"/>
      <c r="T21" s="464"/>
      <c r="U21" s="464"/>
      <c r="V21" s="464"/>
      <c r="W21" s="464"/>
      <c r="X21" s="464"/>
      <c r="Y21" s="464"/>
      <c r="Z21" s="464"/>
      <c r="AA21" s="464"/>
      <c r="AB21" s="464"/>
      <c r="AC21" s="464"/>
      <c r="AD21" s="464"/>
      <c r="AE21" s="464"/>
      <c r="AF21" s="464"/>
      <c r="AG21" s="464"/>
      <c r="AH21" s="464"/>
      <c r="AI21" s="464"/>
      <c r="AJ21" s="464"/>
      <c r="AK21" s="464"/>
      <c r="AL21" s="464"/>
      <c r="AM21" s="464"/>
      <c r="AN21" s="464"/>
      <c r="AO21" s="464"/>
      <c r="AP21" s="464"/>
      <c r="AQ21" s="464"/>
      <c r="AR21" s="464"/>
      <c r="AS21" s="464"/>
      <c r="AT21" s="464"/>
      <c r="AU21" s="464"/>
      <c r="AV21" s="464"/>
      <c r="AW21" s="464"/>
      <c r="AX21" s="464"/>
      <c r="AY21" s="464"/>
      <c r="AZ21" s="464"/>
      <c r="BA21" s="464"/>
      <c r="BB21" s="464"/>
      <c r="BC21" s="465"/>
      <c r="BD21" s="141"/>
      <c r="BE21" s="141"/>
      <c r="BF21" s="141"/>
      <c r="BG21" s="132"/>
      <c r="BH21" s="132"/>
      <c r="BI21" s="145"/>
    </row>
    <row r="22" spans="1:61" ht="14.25" customHeight="1">
      <c r="A22" s="143"/>
      <c r="B22" s="144"/>
      <c r="C22" s="143"/>
      <c r="D22" s="143"/>
      <c r="E22" s="132"/>
      <c r="F22" s="132"/>
      <c r="G22" s="132"/>
      <c r="H22" s="466"/>
      <c r="I22" s="467"/>
      <c r="J22" s="467"/>
      <c r="K22" s="467"/>
      <c r="L22" s="467"/>
      <c r="M22" s="467"/>
      <c r="N22" s="467"/>
      <c r="O22" s="467"/>
      <c r="P22" s="467"/>
      <c r="Q22" s="467"/>
      <c r="R22" s="467"/>
      <c r="S22" s="467"/>
      <c r="T22" s="467"/>
      <c r="U22" s="467"/>
      <c r="V22" s="467"/>
      <c r="W22" s="467"/>
      <c r="X22" s="467"/>
      <c r="Y22" s="467"/>
      <c r="Z22" s="467"/>
      <c r="AA22" s="467"/>
      <c r="AB22" s="467"/>
      <c r="AC22" s="467"/>
      <c r="AD22" s="467"/>
      <c r="AE22" s="467"/>
      <c r="AF22" s="467"/>
      <c r="AG22" s="467"/>
      <c r="AH22" s="467"/>
      <c r="AI22" s="467"/>
      <c r="AJ22" s="467"/>
      <c r="AK22" s="467"/>
      <c r="AL22" s="467"/>
      <c r="AM22" s="467"/>
      <c r="AN22" s="467"/>
      <c r="AO22" s="467"/>
      <c r="AP22" s="467"/>
      <c r="AQ22" s="467"/>
      <c r="AR22" s="467"/>
      <c r="AS22" s="467"/>
      <c r="AT22" s="467"/>
      <c r="AU22" s="467"/>
      <c r="AV22" s="467"/>
      <c r="AW22" s="467"/>
      <c r="AX22" s="467"/>
      <c r="AY22" s="467"/>
      <c r="AZ22" s="467"/>
      <c r="BA22" s="467"/>
      <c r="BB22" s="467"/>
      <c r="BC22" s="468"/>
      <c r="BD22" s="141"/>
      <c r="BE22" s="141"/>
      <c r="BF22" s="141"/>
      <c r="BG22" s="132"/>
      <c r="BH22" s="132"/>
      <c r="BI22" s="145"/>
    </row>
    <row r="23" spans="1:61" ht="14.25" customHeight="1">
      <c r="A23" s="143"/>
      <c r="B23" s="144"/>
      <c r="C23" s="143"/>
      <c r="D23" s="132"/>
      <c r="E23" s="132"/>
      <c r="F23" s="132"/>
      <c r="G23" s="132"/>
      <c r="H23" s="132"/>
      <c r="I23" s="132"/>
      <c r="J23" s="132"/>
      <c r="K23" s="132"/>
      <c r="L23" s="140"/>
      <c r="M23" s="140"/>
      <c r="N23" s="140"/>
      <c r="O23" s="140"/>
      <c r="P23" s="140"/>
      <c r="Q23" s="140"/>
      <c r="R23" s="140"/>
      <c r="S23" s="140"/>
      <c r="T23" s="140"/>
      <c r="U23" s="140"/>
      <c r="V23" s="140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1"/>
      <c r="AW23" s="141"/>
      <c r="AX23" s="141"/>
      <c r="AY23" s="141"/>
      <c r="AZ23" s="141"/>
      <c r="BA23" s="141"/>
      <c r="BB23" s="141"/>
      <c r="BC23" s="141"/>
      <c r="BD23" s="141"/>
      <c r="BE23" s="141"/>
      <c r="BF23" s="141"/>
      <c r="BG23" s="132"/>
      <c r="BH23" s="132"/>
      <c r="BI23" s="145"/>
    </row>
    <row r="24" spans="1:61" ht="14.25" customHeight="1">
      <c r="A24" s="143"/>
      <c r="B24" s="144"/>
      <c r="C24" s="143"/>
      <c r="D24" s="132"/>
      <c r="E24" s="143"/>
      <c r="F24" s="132"/>
      <c r="G24" s="143"/>
      <c r="H24" s="143"/>
      <c r="I24" s="143"/>
      <c r="J24" s="143"/>
      <c r="K24" s="132"/>
      <c r="L24" s="140"/>
      <c r="M24" s="140"/>
      <c r="N24" s="140"/>
      <c r="O24" s="140"/>
      <c r="P24" s="140"/>
      <c r="Q24" s="140"/>
      <c r="R24" s="140"/>
      <c r="S24" s="140"/>
      <c r="T24" s="140"/>
      <c r="U24" s="140"/>
      <c r="V24" s="140"/>
      <c r="W24" s="140"/>
      <c r="X24" s="140"/>
      <c r="Y24" s="469" t="s">
        <v>1</v>
      </c>
      <c r="Z24" s="469"/>
      <c r="AA24" s="469"/>
      <c r="AB24" s="469"/>
      <c r="AC24" s="469"/>
      <c r="AD24" s="469"/>
      <c r="AE24" s="469"/>
      <c r="AF24" s="470">
        <f ca="1">更新履歴!J2</f>
        <v>1.01</v>
      </c>
      <c r="AG24" s="470"/>
      <c r="AH24" s="470"/>
      <c r="AI24" s="470"/>
      <c r="AJ24" s="470"/>
      <c r="AK24" s="470"/>
      <c r="AL24" s="470"/>
      <c r="AM24" s="140"/>
      <c r="AN24" s="140"/>
      <c r="AO24" s="140"/>
      <c r="AP24" s="140"/>
      <c r="AQ24" s="140"/>
      <c r="AR24" s="140"/>
      <c r="AS24" s="140"/>
      <c r="AT24" s="140"/>
      <c r="AU24" s="141"/>
      <c r="AV24" s="141"/>
      <c r="AW24" s="141"/>
      <c r="AX24" s="141"/>
      <c r="AY24" s="141"/>
      <c r="AZ24" s="141"/>
      <c r="BA24" s="141"/>
      <c r="BB24" s="141"/>
      <c r="BC24" s="141"/>
      <c r="BD24" s="141"/>
      <c r="BE24" s="141"/>
      <c r="BF24" s="143"/>
      <c r="BG24" s="143"/>
      <c r="BH24" s="143"/>
      <c r="BI24" s="147"/>
    </row>
    <row r="25" spans="1:61" ht="14.25" customHeight="1">
      <c r="A25" s="143"/>
      <c r="B25" s="144"/>
      <c r="C25" s="143"/>
      <c r="D25" s="132"/>
      <c r="E25" s="143"/>
      <c r="F25" s="143"/>
      <c r="G25" s="143"/>
      <c r="H25" s="143"/>
      <c r="I25" s="143"/>
      <c r="J25" s="143"/>
      <c r="K25" s="132"/>
      <c r="L25" s="140"/>
      <c r="M25" s="140"/>
      <c r="N25" s="140"/>
      <c r="O25" s="140"/>
      <c r="P25" s="140"/>
      <c r="Q25" s="140"/>
      <c r="R25" s="140"/>
      <c r="S25" s="140"/>
      <c r="T25" s="140"/>
      <c r="U25" s="140"/>
      <c r="V25" s="140"/>
      <c r="W25" s="140"/>
      <c r="X25" s="140"/>
      <c r="Y25" s="469"/>
      <c r="Z25" s="469"/>
      <c r="AA25" s="469"/>
      <c r="AB25" s="469"/>
      <c r="AC25" s="469"/>
      <c r="AD25" s="469"/>
      <c r="AE25" s="469"/>
      <c r="AF25" s="470"/>
      <c r="AG25" s="470"/>
      <c r="AH25" s="470"/>
      <c r="AI25" s="470"/>
      <c r="AJ25" s="470"/>
      <c r="AK25" s="470"/>
      <c r="AL25" s="470"/>
      <c r="AM25" s="140"/>
      <c r="AN25" s="140"/>
      <c r="AO25" s="140"/>
      <c r="AP25" s="140"/>
      <c r="AQ25" s="140"/>
      <c r="AR25" s="140"/>
      <c r="AS25" s="140"/>
      <c r="AT25" s="140"/>
      <c r="AU25" s="141"/>
      <c r="AV25" s="141"/>
      <c r="AW25" s="141"/>
      <c r="AX25" s="141"/>
      <c r="AY25" s="141"/>
      <c r="AZ25" s="141"/>
      <c r="BA25" s="141"/>
      <c r="BB25" s="141"/>
      <c r="BC25" s="141"/>
      <c r="BD25" s="141"/>
      <c r="BE25" s="141"/>
      <c r="BF25" s="143"/>
      <c r="BG25" s="143"/>
      <c r="BH25" s="143"/>
      <c r="BI25" s="147"/>
    </row>
    <row r="26" spans="1:61" ht="14.25" customHeight="1">
      <c r="A26" s="143"/>
      <c r="B26" s="144"/>
      <c r="C26" s="143"/>
      <c r="D26" s="132"/>
      <c r="E26" s="143"/>
      <c r="F26" s="143"/>
      <c r="G26" s="143"/>
      <c r="H26" s="143"/>
      <c r="I26" s="143"/>
      <c r="J26" s="143"/>
      <c r="K26" s="132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469"/>
      <c r="Z26" s="469"/>
      <c r="AA26" s="469"/>
      <c r="AB26" s="469"/>
      <c r="AC26" s="469"/>
      <c r="AD26" s="469"/>
      <c r="AE26" s="469"/>
      <c r="AF26" s="470"/>
      <c r="AG26" s="470"/>
      <c r="AH26" s="470"/>
      <c r="AI26" s="470"/>
      <c r="AJ26" s="470"/>
      <c r="AK26" s="470"/>
      <c r="AL26" s="470"/>
      <c r="AM26" s="140"/>
      <c r="AN26" s="140"/>
      <c r="AO26" s="140"/>
      <c r="AP26" s="140"/>
      <c r="AQ26" s="140"/>
      <c r="AR26" s="140"/>
      <c r="AS26" s="140"/>
      <c r="AT26" s="140"/>
      <c r="AU26" s="141"/>
      <c r="AV26" s="141"/>
      <c r="AW26" s="141"/>
      <c r="AX26" s="141"/>
      <c r="AY26" s="141"/>
      <c r="AZ26" s="141"/>
      <c r="BA26" s="141"/>
      <c r="BB26" s="141"/>
      <c r="BC26" s="141"/>
      <c r="BD26" s="141"/>
      <c r="BE26" s="141"/>
      <c r="BF26" s="143"/>
      <c r="BG26" s="143"/>
      <c r="BH26" s="143"/>
      <c r="BI26" s="147"/>
    </row>
    <row r="27" spans="1:61" ht="14.25" customHeight="1">
      <c r="A27" s="143"/>
      <c r="B27" s="144"/>
      <c r="C27" s="143"/>
      <c r="D27" s="132"/>
      <c r="E27" s="143"/>
      <c r="F27" s="143"/>
      <c r="G27" s="143"/>
      <c r="H27" s="143"/>
      <c r="I27" s="143"/>
      <c r="J27" s="143"/>
      <c r="K27" s="143"/>
      <c r="L27" s="140"/>
      <c r="M27" s="140"/>
      <c r="N27" s="140"/>
      <c r="O27" s="140"/>
      <c r="P27" s="140"/>
      <c r="Q27" s="140"/>
      <c r="R27" s="140"/>
      <c r="S27" s="140"/>
      <c r="T27" s="140"/>
      <c r="U27" s="140"/>
      <c r="V27" s="140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1"/>
      <c r="AW27" s="141"/>
      <c r="AX27" s="141"/>
      <c r="AY27" s="141"/>
      <c r="AZ27" s="141"/>
      <c r="BA27" s="141"/>
      <c r="BB27" s="141"/>
      <c r="BC27" s="141"/>
      <c r="BD27" s="141"/>
      <c r="BE27" s="141"/>
      <c r="BF27" s="141"/>
      <c r="BG27" s="143"/>
      <c r="BH27" s="143"/>
      <c r="BI27" s="148"/>
    </row>
    <row r="28" spans="1:61" ht="14.25" customHeight="1">
      <c r="A28" s="143"/>
      <c r="B28" s="144"/>
      <c r="C28" s="143"/>
      <c r="D28" s="132"/>
      <c r="E28" s="143"/>
      <c r="F28" s="143"/>
      <c r="G28" s="143"/>
      <c r="H28" s="143"/>
      <c r="I28" s="143"/>
      <c r="J28" s="143"/>
      <c r="K28" s="143"/>
      <c r="L28" s="140"/>
      <c r="M28" s="140"/>
      <c r="N28" s="140"/>
      <c r="O28" s="140"/>
      <c r="P28" s="140"/>
      <c r="Q28" s="140"/>
      <c r="R28" s="140"/>
      <c r="S28" s="140"/>
      <c r="T28" s="140"/>
      <c r="U28" s="140"/>
      <c r="V28" s="140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1"/>
      <c r="AW28" s="141"/>
      <c r="AX28" s="141"/>
      <c r="AY28" s="141"/>
      <c r="AZ28" s="141"/>
      <c r="BA28" s="141"/>
      <c r="BB28" s="141"/>
      <c r="BC28" s="141"/>
      <c r="BD28" s="141"/>
      <c r="BE28" s="141"/>
      <c r="BF28" s="141"/>
      <c r="BG28" s="143"/>
      <c r="BH28" s="143"/>
      <c r="BI28" s="148"/>
    </row>
    <row r="29" spans="1:61" ht="14.25" customHeight="1">
      <c r="A29" s="143"/>
      <c r="B29" s="144"/>
      <c r="C29" s="143"/>
      <c r="D29" s="132"/>
      <c r="E29" s="143"/>
      <c r="F29" s="143"/>
      <c r="G29" s="143"/>
      <c r="H29" s="143"/>
      <c r="I29" s="143"/>
      <c r="J29" s="143"/>
      <c r="K29" s="143"/>
      <c r="L29" s="140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1"/>
      <c r="AW29" s="141"/>
      <c r="AX29" s="141"/>
      <c r="AY29" s="141"/>
      <c r="AZ29" s="141"/>
      <c r="BA29" s="141"/>
      <c r="BB29" s="141"/>
      <c r="BC29" s="141"/>
      <c r="BD29" s="141"/>
      <c r="BE29" s="141"/>
      <c r="BF29" s="141"/>
      <c r="BG29" s="143"/>
      <c r="BH29" s="143"/>
      <c r="BI29" s="148"/>
    </row>
    <row r="30" spans="1:61" ht="14.25" customHeight="1">
      <c r="A30" s="143"/>
      <c r="B30" s="144"/>
      <c r="C30" s="143"/>
      <c r="D30" s="132"/>
      <c r="E30" s="143"/>
      <c r="F30" s="143"/>
      <c r="G30" s="143"/>
      <c r="H30" s="143"/>
      <c r="I30" s="143"/>
      <c r="J30" s="143"/>
      <c r="K30" s="143"/>
      <c r="L30" s="140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455"/>
      <c r="Z30" s="455"/>
      <c r="AA30" s="455"/>
      <c r="AB30" s="455"/>
      <c r="AC30" s="455"/>
      <c r="AD30" s="455"/>
      <c r="AE30" s="455"/>
      <c r="AF30" s="455"/>
      <c r="AG30" s="455"/>
      <c r="AH30" s="455"/>
      <c r="AI30" s="455"/>
      <c r="AJ30" s="455"/>
      <c r="AK30" s="455"/>
      <c r="AL30" s="455"/>
      <c r="AM30" s="140"/>
      <c r="AN30" s="140"/>
      <c r="AO30" s="140"/>
      <c r="AP30" s="140"/>
      <c r="AQ30" s="140"/>
      <c r="AR30" s="140"/>
      <c r="AS30" s="140"/>
      <c r="AT30" s="140"/>
      <c r="AU30" s="140"/>
      <c r="AV30" s="141"/>
      <c r="AW30" s="141"/>
      <c r="AX30" s="141"/>
      <c r="AY30" s="141"/>
      <c r="AZ30" s="141"/>
      <c r="BA30" s="141"/>
      <c r="BB30" s="141"/>
      <c r="BC30" s="141"/>
      <c r="BD30" s="141"/>
      <c r="BE30" s="141"/>
      <c r="BF30" s="141"/>
      <c r="BG30" s="143"/>
      <c r="BH30" s="143"/>
      <c r="BI30" s="148"/>
    </row>
    <row r="31" spans="1:61" ht="14.25" customHeight="1">
      <c r="A31" s="143"/>
      <c r="B31" s="144"/>
      <c r="C31" s="143"/>
      <c r="D31" s="132"/>
      <c r="E31" s="143"/>
      <c r="F31" s="143"/>
      <c r="G31" s="143"/>
      <c r="H31" s="143"/>
      <c r="I31" s="143"/>
      <c r="J31" s="143"/>
      <c r="K31" s="143"/>
      <c r="L31" s="140"/>
      <c r="M31" s="140"/>
      <c r="N31" s="140"/>
      <c r="O31" s="140"/>
      <c r="P31" s="140"/>
      <c r="Q31" s="140"/>
      <c r="R31" s="140"/>
      <c r="S31" s="140"/>
      <c r="T31" s="140"/>
      <c r="U31" s="140"/>
      <c r="V31" s="140"/>
      <c r="W31" s="140"/>
      <c r="X31" s="140"/>
      <c r="Y31" s="455"/>
      <c r="Z31" s="455"/>
      <c r="AA31" s="455"/>
      <c r="AB31" s="455"/>
      <c r="AC31" s="455"/>
      <c r="AD31" s="455"/>
      <c r="AE31" s="455"/>
      <c r="AF31" s="455"/>
      <c r="AG31" s="455"/>
      <c r="AH31" s="455"/>
      <c r="AI31" s="455"/>
      <c r="AJ31" s="455"/>
      <c r="AK31" s="455"/>
      <c r="AL31" s="455"/>
      <c r="AM31" s="140"/>
      <c r="AN31" s="140"/>
      <c r="AO31" s="140"/>
      <c r="AP31" s="140"/>
      <c r="AQ31" s="140"/>
      <c r="AR31" s="140"/>
      <c r="AS31" s="140"/>
      <c r="AT31" s="140"/>
      <c r="AU31" s="140"/>
      <c r="AV31" s="141"/>
      <c r="AW31" s="141"/>
      <c r="AX31" s="141"/>
      <c r="AY31" s="141"/>
      <c r="AZ31" s="141"/>
      <c r="BA31" s="141"/>
      <c r="BB31" s="141"/>
      <c r="BC31" s="141"/>
      <c r="BD31" s="141"/>
      <c r="BE31" s="141"/>
      <c r="BF31" s="141"/>
      <c r="BG31" s="143"/>
      <c r="BH31" s="143"/>
      <c r="BI31" s="148"/>
    </row>
    <row r="32" spans="1:61" ht="14.25" customHeight="1">
      <c r="A32" s="143"/>
      <c r="B32" s="144"/>
      <c r="C32" s="143"/>
      <c r="D32" s="132"/>
      <c r="E32" s="143"/>
      <c r="F32" s="143"/>
      <c r="G32" s="143"/>
      <c r="H32" s="143"/>
      <c r="I32" s="143"/>
      <c r="J32" s="143"/>
      <c r="K32" s="143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455"/>
      <c r="Z32" s="455"/>
      <c r="AA32" s="455"/>
      <c r="AB32" s="455"/>
      <c r="AC32" s="455"/>
      <c r="AD32" s="455"/>
      <c r="AE32" s="455"/>
      <c r="AF32" s="455"/>
      <c r="AG32" s="455"/>
      <c r="AH32" s="455"/>
      <c r="AI32" s="455"/>
      <c r="AJ32" s="455"/>
      <c r="AK32" s="455"/>
      <c r="AL32" s="455"/>
      <c r="AM32" s="140"/>
      <c r="AN32" s="140"/>
      <c r="AO32" s="140"/>
      <c r="AP32" s="140"/>
      <c r="AQ32" s="140"/>
      <c r="AR32" s="140"/>
      <c r="AS32" s="140"/>
      <c r="AT32" s="140"/>
      <c r="AU32" s="140"/>
      <c r="AV32" s="141"/>
      <c r="AW32" s="141"/>
      <c r="AX32" s="141"/>
      <c r="AY32" s="141"/>
      <c r="AZ32" s="141"/>
      <c r="BA32" s="141"/>
      <c r="BB32" s="141"/>
      <c r="BC32" s="141"/>
      <c r="BD32" s="141"/>
      <c r="BE32" s="141"/>
      <c r="BF32" s="141"/>
      <c r="BG32" s="143"/>
      <c r="BH32" s="143"/>
      <c r="BI32" s="148"/>
    </row>
    <row r="33" spans="1:61" ht="14.25" customHeight="1">
      <c r="A33" s="143"/>
      <c r="B33" s="144"/>
      <c r="C33" s="143"/>
      <c r="D33" s="132"/>
      <c r="E33" s="143"/>
      <c r="F33" s="143"/>
      <c r="G33" s="143"/>
      <c r="H33" s="143"/>
      <c r="I33" s="143"/>
      <c r="J33" s="143"/>
      <c r="K33" s="143"/>
      <c r="L33" s="141"/>
      <c r="M33" s="141"/>
      <c r="N33" s="141"/>
      <c r="O33" s="141"/>
      <c r="P33" s="141"/>
      <c r="Q33" s="141"/>
      <c r="R33" s="141"/>
      <c r="S33" s="141"/>
      <c r="T33" s="141"/>
      <c r="U33" s="141"/>
      <c r="V33" s="141"/>
      <c r="W33" s="141"/>
      <c r="X33" s="141"/>
      <c r="Y33" s="141"/>
      <c r="Z33" s="141"/>
      <c r="AA33" s="141"/>
      <c r="AB33" s="141"/>
      <c r="AC33" s="141"/>
      <c r="AD33" s="141"/>
      <c r="AE33" s="141"/>
      <c r="AF33" s="141"/>
      <c r="AG33" s="141"/>
      <c r="AH33" s="141"/>
      <c r="AI33" s="141"/>
      <c r="AJ33" s="141"/>
      <c r="AK33" s="141"/>
      <c r="AL33" s="141"/>
      <c r="AM33" s="141"/>
      <c r="AN33" s="141"/>
      <c r="AO33" s="141"/>
      <c r="AP33" s="141"/>
      <c r="AQ33" s="141"/>
      <c r="AR33" s="141"/>
      <c r="AS33" s="141"/>
      <c r="AT33" s="141"/>
      <c r="AU33" s="141"/>
      <c r="AV33" s="141"/>
      <c r="AW33" s="141"/>
      <c r="AX33" s="141"/>
      <c r="AY33" s="141"/>
      <c r="AZ33" s="141"/>
      <c r="BA33" s="141"/>
      <c r="BB33" s="141"/>
      <c r="BC33" s="141"/>
      <c r="BD33" s="141"/>
      <c r="BE33" s="141"/>
      <c r="BF33" s="141"/>
      <c r="BG33" s="143"/>
      <c r="BH33" s="143"/>
      <c r="BI33" s="148"/>
    </row>
    <row r="34" spans="1:61" ht="14.25" customHeight="1">
      <c r="A34" s="137"/>
      <c r="B34" s="138"/>
      <c r="C34" s="140"/>
      <c r="D34" s="140"/>
      <c r="E34" s="140"/>
      <c r="F34" s="140"/>
      <c r="G34" s="140"/>
      <c r="H34" s="140"/>
      <c r="I34" s="140"/>
      <c r="J34" s="140"/>
      <c r="K34" s="140"/>
      <c r="L34" s="149"/>
      <c r="M34" s="149"/>
      <c r="N34" s="149"/>
      <c r="O34" s="149"/>
      <c r="P34" s="149"/>
      <c r="Q34" s="149"/>
      <c r="R34" s="149"/>
      <c r="S34" s="149"/>
      <c r="T34" s="149"/>
      <c r="U34" s="149"/>
      <c r="V34" s="149"/>
      <c r="W34" s="149"/>
      <c r="X34" s="149"/>
      <c r="Y34" s="455"/>
      <c r="Z34" s="455"/>
      <c r="AA34" s="455"/>
      <c r="AB34" s="455"/>
      <c r="AC34" s="455"/>
      <c r="AD34" s="455"/>
      <c r="AE34" s="455"/>
      <c r="AF34" s="455"/>
      <c r="AG34" s="455"/>
      <c r="AH34" s="455"/>
      <c r="AI34" s="455"/>
      <c r="AJ34" s="455"/>
      <c r="AK34" s="455"/>
      <c r="AL34" s="455"/>
      <c r="AM34" s="149"/>
      <c r="AN34" s="149"/>
      <c r="AO34" s="149"/>
      <c r="AP34" s="149"/>
      <c r="AQ34" s="149"/>
      <c r="AR34" s="149"/>
      <c r="AS34" s="149"/>
      <c r="AT34" s="149"/>
      <c r="AU34" s="149"/>
      <c r="AV34" s="149"/>
      <c r="AW34" s="149"/>
      <c r="AX34" s="149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39"/>
    </row>
    <row r="35" spans="1:61" ht="14.25" customHeight="1">
      <c r="A35" s="137"/>
      <c r="B35" s="138"/>
      <c r="C35" s="140"/>
      <c r="D35" s="140"/>
      <c r="E35" s="140"/>
      <c r="F35" s="140"/>
      <c r="G35" s="140"/>
      <c r="H35" s="140"/>
      <c r="I35" s="140"/>
      <c r="J35" s="140"/>
      <c r="K35" s="140"/>
      <c r="L35" s="149"/>
      <c r="M35" s="149"/>
      <c r="N35" s="149"/>
      <c r="O35" s="149"/>
      <c r="P35" s="149"/>
      <c r="Q35" s="149"/>
      <c r="R35" s="149"/>
      <c r="S35" s="149"/>
      <c r="T35" s="149"/>
      <c r="U35" s="149"/>
      <c r="V35" s="149"/>
      <c r="W35" s="149"/>
      <c r="X35" s="149"/>
      <c r="Y35" s="455"/>
      <c r="Z35" s="455"/>
      <c r="AA35" s="455"/>
      <c r="AB35" s="455"/>
      <c r="AC35" s="455"/>
      <c r="AD35" s="455"/>
      <c r="AE35" s="455"/>
      <c r="AF35" s="455"/>
      <c r="AG35" s="455"/>
      <c r="AH35" s="455"/>
      <c r="AI35" s="455"/>
      <c r="AJ35" s="455"/>
      <c r="AK35" s="455"/>
      <c r="AL35" s="455"/>
      <c r="AM35" s="149"/>
      <c r="AN35" s="149"/>
      <c r="AO35" s="149"/>
      <c r="AP35" s="149"/>
      <c r="AQ35" s="149"/>
      <c r="AR35" s="149"/>
      <c r="AS35" s="149"/>
      <c r="AT35" s="149"/>
      <c r="AU35" s="149"/>
      <c r="AV35" s="149"/>
      <c r="AW35" s="149"/>
      <c r="AX35" s="149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39"/>
    </row>
    <row r="36" spans="1:61" ht="14.25" customHeight="1">
      <c r="A36" s="137"/>
      <c r="B36" s="138"/>
      <c r="C36" s="140"/>
      <c r="D36" s="140"/>
      <c r="E36" s="140"/>
      <c r="F36" s="140"/>
      <c r="G36" s="140"/>
      <c r="H36" s="140"/>
      <c r="I36" s="140"/>
      <c r="J36" s="140"/>
      <c r="K36" s="140"/>
      <c r="L36" s="149"/>
      <c r="M36" s="149"/>
      <c r="N36" s="149"/>
      <c r="O36" s="149"/>
      <c r="P36" s="149"/>
      <c r="Q36" s="149"/>
      <c r="R36" s="149"/>
      <c r="S36" s="149"/>
      <c r="T36" s="149"/>
      <c r="U36" s="149"/>
      <c r="V36" s="149"/>
      <c r="W36" s="149"/>
      <c r="X36" s="149"/>
      <c r="Y36" s="455"/>
      <c r="Z36" s="455"/>
      <c r="AA36" s="455"/>
      <c r="AB36" s="455"/>
      <c r="AC36" s="455"/>
      <c r="AD36" s="455"/>
      <c r="AE36" s="455"/>
      <c r="AF36" s="455"/>
      <c r="AG36" s="455"/>
      <c r="AH36" s="455"/>
      <c r="AI36" s="455"/>
      <c r="AJ36" s="455"/>
      <c r="AK36" s="455"/>
      <c r="AL36" s="455"/>
      <c r="AM36" s="149"/>
      <c r="AN36" s="149"/>
      <c r="AO36" s="149"/>
      <c r="AP36" s="149"/>
      <c r="AQ36" s="149"/>
      <c r="AR36" s="149"/>
      <c r="AS36" s="149"/>
      <c r="AT36" s="149"/>
      <c r="AU36" s="149"/>
      <c r="AV36" s="149"/>
      <c r="AW36" s="149"/>
      <c r="AX36" s="149"/>
      <c r="AY36" s="149"/>
      <c r="AZ36" s="149"/>
      <c r="BA36" s="149"/>
      <c r="BB36" s="149"/>
      <c r="BC36" s="149"/>
      <c r="BD36" s="149"/>
      <c r="BE36" s="149"/>
      <c r="BF36" s="149"/>
      <c r="BG36" s="149"/>
      <c r="BH36" s="149"/>
      <c r="BI36" s="139"/>
    </row>
    <row r="37" spans="1:61" ht="14.25" customHeight="1">
      <c r="A37" s="137"/>
      <c r="B37" s="138"/>
      <c r="C37" s="140"/>
      <c r="D37" s="140"/>
      <c r="E37" s="140"/>
      <c r="F37" s="140"/>
      <c r="G37" s="140"/>
      <c r="H37" s="140"/>
      <c r="I37" s="140"/>
      <c r="J37" s="140"/>
      <c r="K37" s="140"/>
      <c r="L37" s="149"/>
      <c r="M37" s="149"/>
      <c r="N37" s="149"/>
      <c r="O37" s="149"/>
      <c r="P37" s="149"/>
      <c r="Q37" s="149"/>
      <c r="R37" s="149"/>
      <c r="S37" s="149"/>
      <c r="T37" s="149"/>
      <c r="U37" s="149"/>
      <c r="V37" s="149"/>
      <c r="W37" s="149"/>
      <c r="X37" s="149"/>
      <c r="Y37" s="149"/>
      <c r="Z37" s="149"/>
      <c r="AA37" s="149"/>
      <c r="AB37" s="149"/>
      <c r="AC37" s="149"/>
      <c r="AD37" s="149"/>
      <c r="AE37" s="149"/>
      <c r="AF37" s="149"/>
      <c r="AG37" s="149"/>
      <c r="AH37" s="149"/>
      <c r="AI37" s="149"/>
      <c r="AJ37" s="149"/>
      <c r="AK37" s="149"/>
      <c r="AL37" s="149"/>
      <c r="AM37" s="149"/>
      <c r="AN37" s="149"/>
      <c r="AO37" s="149"/>
      <c r="AP37" s="149"/>
      <c r="AQ37" s="149"/>
      <c r="AR37" s="149"/>
      <c r="AS37" s="149"/>
      <c r="AT37" s="149"/>
      <c r="AU37" s="149"/>
      <c r="AV37" s="149"/>
      <c r="AW37" s="149"/>
      <c r="AX37" s="149"/>
      <c r="AY37" s="149"/>
      <c r="AZ37" s="149"/>
      <c r="BA37" s="149"/>
      <c r="BB37" s="149"/>
      <c r="BC37" s="149"/>
      <c r="BD37" s="149"/>
      <c r="BE37" s="149"/>
      <c r="BF37" s="149"/>
      <c r="BG37" s="149"/>
      <c r="BH37" s="149"/>
      <c r="BI37" s="139"/>
    </row>
    <row r="38" spans="1:61" ht="14.25" customHeight="1">
      <c r="A38" s="137"/>
      <c r="B38" s="138"/>
      <c r="C38" s="140"/>
      <c r="D38" s="140"/>
      <c r="E38" s="140"/>
      <c r="F38" s="140"/>
      <c r="G38" s="140"/>
      <c r="H38" s="140"/>
      <c r="I38" s="140"/>
      <c r="J38" s="140"/>
      <c r="K38" s="140"/>
      <c r="L38" s="149"/>
      <c r="M38" s="149"/>
      <c r="N38" s="149"/>
      <c r="O38" s="149"/>
      <c r="P38" s="149"/>
      <c r="Q38" s="149"/>
      <c r="R38" s="149"/>
      <c r="S38" s="149"/>
      <c r="T38" s="149"/>
      <c r="U38" s="149"/>
      <c r="V38" s="149"/>
      <c r="W38" s="149"/>
      <c r="X38" s="149"/>
      <c r="Y38" s="149"/>
      <c r="Z38" s="149"/>
      <c r="AA38" s="149"/>
      <c r="AB38" s="149"/>
      <c r="AC38" s="149"/>
      <c r="AD38" s="149"/>
      <c r="AE38" s="149"/>
      <c r="AF38" s="149"/>
      <c r="AG38" s="149"/>
      <c r="AH38" s="149"/>
      <c r="AI38" s="149"/>
      <c r="AJ38" s="149"/>
      <c r="AK38" s="149"/>
      <c r="AL38" s="149"/>
      <c r="AM38" s="149"/>
      <c r="AN38" s="149"/>
      <c r="AO38" s="149"/>
      <c r="AP38" s="149"/>
      <c r="AQ38" s="149"/>
      <c r="AR38" s="149"/>
      <c r="AS38" s="149"/>
      <c r="AT38" s="149"/>
      <c r="AU38" s="149"/>
      <c r="AV38" s="149"/>
      <c r="AW38" s="149"/>
      <c r="AX38" s="149"/>
      <c r="AY38" s="149"/>
      <c r="AZ38" s="149"/>
      <c r="BA38" s="149"/>
      <c r="BB38" s="149"/>
      <c r="BC38" s="149"/>
      <c r="BD38" s="149"/>
      <c r="BE38" s="149"/>
      <c r="BF38" s="149"/>
      <c r="BG38" s="149"/>
      <c r="BH38" s="149"/>
      <c r="BI38" s="139"/>
    </row>
    <row r="39" spans="1:61" ht="14.25" customHeight="1">
      <c r="A39" s="137"/>
      <c r="B39" s="138"/>
      <c r="C39" s="140"/>
      <c r="D39" s="140"/>
      <c r="E39" s="140"/>
      <c r="F39" s="140"/>
      <c r="G39" s="140"/>
      <c r="H39" s="140"/>
      <c r="I39" s="140"/>
      <c r="J39" s="140"/>
      <c r="K39" s="140"/>
      <c r="L39" s="140"/>
      <c r="M39" s="150"/>
      <c r="N39" s="150"/>
      <c r="O39" s="150"/>
      <c r="P39" s="150"/>
      <c r="Q39" s="150"/>
      <c r="R39" s="150"/>
      <c r="S39" s="150"/>
      <c r="T39" s="150"/>
      <c r="U39" s="150"/>
      <c r="V39" s="150"/>
      <c r="W39" s="150"/>
      <c r="X39" s="150"/>
      <c r="Y39" s="150"/>
      <c r="Z39" s="150"/>
      <c r="AA39" s="150"/>
      <c r="AB39" s="150"/>
      <c r="AC39" s="150"/>
      <c r="AD39" s="150"/>
      <c r="AE39" s="150"/>
      <c r="AF39" s="150"/>
      <c r="AG39" s="150"/>
      <c r="AH39" s="150"/>
      <c r="AI39" s="150"/>
      <c r="AJ39" s="150"/>
      <c r="AK39" s="150"/>
      <c r="AL39" s="150"/>
      <c r="AM39" s="150"/>
      <c r="AN39" s="150"/>
      <c r="AO39" s="150"/>
      <c r="AP39" s="150"/>
      <c r="AQ39" s="149"/>
      <c r="AR39" s="149"/>
      <c r="AS39" s="149"/>
      <c r="AT39" s="149"/>
      <c r="AU39" s="149"/>
      <c r="AV39" s="149"/>
      <c r="AW39" s="149"/>
      <c r="AX39" s="149"/>
      <c r="AY39" s="149"/>
      <c r="AZ39" s="149"/>
      <c r="BA39" s="149"/>
      <c r="BB39" s="149"/>
      <c r="BC39" s="149"/>
      <c r="BD39" s="149"/>
      <c r="BE39" s="149"/>
      <c r="BF39" s="149"/>
      <c r="BG39" s="149"/>
      <c r="BH39" s="149"/>
      <c r="BI39" s="139"/>
    </row>
    <row r="40" spans="1:61" ht="14.25" customHeight="1">
      <c r="A40" s="137"/>
      <c r="B40" s="138"/>
      <c r="C40" s="140"/>
      <c r="D40" s="140"/>
      <c r="E40" s="140"/>
      <c r="F40" s="140"/>
      <c r="G40" s="140"/>
      <c r="H40" s="140"/>
      <c r="I40" s="140"/>
      <c r="J40" s="140"/>
      <c r="K40" s="140"/>
      <c r="L40" s="140"/>
      <c r="M40" s="150"/>
      <c r="N40" s="150"/>
      <c r="O40" s="150"/>
      <c r="P40" s="150"/>
      <c r="Q40" s="150"/>
      <c r="R40" s="150"/>
      <c r="S40" s="150"/>
      <c r="T40" s="150"/>
      <c r="U40" s="150"/>
      <c r="V40" s="150"/>
      <c r="W40" s="150"/>
      <c r="X40" s="150"/>
      <c r="Y40" s="150"/>
      <c r="Z40" s="150"/>
      <c r="AA40" s="150"/>
      <c r="AB40" s="150"/>
      <c r="AC40" s="150"/>
      <c r="AD40" s="150"/>
      <c r="AE40" s="150"/>
      <c r="AF40" s="150"/>
      <c r="AG40" s="150"/>
      <c r="AH40" s="150"/>
      <c r="AI40" s="150"/>
      <c r="AJ40" s="150"/>
      <c r="AK40" s="150"/>
      <c r="AL40" s="150"/>
      <c r="AM40" s="150"/>
      <c r="AN40" s="150"/>
      <c r="AO40" s="150"/>
      <c r="AP40" s="150"/>
      <c r="AQ40" s="149"/>
      <c r="AR40" s="149"/>
      <c r="AS40" s="149"/>
      <c r="AT40" s="149"/>
      <c r="AU40" s="149"/>
      <c r="AV40" s="149"/>
      <c r="AW40" s="149"/>
      <c r="AX40" s="149"/>
      <c r="AY40" s="149"/>
      <c r="AZ40" s="149"/>
      <c r="BA40" s="149"/>
      <c r="BB40" s="149"/>
      <c r="BC40" s="149"/>
      <c r="BD40" s="149"/>
      <c r="BE40" s="149"/>
      <c r="BF40" s="149"/>
      <c r="BG40" s="149"/>
      <c r="BH40" s="149"/>
      <c r="BI40" s="139"/>
    </row>
    <row r="41" spans="1:61" ht="14.25" customHeight="1">
      <c r="A41" s="151"/>
      <c r="B41" s="152"/>
      <c r="C41" s="140"/>
      <c r="D41" s="140"/>
      <c r="E41" s="140"/>
      <c r="F41" s="140"/>
      <c r="G41" s="140"/>
      <c r="H41" s="140"/>
      <c r="I41" s="140"/>
      <c r="J41" s="140"/>
      <c r="K41" s="140"/>
      <c r="L41" s="140"/>
      <c r="M41" s="140"/>
      <c r="N41" s="140"/>
      <c r="O41" s="140"/>
      <c r="P41" s="140"/>
      <c r="Q41" s="140"/>
      <c r="R41" s="140"/>
      <c r="S41" s="140"/>
      <c r="T41" s="140"/>
      <c r="U41" s="140"/>
      <c r="V41" s="140"/>
      <c r="W41" s="140"/>
      <c r="X41" s="140"/>
      <c r="Y41" s="140"/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9"/>
      <c r="AR41" s="149"/>
      <c r="AS41" s="149"/>
      <c r="AT41" s="149"/>
      <c r="AU41" s="149"/>
      <c r="AV41" s="149"/>
      <c r="AW41" s="149"/>
      <c r="AX41" s="149"/>
      <c r="AY41" s="149"/>
      <c r="AZ41" s="149"/>
      <c r="BA41" s="149"/>
      <c r="BB41" s="149"/>
      <c r="BC41" s="149"/>
      <c r="BD41" s="149"/>
      <c r="BE41" s="149"/>
      <c r="BF41" s="149"/>
      <c r="BG41" s="149"/>
      <c r="BH41" s="149"/>
      <c r="BI41" s="145"/>
    </row>
    <row r="42" spans="1:61" ht="14.25" customHeight="1">
      <c r="A42" s="151"/>
      <c r="B42" s="152"/>
      <c r="C42" s="140"/>
      <c r="D42" s="140"/>
      <c r="E42" s="140"/>
      <c r="F42" s="140"/>
      <c r="G42" s="140"/>
      <c r="H42" s="140"/>
      <c r="I42" s="140"/>
      <c r="J42" s="140"/>
      <c r="K42" s="140"/>
      <c r="L42" s="140"/>
      <c r="M42" s="140"/>
      <c r="N42" s="140"/>
      <c r="O42" s="140"/>
      <c r="P42" s="140"/>
      <c r="Q42" s="140"/>
      <c r="R42" s="140"/>
      <c r="S42" s="140"/>
      <c r="T42" s="140"/>
      <c r="U42" s="140"/>
      <c r="V42" s="140"/>
      <c r="W42" s="140"/>
      <c r="X42" s="140"/>
      <c r="Y42" s="140"/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9"/>
      <c r="AR42" s="149"/>
      <c r="AS42" s="149"/>
      <c r="AT42" s="149"/>
      <c r="AU42" s="149"/>
      <c r="AV42" s="149"/>
      <c r="AW42" s="149"/>
      <c r="AX42" s="149"/>
      <c r="AY42" s="149"/>
      <c r="AZ42" s="149"/>
      <c r="BA42" s="149"/>
      <c r="BB42" s="149"/>
      <c r="BC42" s="149"/>
      <c r="BD42" s="149"/>
      <c r="BE42" s="149"/>
      <c r="BF42" s="149"/>
      <c r="BG42" s="149"/>
      <c r="BH42" s="149"/>
      <c r="BI42" s="145"/>
    </row>
    <row r="43" spans="1:61" ht="14.25" customHeight="1">
      <c r="A43" s="137"/>
      <c r="B43" s="138"/>
      <c r="C43" s="140"/>
      <c r="D43" s="140"/>
      <c r="E43" s="140"/>
      <c r="F43" s="140"/>
      <c r="G43" s="140"/>
      <c r="H43" s="140"/>
      <c r="I43" s="140"/>
      <c r="J43" s="140"/>
      <c r="K43" s="140"/>
      <c r="L43" s="140"/>
      <c r="M43" s="140"/>
      <c r="N43" s="140"/>
      <c r="O43" s="140"/>
      <c r="P43" s="140"/>
      <c r="Q43" s="140"/>
      <c r="R43" s="140"/>
      <c r="S43" s="140"/>
      <c r="T43" s="140"/>
      <c r="U43" s="140"/>
      <c r="V43" s="140"/>
      <c r="W43" s="140"/>
      <c r="X43" s="140"/>
      <c r="Y43" s="140"/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9"/>
      <c r="AR43" s="149"/>
      <c r="AS43" s="149"/>
      <c r="AT43" s="149"/>
      <c r="AU43" s="149"/>
      <c r="AV43" s="149"/>
      <c r="AW43" s="149"/>
      <c r="AX43" s="149"/>
      <c r="AY43" s="149"/>
      <c r="AZ43" s="149"/>
      <c r="BA43" s="149"/>
      <c r="BB43" s="149"/>
      <c r="BC43" s="149"/>
      <c r="BD43" s="149"/>
      <c r="BE43" s="149"/>
      <c r="BF43" s="149"/>
      <c r="BG43" s="149"/>
      <c r="BH43" s="149"/>
      <c r="BI43" s="139"/>
    </row>
    <row r="44" spans="1:61" ht="14.25" customHeight="1">
      <c r="A44" s="153"/>
      <c r="B44" s="154"/>
      <c r="C44" s="140"/>
      <c r="D44" s="140"/>
      <c r="E44" s="140"/>
      <c r="F44" s="140"/>
      <c r="G44" s="140"/>
      <c r="H44" s="140"/>
      <c r="I44" s="140"/>
      <c r="J44" s="140"/>
      <c r="K44" s="140"/>
      <c r="L44" s="140"/>
      <c r="M44" s="140"/>
      <c r="N44" s="140"/>
      <c r="O44" s="140"/>
      <c r="P44" s="140"/>
      <c r="Q44" s="140"/>
      <c r="R44" s="140"/>
      <c r="S44" s="140"/>
      <c r="T44" s="140"/>
      <c r="U44" s="140"/>
      <c r="V44" s="140"/>
      <c r="W44" s="140"/>
      <c r="X44" s="140"/>
      <c r="Y44" s="140"/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9"/>
      <c r="AR44" s="149"/>
      <c r="AS44" s="149"/>
      <c r="AT44" s="149"/>
      <c r="AU44" s="149"/>
      <c r="AV44" s="149"/>
      <c r="AW44" s="149"/>
      <c r="AX44" s="149"/>
      <c r="AY44" s="149"/>
      <c r="AZ44" s="149"/>
      <c r="BA44" s="149"/>
      <c r="BB44" s="149"/>
      <c r="BC44" s="149"/>
      <c r="BD44" s="149"/>
      <c r="BE44" s="149"/>
      <c r="BF44" s="149"/>
      <c r="BG44" s="149"/>
      <c r="BH44" s="149"/>
      <c r="BI44" s="155"/>
    </row>
    <row r="45" spans="1:61" ht="14.25" customHeight="1">
      <c r="A45" s="153"/>
      <c r="B45" s="154"/>
      <c r="C45" s="140"/>
      <c r="D45" s="140"/>
      <c r="E45" s="140"/>
      <c r="F45" s="140"/>
      <c r="G45" s="140"/>
      <c r="H45" s="140"/>
      <c r="I45" s="140"/>
      <c r="J45" s="140"/>
      <c r="K45" s="140"/>
      <c r="L45" s="140"/>
      <c r="M45" s="140"/>
      <c r="N45" s="140"/>
      <c r="O45" s="140"/>
      <c r="P45" s="140"/>
      <c r="Q45" s="140"/>
      <c r="R45" s="140"/>
      <c r="S45" s="140"/>
      <c r="T45" s="140"/>
      <c r="U45" s="140"/>
      <c r="V45" s="140"/>
      <c r="W45" s="140"/>
      <c r="X45" s="140"/>
      <c r="Y45" s="140"/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9"/>
      <c r="AR45" s="149"/>
      <c r="AS45" s="149"/>
      <c r="AT45" s="149"/>
      <c r="AU45" s="149"/>
      <c r="AV45" s="149"/>
      <c r="AW45" s="149"/>
      <c r="AX45" s="149"/>
      <c r="AY45" s="149"/>
      <c r="AZ45" s="149"/>
      <c r="BA45" s="149"/>
      <c r="BB45" s="149"/>
      <c r="BC45" s="149"/>
      <c r="BD45" s="149"/>
      <c r="BE45" s="149"/>
      <c r="BF45" s="149"/>
      <c r="BG45" s="149"/>
      <c r="BH45" s="149"/>
      <c r="BI45" s="155"/>
    </row>
    <row r="46" spans="1:61" ht="14.25" customHeight="1" thickBot="1">
      <c r="A46" s="137"/>
      <c r="B46" s="156"/>
      <c r="C46" s="157"/>
      <c r="D46" s="157"/>
      <c r="E46" s="157"/>
      <c r="F46" s="157"/>
      <c r="G46" s="157"/>
      <c r="H46" s="157"/>
      <c r="I46" s="157"/>
      <c r="J46" s="157"/>
      <c r="K46" s="157"/>
      <c r="L46" s="157"/>
      <c r="M46" s="157"/>
      <c r="N46" s="157"/>
      <c r="O46" s="157"/>
      <c r="P46" s="157"/>
      <c r="Q46" s="157"/>
      <c r="R46" s="157"/>
      <c r="S46" s="157"/>
      <c r="T46" s="157"/>
      <c r="U46" s="157"/>
      <c r="V46" s="157"/>
      <c r="W46" s="157"/>
      <c r="X46" s="157"/>
      <c r="Y46" s="157"/>
      <c r="Z46" s="157"/>
      <c r="AA46" s="157"/>
      <c r="AB46" s="157"/>
      <c r="AC46" s="157"/>
      <c r="AD46" s="157"/>
      <c r="AE46" s="157"/>
      <c r="AF46" s="157"/>
      <c r="AG46" s="157"/>
      <c r="AH46" s="157"/>
      <c r="AI46" s="157"/>
      <c r="AJ46" s="157"/>
      <c r="AK46" s="157"/>
      <c r="AL46" s="157"/>
      <c r="AM46" s="157"/>
      <c r="AN46" s="157"/>
      <c r="AO46" s="157"/>
      <c r="AP46" s="157"/>
      <c r="AQ46" s="157"/>
      <c r="AR46" s="157"/>
      <c r="AS46" s="157"/>
      <c r="AT46" s="157"/>
      <c r="AU46" s="157"/>
      <c r="AV46" s="157"/>
      <c r="AW46" s="157"/>
      <c r="AX46" s="157"/>
      <c r="AY46" s="157"/>
      <c r="AZ46" s="157"/>
      <c r="BA46" s="157"/>
      <c r="BB46" s="157"/>
      <c r="BC46" s="157"/>
      <c r="BD46" s="157"/>
      <c r="BE46" s="157"/>
      <c r="BF46" s="157"/>
      <c r="BG46" s="157"/>
      <c r="BH46" s="157"/>
      <c r="BI46" s="158"/>
    </row>
  </sheetData>
  <mergeCells count="7">
    <mergeCell ref="Y34:AL36"/>
    <mergeCell ref="C3:BH5"/>
    <mergeCell ref="H17:BC19"/>
    <mergeCell ref="H20:BC22"/>
    <mergeCell ref="Y24:AE26"/>
    <mergeCell ref="AF24:AL26"/>
    <mergeCell ref="Y30:AL32"/>
  </mergeCells>
  <phoneticPr fontId="4"/>
  <pageMargins left="0.70866141732283472" right="0.70866141732283472" top="0.74803149606299213" bottom="0.74803149606299213" header="0.31496062992125984" footer="0.31496062992125984"/>
  <pageSetup paperSize="9" scale="7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D7EB7-B746-4AEC-821F-13444CC98489}">
  <dimension ref="B1:X38"/>
  <sheetViews>
    <sheetView workbookViewId="0">
      <selection activeCell="O16" sqref="O16:X16"/>
    </sheetView>
  </sheetViews>
  <sheetFormatPr defaultColWidth="6.875" defaultRowHeight="14.25"/>
  <cols>
    <col min="1" max="1" width="1" style="160" customWidth="1"/>
    <col min="2" max="2" width="6.75" style="159" customWidth="1"/>
    <col min="3" max="3" width="6.875" style="159"/>
    <col min="4" max="12" width="6.875" style="160"/>
    <col min="13" max="15" width="6.875" style="162"/>
    <col min="16" max="16" width="6.875" style="160"/>
    <col min="17" max="18" width="6.875" style="162"/>
    <col min="19" max="16384" width="6.875" style="160"/>
  </cols>
  <sheetData>
    <row r="1" spans="2:24">
      <c r="L1" s="161"/>
      <c r="M1" s="161"/>
      <c r="N1" s="161"/>
      <c r="O1" s="161"/>
      <c r="P1" s="161"/>
      <c r="Q1" s="161"/>
      <c r="R1" s="161"/>
      <c r="S1" s="161"/>
      <c r="T1" s="161"/>
      <c r="U1" s="161"/>
    </row>
    <row r="2" spans="2:24">
      <c r="B2" s="471" t="s">
        <v>2</v>
      </c>
      <c r="C2" s="472"/>
      <c r="D2" s="473" t="s">
        <v>3</v>
      </c>
      <c r="E2" s="474"/>
      <c r="F2" s="474"/>
      <c r="G2" s="475"/>
      <c r="H2" s="476" t="s">
        <v>4</v>
      </c>
      <c r="I2" s="477"/>
      <c r="J2" s="478">
        <f t="array" aca="1" ref="J2" ca="1">IF(B8="","",INDIRECT("B"&amp;MAX(INDEX((LEN(B8:B1000)&gt;0)*ROW(B8:B1000),0))))</f>
        <v>1.01</v>
      </c>
      <c r="K2" s="479"/>
      <c r="L2" s="161"/>
      <c r="M2" s="161"/>
      <c r="N2" s="161"/>
      <c r="O2" s="161"/>
      <c r="P2" s="161"/>
      <c r="Q2" s="161"/>
      <c r="R2" s="161"/>
      <c r="S2" s="161"/>
      <c r="T2" s="161"/>
      <c r="U2" s="161"/>
    </row>
    <row r="3" spans="2:24">
      <c r="B3" s="471" t="s">
        <v>5</v>
      </c>
      <c r="C3" s="472"/>
      <c r="D3" s="480" t="s">
        <v>6</v>
      </c>
      <c r="E3" s="481"/>
      <c r="F3" s="481"/>
      <c r="G3" s="482"/>
      <c r="H3" s="476" t="s">
        <v>7</v>
      </c>
      <c r="I3" s="477"/>
      <c r="J3" s="483" t="s">
        <v>8</v>
      </c>
      <c r="K3" s="484"/>
      <c r="L3" s="161"/>
      <c r="M3" s="161"/>
      <c r="N3" s="161"/>
      <c r="O3" s="161"/>
      <c r="P3" s="161"/>
      <c r="Q3" s="161"/>
      <c r="R3" s="161"/>
      <c r="S3" s="161"/>
      <c r="T3" s="161"/>
      <c r="U3" s="161"/>
    </row>
    <row r="4" spans="2:24">
      <c r="B4" s="471" t="s">
        <v>9</v>
      </c>
      <c r="C4" s="472"/>
      <c r="D4" s="473" t="s">
        <v>10</v>
      </c>
      <c r="E4" s="474"/>
      <c r="F4" s="474"/>
      <c r="G4" s="475"/>
      <c r="H4" s="476" t="s">
        <v>11</v>
      </c>
      <c r="I4" s="477"/>
      <c r="J4" s="478" t="s">
        <v>12</v>
      </c>
      <c r="K4" s="479"/>
      <c r="L4" s="161"/>
      <c r="M4" s="161"/>
      <c r="N4" s="161"/>
      <c r="O4" s="161"/>
      <c r="P4" s="161"/>
      <c r="Q4" s="161"/>
      <c r="R4" s="161"/>
      <c r="S4" s="161"/>
      <c r="T4" s="161"/>
      <c r="U4" s="161"/>
    </row>
    <row r="5" spans="2:24">
      <c r="D5" s="162"/>
      <c r="E5" s="162"/>
      <c r="F5" s="162"/>
      <c r="G5" s="162"/>
      <c r="H5" s="161"/>
      <c r="I5" s="161"/>
      <c r="J5" s="163"/>
      <c r="K5" s="163"/>
      <c r="L5" s="161"/>
      <c r="M5" s="161"/>
      <c r="N5" s="164"/>
      <c r="O5" s="164"/>
      <c r="P5" s="164"/>
      <c r="Q5" s="161"/>
      <c r="R5" s="161"/>
      <c r="S5" s="162"/>
      <c r="T5" s="162"/>
      <c r="U5" s="162"/>
    </row>
    <row r="6" spans="2:24">
      <c r="B6" s="486" t="s">
        <v>13</v>
      </c>
      <c r="C6" s="487" t="s">
        <v>14</v>
      </c>
      <c r="D6" s="487"/>
      <c r="E6" s="487"/>
      <c r="F6" s="487"/>
      <c r="G6" s="487" t="s">
        <v>15</v>
      </c>
      <c r="H6" s="487"/>
      <c r="I6" s="487"/>
      <c r="J6" s="487"/>
      <c r="K6" s="487" t="s">
        <v>16</v>
      </c>
      <c r="L6" s="487"/>
      <c r="M6" s="487"/>
      <c r="N6" s="487"/>
      <c r="O6" s="485" t="s">
        <v>17</v>
      </c>
      <c r="P6" s="485"/>
      <c r="Q6" s="485"/>
      <c r="R6" s="485"/>
      <c r="S6" s="485"/>
      <c r="T6" s="485"/>
      <c r="U6" s="485"/>
      <c r="V6" s="485"/>
      <c r="W6" s="485"/>
      <c r="X6" s="485"/>
    </row>
    <row r="7" spans="2:24">
      <c r="B7" s="486"/>
      <c r="C7" s="485" t="s">
        <v>18</v>
      </c>
      <c r="D7" s="485"/>
      <c r="E7" s="485" t="s">
        <v>19</v>
      </c>
      <c r="F7" s="485"/>
      <c r="G7" s="485" t="s">
        <v>20</v>
      </c>
      <c r="H7" s="485"/>
      <c r="I7" s="485" t="s">
        <v>21</v>
      </c>
      <c r="J7" s="485"/>
      <c r="K7" s="485" t="s">
        <v>22</v>
      </c>
      <c r="L7" s="485"/>
      <c r="M7" s="485" t="s">
        <v>23</v>
      </c>
      <c r="N7" s="485"/>
      <c r="O7" s="485"/>
      <c r="P7" s="485"/>
      <c r="Q7" s="485"/>
      <c r="R7" s="485"/>
      <c r="S7" s="485"/>
      <c r="T7" s="485"/>
      <c r="U7" s="485"/>
      <c r="V7" s="485"/>
      <c r="W7" s="485"/>
      <c r="X7" s="485"/>
    </row>
    <row r="8" spans="2:24">
      <c r="B8" s="165">
        <v>0.01</v>
      </c>
      <c r="C8" s="489">
        <v>45203</v>
      </c>
      <c r="D8" s="489"/>
      <c r="E8" s="490" t="s">
        <v>24</v>
      </c>
      <c r="F8" s="490"/>
      <c r="G8" s="489">
        <v>45338</v>
      </c>
      <c r="H8" s="489"/>
      <c r="I8" s="490" t="s">
        <v>25</v>
      </c>
      <c r="J8" s="490"/>
      <c r="K8" s="489"/>
      <c r="L8" s="489"/>
      <c r="M8" s="491"/>
      <c r="N8" s="492"/>
      <c r="O8" s="488" t="s">
        <v>26</v>
      </c>
      <c r="P8" s="488"/>
      <c r="Q8" s="488"/>
      <c r="R8" s="488"/>
      <c r="S8" s="488"/>
      <c r="T8" s="488"/>
      <c r="U8" s="488"/>
      <c r="V8" s="488"/>
      <c r="W8" s="488"/>
      <c r="X8" s="488"/>
    </row>
    <row r="9" spans="2:24">
      <c r="B9" s="165">
        <v>0.02</v>
      </c>
      <c r="C9" s="489">
        <v>45273</v>
      </c>
      <c r="D9" s="489"/>
      <c r="E9" s="490" t="s">
        <v>27</v>
      </c>
      <c r="F9" s="490"/>
      <c r="G9" s="489">
        <v>45338</v>
      </c>
      <c r="H9" s="489"/>
      <c r="I9" s="490" t="s">
        <v>25</v>
      </c>
      <c r="J9" s="490"/>
      <c r="K9" s="489"/>
      <c r="L9" s="489"/>
      <c r="M9" s="491"/>
      <c r="N9" s="492"/>
      <c r="O9" s="488" t="s">
        <v>28</v>
      </c>
      <c r="P9" s="488"/>
      <c r="Q9" s="488"/>
      <c r="R9" s="488"/>
      <c r="S9" s="488"/>
      <c r="T9" s="488"/>
      <c r="U9" s="488"/>
      <c r="V9" s="488"/>
      <c r="W9" s="488"/>
      <c r="X9" s="488"/>
    </row>
    <row r="10" spans="2:24">
      <c r="B10" s="165">
        <v>0.03</v>
      </c>
      <c r="C10" s="489">
        <v>45301</v>
      </c>
      <c r="D10" s="489"/>
      <c r="E10" s="490" t="s">
        <v>29</v>
      </c>
      <c r="F10" s="490"/>
      <c r="G10" s="489">
        <v>45338</v>
      </c>
      <c r="H10" s="489"/>
      <c r="I10" s="490" t="s">
        <v>25</v>
      </c>
      <c r="J10" s="490"/>
      <c r="K10" s="489"/>
      <c r="L10" s="489"/>
      <c r="M10" s="490"/>
      <c r="N10" s="490"/>
      <c r="O10" s="488" t="s">
        <v>30</v>
      </c>
      <c r="P10" s="488"/>
      <c r="Q10" s="488"/>
      <c r="R10" s="488"/>
      <c r="S10" s="488"/>
      <c r="T10" s="488"/>
      <c r="U10" s="488"/>
      <c r="V10" s="488"/>
      <c r="W10" s="488"/>
      <c r="X10" s="488"/>
    </row>
    <row r="11" spans="2:24">
      <c r="B11" s="165">
        <v>0.04</v>
      </c>
      <c r="C11" s="489">
        <v>45306</v>
      </c>
      <c r="D11" s="489"/>
      <c r="E11" s="490" t="s">
        <v>27</v>
      </c>
      <c r="F11" s="490"/>
      <c r="G11" s="489">
        <v>45338</v>
      </c>
      <c r="H11" s="489"/>
      <c r="I11" s="490" t="s">
        <v>25</v>
      </c>
      <c r="J11" s="490"/>
      <c r="K11" s="489"/>
      <c r="L11" s="489"/>
      <c r="M11" s="491"/>
      <c r="N11" s="492"/>
      <c r="O11" s="488" t="s">
        <v>28</v>
      </c>
      <c r="P11" s="488"/>
      <c r="Q11" s="488"/>
      <c r="R11" s="488"/>
      <c r="S11" s="488"/>
      <c r="T11" s="488"/>
      <c r="U11" s="488"/>
      <c r="V11" s="488"/>
      <c r="W11" s="488"/>
      <c r="X11" s="488"/>
    </row>
    <row r="12" spans="2:24">
      <c r="B12" s="165">
        <v>0.05</v>
      </c>
      <c r="C12" s="489">
        <v>45337</v>
      </c>
      <c r="D12" s="489"/>
      <c r="E12" s="490" t="s">
        <v>27</v>
      </c>
      <c r="F12" s="490"/>
      <c r="G12" s="489">
        <v>45338</v>
      </c>
      <c r="H12" s="489"/>
      <c r="I12" s="490" t="s">
        <v>25</v>
      </c>
      <c r="J12" s="490"/>
      <c r="K12" s="489"/>
      <c r="L12" s="489"/>
      <c r="M12" s="491"/>
      <c r="N12" s="492"/>
      <c r="O12" s="488" t="s">
        <v>31</v>
      </c>
      <c r="P12" s="488"/>
      <c r="Q12" s="488"/>
      <c r="R12" s="488"/>
      <c r="S12" s="488"/>
      <c r="T12" s="488"/>
      <c r="U12" s="488"/>
      <c r="V12" s="488"/>
      <c r="W12" s="488"/>
      <c r="X12" s="488"/>
    </row>
    <row r="13" spans="2:24">
      <c r="B13" s="165">
        <v>0.06</v>
      </c>
      <c r="C13" s="489">
        <v>45344</v>
      </c>
      <c r="D13" s="489"/>
      <c r="E13" s="490" t="s">
        <v>29</v>
      </c>
      <c r="F13" s="490"/>
      <c r="G13" s="489">
        <v>45344</v>
      </c>
      <c r="H13" s="489"/>
      <c r="I13" s="490" t="s">
        <v>25</v>
      </c>
      <c r="J13" s="490"/>
      <c r="K13" s="489"/>
      <c r="L13" s="489"/>
      <c r="M13" s="490"/>
      <c r="N13" s="490"/>
      <c r="O13" s="488" t="s">
        <v>31</v>
      </c>
      <c r="P13" s="488"/>
      <c r="Q13" s="488"/>
      <c r="R13" s="488"/>
      <c r="S13" s="488"/>
      <c r="T13" s="488"/>
      <c r="U13" s="488"/>
      <c r="V13" s="488"/>
      <c r="W13" s="488"/>
      <c r="X13" s="488"/>
    </row>
    <row r="14" spans="2:24">
      <c r="B14" s="165">
        <v>1</v>
      </c>
      <c r="C14" s="489"/>
      <c r="D14" s="489"/>
      <c r="E14" s="490"/>
      <c r="F14" s="490"/>
      <c r="G14" s="489"/>
      <c r="H14" s="489"/>
      <c r="I14" s="494"/>
      <c r="J14" s="495"/>
      <c r="K14" s="489">
        <v>45351</v>
      </c>
      <c r="L14" s="489"/>
      <c r="M14" s="490" t="s">
        <v>530</v>
      </c>
      <c r="N14" s="490"/>
      <c r="O14" s="493"/>
      <c r="P14" s="488"/>
      <c r="Q14" s="488"/>
      <c r="R14" s="488"/>
      <c r="S14" s="488"/>
      <c r="T14" s="488"/>
      <c r="U14" s="488"/>
      <c r="V14" s="488"/>
      <c r="W14" s="488"/>
      <c r="X14" s="488"/>
    </row>
    <row r="15" spans="2:24">
      <c r="B15" s="165">
        <v>1.01</v>
      </c>
      <c r="C15" s="489">
        <v>45422</v>
      </c>
      <c r="D15" s="489"/>
      <c r="E15" s="490" t="s">
        <v>27</v>
      </c>
      <c r="F15" s="490"/>
      <c r="G15" s="489"/>
      <c r="H15" s="489"/>
      <c r="I15" s="494"/>
      <c r="J15" s="495"/>
      <c r="K15" s="489"/>
      <c r="L15" s="489"/>
      <c r="M15" s="490"/>
      <c r="N15" s="490"/>
      <c r="O15" s="493" t="s">
        <v>532</v>
      </c>
      <c r="P15" s="488"/>
      <c r="Q15" s="488"/>
      <c r="R15" s="488"/>
      <c r="S15" s="488"/>
      <c r="T15" s="488"/>
      <c r="U15" s="488"/>
      <c r="V15" s="488"/>
      <c r="W15" s="488"/>
      <c r="X15" s="488"/>
    </row>
    <row r="16" spans="2:24">
      <c r="B16" s="165"/>
      <c r="C16" s="489"/>
      <c r="D16" s="489"/>
      <c r="E16" s="490"/>
      <c r="F16" s="490"/>
      <c r="G16" s="489"/>
      <c r="H16" s="489"/>
      <c r="I16" s="490"/>
      <c r="J16" s="490"/>
      <c r="K16" s="489"/>
      <c r="L16" s="489"/>
      <c r="M16" s="490"/>
      <c r="N16" s="490"/>
      <c r="O16" s="488"/>
      <c r="P16" s="488"/>
      <c r="Q16" s="488"/>
      <c r="R16" s="488"/>
      <c r="S16" s="488"/>
      <c r="T16" s="488"/>
      <c r="U16" s="488"/>
      <c r="V16" s="488"/>
      <c r="W16" s="488"/>
      <c r="X16" s="488"/>
    </row>
    <row r="17" spans="2:24">
      <c r="B17" s="165"/>
      <c r="C17" s="489"/>
      <c r="D17" s="489"/>
      <c r="E17" s="490"/>
      <c r="F17" s="490"/>
      <c r="G17" s="489"/>
      <c r="H17" s="489"/>
      <c r="I17" s="490"/>
      <c r="J17" s="490"/>
      <c r="K17" s="489"/>
      <c r="L17" s="489"/>
      <c r="M17" s="490"/>
      <c r="N17" s="490"/>
      <c r="O17" s="496"/>
      <c r="P17" s="497"/>
      <c r="Q17" s="497"/>
      <c r="R17" s="497"/>
      <c r="S17" s="497"/>
      <c r="T17" s="497"/>
      <c r="U17" s="497"/>
      <c r="V17" s="497"/>
      <c r="W17" s="497"/>
      <c r="X17" s="498"/>
    </row>
    <row r="18" spans="2:24">
      <c r="B18" s="165"/>
      <c r="C18" s="489"/>
      <c r="D18" s="489"/>
      <c r="E18" s="490"/>
      <c r="F18" s="490"/>
      <c r="G18" s="489"/>
      <c r="H18" s="489"/>
      <c r="I18" s="490"/>
      <c r="J18" s="490"/>
      <c r="K18" s="489"/>
      <c r="L18" s="489"/>
      <c r="M18" s="490"/>
      <c r="N18" s="490"/>
      <c r="O18" s="488"/>
      <c r="P18" s="488"/>
      <c r="Q18" s="488"/>
      <c r="R18" s="488"/>
      <c r="S18" s="488"/>
      <c r="T18" s="488"/>
      <c r="U18" s="488"/>
      <c r="V18" s="488"/>
      <c r="W18" s="488"/>
      <c r="X18" s="488"/>
    </row>
    <row r="19" spans="2:24">
      <c r="B19" s="165"/>
      <c r="C19" s="489"/>
      <c r="D19" s="489"/>
      <c r="E19" s="490"/>
      <c r="F19" s="490"/>
      <c r="G19" s="489"/>
      <c r="H19" s="489"/>
      <c r="I19" s="490"/>
      <c r="J19" s="490"/>
      <c r="K19" s="489"/>
      <c r="L19" s="489"/>
      <c r="M19" s="490"/>
      <c r="N19" s="490"/>
      <c r="O19" s="488"/>
      <c r="P19" s="488"/>
      <c r="Q19" s="488"/>
      <c r="R19" s="488"/>
      <c r="S19" s="488"/>
      <c r="T19" s="488"/>
      <c r="U19" s="488"/>
      <c r="V19" s="488"/>
      <c r="W19" s="488"/>
      <c r="X19" s="488"/>
    </row>
    <row r="20" spans="2:24">
      <c r="B20" s="165"/>
      <c r="C20" s="489"/>
      <c r="D20" s="489"/>
      <c r="E20" s="490"/>
      <c r="F20" s="490"/>
      <c r="G20" s="489"/>
      <c r="H20" s="489"/>
      <c r="I20" s="490"/>
      <c r="J20" s="490"/>
      <c r="K20" s="489"/>
      <c r="L20" s="489"/>
      <c r="M20" s="490"/>
      <c r="N20" s="490"/>
      <c r="O20" s="488"/>
      <c r="P20" s="488"/>
      <c r="Q20" s="488"/>
      <c r="R20" s="488"/>
      <c r="S20" s="488"/>
      <c r="T20" s="488"/>
      <c r="U20" s="488"/>
      <c r="V20" s="488"/>
      <c r="W20" s="488"/>
      <c r="X20" s="488"/>
    </row>
    <row r="21" spans="2:24">
      <c r="B21" s="165"/>
      <c r="C21" s="489"/>
      <c r="D21" s="489"/>
      <c r="E21" s="490"/>
      <c r="F21" s="490"/>
      <c r="G21" s="489"/>
      <c r="H21" s="489"/>
      <c r="I21" s="490"/>
      <c r="J21" s="490"/>
      <c r="K21" s="489"/>
      <c r="L21" s="489"/>
      <c r="M21" s="490"/>
      <c r="N21" s="490"/>
      <c r="O21" s="488"/>
      <c r="P21" s="488"/>
      <c r="Q21" s="488"/>
      <c r="R21" s="488"/>
      <c r="S21" s="488"/>
      <c r="T21" s="488"/>
      <c r="U21" s="488"/>
      <c r="V21" s="488"/>
      <c r="W21" s="488"/>
      <c r="X21" s="488"/>
    </row>
    <row r="22" spans="2:24">
      <c r="B22" s="165"/>
      <c r="C22" s="489"/>
      <c r="D22" s="489"/>
      <c r="E22" s="490"/>
      <c r="F22" s="490"/>
      <c r="G22" s="489"/>
      <c r="H22" s="489"/>
      <c r="I22" s="490"/>
      <c r="J22" s="490"/>
      <c r="K22" s="489"/>
      <c r="L22" s="489"/>
      <c r="M22" s="490"/>
      <c r="N22" s="490"/>
      <c r="O22" s="488"/>
      <c r="P22" s="488"/>
      <c r="Q22" s="488"/>
      <c r="R22" s="488"/>
      <c r="S22" s="488"/>
      <c r="T22" s="488"/>
      <c r="U22" s="488"/>
      <c r="V22" s="488"/>
      <c r="W22" s="488"/>
      <c r="X22" s="488"/>
    </row>
    <row r="23" spans="2:24">
      <c r="B23" s="165"/>
      <c r="C23" s="489"/>
      <c r="D23" s="489"/>
      <c r="E23" s="490"/>
      <c r="F23" s="490"/>
      <c r="G23" s="489"/>
      <c r="H23" s="489"/>
      <c r="I23" s="490"/>
      <c r="J23" s="490"/>
      <c r="K23" s="489"/>
      <c r="L23" s="489"/>
      <c r="M23" s="490"/>
      <c r="N23" s="490"/>
      <c r="O23" s="488"/>
      <c r="P23" s="488"/>
      <c r="Q23" s="488"/>
      <c r="R23" s="488"/>
      <c r="S23" s="488"/>
      <c r="T23" s="488"/>
      <c r="U23" s="488"/>
      <c r="V23" s="488"/>
      <c r="W23" s="488"/>
      <c r="X23" s="488"/>
    </row>
    <row r="24" spans="2:24">
      <c r="B24" s="165"/>
      <c r="C24" s="489"/>
      <c r="D24" s="489"/>
      <c r="E24" s="490"/>
      <c r="F24" s="490"/>
      <c r="G24" s="489"/>
      <c r="H24" s="489"/>
      <c r="I24" s="490"/>
      <c r="J24" s="490"/>
      <c r="K24" s="489"/>
      <c r="L24" s="489"/>
      <c r="M24" s="490"/>
      <c r="N24" s="490"/>
      <c r="O24" s="488"/>
      <c r="P24" s="488"/>
      <c r="Q24" s="488"/>
      <c r="R24" s="488"/>
      <c r="S24" s="488"/>
      <c r="T24" s="488"/>
      <c r="U24" s="488"/>
      <c r="V24" s="488"/>
      <c r="W24" s="488"/>
      <c r="X24" s="488"/>
    </row>
    <row r="25" spans="2:24">
      <c r="B25" s="165"/>
      <c r="C25" s="489"/>
      <c r="D25" s="489"/>
      <c r="E25" s="490"/>
      <c r="F25" s="490"/>
      <c r="G25" s="489"/>
      <c r="H25" s="489"/>
      <c r="I25" s="490"/>
      <c r="J25" s="490"/>
      <c r="K25" s="489"/>
      <c r="L25" s="489"/>
      <c r="M25" s="490"/>
      <c r="N25" s="490"/>
      <c r="O25" s="488"/>
      <c r="P25" s="488"/>
      <c r="Q25" s="488"/>
      <c r="R25" s="488"/>
      <c r="S25" s="488"/>
      <c r="T25" s="488"/>
      <c r="U25" s="488"/>
      <c r="V25" s="488"/>
      <c r="W25" s="488"/>
      <c r="X25" s="488"/>
    </row>
    <row r="26" spans="2:24">
      <c r="B26" s="165"/>
      <c r="C26" s="489"/>
      <c r="D26" s="489"/>
      <c r="E26" s="490"/>
      <c r="F26" s="490"/>
      <c r="G26" s="489"/>
      <c r="H26" s="489"/>
      <c r="I26" s="490"/>
      <c r="J26" s="490"/>
      <c r="K26" s="489"/>
      <c r="L26" s="489"/>
      <c r="M26" s="490"/>
      <c r="N26" s="490"/>
      <c r="O26" s="488"/>
      <c r="P26" s="488"/>
      <c r="Q26" s="488"/>
      <c r="R26" s="488"/>
      <c r="S26" s="488"/>
      <c r="T26" s="488"/>
      <c r="U26" s="488"/>
      <c r="V26" s="488"/>
      <c r="W26" s="488"/>
      <c r="X26" s="488"/>
    </row>
    <row r="27" spans="2:24">
      <c r="B27" s="165"/>
      <c r="C27" s="489"/>
      <c r="D27" s="489"/>
      <c r="E27" s="490"/>
      <c r="F27" s="490"/>
      <c r="G27" s="489"/>
      <c r="H27" s="489"/>
      <c r="I27" s="490"/>
      <c r="J27" s="490"/>
      <c r="K27" s="489"/>
      <c r="L27" s="489"/>
      <c r="M27" s="490"/>
      <c r="N27" s="490"/>
      <c r="O27" s="488"/>
      <c r="P27" s="488"/>
      <c r="Q27" s="488"/>
      <c r="R27" s="488"/>
      <c r="S27" s="488"/>
      <c r="T27" s="488"/>
      <c r="U27" s="488"/>
      <c r="V27" s="488"/>
      <c r="W27" s="488"/>
      <c r="X27" s="488"/>
    </row>
    <row r="28" spans="2:24">
      <c r="B28" s="165"/>
      <c r="C28" s="489"/>
      <c r="D28" s="489"/>
      <c r="E28" s="490"/>
      <c r="F28" s="490"/>
      <c r="G28" s="489"/>
      <c r="H28" s="489"/>
      <c r="I28" s="490"/>
      <c r="J28" s="490"/>
      <c r="K28" s="489"/>
      <c r="L28" s="489"/>
      <c r="M28" s="490"/>
      <c r="N28" s="490"/>
      <c r="O28" s="488"/>
      <c r="P28" s="488"/>
      <c r="Q28" s="488"/>
      <c r="R28" s="488"/>
      <c r="S28" s="488"/>
      <c r="T28" s="488"/>
      <c r="U28" s="488"/>
      <c r="V28" s="488"/>
      <c r="W28" s="488"/>
      <c r="X28" s="488"/>
    </row>
    <row r="29" spans="2:24">
      <c r="B29" s="165"/>
      <c r="C29" s="489"/>
      <c r="D29" s="489"/>
      <c r="E29" s="490"/>
      <c r="F29" s="490"/>
      <c r="G29" s="489"/>
      <c r="H29" s="489"/>
      <c r="I29" s="490"/>
      <c r="J29" s="490"/>
      <c r="K29" s="489"/>
      <c r="L29" s="489"/>
      <c r="M29" s="490"/>
      <c r="N29" s="490"/>
      <c r="O29" s="488"/>
      <c r="P29" s="488"/>
      <c r="Q29" s="488"/>
      <c r="R29" s="488"/>
      <c r="S29" s="488"/>
      <c r="T29" s="488"/>
      <c r="U29" s="488"/>
      <c r="V29" s="488"/>
      <c r="W29" s="488"/>
      <c r="X29" s="488"/>
    </row>
    <row r="30" spans="2:24">
      <c r="B30" s="165"/>
      <c r="C30" s="489"/>
      <c r="D30" s="489"/>
      <c r="E30" s="490"/>
      <c r="F30" s="490"/>
      <c r="G30" s="489"/>
      <c r="H30" s="489"/>
      <c r="I30" s="490"/>
      <c r="J30" s="490"/>
      <c r="K30" s="489"/>
      <c r="L30" s="489"/>
      <c r="M30" s="490"/>
      <c r="N30" s="490"/>
      <c r="O30" s="488"/>
      <c r="P30" s="488"/>
      <c r="Q30" s="488"/>
      <c r="R30" s="488"/>
      <c r="S30" s="488"/>
      <c r="T30" s="488"/>
      <c r="U30" s="488"/>
      <c r="V30" s="488"/>
      <c r="W30" s="488"/>
      <c r="X30" s="488"/>
    </row>
    <row r="31" spans="2:24">
      <c r="B31" s="165"/>
      <c r="C31" s="489"/>
      <c r="D31" s="489"/>
      <c r="E31" s="490"/>
      <c r="F31" s="490"/>
      <c r="G31" s="489"/>
      <c r="H31" s="489"/>
      <c r="I31" s="490"/>
      <c r="J31" s="490"/>
      <c r="K31" s="489"/>
      <c r="L31" s="489"/>
      <c r="M31" s="490"/>
      <c r="N31" s="490"/>
      <c r="O31" s="488"/>
      <c r="P31" s="488"/>
      <c r="Q31" s="488"/>
      <c r="R31" s="488"/>
      <c r="S31" s="488"/>
      <c r="T31" s="488"/>
      <c r="U31" s="488"/>
      <c r="V31" s="488"/>
      <c r="W31" s="488"/>
      <c r="X31" s="488"/>
    </row>
    <row r="32" spans="2:24">
      <c r="B32" s="165"/>
      <c r="C32" s="489"/>
      <c r="D32" s="489"/>
      <c r="E32" s="490"/>
      <c r="F32" s="490"/>
      <c r="G32" s="489"/>
      <c r="H32" s="489"/>
      <c r="I32" s="490"/>
      <c r="J32" s="490"/>
      <c r="K32" s="489"/>
      <c r="L32" s="489"/>
      <c r="M32" s="490"/>
      <c r="N32" s="490"/>
      <c r="O32" s="488"/>
      <c r="P32" s="488"/>
      <c r="Q32" s="488"/>
      <c r="R32" s="488"/>
      <c r="S32" s="488"/>
      <c r="T32" s="488"/>
      <c r="U32" s="488"/>
      <c r="V32" s="488"/>
      <c r="W32" s="488"/>
      <c r="X32" s="488"/>
    </row>
    <row r="33" spans="2:24">
      <c r="B33" s="165"/>
      <c r="C33" s="489"/>
      <c r="D33" s="489"/>
      <c r="E33" s="490"/>
      <c r="F33" s="490"/>
      <c r="G33" s="489"/>
      <c r="H33" s="489"/>
      <c r="I33" s="490"/>
      <c r="J33" s="490"/>
      <c r="K33" s="489"/>
      <c r="L33" s="489"/>
      <c r="M33" s="490"/>
      <c r="N33" s="490"/>
      <c r="O33" s="488"/>
      <c r="P33" s="488"/>
      <c r="Q33" s="488"/>
      <c r="R33" s="488"/>
      <c r="S33" s="488"/>
      <c r="T33" s="488"/>
      <c r="U33" s="488"/>
      <c r="V33" s="488"/>
      <c r="W33" s="488"/>
      <c r="X33" s="488"/>
    </row>
    <row r="34" spans="2:24">
      <c r="B34" s="165"/>
      <c r="C34" s="489"/>
      <c r="D34" s="489"/>
      <c r="E34" s="490"/>
      <c r="F34" s="490"/>
      <c r="G34" s="489"/>
      <c r="H34" s="489"/>
      <c r="I34" s="490"/>
      <c r="J34" s="490"/>
      <c r="K34" s="489"/>
      <c r="L34" s="489"/>
      <c r="M34" s="490"/>
      <c r="N34" s="490"/>
      <c r="O34" s="488"/>
      <c r="P34" s="488"/>
      <c r="Q34" s="488"/>
      <c r="R34" s="488"/>
      <c r="S34" s="488"/>
      <c r="T34" s="488"/>
      <c r="U34" s="488"/>
      <c r="V34" s="488"/>
      <c r="W34" s="488"/>
      <c r="X34" s="488"/>
    </row>
    <row r="35" spans="2:24">
      <c r="B35" s="165"/>
      <c r="C35" s="489"/>
      <c r="D35" s="489"/>
      <c r="E35" s="490"/>
      <c r="F35" s="490"/>
      <c r="G35" s="489"/>
      <c r="H35" s="489"/>
      <c r="I35" s="490"/>
      <c r="J35" s="490"/>
      <c r="K35" s="489"/>
      <c r="L35" s="489"/>
      <c r="M35" s="490"/>
      <c r="N35" s="490"/>
      <c r="O35" s="488"/>
      <c r="P35" s="488"/>
      <c r="Q35" s="488"/>
      <c r="R35" s="488"/>
      <c r="S35" s="488"/>
      <c r="T35" s="488"/>
      <c r="U35" s="488"/>
      <c r="V35" s="488"/>
      <c r="W35" s="488"/>
      <c r="X35" s="488"/>
    </row>
    <row r="36" spans="2:24">
      <c r="B36" s="165"/>
      <c r="C36" s="489"/>
      <c r="D36" s="489"/>
      <c r="E36" s="490"/>
      <c r="F36" s="490"/>
      <c r="G36" s="489"/>
      <c r="H36" s="489"/>
      <c r="I36" s="490"/>
      <c r="J36" s="490"/>
      <c r="K36" s="489"/>
      <c r="L36" s="489"/>
      <c r="M36" s="490"/>
      <c r="N36" s="490"/>
      <c r="O36" s="488"/>
      <c r="P36" s="488"/>
      <c r="Q36" s="488"/>
      <c r="R36" s="488"/>
      <c r="S36" s="488"/>
      <c r="T36" s="488"/>
      <c r="U36" s="488"/>
      <c r="V36" s="488"/>
      <c r="W36" s="488"/>
      <c r="X36" s="488"/>
    </row>
    <row r="37" spans="2:24">
      <c r="B37" s="165"/>
      <c r="C37" s="489"/>
      <c r="D37" s="489"/>
      <c r="E37" s="490"/>
      <c r="F37" s="490"/>
      <c r="G37" s="489"/>
      <c r="H37" s="489"/>
      <c r="I37" s="490"/>
      <c r="J37" s="490"/>
      <c r="K37" s="489"/>
      <c r="L37" s="489"/>
      <c r="M37" s="490"/>
      <c r="N37" s="490"/>
      <c r="O37" s="488"/>
      <c r="P37" s="488"/>
      <c r="Q37" s="488"/>
      <c r="R37" s="488"/>
      <c r="S37" s="488"/>
      <c r="T37" s="488"/>
      <c r="U37" s="488"/>
      <c r="V37" s="488"/>
      <c r="W37" s="488"/>
      <c r="X37" s="488"/>
    </row>
    <row r="38" spans="2:24">
      <c r="B38" s="165"/>
      <c r="C38" s="489"/>
      <c r="D38" s="489"/>
      <c r="E38" s="490"/>
      <c r="F38" s="490"/>
      <c r="G38" s="489"/>
      <c r="H38" s="489"/>
      <c r="I38" s="490"/>
      <c r="J38" s="490"/>
      <c r="K38" s="489"/>
      <c r="L38" s="489"/>
      <c r="M38" s="490"/>
      <c r="N38" s="490"/>
      <c r="O38" s="488"/>
      <c r="P38" s="488"/>
      <c r="Q38" s="488"/>
      <c r="R38" s="488"/>
      <c r="S38" s="488"/>
      <c r="T38" s="488"/>
      <c r="U38" s="488"/>
      <c r="V38" s="488"/>
      <c r="W38" s="488"/>
      <c r="X38" s="488"/>
    </row>
  </sheetData>
  <mergeCells count="240">
    <mergeCell ref="O38:X38"/>
    <mergeCell ref="C38:D38"/>
    <mergeCell ref="E38:F38"/>
    <mergeCell ref="G38:H38"/>
    <mergeCell ref="I38:J38"/>
    <mergeCell ref="K38:L38"/>
    <mergeCell ref="M38:N38"/>
    <mergeCell ref="O36:X36"/>
    <mergeCell ref="C37:D37"/>
    <mergeCell ref="E37:F37"/>
    <mergeCell ref="G37:H37"/>
    <mergeCell ref="I37:J37"/>
    <mergeCell ref="K37:L37"/>
    <mergeCell ref="M37:N37"/>
    <mergeCell ref="O37:X37"/>
    <mergeCell ref="C36:D36"/>
    <mergeCell ref="E36:F36"/>
    <mergeCell ref="G36:H36"/>
    <mergeCell ref="I36:J36"/>
    <mergeCell ref="K36:L36"/>
    <mergeCell ref="M36:N36"/>
    <mergeCell ref="O34:X34"/>
    <mergeCell ref="C35:D35"/>
    <mergeCell ref="E35:F35"/>
    <mergeCell ref="G35:H35"/>
    <mergeCell ref="I35:J35"/>
    <mergeCell ref="K35:L35"/>
    <mergeCell ref="M35:N35"/>
    <mergeCell ref="O35:X35"/>
    <mergeCell ref="C34:D34"/>
    <mergeCell ref="E34:F34"/>
    <mergeCell ref="G34:H34"/>
    <mergeCell ref="I34:J34"/>
    <mergeCell ref="K34:L34"/>
    <mergeCell ref="M34:N34"/>
    <mergeCell ref="O32:X32"/>
    <mergeCell ref="C33:D33"/>
    <mergeCell ref="E33:F33"/>
    <mergeCell ref="G33:H33"/>
    <mergeCell ref="I33:J33"/>
    <mergeCell ref="K33:L33"/>
    <mergeCell ref="M33:N33"/>
    <mergeCell ref="O33:X33"/>
    <mergeCell ref="C32:D32"/>
    <mergeCell ref="E32:F32"/>
    <mergeCell ref="G32:H32"/>
    <mergeCell ref="I32:J32"/>
    <mergeCell ref="K32:L32"/>
    <mergeCell ref="M32:N32"/>
    <mergeCell ref="O30:X30"/>
    <mergeCell ref="C31:D31"/>
    <mergeCell ref="E31:F31"/>
    <mergeCell ref="G31:H31"/>
    <mergeCell ref="I31:J31"/>
    <mergeCell ref="K31:L31"/>
    <mergeCell ref="M31:N31"/>
    <mergeCell ref="O31:X31"/>
    <mergeCell ref="C30:D30"/>
    <mergeCell ref="E30:F30"/>
    <mergeCell ref="G30:H30"/>
    <mergeCell ref="I30:J30"/>
    <mergeCell ref="K30:L30"/>
    <mergeCell ref="M30:N30"/>
    <mergeCell ref="O28:X28"/>
    <mergeCell ref="C29:D29"/>
    <mergeCell ref="E29:F29"/>
    <mergeCell ref="G29:H29"/>
    <mergeCell ref="I29:J29"/>
    <mergeCell ref="K29:L29"/>
    <mergeCell ref="M29:N29"/>
    <mergeCell ref="O29:X29"/>
    <mergeCell ref="C28:D28"/>
    <mergeCell ref="E28:F28"/>
    <mergeCell ref="G28:H28"/>
    <mergeCell ref="I28:J28"/>
    <mergeCell ref="K28:L28"/>
    <mergeCell ref="M28:N28"/>
    <mergeCell ref="O26:X26"/>
    <mergeCell ref="C27:D27"/>
    <mergeCell ref="E27:F27"/>
    <mergeCell ref="G27:H27"/>
    <mergeCell ref="I27:J27"/>
    <mergeCell ref="K27:L27"/>
    <mergeCell ref="M27:N27"/>
    <mergeCell ref="O27:X27"/>
    <mergeCell ref="C26:D26"/>
    <mergeCell ref="E26:F26"/>
    <mergeCell ref="G26:H26"/>
    <mergeCell ref="I26:J26"/>
    <mergeCell ref="K26:L26"/>
    <mergeCell ref="M26:N26"/>
    <mergeCell ref="O24:X24"/>
    <mergeCell ref="C25:D25"/>
    <mergeCell ref="E25:F25"/>
    <mergeCell ref="G25:H25"/>
    <mergeCell ref="I25:J25"/>
    <mergeCell ref="K25:L25"/>
    <mergeCell ref="M25:N25"/>
    <mergeCell ref="O25:X25"/>
    <mergeCell ref="C24:D24"/>
    <mergeCell ref="E24:F24"/>
    <mergeCell ref="G24:H24"/>
    <mergeCell ref="I24:J24"/>
    <mergeCell ref="K24:L24"/>
    <mergeCell ref="M24:N24"/>
    <mergeCell ref="O22:X22"/>
    <mergeCell ref="C23:D23"/>
    <mergeCell ref="E23:F23"/>
    <mergeCell ref="G23:H23"/>
    <mergeCell ref="I23:J23"/>
    <mergeCell ref="K23:L23"/>
    <mergeCell ref="M23:N23"/>
    <mergeCell ref="O23:X23"/>
    <mergeCell ref="C22:D22"/>
    <mergeCell ref="E22:F22"/>
    <mergeCell ref="G22:H22"/>
    <mergeCell ref="I22:J22"/>
    <mergeCell ref="K22:L22"/>
    <mergeCell ref="M22:N22"/>
    <mergeCell ref="O20:X20"/>
    <mergeCell ref="C21:D21"/>
    <mergeCell ref="E21:F21"/>
    <mergeCell ref="G21:H21"/>
    <mergeCell ref="I21:J21"/>
    <mergeCell ref="K21:L21"/>
    <mergeCell ref="M21:N21"/>
    <mergeCell ref="O21:X21"/>
    <mergeCell ref="C20:D20"/>
    <mergeCell ref="E20:F20"/>
    <mergeCell ref="G20:H20"/>
    <mergeCell ref="I20:J20"/>
    <mergeCell ref="K20:L20"/>
    <mergeCell ref="M20:N20"/>
    <mergeCell ref="O18:X18"/>
    <mergeCell ref="C19:D19"/>
    <mergeCell ref="E19:F19"/>
    <mergeCell ref="G19:H19"/>
    <mergeCell ref="I19:J19"/>
    <mergeCell ref="K19:L19"/>
    <mergeCell ref="M19:N19"/>
    <mergeCell ref="O19:X19"/>
    <mergeCell ref="C18:D18"/>
    <mergeCell ref="E18:F18"/>
    <mergeCell ref="G18:H18"/>
    <mergeCell ref="I18:J18"/>
    <mergeCell ref="K18:L18"/>
    <mergeCell ref="M18:N18"/>
    <mergeCell ref="O16:X16"/>
    <mergeCell ref="C17:D17"/>
    <mergeCell ref="E17:F17"/>
    <mergeCell ref="G17:H17"/>
    <mergeCell ref="I17:J17"/>
    <mergeCell ref="K17:L17"/>
    <mergeCell ref="M17:N17"/>
    <mergeCell ref="O17:X17"/>
    <mergeCell ref="C16:D16"/>
    <mergeCell ref="E16:F16"/>
    <mergeCell ref="G16:H16"/>
    <mergeCell ref="I16:J16"/>
    <mergeCell ref="K16:L16"/>
    <mergeCell ref="M16:N16"/>
    <mergeCell ref="O14:X14"/>
    <mergeCell ref="C15:D15"/>
    <mergeCell ref="E15:F15"/>
    <mergeCell ref="G15:H15"/>
    <mergeCell ref="I15:J15"/>
    <mergeCell ref="K15:L15"/>
    <mergeCell ref="M15:N15"/>
    <mergeCell ref="O15:X15"/>
    <mergeCell ref="C14:D14"/>
    <mergeCell ref="E14:F14"/>
    <mergeCell ref="G14:H14"/>
    <mergeCell ref="I14:J14"/>
    <mergeCell ref="K14:L14"/>
    <mergeCell ref="M14:N14"/>
    <mergeCell ref="O12:X12"/>
    <mergeCell ref="C13:D13"/>
    <mergeCell ref="E13:F13"/>
    <mergeCell ref="G13:H13"/>
    <mergeCell ref="I13:J13"/>
    <mergeCell ref="K13:L13"/>
    <mergeCell ref="M13:N13"/>
    <mergeCell ref="O13:X13"/>
    <mergeCell ref="C12:D12"/>
    <mergeCell ref="E12:F12"/>
    <mergeCell ref="G12:H12"/>
    <mergeCell ref="I12:J12"/>
    <mergeCell ref="K12:L12"/>
    <mergeCell ref="M12:N12"/>
    <mergeCell ref="O10:X10"/>
    <mergeCell ref="C11:D11"/>
    <mergeCell ref="E11:F11"/>
    <mergeCell ref="G11:H11"/>
    <mergeCell ref="I11:J11"/>
    <mergeCell ref="K11:L11"/>
    <mergeCell ref="M11:N11"/>
    <mergeCell ref="O11:X11"/>
    <mergeCell ref="C10:D10"/>
    <mergeCell ref="E10:F10"/>
    <mergeCell ref="G10:H10"/>
    <mergeCell ref="I10:J10"/>
    <mergeCell ref="K10:L10"/>
    <mergeCell ref="M10:N10"/>
    <mergeCell ref="O8:X8"/>
    <mergeCell ref="C9:D9"/>
    <mergeCell ref="E9:F9"/>
    <mergeCell ref="G9:H9"/>
    <mergeCell ref="I9:J9"/>
    <mergeCell ref="K9:L9"/>
    <mergeCell ref="M9:N9"/>
    <mergeCell ref="O9:X9"/>
    <mergeCell ref="C8:D8"/>
    <mergeCell ref="E8:F8"/>
    <mergeCell ref="G8:H8"/>
    <mergeCell ref="I8:J8"/>
    <mergeCell ref="K8:L8"/>
    <mergeCell ref="M8:N8"/>
    <mergeCell ref="B2:C2"/>
    <mergeCell ref="D2:G2"/>
    <mergeCell ref="H2:I2"/>
    <mergeCell ref="J2:K2"/>
    <mergeCell ref="B3:C3"/>
    <mergeCell ref="D3:G3"/>
    <mergeCell ref="H3:I3"/>
    <mergeCell ref="J3:K3"/>
    <mergeCell ref="O6:X7"/>
    <mergeCell ref="C7:D7"/>
    <mergeCell ref="E7:F7"/>
    <mergeCell ref="G7:H7"/>
    <mergeCell ref="I7:J7"/>
    <mergeCell ref="K7:L7"/>
    <mergeCell ref="M7:N7"/>
    <mergeCell ref="B4:C4"/>
    <mergeCell ref="D4:G4"/>
    <mergeCell ref="H4:I4"/>
    <mergeCell ref="J4:K4"/>
    <mergeCell ref="B6:B7"/>
    <mergeCell ref="C6:F6"/>
    <mergeCell ref="G6:J6"/>
    <mergeCell ref="K6:N6"/>
  </mergeCells>
  <phoneticPr fontId="4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BY721"/>
  <sheetViews>
    <sheetView showGridLines="0" view="pageBreakPreview" zoomScaleNormal="100" zoomScaleSheetLayoutView="100" workbookViewId="0">
      <selection activeCell="AD2" sqref="AD2"/>
    </sheetView>
  </sheetViews>
  <sheetFormatPr defaultColWidth="2.625" defaultRowHeight="12.75" customHeight="1"/>
  <cols>
    <col min="1" max="1" width="2.625" customWidth="1"/>
    <col min="18" max="18" width="2.625" customWidth="1"/>
    <col min="30" max="30" width="2.625" customWidth="1"/>
  </cols>
  <sheetData>
    <row r="1" spans="1:67" s="1" customFormat="1" ht="13.5" customHeight="1">
      <c r="A1" s="506" t="s">
        <v>32</v>
      </c>
      <c r="B1" s="507"/>
      <c r="C1" s="507"/>
      <c r="D1" s="507"/>
      <c r="E1" s="507"/>
      <c r="F1" s="508"/>
      <c r="G1" s="112" t="s">
        <v>33</v>
      </c>
      <c r="H1" s="30"/>
      <c r="I1" s="30"/>
      <c r="J1" s="30"/>
      <c r="K1" s="30"/>
      <c r="L1" s="30"/>
      <c r="M1" s="31"/>
      <c r="N1" s="25" t="s">
        <v>34</v>
      </c>
      <c r="O1" s="26"/>
      <c r="P1" s="26"/>
      <c r="Q1" s="27"/>
      <c r="R1" s="112" t="s">
        <v>35</v>
      </c>
      <c r="S1" s="116"/>
      <c r="T1" s="116"/>
      <c r="U1" s="116"/>
      <c r="V1" s="116"/>
      <c r="W1" s="116"/>
      <c r="X1" s="116"/>
      <c r="Y1" s="116"/>
      <c r="Z1" s="25" t="s">
        <v>36</v>
      </c>
      <c r="AA1" s="26"/>
      <c r="AB1" s="26"/>
      <c r="AC1" s="26"/>
      <c r="AD1" s="112" t="s">
        <v>37</v>
      </c>
      <c r="AE1" s="116"/>
      <c r="AF1" s="116"/>
      <c r="AG1" s="116"/>
      <c r="AH1" s="116"/>
      <c r="AI1" s="116"/>
      <c r="AJ1" s="116"/>
      <c r="AK1" s="116"/>
      <c r="AL1" s="116"/>
      <c r="AM1" s="116"/>
      <c r="AN1" s="116"/>
      <c r="AO1" s="116"/>
      <c r="AP1" s="116"/>
      <c r="AQ1" s="122"/>
      <c r="AR1" s="122"/>
      <c r="AS1" s="122"/>
      <c r="AT1" s="122"/>
      <c r="AU1" s="122"/>
      <c r="AV1" s="123"/>
      <c r="AW1" s="512" t="s">
        <v>38</v>
      </c>
      <c r="AX1" s="513"/>
      <c r="AY1" s="514"/>
      <c r="AZ1" s="112" t="s">
        <v>39</v>
      </c>
      <c r="BA1" s="116"/>
      <c r="BB1" s="116"/>
      <c r="BC1" s="32"/>
      <c r="BD1" s="33"/>
      <c r="BE1" s="512" t="s">
        <v>40</v>
      </c>
      <c r="BF1" s="513"/>
      <c r="BG1" s="514"/>
      <c r="BH1" s="515">
        <v>45210</v>
      </c>
      <c r="BI1" s="516"/>
      <c r="BJ1" s="516"/>
      <c r="BK1" s="517"/>
      <c r="BL1" s="518"/>
      <c r="BM1" s="519"/>
      <c r="BN1" s="520"/>
    </row>
    <row r="2" spans="1:67" s="1" customFormat="1" ht="13.5" customHeight="1">
      <c r="A2" s="509"/>
      <c r="B2" s="510"/>
      <c r="C2" s="510"/>
      <c r="D2" s="510"/>
      <c r="E2" s="510"/>
      <c r="F2" s="511"/>
      <c r="G2" s="59" t="s">
        <v>41</v>
      </c>
      <c r="H2" s="28"/>
      <c r="I2" s="28"/>
      <c r="J2" s="28"/>
      <c r="K2" s="28"/>
      <c r="L2" s="28"/>
      <c r="M2" s="29"/>
      <c r="N2" s="60" t="s">
        <v>42</v>
      </c>
      <c r="O2" s="23"/>
      <c r="P2" s="23"/>
      <c r="Q2" s="24"/>
      <c r="R2" s="59" t="s">
        <v>43</v>
      </c>
      <c r="S2" s="22"/>
      <c r="T2" s="22"/>
      <c r="U2" s="22"/>
      <c r="V2" s="22"/>
      <c r="W2" s="22"/>
      <c r="X2" s="22"/>
      <c r="Y2" s="22"/>
      <c r="Z2" s="60" t="s">
        <v>44</v>
      </c>
      <c r="AA2" s="23"/>
      <c r="AB2" s="23"/>
      <c r="AC2" s="23"/>
      <c r="AD2" s="59" t="s">
        <v>45</v>
      </c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1"/>
      <c r="AR2" s="21"/>
      <c r="AS2" s="21"/>
      <c r="AT2" s="21"/>
      <c r="AU2" s="21"/>
      <c r="AV2" s="21"/>
      <c r="AW2" s="524" t="s">
        <v>46</v>
      </c>
      <c r="AX2" s="525"/>
      <c r="AY2" s="526"/>
      <c r="AZ2" s="311" t="s">
        <v>533</v>
      </c>
      <c r="BA2" s="22"/>
      <c r="BB2" s="22"/>
      <c r="BC2" s="32"/>
      <c r="BD2" s="33"/>
      <c r="BE2" s="524" t="s">
        <v>47</v>
      </c>
      <c r="BF2" s="525"/>
      <c r="BG2" s="526"/>
      <c r="BH2" s="527">
        <v>45422</v>
      </c>
      <c r="BI2" s="528"/>
      <c r="BJ2" s="528"/>
      <c r="BK2" s="529"/>
      <c r="BL2" s="521"/>
      <c r="BM2" s="522"/>
      <c r="BN2" s="523"/>
    </row>
    <row r="3" spans="1:67" s="2" customFormat="1" ht="13.5" customHeight="1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4"/>
      <c r="AR3" s="4"/>
      <c r="AS3" s="4"/>
      <c r="AT3" s="4"/>
      <c r="AU3" s="4"/>
      <c r="AV3" s="4"/>
      <c r="AW3" s="4"/>
      <c r="AX3" s="4"/>
      <c r="AY3" s="4"/>
      <c r="AZ3" s="4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</row>
    <row r="4" spans="1:67" s="2" customFormat="1" ht="13.5" customHeight="1">
      <c r="B4" s="55" t="s">
        <v>48</v>
      </c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</row>
    <row r="5" spans="1:67" s="2" customFormat="1" ht="13.5" customHeight="1">
      <c r="B5" s="55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</row>
    <row r="6" spans="1:67" ht="13.5">
      <c r="C6" t="s">
        <v>49</v>
      </c>
    </row>
    <row r="7" spans="1:67" ht="13.5">
      <c r="C7" t="s">
        <v>50</v>
      </c>
    </row>
    <row r="8" spans="1:67" ht="13.5"/>
    <row r="9" spans="1:67" ht="13.5">
      <c r="C9" s="65" t="s">
        <v>51</v>
      </c>
      <c r="D9" s="61"/>
      <c r="E9" s="61"/>
      <c r="F9" s="62"/>
      <c r="G9" s="62"/>
      <c r="H9" s="62"/>
      <c r="I9" s="62"/>
      <c r="J9" s="62"/>
      <c r="K9" s="63" t="s">
        <v>52</v>
      </c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5" t="s">
        <v>53</v>
      </c>
      <c r="X9" s="62"/>
      <c r="Y9" s="62"/>
      <c r="Z9" s="61"/>
      <c r="AA9" s="62"/>
      <c r="AB9" s="62"/>
      <c r="AC9" s="62"/>
      <c r="AD9" s="61"/>
      <c r="AE9" s="63" t="s">
        <v>54</v>
      </c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6"/>
      <c r="AQ9" s="65" t="s">
        <v>55</v>
      </c>
      <c r="AR9" s="61"/>
      <c r="AS9" s="62"/>
      <c r="AT9" s="62"/>
      <c r="AU9" s="61"/>
      <c r="AV9" s="67"/>
      <c r="AW9" s="63" t="s">
        <v>56</v>
      </c>
      <c r="AX9" s="64"/>
      <c r="AY9" s="9"/>
      <c r="AZ9" s="64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66"/>
      <c r="BO9" s="221" t="s">
        <v>57</v>
      </c>
    </row>
    <row r="10" spans="1:67" ht="13.5">
      <c r="B10" s="221">
        <v>1</v>
      </c>
      <c r="C10" s="113" t="s">
        <v>58</v>
      </c>
      <c r="D10" s="222"/>
      <c r="E10" s="222"/>
      <c r="F10" s="222"/>
      <c r="G10" s="222"/>
      <c r="H10" s="222"/>
      <c r="I10" s="222"/>
      <c r="J10" s="223"/>
      <c r="K10" s="261" t="s">
        <v>59</v>
      </c>
      <c r="L10" s="227"/>
      <c r="M10" s="227"/>
      <c r="N10" s="227"/>
      <c r="O10" s="227"/>
      <c r="P10" s="227"/>
      <c r="Q10" s="227"/>
      <c r="R10" s="227"/>
      <c r="S10" s="227"/>
      <c r="T10" s="228"/>
      <c r="U10" s="227"/>
      <c r="V10" s="227"/>
      <c r="W10" s="227"/>
      <c r="X10" s="228"/>
      <c r="Y10" s="227"/>
      <c r="Z10" s="227"/>
      <c r="AA10" s="227"/>
      <c r="AB10" s="227"/>
      <c r="AC10" s="227"/>
      <c r="AD10" s="227"/>
      <c r="AE10" s="227"/>
      <c r="AF10" s="227"/>
      <c r="AG10" s="227"/>
      <c r="AH10" s="228"/>
      <c r="AI10" s="227"/>
      <c r="AJ10" s="227"/>
      <c r="AK10" s="228"/>
      <c r="AL10" s="228"/>
      <c r="AM10" s="227"/>
      <c r="AN10" s="227"/>
      <c r="AO10" s="228"/>
      <c r="AP10" s="227"/>
      <c r="AQ10" s="227"/>
      <c r="AR10" s="227"/>
      <c r="AS10" s="228"/>
      <c r="AT10" s="228"/>
      <c r="AU10" s="228"/>
      <c r="AV10" s="228"/>
      <c r="AW10" s="228"/>
      <c r="AX10" s="228"/>
      <c r="AY10" s="228"/>
      <c r="AZ10" s="228"/>
      <c r="BA10" s="228"/>
      <c r="BB10" s="228"/>
      <c r="BC10" s="228"/>
      <c r="BD10" s="228"/>
      <c r="BE10" s="228"/>
      <c r="BF10" s="228"/>
      <c r="BG10" s="228"/>
      <c r="BH10" s="228"/>
      <c r="BI10" s="228"/>
      <c r="BJ10" s="228"/>
      <c r="BK10" s="228"/>
      <c r="BL10" s="228"/>
      <c r="BM10" s="229"/>
      <c r="BO10" s="221" t="s">
        <v>60</v>
      </c>
    </row>
    <row r="11" spans="1:67" ht="13.5">
      <c r="C11" s="73"/>
      <c r="D11" s="80" t="s">
        <v>61</v>
      </c>
      <c r="E11" s="82"/>
      <c r="F11" s="82"/>
      <c r="G11" s="82"/>
      <c r="H11" s="82"/>
      <c r="I11" s="81"/>
      <c r="J11" s="101"/>
      <c r="K11" s="258" t="s">
        <v>62</v>
      </c>
      <c r="L11" s="232"/>
      <c r="M11" s="232"/>
      <c r="N11" s="232"/>
      <c r="O11" s="232"/>
      <c r="P11" s="232"/>
      <c r="Q11" s="232"/>
      <c r="R11" s="232"/>
      <c r="S11" s="232"/>
      <c r="T11" s="232"/>
      <c r="U11" s="232"/>
      <c r="V11" s="232"/>
      <c r="W11" s="232"/>
      <c r="X11" s="232"/>
      <c r="Y11" s="232"/>
      <c r="Z11" s="232"/>
      <c r="AA11" s="232"/>
      <c r="AB11" s="232"/>
      <c r="AC11" s="232"/>
      <c r="AD11" s="232"/>
      <c r="AE11" s="232"/>
      <c r="AF11" s="233"/>
      <c r="AG11" s="232"/>
      <c r="AH11" s="232"/>
      <c r="AI11" s="232"/>
      <c r="AJ11" s="232"/>
      <c r="AK11" s="232"/>
      <c r="AL11" s="232"/>
      <c r="AM11" s="232"/>
      <c r="AN11" s="232"/>
      <c r="AO11" s="232"/>
      <c r="AP11" s="232"/>
      <c r="AQ11" s="232"/>
      <c r="AR11" s="232"/>
      <c r="AS11" s="233"/>
      <c r="AT11" s="232"/>
      <c r="AU11" s="232"/>
      <c r="AV11" s="232"/>
      <c r="AW11" s="232"/>
      <c r="AX11" s="232"/>
      <c r="AY11" s="232"/>
      <c r="AZ11" s="232"/>
      <c r="BA11" s="232"/>
      <c r="BB11" s="232"/>
      <c r="BC11" s="232"/>
      <c r="BD11" s="232"/>
      <c r="BE11" s="232"/>
      <c r="BF11" s="232"/>
      <c r="BG11" s="232"/>
      <c r="BH11" s="232"/>
      <c r="BI11" s="232"/>
      <c r="BJ11" s="232"/>
      <c r="BK11" s="232"/>
      <c r="BL11" s="232"/>
      <c r="BM11" s="234"/>
      <c r="BO11" s="221" t="s">
        <v>63</v>
      </c>
    </row>
    <row r="12" spans="1:67" ht="13.5">
      <c r="C12" s="73"/>
      <c r="D12" s="104"/>
      <c r="E12" s="105"/>
      <c r="F12" s="105"/>
      <c r="G12" s="105"/>
      <c r="H12" s="105"/>
      <c r="I12" s="106"/>
      <c r="J12" s="423"/>
      <c r="K12" s="256" t="s">
        <v>802</v>
      </c>
      <c r="L12" s="268"/>
      <c r="M12" s="268"/>
      <c r="N12" s="268"/>
      <c r="O12" s="268"/>
      <c r="P12" s="268"/>
      <c r="Q12" s="268"/>
      <c r="R12" s="268"/>
      <c r="S12" s="268"/>
      <c r="T12" s="268"/>
      <c r="U12" s="268"/>
      <c r="V12" s="268"/>
      <c r="W12" s="268"/>
      <c r="X12" s="268"/>
      <c r="Y12" s="268"/>
      <c r="Z12" s="268"/>
      <c r="AA12" s="268"/>
      <c r="AB12" s="268"/>
      <c r="AC12" s="268"/>
      <c r="AD12" s="268"/>
      <c r="AE12" s="268"/>
      <c r="AF12" s="6"/>
      <c r="AG12" s="268"/>
      <c r="AH12" s="268"/>
      <c r="AI12" s="268"/>
      <c r="AJ12" s="268"/>
      <c r="AK12" s="268"/>
      <c r="AL12" s="268"/>
      <c r="AM12" s="268"/>
      <c r="AN12" s="268"/>
      <c r="AO12" s="268"/>
      <c r="AP12" s="268"/>
      <c r="AQ12" s="268"/>
      <c r="AR12" s="268"/>
      <c r="AS12" s="6"/>
      <c r="AT12" s="268"/>
      <c r="AU12" s="268"/>
      <c r="AV12" s="268"/>
      <c r="AW12" s="268"/>
      <c r="AX12" s="268"/>
      <c r="AY12" s="268"/>
      <c r="AZ12" s="268"/>
      <c r="BA12" s="268"/>
      <c r="BB12" s="268"/>
      <c r="BC12" s="268"/>
      <c r="BD12" s="268"/>
      <c r="BE12" s="268"/>
      <c r="BF12" s="268"/>
      <c r="BG12" s="268"/>
      <c r="BH12" s="268"/>
      <c r="BI12" s="268"/>
      <c r="BJ12" s="268"/>
      <c r="BK12" s="268"/>
      <c r="BL12" s="268"/>
      <c r="BM12" s="308"/>
      <c r="BO12" s="221" t="s">
        <v>63</v>
      </c>
    </row>
    <row r="13" spans="1:67" ht="13.5">
      <c r="C13" s="73"/>
      <c r="D13" s="86"/>
      <c r="E13" s="88"/>
      <c r="F13" s="88"/>
      <c r="G13" s="88"/>
      <c r="H13" s="88"/>
      <c r="I13" s="87"/>
      <c r="J13" s="107"/>
      <c r="K13" s="260" t="s">
        <v>64</v>
      </c>
      <c r="L13" s="230"/>
      <c r="M13" s="230"/>
      <c r="N13" s="230"/>
      <c r="O13" s="230"/>
      <c r="P13" s="230"/>
      <c r="Q13" s="230"/>
      <c r="R13" s="230"/>
      <c r="S13" s="230"/>
      <c r="T13" s="230"/>
      <c r="U13" s="230"/>
      <c r="V13" s="230"/>
      <c r="W13" s="230"/>
      <c r="X13" s="230"/>
      <c r="Y13" s="230"/>
      <c r="Z13" s="230"/>
      <c r="AA13" s="230"/>
      <c r="AB13" s="230"/>
      <c r="AC13" s="230"/>
      <c r="AD13" s="230"/>
      <c r="AE13" s="230"/>
      <c r="AF13" s="231"/>
      <c r="AG13" s="230"/>
      <c r="AH13" s="230"/>
      <c r="AI13" s="230"/>
      <c r="AJ13" s="230"/>
      <c r="AK13" s="230"/>
      <c r="AL13" s="230"/>
      <c r="AM13" s="230"/>
      <c r="AN13" s="230"/>
      <c r="AO13" s="230"/>
      <c r="AP13" s="230"/>
      <c r="AQ13" s="230"/>
      <c r="AR13" s="230"/>
      <c r="AS13" s="231"/>
      <c r="AT13" s="230"/>
      <c r="AU13" s="230"/>
      <c r="AV13" s="230"/>
      <c r="AW13" s="230"/>
      <c r="AX13" s="230"/>
      <c r="AY13" s="230"/>
      <c r="AZ13" s="230"/>
      <c r="BA13" s="230"/>
      <c r="BB13" s="230"/>
      <c r="BC13" s="230"/>
      <c r="BD13" s="230"/>
      <c r="BE13" s="230"/>
      <c r="BF13" s="230"/>
      <c r="BG13" s="230"/>
      <c r="BH13" s="230"/>
      <c r="BI13" s="230"/>
      <c r="BJ13" s="230"/>
      <c r="BK13" s="230"/>
      <c r="BL13" s="230"/>
      <c r="BM13" s="235"/>
      <c r="BO13" s="221" t="s">
        <v>63</v>
      </c>
    </row>
    <row r="14" spans="1:67" ht="13.5">
      <c r="C14" s="73"/>
      <c r="D14" s="80" t="s">
        <v>65</v>
      </c>
      <c r="E14" s="81"/>
      <c r="F14" s="82"/>
      <c r="G14" s="82"/>
      <c r="H14" s="82"/>
      <c r="I14" s="82"/>
      <c r="J14" s="83"/>
      <c r="K14" s="258" t="s">
        <v>66</v>
      </c>
      <c r="L14" s="236"/>
      <c r="M14" s="236"/>
      <c r="N14" s="236"/>
      <c r="O14" s="236"/>
      <c r="P14" s="236"/>
      <c r="Q14" s="236"/>
      <c r="R14" s="236"/>
      <c r="S14" s="236"/>
      <c r="T14" s="236"/>
      <c r="U14" s="236"/>
      <c r="V14" s="236"/>
      <c r="W14" s="236"/>
      <c r="X14" s="236"/>
      <c r="Y14" s="236"/>
      <c r="Z14" s="236"/>
      <c r="AA14" s="236"/>
      <c r="AB14" s="236"/>
      <c r="AC14" s="236"/>
      <c r="AD14" s="236"/>
      <c r="AE14" s="236"/>
      <c r="AF14" s="236"/>
      <c r="AG14" s="236"/>
      <c r="AH14" s="236"/>
      <c r="AI14" s="236"/>
      <c r="AJ14" s="236"/>
      <c r="AK14" s="236"/>
      <c r="AL14" s="236"/>
      <c r="AM14" s="236"/>
      <c r="AN14" s="236"/>
      <c r="AO14" s="236"/>
      <c r="AP14" s="236"/>
      <c r="AQ14" s="236"/>
      <c r="AR14" s="236"/>
      <c r="AS14" s="236"/>
      <c r="AT14" s="236"/>
      <c r="AU14" s="236"/>
      <c r="AV14" s="236"/>
      <c r="AW14" s="236"/>
      <c r="AX14" s="236"/>
      <c r="AY14" s="236"/>
      <c r="AZ14" s="236"/>
      <c r="BA14" s="236"/>
      <c r="BB14" s="236"/>
      <c r="BC14" s="236"/>
      <c r="BD14" s="236"/>
      <c r="BE14" s="236"/>
      <c r="BF14" s="236"/>
      <c r="BG14" s="236"/>
      <c r="BH14" s="236"/>
      <c r="BI14" s="236"/>
      <c r="BJ14" s="236"/>
      <c r="BK14" s="236"/>
      <c r="BL14" s="236"/>
      <c r="BM14" s="237"/>
      <c r="BO14" s="221" t="s">
        <v>67</v>
      </c>
    </row>
    <row r="15" spans="1:67" ht="13.5">
      <c r="C15" s="73"/>
      <c r="D15" s="86"/>
      <c r="E15" s="87"/>
      <c r="F15" s="88"/>
      <c r="G15" s="88"/>
      <c r="H15" s="88"/>
      <c r="I15" s="88"/>
      <c r="J15" s="89"/>
      <c r="K15" s="260" t="s">
        <v>68</v>
      </c>
      <c r="L15" s="238"/>
      <c r="M15" s="238"/>
      <c r="N15" s="238"/>
      <c r="O15" s="238"/>
      <c r="P15" s="238"/>
      <c r="Q15" s="238"/>
      <c r="R15" s="238"/>
      <c r="S15" s="238"/>
      <c r="T15" s="238"/>
      <c r="U15" s="238"/>
      <c r="V15" s="238"/>
      <c r="W15" s="238"/>
      <c r="X15" s="238"/>
      <c r="Y15" s="238"/>
      <c r="Z15" s="238"/>
      <c r="AA15" s="238"/>
      <c r="AB15" s="238"/>
      <c r="AC15" s="238"/>
      <c r="AD15" s="238"/>
      <c r="AE15" s="238"/>
      <c r="AF15" s="238"/>
      <c r="AG15" s="238"/>
      <c r="AH15" s="238"/>
      <c r="AI15" s="238"/>
      <c r="AJ15" s="238"/>
      <c r="AK15" s="238"/>
      <c r="AL15" s="238"/>
      <c r="AM15" s="238"/>
      <c r="AN15" s="238"/>
      <c r="AO15" s="238"/>
      <c r="AP15" s="238"/>
      <c r="AQ15" s="238"/>
      <c r="AR15" s="238"/>
      <c r="AS15" s="238"/>
      <c r="AT15" s="238"/>
      <c r="AU15" s="238"/>
      <c r="AV15" s="238"/>
      <c r="AW15" s="238"/>
      <c r="AX15" s="238"/>
      <c r="AY15" s="238"/>
      <c r="AZ15" s="238"/>
      <c r="BA15" s="238"/>
      <c r="BB15" s="238"/>
      <c r="BC15" s="238"/>
      <c r="BD15" s="238"/>
      <c r="BE15" s="238"/>
      <c r="BF15" s="238"/>
      <c r="BG15" s="238"/>
      <c r="BH15" s="238"/>
      <c r="BI15" s="238"/>
      <c r="BJ15" s="238"/>
      <c r="BK15" s="238"/>
      <c r="BL15" s="238"/>
      <c r="BM15" s="239"/>
      <c r="BO15" s="221" t="s">
        <v>67</v>
      </c>
    </row>
    <row r="16" spans="1:67" ht="13.5">
      <c r="C16" s="73"/>
      <c r="D16" s="74" t="s">
        <v>69</v>
      </c>
      <c r="E16" s="76"/>
      <c r="F16" s="75"/>
      <c r="G16" s="75"/>
      <c r="H16" s="75"/>
      <c r="I16" s="75"/>
      <c r="J16" s="90"/>
      <c r="K16" s="263" t="s">
        <v>70</v>
      </c>
      <c r="L16" s="241"/>
      <c r="M16" s="241"/>
      <c r="N16" s="241"/>
      <c r="O16" s="241"/>
      <c r="P16" s="241"/>
      <c r="Q16" s="241"/>
      <c r="R16" s="241"/>
      <c r="S16" s="241"/>
      <c r="T16" s="241"/>
      <c r="U16" s="241"/>
      <c r="V16" s="241"/>
      <c r="W16" s="241"/>
      <c r="X16" s="241"/>
      <c r="Y16" s="241"/>
      <c r="Z16" s="241"/>
      <c r="AA16" s="241"/>
      <c r="AB16" s="241"/>
      <c r="AC16" s="241"/>
      <c r="AD16" s="241"/>
      <c r="AE16" s="241"/>
      <c r="AF16" s="241"/>
      <c r="AG16" s="241"/>
      <c r="AH16" s="241"/>
      <c r="AI16" s="241"/>
      <c r="AJ16" s="241"/>
      <c r="AK16" s="241"/>
      <c r="AL16" s="241"/>
      <c r="AM16" s="241"/>
      <c r="AN16" s="241"/>
      <c r="AO16" s="241"/>
      <c r="AP16" s="241"/>
      <c r="AQ16" s="241"/>
      <c r="AR16" s="241"/>
      <c r="AS16" s="241"/>
      <c r="AT16" s="241"/>
      <c r="AU16" s="241"/>
      <c r="AV16" s="241"/>
      <c r="AW16" s="241"/>
      <c r="AX16" s="241"/>
      <c r="AY16" s="241"/>
      <c r="AZ16" s="241"/>
      <c r="BA16" s="241"/>
      <c r="BB16" s="241"/>
      <c r="BC16" s="241"/>
      <c r="BD16" s="241"/>
      <c r="BE16" s="241"/>
      <c r="BF16" s="241"/>
      <c r="BG16" s="241"/>
      <c r="BH16" s="241"/>
      <c r="BI16" s="241"/>
      <c r="BJ16" s="241"/>
      <c r="BK16" s="241"/>
      <c r="BL16" s="241"/>
      <c r="BM16" s="242"/>
      <c r="BO16" s="217"/>
    </row>
    <row r="17" spans="2:77" ht="13.5">
      <c r="C17" s="93"/>
      <c r="D17" s="94" t="s">
        <v>71</v>
      </c>
      <c r="E17" s="95"/>
      <c r="F17" s="95"/>
      <c r="G17" s="95"/>
      <c r="H17" s="95"/>
      <c r="I17" s="96"/>
      <c r="J17" s="97"/>
      <c r="K17" s="243" t="s">
        <v>72</v>
      </c>
      <c r="L17" s="244"/>
      <c r="M17" s="244"/>
      <c r="N17" s="244"/>
      <c r="O17" s="244"/>
      <c r="P17" s="244"/>
      <c r="Q17" s="244"/>
      <c r="R17" s="244"/>
      <c r="S17" s="244"/>
      <c r="T17" s="244"/>
      <c r="U17" s="244"/>
      <c r="V17" s="244"/>
      <c r="W17" s="244"/>
      <c r="X17" s="244"/>
      <c r="Y17" s="244"/>
      <c r="Z17" s="244"/>
      <c r="AA17" s="244"/>
      <c r="AB17" s="244"/>
      <c r="AC17" s="244"/>
      <c r="AD17" s="244"/>
      <c r="AE17" s="244"/>
      <c r="AF17" s="244"/>
      <c r="AG17" s="244"/>
      <c r="AH17" s="244"/>
      <c r="AI17" s="244"/>
      <c r="AJ17" s="244"/>
      <c r="AK17" s="244"/>
      <c r="AL17" s="244"/>
      <c r="AM17" s="244"/>
      <c r="AN17" s="244"/>
      <c r="AO17" s="244"/>
      <c r="AP17" s="244"/>
      <c r="AQ17" s="244"/>
      <c r="AR17" s="244"/>
      <c r="AS17" s="245"/>
      <c r="AT17" s="244"/>
      <c r="AU17" s="244"/>
      <c r="AV17" s="244"/>
      <c r="AW17" s="244"/>
      <c r="AX17" s="244"/>
      <c r="AY17" s="244"/>
      <c r="AZ17" s="244"/>
      <c r="BA17" s="244"/>
      <c r="BB17" s="244"/>
      <c r="BC17" s="244"/>
      <c r="BD17" s="244"/>
      <c r="BE17" s="244"/>
      <c r="BF17" s="244"/>
      <c r="BG17" s="244"/>
      <c r="BH17" s="244"/>
      <c r="BI17" s="244"/>
      <c r="BJ17" s="244"/>
      <c r="BK17" s="244"/>
      <c r="BL17" s="244"/>
      <c r="BM17" s="246"/>
    </row>
    <row r="18" spans="2:77" ht="13.5">
      <c r="B18" s="221">
        <v>2</v>
      </c>
      <c r="C18" s="113" t="s">
        <v>58</v>
      </c>
      <c r="D18" s="68"/>
      <c r="E18" s="68"/>
      <c r="F18" s="68"/>
      <c r="G18" s="68"/>
      <c r="H18" s="68"/>
      <c r="I18" s="68"/>
      <c r="J18" s="69"/>
      <c r="K18" s="114" t="s">
        <v>101</v>
      </c>
      <c r="L18" s="70"/>
      <c r="M18" s="70"/>
      <c r="N18" s="70"/>
      <c r="O18" s="70"/>
      <c r="P18" s="70"/>
      <c r="Q18" s="70"/>
      <c r="R18" s="70"/>
      <c r="S18" s="70"/>
      <c r="T18" s="71"/>
      <c r="U18" s="70"/>
      <c r="V18" s="70"/>
      <c r="W18" s="70"/>
      <c r="X18" s="71"/>
      <c r="Y18" s="70"/>
      <c r="Z18" s="70"/>
      <c r="AA18" s="70"/>
      <c r="AB18" s="70"/>
      <c r="AC18" s="70"/>
      <c r="AD18" s="70"/>
      <c r="AE18" s="70"/>
      <c r="AF18" s="70"/>
      <c r="AG18" s="70"/>
      <c r="AH18" s="71"/>
      <c r="AI18" s="70"/>
      <c r="AJ18" s="70"/>
      <c r="AK18" s="71"/>
      <c r="AL18" s="71"/>
      <c r="AM18" s="70"/>
      <c r="AN18" s="70"/>
      <c r="AO18" s="71"/>
      <c r="AP18" s="70"/>
      <c r="AQ18" s="70"/>
      <c r="AR18" s="70"/>
      <c r="AS18" s="71"/>
      <c r="AT18" s="71"/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1"/>
      <c r="BK18" s="71"/>
      <c r="BL18" s="71"/>
      <c r="BM18" s="72"/>
      <c r="BO18" s="221"/>
    </row>
    <row r="19" spans="2:77" ht="13.5">
      <c r="C19" s="73"/>
      <c r="D19" s="74" t="s">
        <v>61</v>
      </c>
      <c r="E19" s="75"/>
      <c r="F19" s="75"/>
      <c r="G19" s="75"/>
      <c r="H19" s="75"/>
      <c r="I19" s="76"/>
      <c r="J19" s="77"/>
      <c r="K19" s="130" t="s">
        <v>102</v>
      </c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11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8"/>
      <c r="AS19" s="118"/>
      <c r="AT19" s="78"/>
      <c r="AU19" s="78"/>
      <c r="AV19" s="78"/>
      <c r="AW19" s="78"/>
      <c r="AX19" s="78"/>
      <c r="AY19" s="78"/>
      <c r="AZ19" s="78"/>
      <c r="BA19" s="78"/>
      <c r="BB19" s="78"/>
      <c r="BC19" s="78"/>
      <c r="BD19" s="78"/>
      <c r="BE19" s="78"/>
      <c r="BF19" s="78"/>
      <c r="BG19" s="78"/>
      <c r="BH19" s="78"/>
      <c r="BI19" s="78"/>
      <c r="BJ19" s="78"/>
      <c r="BK19" s="78"/>
      <c r="BL19" s="78"/>
      <c r="BM19" s="79"/>
      <c r="BO19" s="221"/>
    </row>
    <row r="20" spans="2:77" ht="13.5">
      <c r="C20" s="73"/>
      <c r="D20" s="74" t="s">
        <v>65</v>
      </c>
      <c r="E20" s="76"/>
      <c r="F20" s="75"/>
      <c r="G20" s="75"/>
      <c r="H20" s="75"/>
      <c r="I20" s="75"/>
      <c r="J20" s="90"/>
      <c r="K20" s="252" t="s">
        <v>103</v>
      </c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1"/>
      <c r="Z20" s="91"/>
      <c r="AA20" s="91"/>
      <c r="AB20" s="91"/>
      <c r="AC20" s="91"/>
      <c r="AD20" s="91"/>
      <c r="AE20" s="91"/>
      <c r="AF20" s="91"/>
      <c r="AG20" s="91"/>
      <c r="AH20" s="91"/>
      <c r="AI20" s="91"/>
      <c r="AJ20" s="91"/>
      <c r="AK20" s="91"/>
      <c r="AL20" s="91"/>
      <c r="AM20" s="91"/>
      <c r="AN20" s="91"/>
      <c r="AO20" s="91"/>
      <c r="AP20" s="91"/>
      <c r="AQ20" s="91"/>
      <c r="AR20" s="91"/>
      <c r="AS20" s="91"/>
      <c r="AT20" s="91"/>
      <c r="AU20" s="91"/>
      <c r="AV20" s="91"/>
      <c r="AW20" s="91"/>
      <c r="AX20" s="91"/>
      <c r="AY20" s="91"/>
      <c r="AZ20" s="91"/>
      <c r="BA20" s="91"/>
      <c r="BB20" s="91"/>
      <c r="BC20" s="91"/>
      <c r="BD20" s="91"/>
      <c r="BE20" s="91"/>
      <c r="BF20" s="91"/>
      <c r="BG20" s="91"/>
      <c r="BH20" s="91"/>
      <c r="BI20" s="91"/>
      <c r="BJ20" s="91"/>
      <c r="BK20" s="91"/>
      <c r="BL20" s="91"/>
      <c r="BM20" s="92"/>
      <c r="BO20" s="221" t="s">
        <v>67</v>
      </c>
    </row>
    <row r="21" spans="2:77" ht="13.5">
      <c r="C21" s="73"/>
      <c r="D21" s="74" t="s">
        <v>69</v>
      </c>
      <c r="E21" s="76"/>
      <c r="F21" s="75"/>
      <c r="G21" s="75"/>
      <c r="H21" s="75"/>
      <c r="I21" s="75"/>
      <c r="J21" s="90"/>
      <c r="K21" s="252" t="s">
        <v>104</v>
      </c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1"/>
      <c r="Z21" s="91"/>
      <c r="AA21" s="91"/>
      <c r="AB21" s="91"/>
      <c r="AC21" s="91"/>
      <c r="AD21" s="91"/>
      <c r="AE21" s="91"/>
      <c r="AF21" s="91"/>
      <c r="AG21" s="91"/>
      <c r="AH21" s="91"/>
      <c r="AI21" s="91"/>
      <c r="AJ21" s="91"/>
      <c r="AK21" s="91"/>
      <c r="AL21" s="91"/>
      <c r="AM21" s="91"/>
      <c r="AN21" s="91"/>
      <c r="AO21" s="91"/>
      <c r="AP21" s="91"/>
      <c r="AQ21" s="91"/>
      <c r="AR21" s="91"/>
      <c r="AS21" s="91"/>
      <c r="AT21" s="91"/>
      <c r="AU21" s="91"/>
      <c r="AV21" s="91"/>
      <c r="AW21" s="91"/>
      <c r="AX21" s="91"/>
      <c r="AY21" s="91"/>
      <c r="AZ21" s="91"/>
      <c r="BA21" s="91"/>
      <c r="BB21" s="91"/>
      <c r="BC21" s="91"/>
      <c r="BD21" s="91"/>
      <c r="BE21" s="91"/>
      <c r="BF21" s="91"/>
      <c r="BG21" s="91"/>
      <c r="BH21" s="91"/>
      <c r="BI21" s="91"/>
      <c r="BJ21" s="91"/>
      <c r="BK21" s="91"/>
      <c r="BL21" s="91"/>
      <c r="BM21" s="92"/>
      <c r="BO21" s="221" t="s">
        <v>89</v>
      </c>
      <c r="BY21" s="221" t="s">
        <v>105</v>
      </c>
    </row>
    <row r="22" spans="2:77" ht="13.5">
      <c r="C22" s="93"/>
      <c r="D22" s="94" t="s">
        <v>71</v>
      </c>
      <c r="E22" s="95"/>
      <c r="F22" s="95"/>
      <c r="G22" s="95"/>
      <c r="H22" s="95"/>
      <c r="I22" s="96"/>
      <c r="J22" s="97"/>
      <c r="K22" s="98" t="s">
        <v>106</v>
      </c>
      <c r="L22" s="99"/>
      <c r="M22" s="99"/>
      <c r="N22" s="99"/>
      <c r="O22" s="99"/>
      <c r="P22" s="99"/>
      <c r="Q22" s="99"/>
      <c r="R22" s="99"/>
      <c r="S22" s="99"/>
      <c r="T22" s="99"/>
      <c r="U22" s="99"/>
      <c r="V22" s="99"/>
      <c r="W22" s="99"/>
      <c r="X22" s="99"/>
      <c r="Y22" s="99"/>
      <c r="Z22" s="99"/>
      <c r="AA22" s="99"/>
      <c r="AB22" s="99"/>
      <c r="AC22" s="99"/>
      <c r="AD22" s="99"/>
      <c r="AE22" s="99"/>
      <c r="AF22" s="99"/>
      <c r="AG22" s="99"/>
      <c r="AH22" s="99"/>
      <c r="AI22" s="99"/>
      <c r="AJ22" s="99"/>
      <c r="AK22" s="99"/>
      <c r="AL22" s="99"/>
      <c r="AM22" s="99"/>
      <c r="AN22" s="99"/>
      <c r="AO22" s="99"/>
      <c r="AP22" s="99"/>
      <c r="AQ22" s="99"/>
      <c r="AR22" s="99"/>
      <c r="AS22" s="117"/>
      <c r="AT22" s="99"/>
      <c r="AU22" s="99"/>
      <c r="AV22" s="99"/>
      <c r="AW22" s="99"/>
      <c r="AX22" s="99"/>
      <c r="AY22" s="99"/>
      <c r="AZ22" s="99"/>
      <c r="BA22" s="99"/>
      <c r="BB22" s="99"/>
      <c r="BC22" s="99"/>
      <c r="BD22" s="99"/>
      <c r="BE22" s="99"/>
      <c r="BF22" s="99"/>
      <c r="BG22" s="99"/>
      <c r="BH22" s="99"/>
      <c r="BI22" s="99"/>
      <c r="BJ22" s="99"/>
      <c r="BK22" s="99"/>
      <c r="BL22" s="99"/>
      <c r="BM22" s="100"/>
    </row>
    <row r="23" spans="2:77" ht="13.5">
      <c r="B23" s="221">
        <v>3</v>
      </c>
      <c r="C23" s="113" t="s">
        <v>58</v>
      </c>
      <c r="D23" s="68"/>
      <c r="E23" s="68"/>
      <c r="F23" s="68"/>
      <c r="G23" s="68"/>
      <c r="H23" s="68"/>
      <c r="I23" s="68"/>
      <c r="J23" s="69"/>
      <c r="K23" s="257" t="s">
        <v>73</v>
      </c>
      <c r="L23" s="247"/>
      <c r="M23" s="247"/>
      <c r="N23" s="247"/>
      <c r="O23" s="247"/>
      <c r="P23" s="247"/>
      <c r="Q23" s="247"/>
      <c r="R23" s="247"/>
      <c r="S23" s="247"/>
      <c r="T23" s="248"/>
      <c r="U23" s="247"/>
      <c r="V23" s="247"/>
      <c r="W23" s="247"/>
      <c r="X23" s="248"/>
      <c r="Y23" s="247"/>
      <c r="Z23" s="247"/>
      <c r="AA23" s="247"/>
      <c r="AB23" s="247"/>
      <c r="AC23" s="247"/>
      <c r="AD23" s="247"/>
      <c r="AE23" s="247"/>
      <c r="AF23" s="247"/>
      <c r="AG23" s="247"/>
      <c r="AH23" s="248"/>
      <c r="AI23" s="247"/>
      <c r="AJ23" s="247"/>
      <c r="AK23" s="248"/>
      <c r="AL23" s="248"/>
      <c r="AM23" s="247"/>
      <c r="AN23" s="247"/>
      <c r="AO23" s="248"/>
      <c r="AP23" s="247"/>
      <c r="AQ23" s="247"/>
      <c r="AR23" s="247"/>
      <c r="AS23" s="248"/>
      <c r="AT23" s="248"/>
      <c r="AU23" s="248"/>
      <c r="AV23" s="248"/>
      <c r="AW23" s="248"/>
      <c r="AX23" s="248"/>
      <c r="AY23" s="248"/>
      <c r="AZ23" s="248"/>
      <c r="BA23" s="248"/>
      <c r="BB23" s="248"/>
      <c r="BC23" s="248"/>
      <c r="BD23" s="248"/>
      <c r="BE23" s="248"/>
      <c r="BF23" s="248"/>
      <c r="BG23" s="248"/>
      <c r="BH23" s="248"/>
      <c r="BI23" s="248"/>
      <c r="BJ23" s="248"/>
      <c r="BK23" s="248"/>
      <c r="BL23" s="248"/>
      <c r="BM23" s="249"/>
      <c r="BO23" s="221" t="s">
        <v>60</v>
      </c>
    </row>
    <row r="24" spans="2:77" ht="13.5">
      <c r="C24" s="73"/>
      <c r="D24" s="80" t="s">
        <v>61</v>
      </c>
      <c r="E24" s="82"/>
      <c r="F24" s="82"/>
      <c r="G24" s="82"/>
      <c r="H24" s="82"/>
      <c r="I24" s="81"/>
      <c r="J24" s="101"/>
      <c r="K24" s="258" t="s">
        <v>74</v>
      </c>
      <c r="L24" s="232"/>
      <c r="M24" s="232"/>
      <c r="N24" s="232"/>
      <c r="O24" s="232"/>
      <c r="P24" s="232"/>
      <c r="Q24" s="232"/>
      <c r="R24" s="232"/>
      <c r="S24" s="232"/>
      <c r="T24" s="232"/>
      <c r="U24" s="232"/>
      <c r="V24" s="232"/>
      <c r="W24" s="232"/>
      <c r="X24" s="232"/>
      <c r="Y24" s="232"/>
      <c r="Z24" s="232"/>
      <c r="AA24" s="232"/>
      <c r="AB24" s="232"/>
      <c r="AC24" s="232"/>
      <c r="AD24" s="232"/>
      <c r="AE24" s="232"/>
      <c r="AF24" s="233"/>
      <c r="AG24" s="232"/>
      <c r="AH24" s="232"/>
      <c r="AI24" s="232"/>
      <c r="AJ24" s="232"/>
      <c r="AK24" s="232"/>
      <c r="AL24" s="232"/>
      <c r="AM24" s="232"/>
      <c r="AN24" s="232"/>
      <c r="AO24" s="232"/>
      <c r="AP24" s="232"/>
      <c r="AQ24" s="232"/>
      <c r="AR24" s="232"/>
      <c r="AS24" s="233"/>
      <c r="AT24" s="232"/>
      <c r="AU24" s="232"/>
      <c r="AV24" s="232"/>
      <c r="AW24" s="232"/>
      <c r="AX24" s="232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4"/>
      <c r="BO24" s="221" t="s">
        <v>63</v>
      </c>
    </row>
    <row r="25" spans="2:77" ht="13.5">
      <c r="C25" s="73"/>
      <c r="D25" s="80" t="s">
        <v>65</v>
      </c>
      <c r="E25" s="81"/>
      <c r="F25" s="82"/>
      <c r="G25" s="82"/>
      <c r="H25" s="82"/>
      <c r="I25" s="82"/>
      <c r="J25" s="83"/>
      <c r="K25" s="258" t="s">
        <v>75</v>
      </c>
      <c r="L25" s="236"/>
      <c r="M25" s="236"/>
      <c r="N25" s="236"/>
      <c r="O25" s="236"/>
      <c r="P25" s="236"/>
      <c r="Q25" s="236"/>
      <c r="R25" s="236"/>
      <c r="S25" s="236"/>
      <c r="T25" s="236"/>
      <c r="U25" s="236"/>
      <c r="V25" s="236"/>
      <c r="W25" s="236"/>
      <c r="X25" s="236"/>
      <c r="Y25" s="236"/>
      <c r="Z25" s="236"/>
      <c r="AA25" s="236"/>
      <c r="AB25" s="236"/>
      <c r="AC25" s="236"/>
      <c r="AD25" s="236"/>
      <c r="AE25" s="236"/>
      <c r="AF25" s="236"/>
      <c r="AG25" s="236"/>
      <c r="AH25" s="236"/>
      <c r="AI25" s="236"/>
      <c r="AJ25" s="236"/>
      <c r="AK25" s="236"/>
      <c r="AL25" s="236"/>
      <c r="AM25" s="236"/>
      <c r="AN25" s="236"/>
      <c r="AO25" s="236"/>
      <c r="AP25" s="236"/>
      <c r="AQ25" s="236"/>
      <c r="AR25" s="236"/>
      <c r="AS25" s="236"/>
      <c r="AT25" s="236"/>
      <c r="AU25" s="236"/>
      <c r="AV25" s="236"/>
      <c r="AW25" s="236"/>
      <c r="AX25" s="236"/>
      <c r="AY25" s="236"/>
      <c r="AZ25" s="236"/>
      <c r="BA25" s="236"/>
      <c r="BB25" s="236"/>
      <c r="BC25" s="236"/>
      <c r="BD25" s="236"/>
      <c r="BE25" s="236"/>
      <c r="BF25" s="236"/>
      <c r="BG25" s="236"/>
      <c r="BH25" s="236"/>
      <c r="BI25" s="236"/>
      <c r="BJ25" s="236"/>
      <c r="BK25" s="236"/>
      <c r="BL25" s="236"/>
      <c r="BM25" s="237"/>
      <c r="BO25" s="221" t="s">
        <v>67</v>
      </c>
    </row>
    <row r="26" spans="2:77" ht="13.5">
      <c r="C26" s="73"/>
      <c r="D26" s="104"/>
      <c r="E26" s="106"/>
      <c r="F26" s="105"/>
      <c r="G26" s="105"/>
      <c r="H26" s="105"/>
      <c r="I26" s="105"/>
      <c r="J26" s="224"/>
      <c r="K26" s="259" t="s">
        <v>76</v>
      </c>
      <c r="L26" s="250"/>
      <c r="M26" s="250"/>
      <c r="N26" s="250"/>
      <c r="O26" s="250"/>
      <c r="P26" s="250"/>
      <c r="Q26" s="250"/>
      <c r="R26" s="250"/>
      <c r="S26" s="250"/>
      <c r="T26" s="250"/>
      <c r="U26" s="250"/>
      <c r="V26" s="250"/>
      <c r="W26" s="250"/>
      <c r="X26" s="250"/>
      <c r="Y26" s="250"/>
      <c r="Z26" s="250"/>
      <c r="AA26" s="250"/>
      <c r="AB26" s="250"/>
      <c r="AC26" s="250"/>
      <c r="AD26" s="250"/>
      <c r="AE26" s="250"/>
      <c r="AF26" s="250"/>
      <c r="AG26" s="250"/>
      <c r="AH26" s="250"/>
      <c r="AI26" s="250"/>
      <c r="AJ26" s="250"/>
      <c r="AK26" s="250"/>
      <c r="AL26" s="250"/>
      <c r="AM26" s="250"/>
      <c r="AN26" s="250"/>
      <c r="AO26" s="250"/>
      <c r="AP26" s="250"/>
      <c r="AQ26" s="250"/>
      <c r="AR26" s="250"/>
      <c r="AS26" s="250"/>
      <c r="AT26" s="250"/>
      <c r="AU26" s="250"/>
      <c r="AV26" s="250"/>
      <c r="AW26" s="250"/>
      <c r="AX26" s="250"/>
      <c r="AY26" s="250"/>
      <c r="AZ26" s="250"/>
      <c r="BA26" s="250"/>
      <c r="BB26" s="250"/>
      <c r="BC26" s="250"/>
      <c r="BD26" s="250"/>
      <c r="BE26" s="250"/>
      <c r="BF26" s="250"/>
      <c r="BG26" s="250"/>
      <c r="BH26" s="250"/>
      <c r="BI26" s="250"/>
      <c r="BJ26" s="250"/>
      <c r="BK26" s="250"/>
      <c r="BL26" s="250"/>
      <c r="BM26" s="251"/>
      <c r="BO26" s="221" t="s">
        <v>67</v>
      </c>
    </row>
    <row r="27" spans="2:77" ht="13.5">
      <c r="C27" s="73"/>
      <c r="D27" s="104"/>
      <c r="E27" s="106"/>
      <c r="F27" s="105"/>
      <c r="G27" s="105"/>
      <c r="H27" s="105"/>
      <c r="I27" s="105"/>
      <c r="J27" s="224"/>
      <c r="K27" s="259" t="s">
        <v>77</v>
      </c>
      <c r="L27" s="250"/>
      <c r="M27" s="250"/>
      <c r="N27" s="250"/>
      <c r="O27" s="250"/>
      <c r="P27" s="250"/>
      <c r="Q27" s="250"/>
      <c r="R27" s="250"/>
      <c r="S27" s="250"/>
      <c r="T27" s="250"/>
      <c r="U27" s="250"/>
      <c r="V27" s="250"/>
      <c r="W27" s="250"/>
      <c r="X27" s="250"/>
      <c r="Y27" s="250"/>
      <c r="Z27" s="250"/>
      <c r="AA27" s="250"/>
      <c r="AB27" s="250"/>
      <c r="AC27" s="250"/>
      <c r="AD27" s="250"/>
      <c r="AE27" s="250"/>
      <c r="AF27" s="250"/>
      <c r="AG27" s="250"/>
      <c r="AH27" s="250"/>
      <c r="AI27" s="250"/>
      <c r="AJ27" s="250"/>
      <c r="AK27" s="250"/>
      <c r="AL27" s="250"/>
      <c r="AM27" s="250"/>
      <c r="AN27" s="250"/>
      <c r="AO27" s="250"/>
      <c r="AP27" s="250"/>
      <c r="AQ27" s="250"/>
      <c r="AR27" s="250"/>
      <c r="AS27" s="250"/>
      <c r="AT27" s="250"/>
      <c r="AU27" s="250"/>
      <c r="AV27" s="250"/>
      <c r="AW27" s="250"/>
      <c r="AX27" s="250"/>
      <c r="AY27" s="250"/>
      <c r="AZ27" s="250"/>
      <c r="BA27" s="250"/>
      <c r="BB27" s="250"/>
      <c r="BC27" s="250"/>
      <c r="BD27" s="250"/>
      <c r="BE27" s="250"/>
      <c r="BF27" s="250"/>
      <c r="BG27" s="250"/>
      <c r="BH27" s="250"/>
      <c r="BI27" s="250"/>
      <c r="BJ27" s="250"/>
      <c r="BK27" s="250"/>
      <c r="BL27" s="250"/>
      <c r="BM27" s="251"/>
      <c r="BO27" s="221" t="s">
        <v>67</v>
      </c>
    </row>
    <row r="28" spans="2:77" ht="13.5">
      <c r="C28" s="73"/>
      <c r="D28" s="104"/>
      <c r="E28" s="106"/>
      <c r="F28" s="105"/>
      <c r="G28" s="105"/>
      <c r="H28" s="105"/>
      <c r="I28" s="105"/>
      <c r="J28" s="224"/>
      <c r="K28" s="259" t="s">
        <v>78</v>
      </c>
      <c r="L28" s="250"/>
      <c r="M28" s="250"/>
      <c r="N28" s="250"/>
      <c r="O28" s="250"/>
      <c r="P28" s="250"/>
      <c r="Q28" s="250"/>
      <c r="R28" s="250"/>
      <c r="S28" s="250"/>
      <c r="T28" s="250"/>
      <c r="U28" s="250"/>
      <c r="V28" s="250"/>
      <c r="W28" s="250"/>
      <c r="X28" s="250"/>
      <c r="Y28" s="250"/>
      <c r="Z28" s="250"/>
      <c r="AA28" s="250"/>
      <c r="AB28" s="250"/>
      <c r="AC28" s="250"/>
      <c r="AD28" s="250"/>
      <c r="AE28" s="250"/>
      <c r="AF28" s="250"/>
      <c r="AG28" s="250"/>
      <c r="AH28" s="250"/>
      <c r="AI28" s="250"/>
      <c r="AJ28" s="250"/>
      <c r="AK28" s="250"/>
      <c r="AL28" s="250"/>
      <c r="AM28" s="250"/>
      <c r="AN28" s="250"/>
      <c r="AO28" s="250"/>
      <c r="AP28" s="250"/>
      <c r="AQ28" s="250"/>
      <c r="AR28" s="250"/>
      <c r="AS28" s="250"/>
      <c r="AT28" s="250"/>
      <c r="AU28" s="250"/>
      <c r="AV28" s="250"/>
      <c r="AW28" s="250"/>
      <c r="AX28" s="250"/>
      <c r="AY28" s="250"/>
      <c r="AZ28" s="250"/>
      <c r="BA28" s="250"/>
      <c r="BB28" s="250"/>
      <c r="BC28" s="250"/>
      <c r="BD28" s="250"/>
      <c r="BE28" s="250"/>
      <c r="BF28" s="250"/>
      <c r="BG28" s="250"/>
      <c r="BH28" s="250"/>
      <c r="BI28" s="250"/>
      <c r="BJ28" s="250"/>
      <c r="BK28" s="250"/>
      <c r="BL28" s="250"/>
      <c r="BM28" s="251"/>
      <c r="BO28" s="221" t="s">
        <v>67</v>
      </c>
    </row>
    <row r="29" spans="2:77" ht="13.5">
      <c r="C29" s="73"/>
      <c r="D29" s="86"/>
      <c r="E29" s="87"/>
      <c r="F29" s="88"/>
      <c r="G29" s="88"/>
      <c r="H29" s="88"/>
      <c r="I29" s="88"/>
      <c r="J29" s="89"/>
      <c r="K29" s="260" t="s">
        <v>79</v>
      </c>
      <c r="L29" s="238"/>
      <c r="M29" s="238"/>
      <c r="N29" s="238"/>
      <c r="O29" s="238"/>
      <c r="P29" s="238"/>
      <c r="Q29" s="238"/>
      <c r="R29" s="238"/>
      <c r="S29" s="238"/>
      <c r="T29" s="238"/>
      <c r="U29" s="238"/>
      <c r="V29" s="238"/>
      <c r="W29" s="238"/>
      <c r="X29" s="238"/>
      <c r="Y29" s="238"/>
      <c r="Z29" s="238"/>
      <c r="AA29" s="238"/>
      <c r="AB29" s="238"/>
      <c r="AC29" s="238"/>
      <c r="AD29" s="238"/>
      <c r="AE29" s="238"/>
      <c r="AF29" s="238"/>
      <c r="AG29" s="238"/>
      <c r="AH29" s="238"/>
      <c r="AI29" s="238"/>
      <c r="AJ29" s="238"/>
      <c r="AK29" s="238"/>
      <c r="AL29" s="238"/>
      <c r="AM29" s="238"/>
      <c r="AN29" s="238"/>
      <c r="AO29" s="238"/>
      <c r="AP29" s="238"/>
      <c r="AQ29" s="238"/>
      <c r="AR29" s="238"/>
      <c r="AS29" s="238"/>
      <c r="AT29" s="238"/>
      <c r="AU29" s="238"/>
      <c r="AV29" s="238"/>
      <c r="AW29" s="238"/>
      <c r="AX29" s="238"/>
      <c r="AY29" s="238"/>
      <c r="AZ29" s="238"/>
      <c r="BA29" s="238"/>
      <c r="BB29" s="238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9"/>
      <c r="BO29" s="221" t="s">
        <v>67</v>
      </c>
    </row>
    <row r="30" spans="2:77" ht="13.5">
      <c r="C30" s="73"/>
      <c r="D30" s="74" t="s">
        <v>69</v>
      </c>
      <c r="E30" s="76"/>
      <c r="F30" s="75"/>
      <c r="G30" s="75"/>
      <c r="H30" s="75"/>
      <c r="I30" s="75"/>
      <c r="J30" s="90"/>
      <c r="K30" s="240" t="s">
        <v>80</v>
      </c>
      <c r="L30" s="241"/>
      <c r="M30" s="241"/>
      <c r="N30" s="241"/>
      <c r="O30" s="241"/>
      <c r="P30" s="241"/>
      <c r="Q30" s="241"/>
      <c r="R30" s="241"/>
      <c r="S30" s="241"/>
      <c r="T30" s="241"/>
      <c r="U30" s="241"/>
      <c r="V30" s="241"/>
      <c r="W30" s="241"/>
      <c r="X30" s="241"/>
      <c r="Y30" s="241"/>
      <c r="Z30" s="241"/>
      <c r="AA30" s="241"/>
      <c r="AB30" s="241"/>
      <c r="AC30" s="241"/>
      <c r="AD30" s="241"/>
      <c r="AE30" s="241"/>
      <c r="AF30" s="241"/>
      <c r="AG30" s="241"/>
      <c r="AH30" s="241"/>
      <c r="AI30" s="241"/>
      <c r="AJ30" s="241"/>
      <c r="AK30" s="241"/>
      <c r="AL30" s="241"/>
      <c r="AM30" s="241"/>
      <c r="AN30" s="241"/>
      <c r="AO30" s="241"/>
      <c r="AP30" s="241"/>
      <c r="AQ30" s="241"/>
      <c r="AR30" s="241"/>
      <c r="AS30" s="241"/>
      <c r="AT30" s="241"/>
      <c r="AU30" s="241"/>
      <c r="AV30" s="241"/>
      <c r="AW30" s="241"/>
      <c r="AX30" s="241"/>
      <c r="AY30" s="241"/>
      <c r="AZ30" s="241"/>
      <c r="BA30" s="241"/>
      <c r="BB30" s="241"/>
      <c r="BC30" s="241"/>
      <c r="BD30" s="241"/>
      <c r="BE30" s="241"/>
      <c r="BF30" s="241"/>
      <c r="BG30" s="241"/>
      <c r="BH30" s="241"/>
      <c r="BI30" s="241"/>
      <c r="BJ30" s="241"/>
      <c r="BK30" s="241"/>
      <c r="BL30" s="241"/>
      <c r="BM30" s="242"/>
    </row>
    <row r="31" spans="2:77" ht="13.5">
      <c r="C31" s="93"/>
      <c r="D31" s="94" t="s">
        <v>71</v>
      </c>
      <c r="E31" s="95"/>
      <c r="F31" s="95"/>
      <c r="G31" s="95"/>
      <c r="H31" s="95"/>
      <c r="I31" s="96"/>
      <c r="J31" s="97"/>
      <c r="K31" s="243" t="s">
        <v>81</v>
      </c>
      <c r="L31" s="244"/>
      <c r="M31" s="244"/>
      <c r="N31" s="244"/>
      <c r="O31" s="244"/>
      <c r="P31" s="244"/>
      <c r="Q31" s="244"/>
      <c r="R31" s="244"/>
      <c r="S31" s="244"/>
      <c r="T31" s="244"/>
      <c r="U31" s="244"/>
      <c r="V31" s="244"/>
      <c r="W31" s="244"/>
      <c r="X31" s="244"/>
      <c r="Y31" s="244"/>
      <c r="Z31" s="244"/>
      <c r="AA31" s="244"/>
      <c r="AB31" s="244"/>
      <c r="AC31" s="244"/>
      <c r="AD31" s="244"/>
      <c r="AE31" s="244"/>
      <c r="AF31" s="244"/>
      <c r="AG31" s="244"/>
      <c r="AH31" s="244"/>
      <c r="AI31" s="244"/>
      <c r="AJ31" s="244"/>
      <c r="AK31" s="244"/>
      <c r="AL31" s="244"/>
      <c r="AM31" s="244"/>
      <c r="AN31" s="244"/>
      <c r="AO31" s="244"/>
      <c r="AP31" s="244"/>
      <c r="AQ31" s="244"/>
      <c r="AR31" s="244"/>
      <c r="AS31" s="245"/>
      <c r="AT31" s="244"/>
      <c r="AU31" s="244"/>
      <c r="AV31" s="244"/>
      <c r="AW31" s="244"/>
      <c r="AX31" s="244"/>
      <c r="AY31" s="244"/>
      <c r="AZ31" s="244"/>
      <c r="BA31" s="244"/>
      <c r="BB31" s="244"/>
      <c r="BC31" s="244"/>
      <c r="BD31" s="244"/>
      <c r="BE31" s="244"/>
      <c r="BF31" s="244"/>
      <c r="BG31" s="244"/>
      <c r="BH31" s="244"/>
      <c r="BI31" s="244"/>
      <c r="BJ31" s="244"/>
      <c r="BK31" s="244"/>
      <c r="BL31" s="244"/>
      <c r="BM31" s="246"/>
    </row>
    <row r="32" spans="2:77" ht="13.5">
      <c r="B32" s="221">
        <v>4</v>
      </c>
      <c r="C32" s="113" t="s">
        <v>58</v>
      </c>
      <c r="D32" s="68"/>
      <c r="E32" s="68"/>
      <c r="F32" s="68"/>
      <c r="G32" s="68"/>
      <c r="H32" s="68"/>
      <c r="I32" s="68"/>
      <c r="J32" s="69"/>
      <c r="K32" s="253" t="s">
        <v>82</v>
      </c>
      <c r="L32" s="70"/>
      <c r="M32" s="70"/>
      <c r="N32" s="70"/>
      <c r="O32" s="70"/>
      <c r="P32" s="70"/>
      <c r="Q32" s="70"/>
      <c r="R32" s="70"/>
      <c r="S32" s="70"/>
      <c r="T32" s="71"/>
      <c r="U32" s="70"/>
      <c r="V32" s="70"/>
      <c r="W32" s="70"/>
      <c r="X32" s="71"/>
      <c r="Y32" s="70"/>
      <c r="Z32" s="70"/>
      <c r="AA32" s="70"/>
      <c r="AB32" s="70"/>
      <c r="AC32" s="70"/>
      <c r="AD32" s="70"/>
      <c r="AE32" s="70"/>
      <c r="AF32" s="70"/>
      <c r="AG32" s="70"/>
      <c r="AH32" s="71"/>
      <c r="AI32" s="70"/>
      <c r="AJ32" s="70"/>
      <c r="AK32" s="71"/>
      <c r="AL32" s="71"/>
      <c r="AM32" s="70"/>
      <c r="AN32" s="70"/>
      <c r="AO32" s="71"/>
      <c r="AP32" s="70"/>
      <c r="AQ32" s="70"/>
      <c r="AR32" s="70"/>
      <c r="AS32" s="71"/>
      <c r="AT32" s="71"/>
      <c r="AU32" s="71"/>
      <c r="AV32" s="71"/>
      <c r="AW32" s="71"/>
      <c r="AX32" s="71"/>
      <c r="AY32" s="71"/>
      <c r="AZ32" s="71"/>
      <c r="BA32" s="71"/>
      <c r="BB32" s="71"/>
      <c r="BC32" s="71"/>
      <c r="BD32" s="71"/>
      <c r="BE32" s="71"/>
      <c r="BF32" s="71"/>
      <c r="BG32" s="71"/>
      <c r="BH32" s="71"/>
      <c r="BI32" s="71"/>
      <c r="BJ32" s="71"/>
      <c r="BK32" s="71"/>
      <c r="BL32" s="71"/>
      <c r="BM32" s="72"/>
      <c r="BO32" s="221" t="s">
        <v>60</v>
      </c>
    </row>
    <row r="33" spans="2:67" ht="13.5">
      <c r="C33" s="73"/>
      <c r="D33" s="80" t="s">
        <v>61</v>
      </c>
      <c r="E33" s="82"/>
      <c r="F33" s="82"/>
      <c r="G33" s="82"/>
      <c r="H33" s="82"/>
      <c r="I33" s="81"/>
      <c r="J33" s="101"/>
      <c r="K33" s="254" t="s">
        <v>83</v>
      </c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19"/>
      <c r="AG33" s="102"/>
      <c r="AH33" s="102"/>
      <c r="AI33" s="102"/>
      <c r="AJ33" s="102"/>
      <c r="AK33" s="102"/>
      <c r="AL33" s="102"/>
      <c r="AM33" s="102"/>
      <c r="AN33" s="102"/>
      <c r="AO33" s="102"/>
      <c r="AP33" s="102"/>
      <c r="AQ33" s="102"/>
      <c r="AR33" s="102"/>
      <c r="AS33" s="119"/>
      <c r="AT33" s="102"/>
      <c r="AU33" s="102"/>
      <c r="AV33" s="102"/>
      <c r="AW33" s="102"/>
      <c r="AX33" s="102"/>
      <c r="AY33" s="102"/>
      <c r="AZ33" s="102"/>
      <c r="BA33" s="102"/>
      <c r="BB33" s="102"/>
      <c r="BC33" s="102"/>
      <c r="BD33" s="102"/>
      <c r="BE33" s="102"/>
      <c r="BF33" s="102"/>
      <c r="BG33" s="102"/>
      <c r="BH33" s="102"/>
      <c r="BI33" s="102"/>
      <c r="BJ33" s="102"/>
      <c r="BK33" s="102"/>
      <c r="BL33" s="102"/>
      <c r="BM33" s="103"/>
      <c r="BO33" s="221" t="s">
        <v>63</v>
      </c>
    </row>
    <row r="34" spans="2:67" ht="13.5">
      <c r="C34" s="73"/>
      <c r="D34" s="80" t="s">
        <v>65</v>
      </c>
      <c r="E34" s="81"/>
      <c r="F34" s="82"/>
      <c r="G34" s="82"/>
      <c r="H34" s="82"/>
      <c r="I34" s="82"/>
      <c r="J34" s="83"/>
      <c r="K34" s="254" t="s">
        <v>84</v>
      </c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  <c r="AA34" s="84"/>
      <c r="AB34" s="84"/>
      <c r="AC34" s="84"/>
      <c r="AD34" s="84"/>
      <c r="AE34" s="84"/>
      <c r="AF34" s="84"/>
      <c r="AG34" s="84"/>
      <c r="AH34" s="84"/>
      <c r="AI34" s="84"/>
      <c r="AJ34" s="84"/>
      <c r="AK34" s="84"/>
      <c r="AL34" s="84"/>
      <c r="AM34" s="84"/>
      <c r="AN34" s="84"/>
      <c r="AO34" s="84"/>
      <c r="AP34" s="84"/>
      <c r="AQ34" s="84"/>
      <c r="AR34" s="84"/>
      <c r="AS34" s="84"/>
      <c r="AT34" s="84"/>
      <c r="AU34" s="84"/>
      <c r="AV34" s="84"/>
      <c r="AW34" s="84"/>
      <c r="AX34" s="84"/>
      <c r="AY34" s="84"/>
      <c r="AZ34" s="84"/>
      <c r="BA34" s="84"/>
      <c r="BB34" s="84"/>
      <c r="BC34" s="84"/>
      <c r="BD34" s="84"/>
      <c r="BE34" s="84"/>
      <c r="BF34" s="84"/>
      <c r="BG34" s="84"/>
      <c r="BH34" s="84"/>
      <c r="BI34" s="84"/>
      <c r="BJ34" s="84"/>
      <c r="BK34" s="84"/>
      <c r="BL34" s="84"/>
      <c r="BM34" s="85"/>
      <c r="BO34" s="221" t="s">
        <v>67</v>
      </c>
    </row>
    <row r="35" spans="2:67" ht="13.5">
      <c r="C35" s="73"/>
      <c r="D35" s="104"/>
      <c r="E35" s="106"/>
      <c r="F35" s="105"/>
      <c r="G35" s="105"/>
      <c r="H35" s="105"/>
      <c r="I35" s="105"/>
      <c r="J35" s="224"/>
      <c r="K35" s="256" t="s">
        <v>85</v>
      </c>
      <c r="L35" s="225"/>
      <c r="M35" s="225"/>
      <c r="N35" s="225"/>
      <c r="O35" s="225"/>
      <c r="P35" s="225"/>
      <c r="Q35" s="225"/>
      <c r="R35" s="225"/>
      <c r="S35" s="225"/>
      <c r="T35" s="225"/>
      <c r="U35" s="225"/>
      <c r="V35" s="225"/>
      <c r="W35" s="225"/>
      <c r="X35" s="225"/>
      <c r="Y35" s="225"/>
      <c r="Z35" s="225"/>
      <c r="AA35" s="225"/>
      <c r="AB35" s="225"/>
      <c r="AC35" s="225"/>
      <c r="AD35" s="225"/>
      <c r="AE35" s="225"/>
      <c r="AF35" s="225"/>
      <c r="AG35" s="225"/>
      <c r="AH35" s="225"/>
      <c r="AI35" s="225"/>
      <c r="AJ35" s="225"/>
      <c r="AK35" s="225"/>
      <c r="AL35" s="225"/>
      <c r="AM35" s="225"/>
      <c r="AN35" s="225"/>
      <c r="AO35" s="225"/>
      <c r="AP35" s="225"/>
      <c r="AQ35" s="225"/>
      <c r="AR35" s="225"/>
      <c r="AS35" s="225"/>
      <c r="AT35" s="225"/>
      <c r="AU35" s="225"/>
      <c r="AV35" s="225"/>
      <c r="AW35" s="225"/>
      <c r="AX35" s="225"/>
      <c r="AY35" s="225"/>
      <c r="AZ35" s="225"/>
      <c r="BA35" s="225"/>
      <c r="BB35" s="225"/>
      <c r="BC35" s="225"/>
      <c r="BD35" s="225"/>
      <c r="BE35" s="225"/>
      <c r="BF35" s="225"/>
      <c r="BG35" s="225"/>
      <c r="BH35" s="225"/>
      <c r="BI35" s="225"/>
      <c r="BJ35" s="225"/>
      <c r="BK35" s="225"/>
      <c r="BL35" s="225"/>
      <c r="BM35" s="226"/>
      <c r="BO35" s="221" t="s">
        <v>67</v>
      </c>
    </row>
    <row r="36" spans="2:67" ht="13.5">
      <c r="C36" s="73"/>
      <c r="D36" s="104"/>
      <c r="E36" s="106"/>
      <c r="F36" s="105"/>
      <c r="G36" s="105"/>
      <c r="H36" s="105"/>
      <c r="I36" s="105"/>
      <c r="J36" s="224"/>
      <c r="K36" s="256" t="s">
        <v>86</v>
      </c>
      <c r="L36" s="225"/>
      <c r="M36" s="225"/>
      <c r="N36" s="225"/>
      <c r="O36" s="225"/>
      <c r="P36" s="225"/>
      <c r="Q36" s="225"/>
      <c r="R36" s="225"/>
      <c r="S36" s="225"/>
      <c r="T36" s="225"/>
      <c r="U36" s="225"/>
      <c r="V36" s="225"/>
      <c r="W36" s="225"/>
      <c r="X36" s="225"/>
      <c r="Y36" s="225"/>
      <c r="Z36" s="225"/>
      <c r="AA36" s="225"/>
      <c r="AB36" s="225"/>
      <c r="AC36" s="225"/>
      <c r="AD36" s="225"/>
      <c r="AE36" s="225"/>
      <c r="AF36" s="225"/>
      <c r="AG36" s="225"/>
      <c r="AH36" s="225"/>
      <c r="AI36" s="225"/>
      <c r="AJ36" s="225"/>
      <c r="AK36" s="225"/>
      <c r="AL36" s="225"/>
      <c r="AM36" s="225"/>
      <c r="AN36" s="225"/>
      <c r="AO36" s="225"/>
      <c r="AP36" s="225"/>
      <c r="AQ36" s="225"/>
      <c r="AR36" s="225"/>
      <c r="AS36" s="225"/>
      <c r="AT36" s="225"/>
      <c r="AU36" s="225"/>
      <c r="AV36" s="225"/>
      <c r="AW36" s="225"/>
      <c r="AX36" s="225"/>
      <c r="AY36" s="225"/>
      <c r="AZ36" s="225"/>
      <c r="BA36" s="225"/>
      <c r="BB36" s="225"/>
      <c r="BC36" s="225"/>
      <c r="BD36" s="225"/>
      <c r="BE36" s="225"/>
      <c r="BF36" s="225"/>
      <c r="BG36" s="225"/>
      <c r="BH36" s="225"/>
      <c r="BI36" s="225"/>
      <c r="BJ36" s="225"/>
      <c r="BK36" s="225"/>
      <c r="BL36" s="225"/>
      <c r="BM36" s="226"/>
      <c r="BO36" s="221" t="s">
        <v>67</v>
      </c>
    </row>
    <row r="37" spans="2:67" ht="13.5">
      <c r="C37" s="73"/>
      <c r="D37" s="104"/>
      <c r="E37" s="106"/>
      <c r="F37" s="105"/>
      <c r="G37" s="105"/>
      <c r="H37" s="105"/>
      <c r="I37" s="105"/>
      <c r="J37" s="224"/>
      <c r="K37" s="256" t="s">
        <v>87</v>
      </c>
      <c r="L37" s="225"/>
      <c r="M37" s="225"/>
      <c r="N37" s="225"/>
      <c r="O37" s="225"/>
      <c r="P37" s="225"/>
      <c r="Q37" s="225"/>
      <c r="R37" s="225"/>
      <c r="S37" s="225"/>
      <c r="T37" s="225"/>
      <c r="U37" s="225"/>
      <c r="V37" s="225"/>
      <c r="W37" s="225"/>
      <c r="X37" s="225"/>
      <c r="Y37" s="225"/>
      <c r="Z37" s="225"/>
      <c r="AA37" s="225"/>
      <c r="AB37" s="225"/>
      <c r="AC37" s="225"/>
      <c r="AD37" s="225"/>
      <c r="AE37" s="225"/>
      <c r="AF37" s="225"/>
      <c r="AG37" s="225"/>
      <c r="AH37" s="225"/>
      <c r="AI37" s="225"/>
      <c r="AJ37" s="225"/>
      <c r="AK37" s="225"/>
      <c r="AL37" s="225"/>
      <c r="AM37" s="225"/>
      <c r="AN37" s="225"/>
      <c r="AO37" s="225"/>
      <c r="AP37" s="225"/>
      <c r="AQ37" s="225"/>
      <c r="AR37" s="225"/>
      <c r="AS37" s="225"/>
      <c r="AT37" s="225"/>
      <c r="AU37" s="225"/>
      <c r="AV37" s="225"/>
      <c r="AW37" s="225"/>
      <c r="AX37" s="225"/>
      <c r="AY37" s="225"/>
      <c r="AZ37" s="225"/>
      <c r="BA37" s="225"/>
      <c r="BB37" s="225"/>
      <c r="BC37" s="225"/>
      <c r="BD37" s="225"/>
      <c r="BE37" s="225"/>
      <c r="BF37" s="225"/>
      <c r="BG37" s="225"/>
      <c r="BH37" s="225"/>
      <c r="BI37" s="225"/>
      <c r="BJ37" s="225"/>
      <c r="BK37" s="225"/>
      <c r="BL37" s="225"/>
      <c r="BM37" s="226"/>
      <c r="BO37" s="221" t="s">
        <v>67</v>
      </c>
    </row>
    <row r="38" spans="2:67" ht="13.5">
      <c r="C38" s="73"/>
      <c r="D38" s="104"/>
      <c r="E38" s="106"/>
      <c r="F38" s="105"/>
      <c r="G38" s="105"/>
      <c r="H38" s="105"/>
      <c r="I38" s="105"/>
      <c r="J38" s="224"/>
      <c r="K38" s="256" t="s">
        <v>88</v>
      </c>
      <c r="L38" s="225"/>
      <c r="M38" s="225"/>
      <c r="N38" s="225"/>
      <c r="O38" s="225"/>
      <c r="P38" s="225"/>
      <c r="Q38" s="225"/>
      <c r="R38" s="225"/>
      <c r="S38" s="225"/>
      <c r="T38" s="225"/>
      <c r="U38" s="225"/>
      <c r="V38" s="225"/>
      <c r="W38" s="225"/>
      <c r="X38" s="225"/>
      <c r="Y38" s="225"/>
      <c r="Z38" s="225"/>
      <c r="AA38" s="225"/>
      <c r="AB38" s="225"/>
      <c r="AC38" s="225"/>
      <c r="AD38" s="225"/>
      <c r="AE38" s="225"/>
      <c r="AF38" s="225"/>
      <c r="AG38" s="225"/>
      <c r="AH38" s="225"/>
      <c r="AI38" s="225"/>
      <c r="AJ38" s="225"/>
      <c r="AK38" s="225"/>
      <c r="AL38" s="225"/>
      <c r="AM38" s="225"/>
      <c r="AN38" s="225"/>
      <c r="AO38" s="225"/>
      <c r="AP38" s="225"/>
      <c r="AQ38" s="225"/>
      <c r="AR38" s="225"/>
      <c r="AS38" s="225"/>
      <c r="AT38" s="225"/>
      <c r="AU38" s="225"/>
      <c r="AV38" s="225"/>
      <c r="AW38" s="225"/>
      <c r="AX38" s="225"/>
      <c r="AY38" s="225"/>
      <c r="AZ38" s="225"/>
      <c r="BA38" s="225"/>
      <c r="BB38" s="225"/>
      <c r="BC38" s="225"/>
      <c r="BD38" s="225"/>
      <c r="BE38" s="225"/>
      <c r="BF38" s="225"/>
      <c r="BG38" s="225"/>
      <c r="BH38" s="225"/>
      <c r="BI38" s="225"/>
      <c r="BJ38" s="225"/>
      <c r="BK38" s="225"/>
      <c r="BL38" s="225"/>
      <c r="BM38" s="226"/>
      <c r="BO38" s="221" t="s">
        <v>67</v>
      </c>
    </row>
    <row r="39" spans="2:67" ht="13.5">
      <c r="C39" s="73"/>
      <c r="D39" s="74" t="s">
        <v>69</v>
      </c>
      <c r="E39" s="76"/>
      <c r="F39" s="75"/>
      <c r="G39" s="75"/>
      <c r="H39" s="75"/>
      <c r="I39" s="75"/>
      <c r="J39" s="90"/>
      <c r="K39" s="262" t="s">
        <v>80</v>
      </c>
      <c r="L39" s="91"/>
      <c r="M39" s="91"/>
      <c r="N39" s="91"/>
      <c r="O39" s="91"/>
      <c r="P39" s="91"/>
      <c r="Q39" s="91"/>
      <c r="R39" s="91"/>
      <c r="S39" s="91"/>
      <c r="T39" s="91"/>
      <c r="U39" s="91"/>
      <c r="V39" s="91"/>
      <c r="W39" s="91"/>
      <c r="X39" s="91"/>
      <c r="Y39" s="91"/>
      <c r="Z39" s="91"/>
      <c r="AA39" s="91"/>
      <c r="AB39" s="91"/>
      <c r="AC39" s="91"/>
      <c r="AD39" s="91"/>
      <c r="AE39" s="91"/>
      <c r="AF39" s="91"/>
      <c r="AG39" s="91"/>
      <c r="AH39" s="91"/>
      <c r="AI39" s="91"/>
      <c r="AJ39" s="91"/>
      <c r="AK39" s="91"/>
      <c r="AL39" s="91"/>
      <c r="AM39" s="91"/>
      <c r="AN39" s="91"/>
      <c r="AO39" s="91"/>
      <c r="AP39" s="91"/>
      <c r="AQ39" s="91"/>
      <c r="AR39" s="91"/>
      <c r="AS39" s="91"/>
      <c r="AT39" s="91"/>
      <c r="AU39" s="91"/>
      <c r="AV39" s="91"/>
      <c r="AW39" s="91"/>
      <c r="AX39" s="91"/>
      <c r="AY39" s="91"/>
      <c r="AZ39" s="91"/>
      <c r="BA39" s="91"/>
      <c r="BB39" s="91"/>
      <c r="BC39" s="91"/>
      <c r="BD39" s="91"/>
      <c r="BE39" s="91"/>
      <c r="BF39" s="91"/>
      <c r="BG39" s="91"/>
      <c r="BH39" s="91"/>
      <c r="BI39" s="91"/>
      <c r="BJ39" s="91"/>
      <c r="BK39" s="91"/>
      <c r="BL39" s="91"/>
      <c r="BM39" s="92"/>
      <c r="BO39" s="221" t="s">
        <v>89</v>
      </c>
    </row>
    <row r="40" spans="2:67" ht="13.5">
      <c r="C40" s="93"/>
      <c r="D40" s="94" t="s">
        <v>71</v>
      </c>
      <c r="E40" s="95"/>
      <c r="F40" s="95"/>
      <c r="G40" s="95"/>
      <c r="H40" s="95"/>
      <c r="I40" s="96"/>
      <c r="J40" s="97"/>
      <c r="K40" s="98" t="s">
        <v>90</v>
      </c>
      <c r="L40" s="99"/>
      <c r="M40" s="99"/>
      <c r="N40" s="99"/>
      <c r="O40" s="99"/>
      <c r="P40" s="99"/>
      <c r="Q40" s="99"/>
      <c r="R40" s="99"/>
      <c r="S40" s="99"/>
      <c r="T40" s="99"/>
      <c r="U40" s="99"/>
      <c r="V40" s="99"/>
      <c r="W40" s="99"/>
      <c r="X40" s="99"/>
      <c r="Y40" s="99"/>
      <c r="Z40" s="99"/>
      <c r="AA40" s="99"/>
      <c r="AB40" s="99"/>
      <c r="AC40" s="99"/>
      <c r="AD40" s="99"/>
      <c r="AE40" s="99"/>
      <c r="AF40" s="99"/>
      <c r="AG40" s="99"/>
      <c r="AH40" s="99"/>
      <c r="AI40" s="99"/>
      <c r="AJ40" s="99"/>
      <c r="AK40" s="99"/>
      <c r="AL40" s="99"/>
      <c r="AM40" s="99"/>
      <c r="AN40" s="99"/>
      <c r="AO40" s="99"/>
      <c r="AP40" s="99"/>
      <c r="AQ40" s="99"/>
      <c r="AR40" s="99"/>
      <c r="AS40" s="117"/>
      <c r="AT40" s="99"/>
      <c r="AU40" s="99"/>
      <c r="AV40" s="99"/>
      <c r="AW40" s="99"/>
      <c r="AX40" s="99"/>
      <c r="AY40" s="99"/>
      <c r="AZ40" s="99"/>
      <c r="BA40" s="99"/>
      <c r="BB40" s="99"/>
      <c r="BC40" s="99"/>
      <c r="BD40" s="99"/>
      <c r="BE40" s="99"/>
      <c r="BF40" s="99"/>
      <c r="BG40" s="99"/>
      <c r="BH40" s="99"/>
      <c r="BI40" s="99"/>
      <c r="BJ40" s="99"/>
      <c r="BK40" s="99"/>
      <c r="BL40" s="99"/>
      <c r="BM40" s="100"/>
    </row>
    <row r="41" spans="2:67" ht="13.5">
      <c r="B41" s="221">
        <v>5</v>
      </c>
      <c r="C41" s="113" t="s">
        <v>58</v>
      </c>
      <c r="D41" s="68"/>
      <c r="E41" s="68"/>
      <c r="F41" s="68"/>
      <c r="G41" s="68"/>
      <c r="H41" s="68"/>
      <c r="I41" s="68"/>
      <c r="J41" s="69"/>
      <c r="K41" s="253" t="s">
        <v>91</v>
      </c>
      <c r="L41" s="70"/>
      <c r="M41" s="70"/>
      <c r="N41" s="70"/>
      <c r="O41" s="70"/>
      <c r="P41" s="70"/>
      <c r="Q41" s="70"/>
      <c r="R41" s="70"/>
      <c r="S41" s="70"/>
      <c r="T41" s="71"/>
      <c r="U41" s="70"/>
      <c r="V41" s="70"/>
      <c r="W41" s="70"/>
      <c r="X41" s="71"/>
      <c r="Y41" s="70"/>
      <c r="Z41" s="70"/>
      <c r="AA41" s="70"/>
      <c r="AB41" s="70"/>
      <c r="AC41" s="70"/>
      <c r="AD41" s="70"/>
      <c r="AE41" s="70"/>
      <c r="AF41" s="70"/>
      <c r="AG41" s="70"/>
      <c r="AH41" s="71"/>
      <c r="AI41" s="70"/>
      <c r="AJ41" s="70"/>
      <c r="AK41" s="71"/>
      <c r="AL41" s="71"/>
      <c r="AM41" s="70"/>
      <c r="AN41" s="70"/>
      <c r="AO41" s="71"/>
      <c r="AP41" s="70"/>
      <c r="AQ41" s="70"/>
      <c r="AR41" s="70"/>
      <c r="AS41" s="71"/>
      <c r="AT41" s="71"/>
      <c r="AU41" s="71"/>
      <c r="AV41" s="71"/>
      <c r="AW41" s="71"/>
      <c r="AX41" s="71"/>
      <c r="AY41" s="71"/>
      <c r="AZ41" s="71"/>
      <c r="BA41" s="71"/>
      <c r="BB41" s="71"/>
      <c r="BC41" s="71"/>
      <c r="BD41" s="71"/>
      <c r="BE41" s="71"/>
      <c r="BF41" s="71"/>
      <c r="BG41" s="71"/>
      <c r="BH41" s="71"/>
      <c r="BI41" s="71"/>
      <c r="BJ41" s="71"/>
      <c r="BK41" s="71"/>
      <c r="BL41" s="71"/>
      <c r="BM41" s="72"/>
      <c r="BO41" s="221" t="s">
        <v>60</v>
      </c>
    </row>
    <row r="42" spans="2:67" ht="13.5">
      <c r="C42" s="73"/>
      <c r="D42" s="80" t="s">
        <v>61</v>
      </c>
      <c r="E42" s="82"/>
      <c r="F42" s="82"/>
      <c r="G42" s="82"/>
      <c r="H42" s="82"/>
      <c r="I42" s="81"/>
      <c r="J42" s="101"/>
      <c r="K42" s="254" t="s">
        <v>83</v>
      </c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19"/>
      <c r="AG42" s="102"/>
      <c r="AH42" s="102"/>
      <c r="AI42" s="102"/>
      <c r="AJ42" s="102"/>
      <c r="AK42" s="102"/>
      <c r="AL42" s="102"/>
      <c r="AM42" s="102"/>
      <c r="AN42" s="102"/>
      <c r="AO42" s="102"/>
      <c r="AP42" s="102"/>
      <c r="AQ42" s="102"/>
      <c r="AR42" s="102"/>
      <c r="AS42" s="119"/>
      <c r="AT42" s="102"/>
      <c r="AU42" s="102"/>
      <c r="AV42" s="102"/>
      <c r="AW42" s="102"/>
      <c r="AX42" s="102"/>
      <c r="AY42" s="102"/>
      <c r="AZ42" s="102"/>
      <c r="BA42" s="102"/>
      <c r="BB42" s="102"/>
      <c r="BC42" s="102"/>
      <c r="BD42" s="102"/>
      <c r="BE42" s="102"/>
      <c r="BF42" s="102"/>
      <c r="BG42" s="102"/>
      <c r="BH42" s="102"/>
      <c r="BI42" s="102"/>
      <c r="BJ42" s="102"/>
      <c r="BK42" s="102"/>
      <c r="BL42" s="102"/>
      <c r="BM42" s="103"/>
      <c r="BO42" s="221" t="s">
        <v>63</v>
      </c>
    </row>
    <row r="43" spans="2:67" ht="13.5">
      <c r="C43" s="73"/>
      <c r="D43" s="86"/>
      <c r="E43" s="88"/>
      <c r="F43" s="88"/>
      <c r="G43" s="88"/>
      <c r="H43" s="88"/>
      <c r="I43" s="87"/>
      <c r="J43" s="107"/>
      <c r="K43" s="216" t="s">
        <v>92</v>
      </c>
      <c r="L43" s="271"/>
      <c r="M43" s="271"/>
      <c r="N43" s="271"/>
      <c r="O43" s="271"/>
      <c r="P43" s="271"/>
      <c r="Q43" s="271"/>
      <c r="R43" s="271"/>
      <c r="S43" s="271"/>
      <c r="T43" s="271"/>
      <c r="U43" s="271"/>
      <c r="V43" s="271"/>
      <c r="W43" s="271"/>
      <c r="X43" s="271"/>
      <c r="Y43" s="271"/>
      <c r="Z43" s="271"/>
      <c r="AA43" s="271"/>
      <c r="AB43" s="271"/>
      <c r="AC43" s="271"/>
      <c r="AD43" s="271"/>
      <c r="AE43" s="271"/>
      <c r="AF43" s="289"/>
      <c r="AG43" s="271"/>
      <c r="AH43" s="271"/>
      <c r="AI43" s="271"/>
      <c r="AJ43" s="271"/>
      <c r="AK43" s="271"/>
      <c r="AL43" s="271"/>
      <c r="AM43" s="271"/>
      <c r="AN43" s="271"/>
      <c r="AO43" s="271"/>
      <c r="AP43" s="271"/>
      <c r="AQ43" s="271"/>
      <c r="AR43" s="271"/>
      <c r="AS43" s="289"/>
      <c r="AT43" s="271"/>
      <c r="AU43" s="271"/>
      <c r="AV43" s="271"/>
      <c r="AW43" s="271"/>
      <c r="AX43" s="271"/>
      <c r="AY43" s="271"/>
      <c r="AZ43" s="271"/>
      <c r="BA43" s="271"/>
      <c r="BB43" s="271"/>
      <c r="BC43" s="271"/>
      <c r="BD43" s="271"/>
      <c r="BE43" s="271"/>
      <c r="BF43" s="271"/>
      <c r="BG43" s="271"/>
      <c r="BH43" s="271"/>
      <c r="BI43" s="271"/>
      <c r="BJ43" s="271"/>
      <c r="BK43" s="271"/>
      <c r="BL43" s="271"/>
      <c r="BM43" s="272"/>
      <c r="BO43" s="221" t="s">
        <v>93</v>
      </c>
    </row>
    <row r="44" spans="2:67" ht="13.5">
      <c r="C44" s="73"/>
      <c r="D44" s="80" t="s">
        <v>65</v>
      </c>
      <c r="E44" s="81"/>
      <c r="F44" s="82"/>
      <c r="G44" s="82"/>
      <c r="H44" s="82"/>
      <c r="I44" s="82"/>
      <c r="J44" s="83"/>
      <c r="K44" s="254" t="s">
        <v>84</v>
      </c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  <c r="AA44" s="84"/>
      <c r="AB44" s="84"/>
      <c r="AC44" s="84"/>
      <c r="AD44" s="84"/>
      <c r="AE44" s="84"/>
      <c r="AF44" s="84"/>
      <c r="AG44" s="84"/>
      <c r="AH44" s="84"/>
      <c r="AI44" s="84"/>
      <c r="AJ44" s="84"/>
      <c r="AK44" s="84"/>
      <c r="AL44" s="84"/>
      <c r="AM44" s="84"/>
      <c r="AN44" s="84"/>
      <c r="AO44" s="84"/>
      <c r="AP44" s="84"/>
      <c r="AQ44" s="84"/>
      <c r="AR44" s="84"/>
      <c r="AS44" s="84"/>
      <c r="AT44" s="84"/>
      <c r="AU44" s="84"/>
      <c r="AV44" s="84"/>
      <c r="AW44" s="84"/>
      <c r="AX44" s="84"/>
      <c r="AY44" s="84"/>
      <c r="AZ44" s="84"/>
      <c r="BA44" s="84"/>
      <c r="BB44" s="84"/>
      <c r="BC44" s="84"/>
      <c r="BD44" s="84"/>
      <c r="BE44" s="84"/>
      <c r="BF44" s="84"/>
      <c r="BG44" s="84"/>
      <c r="BH44" s="84"/>
      <c r="BI44" s="84"/>
      <c r="BJ44" s="84"/>
      <c r="BK44" s="84"/>
      <c r="BL44" s="84"/>
      <c r="BM44" s="85"/>
      <c r="BO44" s="221" t="s">
        <v>67</v>
      </c>
    </row>
    <row r="45" spans="2:67" ht="13.5">
      <c r="C45" s="73"/>
      <c r="D45" s="104"/>
      <c r="E45" s="106"/>
      <c r="F45" s="105"/>
      <c r="G45" s="105"/>
      <c r="H45" s="105"/>
      <c r="I45" s="105"/>
      <c r="J45" s="224"/>
      <c r="K45" s="256" t="s">
        <v>94</v>
      </c>
      <c r="L45" s="225"/>
      <c r="M45" s="225"/>
      <c r="N45" s="225"/>
      <c r="O45" s="225"/>
      <c r="P45" s="225"/>
      <c r="Q45" s="225"/>
      <c r="R45" s="225"/>
      <c r="S45" s="225"/>
      <c r="T45" s="225"/>
      <c r="U45" s="225"/>
      <c r="V45" s="225"/>
      <c r="W45" s="225"/>
      <c r="X45" s="225"/>
      <c r="Y45" s="225"/>
      <c r="Z45" s="225"/>
      <c r="AA45" s="225"/>
      <c r="AB45" s="225"/>
      <c r="AC45" s="225"/>
      <c r="AD45" s="225"/>
      <c r="AE45" s="225"/>
      <c r="AF45" s="225"/>
      <c r="AG45" s="225"/>
      <c r="AH45" s="225"/>
      <c r="AI45" s="225"/>
      <c r="AJ45" s="225"/>
      <c r="AK45" s="225"/>
      <c r="AL45" s="225"/>
      <c r="AM45" s="225"/>
      <c r="AN45" s="225"/>
      <c r="AO45" s="225"/>
      <c r="AP45" s="225"/>
      <c r="AQ45" s="225"/>
      <c r="AR45" s="225"/>
      <c r="AS45" s="225"/>
      <c r="AT45" s="225"/>
      <c r="AU45" s="225"/>
      <c r="AV45" s="225"/>
      <c r="AW45" s="225"/>
      <c r="AX45" s="225"/>
      <c r="AY45" s="225"/>
      <c r="AZ45" s="225"/>
      <c r="BA45" s="225"/>
      <c r="BB45" s="225"/>
      <c r="BC45" s="225"/>
      <c r="BD45" s="225"/>
      <c r="BE45" s="225"/>
      <c r="BF45" s="225"/>
      <c r="BG45" s="225"/>
      <c r="BH45" s="225"/>
      <c r="BI45" s="225"/>
      <c r="BJ45" s="225"/>
      <c r="BK45" s="225"/>
      <c r="BL45" s="225"/>
      <c r="BM45" s="226"/>
      <c r="BO45" s="221" t="s">
        <v>67</v>
      </c>
    </row>
    <row r="46" spans="2:67" ht="13.5">
      <c r="C46" s="73"/>
      <c r="D46" s="104"/>
      <c r="E46" s="106"/>
      <c r="F46" s="105"/>
      <c r="G46" s="105"/>
      <c r="H46" s="105"/>
      <c r="I46" s="105"/>
      <c r="J46" s="224"/>
      <c r="K46" s="256" t="s">
        <v>86</v>
      </c>
      <c r="L46" s="225"/>
      <c r="M46" s="225"/>
      <c r="N46" s="225"/>
      <c r="O46" s="225"/>
      <c r="P46" s="225"/>
      <c r="Q46" s="225"/>
      <c r="R46" s="225"/>
      <c r="S46" s="225"/>
      <c r="T46" s="225"/>
      <c r="U46" s="225"/>
      <c r="V46" s="225"/>
      <c r="W46" s="225"/>
      <c r="X46" s="225"/>
      <c r="Y46" s="225"/>
      <c r="Z46" s="225"/>
      <c r="AA46" s="225"/>
      <c r="AB46" s="225"/>
      <c r="AC46" s="225"/>
      <c r="AD46" s="225"/>
      <c r="AE46" s="225"/>
      <c r="AF46" s="225"/>
      <c r="AG46" s="225"/>
      <c r="AH46" s="225"/>
      <c r="AI46" s="225"/>
      <c r="AJ46" s="225"/>
      <c r="AK46" s="225"/>
      <c r="AL46" s="225"/>
      <c r="AM46" s="225"/>
      <c r="AN46" s="225"/>
      <c r="AO46" s="225"/>
      <c r="AP46" s="225"/>
      <c r="AQ46" s="225"/>
      <c r="AR46" s="225"/>
      <c r="AS46" s="225"/>
      <c r="AT46" s="225"/>
      <c r="AU46" s="225"/>
      <c r="AV46" s="225"/>
      <c r="AW46" s="225"/>
      <c r="AX46" s="225"/>
      <c r="AY46" s="225"/>
      <c r="AZ46" s="225"/>
      <c r="BA46" s="225"/>
      <c r="BB46" s="225"/>
      <c r="BC46" s="225"/>
      <c r="BD46" s="225"/>
      <c r="BE46" s="225"/>
      <c r="BF46" s="225"/>
      <c r="BG46" s="225"/>
      <c r="BH46" s="225"/>
      <c r="BI46" s="225"/>
      <c r="BJ46" s="225"/>
      <c r="BK46" s="225"/>
      <c r="BL46" s="225"/>
      <c r="BM46" s="226"/>
      <c r="BO46" s="221" t="s">
        <v>67</v>
      </c>
    </row>
    <row r="47" spans="2:67" ht="13.5">
      <c r="C47" s="73"/>
      <c r="D47" s="104"/>
      <c r="E47" s="106"/>
      <c r="F47" s="105"/>
      <c r="G47" s="105"/>
      <c r="H47" s="105"/>
      <c r="I47" s="105"/>
      <c r="J47" s="224"/>
      <c r="K47" s="256" t="s">
        <v>95</v>
      </c>
      <c r="L47" s="225"/>
      <c r="M47" s="225"/>
      <c r="N47" s="225"/>
      <c r="O47" s="225"/>
      <c r="P47" s="225"/>
      <c r="Q47" s="225"/>
      <c r="R47" s="225"/>
      <c r="S47" s="225"/>
      <c r="T47" s="225"/>
      <c r="U47" s="225"/>
      <c r="V47" s="225"/>
      <c r="W47" s="225"/>
      <c r="X47" s="225"/>
      <c r="Y47" s="225"/>
      <c r="Z47" s="225"/>
      <c r="AA47" s="225"/>
      <c r="AB47" s="225"/>
      <c r="AC47" s="225"/>
      <c r="AD47" s="225"/>
      <c r="AE47" s="225"/>
      <c r="AF47" s="225"/>
      <c r="AG47" s="225"/>
      <c r="AH47" s="225"/>
      <c r="AI47" s="225"/>
      <c r="AJ47" s="225"/>
      <c r="AK47" s="225"/>
      <c r="AL47" s="225"/>
      <c r="AM47" s="225"/>
      <c r="AN47" s="225"/>
      <c r="AO47" s="225"/>
      <c r="AP47" s="225"/>
      <c r="AQ47" s="225"/>
      <c r="AR47" s="225"/>
      <c r="AS47" s="225"/>
      <c r="AT47" s="225"/>
      <c r="AU47" s="225"/>
      <c r="AV47" s="225"/>
      <c r="AW47" s="225"/>
      <c r="AX47" s="225"/>
      <c r="AY47" s="225"/>
      <c r="AZ47" s="225"/>
      <c r="BA47" s="225"/>
      <c r="BB47" s="225"/>
      <c r="BC47" s="225"/>
      <c r="BD47" s="225"/>
      <c r="BE47" s="225"/>
      <c r="BF47" s="225"/>
      <c r="BG47" s="225"/>
      <c r="BH47" s="225"/>
      <c r="BI47" s="225"/>
      <c r="BJ47" s="225"/>
      <c r="BK47" s="225"/>
      <c r="BL47" s="225"/>
      <c r="BM47" s="226"/>
      <c r="BO47" s="221" t="s">
        <v>67</v>
      </c>
    </row>
    <row r="48" spans="2:67" ht="13.5">
      <c r="C48" s="73"/>
      <c r="D48" s="104"/>
      <c r="E48" s="106"/>
      <c r="F48" s="105"/>
      <c r="G48" s="105"/>
      <c r="H48" s="105"/>
      <c r="I48" s="105"/>
      <c r="J48" s="224"/>
      <c r="K48" s="256" t="s">
        <v>88</v>
      </c>
      <c r="L48" s="225"/>
      <c r="M48" s="225"/>
      <c r="N48" s="225"/>
      <c r="O48" s="225"/>
      <c r="P48" s="225"/>
      <c r="Q48" s="225"/>
      <c r="R48" s="225"/>
      <c r="S48" s="225"/>
      <c r="T48" s="225"/>
      <c r="U48" s="225"/>
      <c r="V48" s="225"/>
      <c r="W48" s="225"/>
      <c r="X48" s="225"/>
      <c r="Y48" s="225"/>
      <c r="Z48" s="225"/>
      <c r="AA48" s="225"/>
      <c r="AB48" s="225"/>
      <c r="AC48" s="225"/>
      <c r="AD48" s="225"/>
      <c r="AE48" s="225"/>
      <c r="AF48" s="225"/>
      <c r="AG48" s="225"/>
      <c r="AH48" s="225"/>
      <c r="AI48" s="225"/>
      <c r="AJ48" s="225"/>
      <c r="AK48" s="225"/>
      <c r="AL48" s="225"/>
      <c r="AM48" s="225"/>
      <c r="AN48" s="225"/>
      <c r="AO48" s="225"/>
      <c r="AP48" s="225"/>
      <c r="AQ48" s="225"/>
      <c r="AR48" s="225"/>
      <c r="AS48" s="225"/>
      <c r="AT48" s="225"/>
      <c r="AU48" s="225"/>
      <c r="AV48" s="225"/>
      <c r="AW48" s="225"/>
      <c r="AX48" s="225"/>
      <c r="AY48" s="225"/>
      <c r="AZ48" s="225"/>
      <c r="BA48" s="225"/>
      <c r="BB48" s="225"/>
      <c r="BC48" s="225"/>
      <c r="BD48" s="225"/>
      <c r="BE48" s="225"/>
      <c r="BF48" s="225"/>
      <c r="BG48" s="225"/>
      <c r="BH48" s="225"/>
      <c r="BI48" s="225"/>
      <c r="BJ48" s="225"/>
      <c r="BK48" s="225"/>
      <c r="BL48" s="225"/>
      <c r="BM48" s="226"/>
      <c r="BO48" s="221" t="s">
        <v>67</v>
      </c>
    </row>
    <row r="49" spans="2:67" ht="13.5">
      <c r="C49" s="73"/>
      <c r="D49" s="74" t="s">
        <v>69</v>
      </c>
      <c r="E49" s="76"/>
      <c r="F49" s="75"/>
      <c r="G49" s="75"/>
      <c r="H49" s="75"/>
      <c r="I49" s="75"/>
      <c r="J49" s="90"/>
      <c r="K49" s="262" t="s">
        <v>80</v>
      </c>
      <c r="L49" s="91"/>
      <c r="M49" s="91"/>
      <c r="N49" s="91"/>
      <c r="O49" s="91"/>
      <c r="P49" s="91"/>
      <c r="Q49" s="91"/>
      <c r="R49" s="91"/>
      <c r="S49" s="91"/>
      <c r="T49" s="91"/>
      <c r="U49" s="91"/>
      <c r="V49" s="91"/>
      <c r="W49" s="91"/>
      <c r="X49" s="91"/>
      <c r="Y49" s="91"/>
      <c r="Z49" s="91"/>
      <c r="AA49" s="91"/>
      <c r="AB49" s="91"/>
      <c r="AC49" s="91"/>
      <c r="AD49" s="91"/>
      <c r="AE49" s="91"/>
      <c r="AF49" s="91"/>
      <c r="AG49" s="91"/>
      <c r="AH49" s="91"/>
      <c r="AI49" s="91"/>
      <c r="AJ49" s="91"/>
      <c r="AK49" s="91"/>
      <c r="AL49" s="91"/>
      <c r="AM49" s="91"/>
      <c r="AN49" s="91"/>
      <c r="AO49" s="91"/>
      <c r="AP49" s="91"/>
      <c r="AQ49" s="91"/>
      <c r="AR49" s="91"/>
      <c r="AS49" s="91"/>
      <c r="AT49" s="91"/>
      <c r="AU49" s="91"/>
      <c r="AV49" s="91"/>
      <c r="AW49" s="91"/>
      <c r="AX49" s="91"/>
      <c r="AY49" s="91"/>
      <c r="AZ49" s="91"/>
      <c r="BA49" s="91"/>
      <c r="BB49" s="91"/>
      <c r="BC49" s="91"/>
      <c r="BD49" s="91"/>
      <c r="BE49" s="91"/>
      <c r="BF49" s="91"/>
      <c r="BG49" s="91"/>
      <c r="BH49" s="91"/>
      <c r="BI49" s="91"/>
      <c r="BJ49" s="91"/>
      <c r="BK49" s="91"/>
      <c r="BL49" s="91"/>
      <c r="BM49" s="92"/>
      <c r="BO49" s="221" t="s">
        <v>89</v>
      </c>
    </row>
    <row r="50" spans="2:67" ht="13.5">
      <c r="C50" s="93"/>
      <c r="D50" s="94" t="s">
        <v>71</v>
      </c>
      <c r="E50" s="95"/>
      <c r="F50" s="95"/>
      <c r="G50" s="95"/>
      <c r="H50" s="95"/>
      <c r="I50" s="96"/>
      <c r="J50" s="97"/>
      <c r="K50" s="98" t="s">
        <v>90</v>
      </c>
      <c r="L50" s="99"/>
      <c r="M50" s="99"/>
      <c r="N50" s="99"/>
      <c r="O50" s="99"/>
      <c r="P50" s="99"/>
      <c r="Q50" s="99"/>
      <c r="R50" s="99"/>
      <c r="S50" s="99"/>
      <c r="T50" s="99"/>
      <c r="U50" s="99"/>
      <c r="V50" s="99"/>
      <c r="W50" s="99"/>
      <c r="X50" s="99"/>
      <c r="Y50" s="99"/>
      <c r="Z50" s="99"/>
      <c r="AA50" s="99"/>
      <c r="AB50" s="99"/>
      <c r="AC50" s="99"/>
      <c r="AD50" s="99"/>
      <c r="AE50" s="99"/>
      <c r="AF50" s="99"/>
      <c r="AG50" s="99"/>
      <c r="AH50" s="99"/>
      <c r="AI50" s="99"/>
      <c r="AJ50" s="99"/>
      <c r="AK50" s="99"/>
      <c r="AL50" s="99"/>
      <c r="AM50" s="99"/>
      <c r="AN50" s="99"/>
      <c r="AO50" s="99"/>
      <c r="AP50" s="99"/>
      <c r="AQ50" s="99"/>
      <c r="AR50" s="99"/>
      <c r="AS50" s="117"/>
      <c r="AT50" s="99"/>
      <c r="AU50" s="99"/>
      <c r="AV50" s="99"/>
      <c r="AW50" s="99"/>
      <c r="AX50" s="99"/>
      <c r="AY50" s="99"/>
      <c r="AZ50" s="99"/>
      <c r="BA50" s="99"/>
      <c r="BB50" s="99"/>
      <c r="BC50" s="99"/>
      <c r="BD50" s="99"/>
      <c r="BE50" s="99"/>
      <c r="BF50" s="99"/>
      <c r="BG50" s="99"/>
      <c r="BH50" s="99"/>
      <c r="BI50" s="99"/>
      <c r="BJ50" s="99"/>
      <c r="BK50" s="99"/>
      <c r="BL50" s="99"/>
      <c r="BM50" s="100"/>
    </row>
    <row r="51" spans="2:67" ht="13.5">
      <c r="B51" s="221">
        <v>6</v>
      </c>
      <c r="C51" s="113" t="s">
        <v>58</v>
      </c>
      <c r="D51" s="68"/>
      <c r="E51" s="68"/>
      <c r="F51" s="68"/>
      <c r="G51" s="68"/>
      <c r="H51" s="68"/>
      <c r="I51" s="68"/>
      <c r="J51" s="69"/>
      <c r="K51" s="253" t="s">
        <v>96</v>
      </c>
      <c r="L51" s="70"/>
      <c r="M51" s="70"/>
      <c r="N51" s="70"/>
      <c r="O51" s="70"/>
      <c r="P51" s="70"/>
      <c r="Q51" s="70"/>
      <c r="R51" s="70"/>
      <c r="S51" s="70"/>
      <c r="T51" s="71"/>
      <c r="U51" s="70"/>
      <c r="V51" s="70"/>
      <c r="W51" s="70"/>
      <c r="X51" s="71"/>
      <c r="Y51" s="70"/>
      <c r="Z51" s="70"/>
      <c r="AA51" s="70"/>
      <c r="AB51" s="70"/>
      <c r="AC51" s="70"/>
      <c r="AD51" s="70"/>
      <c r="AE51" s="70"/>
      <c r="AF51" s="70"/>
      <c r="AG51" s="70"/>
      <c r="AH51" s="71"/>
      <c r="AI51" s="70"/>
      <c r="AJ51" s="70"/>
      <c r="AK51" s="71"/>
      <c r="AL51" s="71"/>
      <c r="AM51" s="70"/>
      <c r="AN51" s="70"/>
      <c r="AO51" s="71"/>
      <c r="AP51" s="70"/>
      <c r="AQ51" s="70"/>
      <c r="AR51" s="70"/>
      <c r="AS51" s="71"/>
      <c r="AT51" s="71"/>
      <c r="AU51" s="71"/>
      <c r="AV51" s="71"/>
      <c r="AW51" s="71"/>
      <c r="AX51" s="71"/>
      <c r="AY51" s="71"/>
      <c r="AZ51" s="71"/>
      <c r="BA51" s="71"/>
      <c r="BB51" s="71"/>
      <c r="BC51" s="71"/>
      <c r="BD51" s="71"/>
      <c r="BE51" s="71"/>
      <c r="BF51" s="71"/>
      <c r="BG51" s="71"/>
      <c r="BH51" s="71"/>
      <c r="BI51" s="71"/>
      <c r="BJ51" s="71"/>
      <c r="BK51" s="71"/>
      <c r="BL51" s="71"/>
      <c r="BM51" s="72"/>
      <c r="BO51" s="221" t="s">
        <v>97</v>
      </c>
    </row>
    <row r="52" spans="2:67" ht="13.5">
      <c r="C52" s="73"/>
      <c r="D52" s="74" t="s">
        <v>61</v>
      </c>
      <c r="E52" s="75"/>
      <c r="F52" s="75"/>
      <c r="G52" s="75"/>
      <c r="H52" s="75"/>
      <c r="I52" s="76"/>
      <c r="J52" s="77"/>
      <c r="K52" s="252" t="s">
        <v>98</v>
      </c>
      <c r="L52" s="78"/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118"/>
      <c r="AG52" s="78"/>
      <c r="AH52" s="78"/>
      <c r="AI52" s="78"/>
      <c r="AJ52" s="78"/>
      <c r="AK52" s="78"/>
      <c r="AL52" s="78"/>
      <c r="AM52" s="78"/>
      <c r="AN52" s="78"/>
      <c r="AO52" s="78"/>
      <c r="AP52" s="78"/>
      <c r="AQ52" s="78"/>
      <c r="AR52" s="78"/>
      <c r="AS52" s="118"/>
      <c r="AT52" s="78"/>
      <c r="AU52" s="78"/>
      <c r="AV52" s="78"/>
      <c r="AW52" s="78"/>
      <c r="AX52" s="78"/>
      <c r="AY52" s="78"/>
      <c r="AZ52" s="78"/>
      <c r="BA52" s="78"/>
      <c r="BB52" s="78"/>
      <c r="BC52" s="78"/>
      <c r="BD52" s="78"/>
      <c r="BE52" s="78"/>
      <c r="BF52" s="78"/>
      <c r="BG52" s="78"/>
      <c r="BH52" s="78"/>
      <c r="BI52" s="78"/>
      <c r="BJ52" s="78"/>
      <c r="BK52" s="78"/>
      <c r="BL52" s="78"/>
      <c r="BM52" s="79"/>
      <c r="BO52" s="221" t="s">
        <v>97</v>
      </c>
    </row>
    <row r="53" spans="2:67" ht="13.5">
      <c r="C53" s="73"/>
      <c r="D53" s="74" t="s">
        <v>65</v>
      </c>
      <c r="E53" s="76"/>
      <c r="F53" s="75"/>
      <c r="G53" s="75"/>
      <c r="H53" s="75"/>
      <c r="I53" s="75"/>
      <c r="J53" s="90"/>
      <c r="K53" s="254" t="s">
        <v>99</v>
      </c>
      <c r="L53" s="91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  <c r="X53" s="91"/>
      <c r="Y53" s="91"/>
      <c r="Z53" s="91"/>
      <c r="AA53" s="91"/>
      <c r="AB53" s="91"/>
      <c r="AC53" s="91"/>
      <c r="AD53" s="91"/>
      <c r="AE53" s="91"/>
      <c r="AF53" s="91"/>
      <c r="AG53" s="91"/>
      <c r="AH53" s="91"/>
      <c r="AI53" s="91"/>
      <c r="AJ53" s="91"/>
      <c r="AK53" s="91"/>
      <c r="AL53" s="91"/>
      <c r="AM53" s="91"/>
      <c r="AN53" s="91"/>
      <c r="AO53" s="91"/>
      <c r="AP53" s="91"/>
      <c r="AQ53" s="91"/>
      <c r="AR53" s="91"/>
      <c r="AS53" s="91"/>
      <c r="AT53" s="91"/>
      <c r="AU53" s="91"/>
      <c r="AV53" s="91"/>
      <c r="AW53" s="91"/>
      <c r="AX53" s="91"/>
      <c r="AY53" s="91"/>
      <c r="AZ53" s="91"/>
      <c r="BA53" s="91"/>
      <c r="BB53" s="91"/>
      <c r="BC53" s="91"/>
      <c r="BD53" s="91"/>
      <c r="BE53" s="91"/>
      <c r="BF53" s="91"/>
      <c r="BG53" s="91"/>
      <c r="BH53" s="91"/>
      <c r="BI53" s="91"/>
      <c r="BJ53" s="91"/>
      <c r="BK53" s="91"/>
      <c r="BL53" s="91"/>
      <c r="BM53" s="92"/>
      <c r="BO53" s="221" t="s">
        <v>97</v>
      </c>
    </row>
    <row r="54" spans="2:67" ht="13.5">
      <c r="C54" s="73"/>
      <c r="D54" s="74" t="s">
        <v>69</v>
      </c>
      <c r="E54" s="76"/>
      <c r="F54" s="75"/>
      <c r="G54" s="75"/>
      <c r="H54" s="75"/>
      <c r="I54" s="75"/>
      <c r="J54" s="90"/>
      <c r="K54" s="262" t="s">
        <v>80</v>
      </c>
      <c r="L54" s="91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  <c r="X54" s="91"/>
      <c r="Y54" s="91"/>
      <c r="Z54" s="91"/>
      <c r="AA54" s="91"/>
      <c r="AB54" s="91"/>
      <c r="AC54" s="91"/>
      <c r="AD54" s="91"/>
      <c r="AE54" s="91"/>
      <c r="AF54" s="91"/>
      <c r="AG54" s="91"/>
      <c r="AH54" s="91"/>
      <c r="AI54" s="91"/>
      <c r="AJ54" s="91"/>
      <c r="AK54" s="91"/>
      <c r="AL54" s="91"/>
      <c r="AM54" s="91"/>
      <c r="AN54" s="91"/>
      <c r="AO54" s="91"/>
      <c r="AP54" s="91"/>
      <c r="AQ54" s="91"/>
      <c r="AR54" s="91"/>
      <c r="AS54" s="91"/>
      <c r="AT54" s="91"/>
      <c r="AU54" s="91"/>
      <c r="AV54" s="91"/>
      <c r="AW54" s="91"/>
      <c r="AX54" s="91"/>
      <c r="AY54" s="91"/>
      <c r="AZ54" s="91"/>
      <c r="BA54" s="91"/>
      <c r="BB54" s="91"/>
      <c r="BC54" s="91"/>
      <c r="BD54" s="91"/>
      <c r="BE54" s="91"/>
      <c r="BF54" s="91"/>
      <c r="BG54" s="91"/>
      <c r="BH54" s="91"/>
      <c r="BI54" s="91"/>
      <c r="BJ54" s="91"/>
      <c r="BK54" s="91"/>
      <c r="BL54" s="91"/>
      <c r="BM54" s="92"/>
      <c r="BO54" s="221" t="s">
        <v>97</v>
      </c>
    </row>
    <row r="55" spans="2:67" ht="13.5">
      <c r="C55" s="93"/>
      <c r="D55" s="94" t="s">
        <v>71</v>
      </c>
      <c r="E55" s="95"/>
      <c r="F55" s="95"/>
      <c r="G55" s="95"/>
      <c r="H55" s="95"/>
      <c r="I55" s="96"/>
      <c r="J55" s="97"/>
      <c r="K55" s="255" t="s">
        <v>100</v>
      </c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  <c r="AA55" s="99"/>
      <c r="AB55" s="99"/>
      <c r="AC55" s="99"/>
      <c r="AD55" s="99"/>
      <c r="AE55" s="99"/>
      <c r="AF55" s="99"/>
      <c r="AG55" s="99"/>
      <c r="AH55" s="99"/>
      <c r="AI55" s="99"/>
      <c r="AJ55" s="99"/>
      <c r="AK55" s="99"/>
      <c r="AL55" s="99"/>
      <c r="AM55" s="99"/>
      <c r="AN55" s="99"/>
      <c r="AO55" s="99"/>
      <c r="AP55" s="99"/>
      <c r="AQ55" s="99"/>
      <c r="AR55" s="99"/>
      <c r="AS55" s="117"/>
      <c r="AT55" s="99"/>
      <c r="AU55" s="99"/>
      <c r="AV55" s="99"/>
      <c r="AW55" s="99"/>
      <c r="AX55" s="99"/>
      <c r="AY55" s="99"/>
      <c r="AZ55" s="99"/>
      <c r="BA55" s="99"/>
      <c r="BB55" s="99"/>
      <c r="BC55" s="99"/>
      <c r="BD55" s="99"/>
      <c r="BE55" s="99"/>
      <c r="BF55" s="99"/>
      <c r="BG55" s="99"/>
      <c r="BH55" s="99"/>
      <c r="BI55" s="99"/>
      <c r="BJ55" s="99"/>
      <c r="BK55" s="99"/>
      <c r="BL55" s="99"/>
      <c r="BM55" s="100"/>
      <c r="BO55" s="221" t="s">
        <v>97</v>
      </c>
    </row>
    <row r="56" spans="2:67" ht="13.5">
      <c r="C56" s="65" t="s">
        <v>107</v>
      </c>
      <c r="D56" s="108"/>
      <c r="E56" s="61"/>
      <c r="F56" s="62"/>
      <c r="G56" s="62"/>
      <c r="H56" s="62"/>
      <c r="I56" s="62"/>
      <c r="J56" s="109"/>
      <c r="K56" s="58" t="s">
        <v>640</v>
      </c>
      <c r="L56" s="110"/>
      <c r="M56" s="110"/>
      <c r="N56" s="110"/>
      <c r="O56" s="110"/>
      <c r="P56" s="110"/>
      <c r="Q56" s="110"/>
      <c r="R56" s="110"/>
      <c r="S56" s="110"/>
      <c r="T56" s="110"/>
      <c r="U56" s="110"/>
      <c r="V56" s="110"/>
      <c r="W56" s="110"/>
      <c r="X56" s="110"/>
      <c r="Y56" s="110"/>
      <c r="Z56" s="110"/>
      <c r="AA56" s="110"/>
      <c r="AB56" s="110"/>
      <c r="AC56" s="110"/>
      <c r="AD56" s="110"/>
      <c r="AE56" s="110"/>
      <c r="AF56" s="110"/>
      <c r="AG56" s="110"/>
      <c r="AH56" s="110"/>
      <c r="AI56" s="110"/>
      <c r="AJ56" s="110"/>
      <c r="AK56" s="110"/>
      <c r="AL56" s="110"/>
      <c r="AM56" s="110"/>
      <c r="AN56" s="110"/>
      <c r="AO56" s="110"/>
      <c r="AP56" s="110"/>
      <c r="AQ56" s="110"/>
      <c r="AR56" s="110"/>
      <c r="AS56" s="110"/>
      <c r="AT56" s="110"/>
      <c r="AU56" s="110"/>
      <c r="AV56" s="110"/>
      <c r="AW56" s="110"/>
      <c r="AX56" s="110"/>
      <c r="AY56" s="110"/>
      <c r="AZ56" s="110"/>
      <c r="BA56" s="110"/>
      <c r="BB56" s="110"/>
      <c r="BC56" s="110"/>
      <c r="BD56" s="110"/>
      <c r="BE56" s="110"/>
      <c r="BF56" s="110"/>
      <c r="BG56" s="110"/>
      <c r="BH56" s="110"/>
      <c r="BI56" s="110"/>
      <c r="BJ56" s="110"/>
      <c r="BK56" s="110"/>
      <c r="BL56" s="110"/>
      <c r="BM56" s="111"/>
      <c r="BO56" s="221"/>
    </row>
    <row r="57" spans="2:67" ht="13.5">
      <c r="C57" s="398" t="s">
        <v>639</v>
      </c>
      <c r="D57" s="108"/>
      <c r="E57" s="61"/>
      <c r="F57" s="62"/>
      <c r="G57" s="62"/>
      <c r="H57" s="62"/>
      <c r="I57" s="62"/>
      <c r="J57" s="109"/>
      <c r="K57" s="399" t="s">
        <v>799</v>
      </c>
      <c r="L57" s="110"/>
      <c r="M57" s="110"/>
      <c r="N57" s="110"/>
      <c r="O57" s="110"/>
      <c r="P57" s="110"/>
      <c r="Q57" s="110"/>
      <c r="R57" s="110"/>
      <c r="S57" s="110"/>
      <c r="T57" s="110"/>
      <c r="U57" s="110"/>
      <c r="V57" s="110"/>
      <c r="W57" s="110"/>
      <c r="X57" s="110"/>
      <c r="Y57" s="110"/>
      <c r="Z57" s="110"/>
      <c r="AA57" s="110"/>
      <c r="AB57" s="110"/>
      <c r="AC57" s="110"/>
      <c r="AD57" s="110"/>
      <c r="AE57" s="110"/>
      <c r="AF57" s="110"/>
      <c r="AG57" s="110"/>
      <c r="AH57" s="110"/>
      <c r="AI57" s="110"/>
      <c r="AJ57" s="110"/>
      <c r="AK57" s="110"/>
      <c r="AL57" s="110"/>
      <c r="AM57" s="110"/>
      <c r="AN57" s="110"/>
      <c r="AO57" s="110"/>
      <c r="AP57" s="110"/>
      <c r="AQ57" s="110"/>
      <c r="AR57" s="110"/>
      <c r="AS57" s="110"/>
      <c r="AT57" s="110"/>
      <c r="AU57" s="110"/>
      <c r="AV57" s="110"/>
      <c r="AW57" s="110"/>
      <c r="AX57" s="110"/>
      <c r="AY57" s="110"/>
      <c r="AZ57" s="110"/>
      <c r="BA57" s="110"/>
      <c r="BB57" s="110"/>
      <c r="BC57" s="110"/>
      <c r="BD57" s="110"/>
      <c r="BE57" s="110"/>
      <c r="BF57" s="110"/>
      <c r="BG57" s="110"/>
      <c r="BH57" s="110"/>
      <c r="BI57" s="110"/>
      <c r="BJ57" s="110"/>
      <c r="BK57" s="110"/>
      <c r="BL57" s="110"/>
      <c r="BM57" s="111"/>
      <c r="BO57" s="312" t="s">
        <v>641</v>
      </c>
    </row>
    <row r="58" spans="2:67" ht="13.5"/>
    <row r="59" spans="2:67" s="6" customFormat="1" ht="13.5">
      <c r="B59" s="55" t="s">
        <v>108</v>
      </c>
      <c r="C59"/>
      <c r="D59"/>
      <c r="E59"/>
      <c r="F59"/>
      <c r="G59"/>
      <c r="H59"/>
      <c r="I59"/>
      <c r="J59"/>
      <c r="K59"/>
      <c r="L59"/>
      <c r="M59" s="7"/>
      <c r="N59" s="7"/>
      <c r="O59" s="7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BM59" s="7"/>
    </row>
    <row r="60" spans="2:67" s="6" customFormat="1" ht="13.5">
      <c r="B60" s="55"/>
      <c r="C60" s="303" t="s">
        <v>109</v>
      </c>
      <c r="D60"/>
      <c r="E60"/>
      <c r="F60"/>
      <c r="G60"/>
      <c r="H60"/>
      <c r="I60"/>
      <c r="J60"/>
      <c r="K60"/>
      <c r="L60"/>
      <c r="M60" s="7"/>
      <c r="N60" s="7"/>
      <c r="O60" s="7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BM60" s="7"/>
      <c r="BO60" s="221" t="s">
        <v>110</v>
      </c>
    </row>
    <row r="61" spans="2:67" s="6" customFormat="1" ht="13.5">
      <c r="B61" s="55"/>
      <c r="C61"/>
      <c r="D61"/>
      <c r="E61"/>
      <c r="F61"/>
      <c r="G61"/>
      <c r="H61"/>
      <c r="I61"/>
      <c r="J61"/>
      <c r="K61"/>
      <c r="L61"/>
      <c r="M61" s="7"/>
      <c r="N61" s="7"/>
      <c r="O61" s="7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BM61" s="7"/>
    </row>
    <row r="62" spans="2:67" s="6" customFormat="1" ht="13.5">
      <c r="B62" s="55"/>
      <c r="C62"/>
      <c r="D62"/>
      <c r="E62"/>
      <c r="F62"/>
      <c r="G62"/>
      <c r="H62"/>
      <c r="I62"/>
      <c r="J62"/>
      <c r="K62"/>
      <c r="L62"/>
      <c r="M62" s="7"/>
      <c r="N62" s="7"/>
      <c r="O62" s="7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BM62" s="7"/>
    </row>
    <row r="63" spans="2:67" s="6" customFormat="1" ht="13.5">
      <c r="B63" s="55"/>
      <c r="C63"/>
      <c r="D63"/>
      <c r="E63"/>
      <c r="F63"/>
      <c r="G63"/>
      <c r="H63"/>
      <c r="I63"/>
      <c r="J63"/>
      <c r="K63"/>
      <c r="L63"/>
      <c r="M63" s="7"/>
      <c r="N63" s="7"/>
      <c r="O63" s="7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BM63" s="7"/>
    </row>
    <row r="64" spans="2:67" s="6" customFormat="1" ht="13.5">
      <c r="B64" s="55"/>
      <c r="C64"/>
      <c r="D64"/>
      <c r="E64"/>
      <c r="F64"/>
      <c r="G64"/>
      <c r="H64"/>
      <c r="I64"/>
      <c r="J64"/>
      <c r="K64"/>
      <c r="L64"/>
      <c r="M64" s="7"/>
      <c r="N64" s="7"/>
      <c r="O64" s="7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BM64" s="7"/>
    </row>
    <row r="65" spans="2:65" s="6" customFormat="1" ht="13.5">
      <c r="B65" s="55"/>
      <c r="C65"/>
      <c r="D65"/>
      <c r="E65"/>
      <c r="F65"/>
      <c r="G65"/>
      <c r="H65"/>
      <c r="I65"/>
      <c r="J65"/>
      <c r="K65"/>
      <c r="L65"/>
      <c r="M65" s="7"/>
      <c r="N65" s="7"/>
      <c r="O65" s="7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BM65" s="7"/>
    </row>
    <row r="66" spans="2:65" s="6" customFormat="1" ht="13.5">
      <c r="B66" s="55"/>
      <c r="C66"/>
      <c r="D66"/>
      <c r="E66"/>
      <c r="F66"/>
      <c r="G66"/>
      <c r="H66"/>
      <c r="I66"/>
      <c r="J66"/>
      <c r="K66"/>
      <c r="L66"/>
      <c r="M66" s="7"/>
      <c r="N66" s="7"/>
      <c r="O66" s="7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BM66" s="7"/>
    </row>
    <row r="67" spans="2:65" s="6" customFormat="1" ht="13.5">
      <c r="B67" s="55"/>
      <c r="C67"/>
      <c r="D67"/>
      <c r="E67"/>
      <c r="F67"/>
      <c r="G67"/>
      <c r="H67"/>
      <c r="I67"/>
      <c r="J67"/>
      <c r="K67"/>
      <c r="L67"/>
      <c r="M67" s="7"/>
      <c r="N67" s="7"/>
      <c r="O67" s="7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BM67" s="7"/>
    </row>
    <row r="68" spans="2:65" s="6" customFormat="1" ht="13.5">
      <c r="B68" s="55"/>
      <c r="C68"/>
      <c r="D68"/>
      <c r="E68"/>
      <c r="F68"/>
      <c r="G68"/>
      <c r="H68"/>
      <c r="I68"/>
      <c r="J68"/>
      <c r="K68"/>
      <c r="L68"/>
      <c r="M68" s="7"/>
      <c r="N68" s="7"/>
      <c r="O68" s="7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BM68" s="7"/>
    </row>
    <row r="69" spans="2:65" s="6" customFormat="1" ht="13.5">
      <c r="B69" s="55"/>
      <c r="C69"/>
      <c r="D69"/>
      <c r="E69"/>
      <c r="F69"/>
      <c r="G69"/>
      <c r="H69"/>
      <c r="I69"/>
      <c r="J69"/>
      <c r="K69"/>
      <c r="L69"/>
      <c r="M69" s="7"/>
      <c r="N69" s="7"/>
      <c r="O69" s="7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BM69" s="7"/>
    </row>
    <row r="70" spans="2:65" s="6" customFormat="1" ht="13.5">
      <c r="B70" s="55"/>
      <c r="C70"/>
      <c r="D70"/>
      <c r="E70"/>
      <c r="F70"/>
      <c r="G70"/>
      <c r="H70"/>
      <c r="I70"/>
      <c r="J70"/>
      <c r="K70"/>
      <c r="L70"/>
      <c r="M70" s="7"/>
      <c r="N70" s="7"/>
      <c r="O70" s="7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BM70" s="7"/>
    </row>
    <row r="71" spans="2:65" s="6" customFormat="1" ht="13.5">
      <c r="B71" s="55"/>
      <c r="C71"/>
      <c r="D71"/>
      <c r="E71"/>
      <c r="F71"/>
      <c r="G71"/>
      <c r="H71"/>
      <c r="I71"/>
      <c r="J71"/>
      <c r="K71"/>
      <c r="L71"/>
      <c r="M71" s="7"/>
      <c r="N71" s="7"/>
      <c r="O71" s="7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BM71" s="7"/>
    </row>
    <row r="72" spans="2:65" s="6" customFormat="1" ht="13.5">
      <c r="B72" s="55"/>
      <c r="C72"/>
      <c r="D72"/>
      <c r="E72"/>
      <c r="F72"/>
      <c r="G72"/>
      <c r="H72"/>
      <c r="I72"/>
      <c r="J72"/>
      <c r="K72"/>
      <c r="L72"/>
      <c r="M72" s="7"/>
      <c r="N72" s="7"/>
      <c r="O72" s="7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BM72" s="7"/>
    </row>
    <row r="73" spans="2:65" s="6" customFormat="1" ht="13.5">
      <c r="B73" s="55"/>
      <c r="C73"/>
      <c r="D73"/>
      <c r="E73"/>
      <c r="F73"/>
      <c r="G73"/>
      <c r="H73"/>
      <c r="I73"/>
      <c r="J73"/>
      <c r="K73"/>
      <c r="L73"/>
      <c r="M73" s="7"/>
      <c r="N73" s="7"/>
      <c r="O73" s="7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BM73" s="7"/>
    </row>
    <row r="74" spans="2:65" s="6" customFormat="1" ht="13.5">
      <c r="B74" s="55"/>
      <c r="C74"/>
      <c r="D74"/>
      <c r="E74"/>
      <c r="F74"/>
      <c r="G74"/>
      <c r="H74"/>
      <c r="I74"/>
      <c r="J74"/>
      <c r="K74"/>
      <c r="L74"/>
      <c r="M74" s="7"/>
      <c r="N74" s="7"/>
      <c r="O74" s="7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BM74" s="7"/>
    </row>
    <row r="75" spans="2:65" s="6" customFormat="1" ht="13.5">
      <c r="B75" s="55"/>
      <c r="C75"/>
      <c r="D75"/>
      <c r="E75"/>
      <c r="F75"/>
      <c r="G75"/>
      <c r="H75"/>
      <c r="I75"/>
      <c r="J75"/>
      <c r="K75"/>
      <c r="L75"/>
      <c r="M75" s="7"/>
      <c r="N75" s="7"/>
      <c r="O75" s="7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BM75" s="7"/>
    </row>
    <row r="76" spans="2:65" s="6" customFormat="1" ht="13.5">
      <c r="B76" s="55"/>
      <c r="C76"/>
      <c r="D76"/>
      <c r="E76"/>
      <c r="F76"/>
      <c r="G76"/>
      <c r="H76"/>
      <c r="I76"/>
      <c r="J76"/>
      <c r="K76"/>
      <c r="L76"/>
      <c r="M76" s="7"/>
      <c r="N76" s="7"/>
      <c r="O76" s="7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BM76" s="7"/>
    </row>
    <row r="77" spans="2:65" s="6" customFormat="1" ht="13.5">
      <c r="B77" s="55"/>
      <c r="C77"/>
      <c r="D77"/>
      <c r="E77"/>
      <c r="F77"/>
      <c r="G77"/>
      <c r="H77"/>
      <c r="I77"/>
      <c r="J77"/>
      <c r="K77"/>
      <c r="L77"/>
      <c r="M77" s="7"/>
      <c r="N77" s="7"/>
      <c r="O77" s="7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BM77" s="7"/>
    </row>
    <row r="78" spans="2:65" s="6" customFormat="1" ht="13.5">
      <c r="B78" s="55"/>
      <c r="C78"/>
      <c r="D78"/>
      <c r="E78"/>
      <c r="F78"/>
      <c r="G78"/>
      <c r="H78"/>
      <c r="I78"/>
      <c r="J78"/>
      <c r="K78"/>
      <c r="L78"/>
      <c r="M78" s="7"/>
      <c r="N78" s="7"/>
      <c r="O78" s="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BM78" s="7"/>
    </row>
    <row r="79" spans="2:65" s="6" customFormat="1" ht="13.5">
      <c r="B79" s="55"/>
      <c r="C79"/>
      <c r="D79"/>
      <c r="E79"/>
      <c r="F79"/>
      <c r="G79"/>
      <c r="H79"/>
      <c r="I79"/>
      <c r="J79"/>
      <c r="K79"/>
      <c r="L79"/>
      <c r="M79" s="7"/>
      <c r="N79" s="7"/>
      <c r="O79" s="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BM79" s="7"/>
    </row>
    <row r="80" spans="2:65" s="6" customFormat="1" ht="13.5">
      <c r="B80" s="55"/>
      <c r="C80"/>
      <c r="D80"/>
      <c r="E80"/>
      <c r="F80"/>
      <c r="G80"/>
      <c r="H80"/>
      <c r="I80"/>
      <c r="J80"/>
      <c r="K80"/>
      <c r="L80"/>
      <c r="M80" s="7"/>
      <c r="N80" s="7"/>
      <c r="O80" s="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BM80" s="7"/>
    </row>
    <row r="81" spans="2:65" s="6" customFormat="1" ht="13.5">
      <c r="B81" s="55"/>
      <c r="C81"/>
      <c r="D81"/>
      <c r="E81"/>
      <c r="F81"/>
      <c r="G81"/>
      <c r="H81"/>
      <c r="I81"/>
      <c r="J81"/>
      <c r="K81"/>
      <c r="L81"/>
      <c r="M81" s="7"/>
      <c r="N81" s="7"/>
      <c r="O81" s="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BM81" s="7"/>
    </row>
    <row r="82" spans="2:65" s="6" customFormat="1" ht="13.5">
      <c r="B82" s="55"/>
      <c r="C82"/>
      <c r="D82"/>
      <c r="E82"/>
      <c r="F82"/>
      <c r="G82"/>
      <c r="H82"/>
      <c r="I82"/>
      <c r="J82"/>
      <c r="K82"/>
      <c r="L82"/>
      <c r="M82" s="7"/>
      <c r="N82" s="7"/>
      <c r="O82" s="7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BM82" s="7"/>
    </row>
    <row r="83" spans="2:65" s="6" customFormat="1" ht="13.5">
      <c r="B83" s="55"/>
      <c r="C83"/>
      <c r="D83"/>
      <c r="E83"/>
      <c r="F83"/>
      <c r="G83"/>
      <c r="H83"/>
      <c r="I83"/>
      <c r="J83"/>
      <c r="K83"/>
      <c r="L83"/>
      <c r="M83" s="7"/>
      <c r="N83" s="7"/>
      <c r="O83" s="7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BM83" s="7"/>
    </row>
    <row r="84" spans="2:65" s="6" customFormat="1" ht="13.5">
      <c r="B84" s="55"/>
      <c r="C84"/>
      <c r="D84"/>
      <c r="E84"/>
      <c r="F84"/>
      <c r="G84"/>
      <c r="H84"/>
      <c r="I84"/>
      <c r="J84"/>
      <c r="K84"/>
      <c r="L84"/>
      <c r="M84" s="7"/>
      <c r="N84" s="7"/>
      <c r="O84" s="7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BM84" s="7"/>
    </row>
    <row r="85" spans="2:65" s="6" customFormat="1" ht="13.5">
      <c r="B85" s="55"/>
      <c r="C85"/>
      <c r="D85"/>
      <c r="E85"/>
      <c r="F85"/>
      <c r="G85"/>
      <c r="H85"/>
      <c r="I85"/>
      <c r="J85"/>
      <c r="K85"/>
      <c r="L85"/>
      <c r="M85" s="7"/>
      <c r="N85" s="7"/>
      <c r="O85" s="7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BM85" s="7"/>
    </row>
    <row r="86" spans="2:65" s="6" customFormat="1" ht="13.5">
      <c r="B86" s="55"/>
      <c r="C86"/>
      <c r="D86"/>
      <c r="E86"/>
      <c r="F86"/>
      <c r="G86"/>
      <c r="H86"/>
      <c r="I86"/>
      <c r="J86"/>
      <c r="K86"/>
      <c r="L86"/>
      <c r="M86" s="7"/>
      <c r="N86" s="7"/>
      <c r="O86" s="7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BM86" s="7"/>
    </row>
    <row r="87" spans="2:65" s="6" customFormat="1" ht="13.5">
      <c r="B87" s="55"/>
      <c r="C87"/>
      <c r="D87"/>
      <c r="E87"/>
      <c r="F87"/>
      <c r="G87"/>
      <c r="H87"/>
      <c r="I87"/>
      <c r="J87"/>
      <c r="K87"/>
      <c r="L87"/>
      <c r="M87" s="7"/>
      <c r="N87" s="7"/>
      <c r="O87" s="7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BM87" s="7"/>
    </row>
    <row r="88" spans="2:65" s="6" customFormat="1" ht="13.5">
      <c r="B88" s="55"/>
      <c r="C88"/>
      <c r="D88"/>
      <c r="E88"/>
      <c r="F88"/>
      <c r="G88"/>
      <c r="H88"/>
      <c r="I88"/>
      <c r="J88"/>
      <c r="K88"/>
      <c r="L88"/>
      <c r="M88" s="7"/>
      <c r="N88" s="7"/>
      <c r="O88" s="7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BM88" s="7"/>
    </row>
    <row r="89" spans="2:65" s="6" customFormat="1" ht="13.5">
      <c r="B89" s="55"/>
      <c r="C89"/>
      <c r="D89"/>
      <c r="E89"/>
      <c r="F89"/>
      <c r="G89"/>
      <c r="H89"/>
      <c r="I89"/>
      <c r="J89"/>
      <c r="K89"/>
      <c r="L89"/>
      <c r="M89" s="7"/>
      <c r="N89" s="7"/>
      <c r="O89" s="7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BM89" s="7"/>
    </row>
    <row r="90" spans="2:65" s="6" customFormat="1" ht="13.5">
      <c r="B90" s="55"/>
      <c r="C90"/>
      <c r="D90"/>
      <c r="E90"/>
      <c r="F90"/>
      <c r="G90"/>
      <c r="H90"/>
      <c r="I90"/>
      <c r="J90"/>
      <c r="K90"/>
      <c r="L90"/>
      <c r="M90" s="7"/>
      <c r="N90" s="7"/>
      <c r="O90" s="7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BM90" s="7"/>
    </row>
    <row r="91" spans="2:65" s="6" customFormat="1" ht="13.5">
      <c r="B91" s="55"/>
      <c r="C91"/>
      <c r="D91"/>
      <c r="E91"/>
      <c r="F91"/>
      <c r="G91"/>
      <c r="H91"/>
      <c r="I91"/>
      <c r="J91"/>
      <c r="K91"/>
      <c r="L91"/>
      <c r="M91" s="7"/>
      <c r="N91" s="7"/>
      <c r="O91" s="7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BM91" s="7"/>
    </row>
    <row r="92" spans="2:65" s="6" customFormat="1" ht="13.5">
      <c r="B92" s="55"/>
      <c r="C92"/>
      <c r="D92"/>
      <c r="E92"/>
      <c r="F92"/>
      <c r="G92"/>
      <c r="H92"/>
      <c r="I92"/>
      <c r="J92"/>
      <c r="K92"/>
      <c r="L92"/>
      <c r="M92" s="7"/>
      <c r="N92" s="7"/>
      <c r="O92" s="7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BM92" s="7"/>
    </row>
    <row r="93" spans="2:65" s="6" customFormat="1" ht="13.5">
      <c r="B93" s="55"/>
      <c r="C93"/>
      <c r="D93"/>
      <c r="E93"/>
      <c r="F93"/>
      <c r="G93"/>
      <c r="H93"/>
      <c r="I93"/>
      <c r="J93"/>
      <c r="K93"/>
      <c r="L93"/>
      <c r="M93" s="7"/>
      <c r="N93" s="7"/>
      <c r="O93" s="7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BM93" s="7"/>
    </row>
    <row r="94" spans="2:65" s="6" customFormat="1" ht="13.5">
      <c r="B94" s="55"/>
      <c r="C94"/>
      <c r="D94"/>
      <c r="E94"/>
      <c r="F94"/>
      <c r="G94"/>
      <c r="H94"/>
      <c r="I94"/>
      <c r="J94"/>
      <c r="K94"/>
      <c r="L94"/>
      <c r="M94" s="7"/>
      <c r="N94" s="7"/>
      <c r="O94" s="7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BM94" s="7"/>
    </row>
    <row r="95" spans="2:65" s="6" customFormat="1" ht="13.5">
      <c r="B95" s="55"/>
      <c r="C95"/>
      <c r="D95"/>
      <c r="E95"/>
      <c r="F95"/>
      <c r="G95"/>
      <c r="H95"/>
      <c r="I95"/>
      <c r="J95"/>
      <c r="K95"/>
      <c r="L95"/>
      <c r="M95" s="7"/>
      <c r="N95" s="7"/>
      <c r="O95" s="7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BM95" s="7"/>
    </row>
    <row r="96" spans="2:65" s="6" customFormat="1" ht="13.5">
      <c r="B96" s="55"/>
      <c r="C96"/>
      <c r="D96"/>
      <c r="E96"/>
      <c r="F96"/>
      <c r="G96"/>
      <c r="H96"/>
      <c r="I96"/>
      <c r="J96"/>
      <c r="K96"/>
      <c r="L96"/>
      <c r="M96" s="7"/>
      <c r="N96" s="7"/>
      <c r="O96" s="7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BM96" s="7"/>
    </row>
    <row r="97" spans="2:65" s="6" customFormat="1" ht="13.5">
      <c r="B97" s="55"/>
      <c r="C97"/>
      <c r="D97"/>
      <c r="E97"/>
      <c r="F97"/>
      <c r="G97"/>
      <c r="H97"/>
      <c r="I97"/>
      <c r="J97"/>
      <c r="K97"/>
      <c r="L97"/>
      <c r="M97" s="7"/>
      <c r="N97" s="7"/>
      <c r="O97" s="7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BM97" s="7"/>
    </row>
    <row r="98" spans="2:65" s="6" customFormat="1" ht="13.5">
      <c r="B98" s="55"/>
      <c r="C98"/>
      <c r="D98"/>
      <c r="E98"/>
      <c r="F98"/>
      <c r="G98"/>
      <c r="H98"/>
      <c r="I98"/>
      <c r="J98"/>
      <c r="K98"/>
      <c r="L98"/>
      <c r="M98" s="7"/>
      <c r="N98" s="7"/>
      <c r="O98" s="7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BM98" s="7"/>
    </row>
    <row r="99" spans="2:65" s="6" customFormat="1" ht="13.5">
      <c r="B99" s="55"/>
      <c r="C99"/>
      <c r="D99"/>
      <c r="E99"/>
      <c r="F99"/>
      <c r="G99"/>
      <c r="H99"/>
      <c r="I99"/>
      <c r="J99"/>
      <c r="K99"/>
      <c r="L99"/>
      <c r="M99" s="7"/>
      <c r="N99" s="7"/>
      <c r="O99" s="7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BM99" s="7"/>
    </row>
    <row r="100" spans="2:65" s="6" customFormat="1" ht="13.5">
      <c r="B100" s="55"/>
      <c r="C100"/>
      <c r="D100"/>
      <c r="E100"/>
      <c r="F100"/>
      <c r="G100"/>
      <c r="H100"/>
      <c r="I100"/>
      <c r="J100"/>
      <c r="K100"/>
      <c r="L100"/>
      <c r="M100" s="7"/>
      <c r="N100" s="7"/>
      <c r="O100" s="7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BM100" s="7"/>
    </row>
    <row r="101" spans="2:65" s="6" customFormat="1" ht="13.5">
      <c r="B101" s="55"/>
      <c r="C101"/>
      <c r="D101"/>
      <c r="E101"/>
      <c r="F101"/>
      <c r="G101"/>
      <c r="H101"/>
      <c r="I101"/>
      <c r="J101"/>
      <c r="K101"/>
      <c r="L101"/>
      <c r="M101" s="7"/>
      <c r="N101" s="7"/>
      <c r="O101" s="7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BM101" s="7"/>
    </row>
    <row r="102" spans="2:65" s="6" customFormat="1" ht="13.5">
      <c r="B102" s="55"/>
      <c r="C102"/>
      <c r="D102"/>
      <c r="E102"/>
      <c r="F102"/>
      <c r="G102"/>
      <c r="H102"/>
      <c r="I102"/>
      <c r="J102"/>
      <c r="K102"/>
      <c r="L102"/>
      <c r="M102" s="7"/>
      <c r="N102" s="7"/>
      <c r="O102" s="7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BM102" s="7"/>
    </row>
    <row r="103" spans="2:65" s="6" customFormat="1" ht="13.5">
      <c r="B103" s="55"/>
      <c r="C103"/>
      <c r="D103"/>
      <c r="E103"/>
      <c r="F103"/>
      <c r="G103"/>
      <c r="H103"/>
      <c r="I103"/>
      <c r="J103"/>
      <c r="K103"/>
      <c r="L103"/>
      <c r="M103" s="7"/>
      <c r="N103" s="7"/>
      <c r="O103" s="7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BM103" s="7"/>
    </row>
    <row r="104" spans="2:65" s="6" customFormat="1" ht="13.5">
      <c r="B104" s="55"/>
      <c r="D104"/>
      <c r="E104"/>
      <c r="F104"/>
      <c r="G104"/>
      <c r="H104"/>
      <c r="I104"/>
      <c r="J104"/>
      <c r="K104"/>
      <c r="L104"/>
      <c r="M104" s="7"/>
      <c r="N104" s="7"/>
      <c r="O104" s="7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BM104" s="7"/>
    </row>
    <row r="105" spans="2:65" s="6" customFormat="1" ht="13.5">
      <c r="B105" s="55"/>
      <c r="C105"/>
      <c r="D105"/>
      <c r="E105"/>
      <c r="F105"/>
      <c r="G105"/>
      <c r="H105"/>
      <c r="I105"/>
      <c r="J105"/>
      <c r="K105"/>
      <c r="L105"/>
      <c r="M105" s="7"/>
      <c r="N105" s="7"/>
      <c r="O105" s="7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BM105" s="7"/>
    </row>
    <row r="106" spans="2:65" s="6" customFormat="1" ht="13.5">
      <c r="C106"/>
      <c r="D106"/>
      <c r="E106"/>
      <c r="F106"/>
      <c r="G106"/>
      <c r="H106"/>
      <c r="I106"/>
      <c r="J106"/>
      <c r="K106"/>
      <c r="L106"/>
      <c r="M106" s="7"/>
      <c r="N106" s="7"/>
      <c r="O106" s="7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BM106" s="7"/>
    </row>
    <row r="107" spans="2:65" s="6" customFormat="1" ht="13.5">
      <c r="B107" s="55"/>
      <c r="C107" s="221" t="s">
        <v>111</v>
      </c>
      <c r="D107"/>
      <c r="E107"/>
      <c r="F107"/>
      <c r="G107"/>
      <c r="H107"/>
      <c r="I107"/>
      <c r="J107"/>
      <c r="K107"/>
      <c r="L107"/>
      <c r="M107" s="7"/>
      <c r="N107" s="7"/>
      <c r="O107" s="7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BM107" s="7"/>
    </row>
    <row r="108" spans="2:65" s="6" customFormat="1" ht="13.5">
      <c r="B108" s="55"/>
      <c r="D108"/>
      <c r="E108"/>
      <c r="F108"/>
      <c r="G108"/>
      <c r="H108"/>
      <c r="I108"/>
      <c r="J108"/>
      <c r="K108"/>
      <c r="L108"/>
      <c r="M108" s="7"/>
      <c r="N108" s="7"/>
      <c r="O108" s="7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BM108" s="7"/>
    </row>
    <row r="109" spans="2:65" s="6" customFormat="1" ht="13.5">
      <c r="B109" s="55"/>
      <c r="C109" s="304" t="s">
        <v>112</v>
      </c>
      <c r="D109"/>
      <c r="E109"/>
      <c r="F109"/>
      <c r="G109"/>
      <c r="H109"/>
      <c r="I109"/>
      <c r="J109"/>
      <c r="K109"/>
      <c r="L109"/>
      <c r="M109" s="7"/>
      <c r="N109" s="7"/>
      <c r="O109" s="7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BM109" s="7"/>
    </row>
    <row r="110" spans="2:65" s="6" customFormat="1" ht="13.5">
      <c r="B110" s="10"/>
      <c r="D110"/>
      <c r="E110"/>
      <c r="F110"/>
      <c r="G110"/>
      <c r="H110"/>
      <c r="I110"/>
      <c r="J110"/>
      <c r="K110"/>
      <c r="L110"/>
      <c r="M110" s="7"/>
      <c r="N110" s="7"/>
      <c r="O110" s="7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BM110" s="7"/>
    </row>
    <row r="111" spans="2:65" s="6" customFormat="1" ht="13.5">
      <c r="B111" s="10"/>
      <c r="C111"/>
      <c r="D111"/>
      <c r="E111"/>
      <c r="F111"/>
      <c r="G111"/>
      <c r="H111"/>
      <c r="I111"/>
      <c r="J111"/>
      <c r="K111"/>
      <c r="L111"/>
      <c r="M111" s="7"/>
      <c r="N111" s="7"/>
      <c r="O111" s="7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BM111" s="7"/>
    </row>
    <row r="112" spans="2:65" s="6" customFormat="1" ht="13.5">
      <c r="B112" s="10"/>
      <c r="C112"/>
      <c r="D112"/>
      <c r="E112"/>
      <c r="F112"/>
      <c r="G112"/>
      <c r="H112"/>
      <c r="I112"/>
      <c r="J112"/>
      <c r="K112"/>
      <c r="L112"/>
      <c r="M112" s="7"/>
      <c r="N112" s="7"/>
      <c r="O112" s="7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BM112" s="7"/>
    </row>
    <row r="113" spans="2:67" s="6" customFormat="1" ht="13.5">
      <c r="B113" s="10"/>
      <c r="C113"/>
      <c r="D113"/>
      <c r="E113"/>
      <c r="F113"/>
      <c r="G113"/>
      <c r="H113"/>
      <c r="I113"/>
      <c r="J113"/>
      <c r="K113"/>
      <c r="L113"/>
      <c r="M113" s="7"/>
      <c r="N113" s="7"/>
      <c r="O113" s="7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BM113" s="7"/>
      <c r="BO113" s="221" t="s">
        <v>113</v>
      </c>
    </row>
    <row r="114" spans="2:67" s="6" customFormat="1" ht="13.5">
      <c r="B114" s="10"/>
      <c r="C114"/>
      <c r="D114"/>
      <c r="E114"/>
      <c r="F114"/>
      <c r="G114"/>
      <c r="H114"/>
      <c r="I114"/>
      <c r="J114"/>
      <c r="K114"/>
      <c r="L114"/>
      <c r="M114" s="7"/>
      <c r="N114" s="7"/>
      <c r="O114" s="7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BM114" s="7"/>
      <c r="BO114" s="221" t="s">
        <v>114</v>
      </c>
    </row>
    <row r="115" spans="2:67" s="6" customFormat="1" ht="13.5">
      <c r="B115" s="10"/>
      <c r="C115"/>
      <c r="D115"/>
      <c r="E115"/>
      <c r="F115"/>
      <c r="G115"/>
      <c r="H115"/>
      <c r="I115"/>
      <c r="J115"/>
      <c r="K115"/>
      <c r="L115"/>
      <c r="M115" s="7"/>
      <c r="N115" s="7"/>
      <c r="O115" s="7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BM115" s="7"/>
    </row>
    <row r="116" spans="2:67" s="6" customFormat="1" ht="13.5">
      <c r="B116" s="10"/>
      <c r="C116"/>
      <c r="D116"/>
      <c r="E116"/>
      <c r="F116"/>
      <c r="G116"/>
      <c r="H116"/>
      <c r="I116"/>
      <c r="J116"/>
      <c r="K116"/>
      <c r="L116"/>
      <c r="M116" s="7"/>
      <c r="N116" s="7"/>
      <c r="O116" s="7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BM116" s="7"/>
    </row>
    <row r="117" spans="2:67" s="6" customFormat="1" ht="13.5">
      <c r="B117" s="10"/>
      <c r="C117"/>
      <c r="D117"/>
      <c r="E117"/>
      <c r="F117"/>
      <c r="G117"/>
      <c r="H117"/>
      <c r="I117"/>
      <c r="J117"/>
      <c r="K117"/>
      <c r="L117"/>
      <c r="M117" s="7"/>
      <c r="N117" s="7"/>
      <c r="O117" s="7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BM117" s="7"/>
    </row>
    <row r="118" spans="2:67" s="6" customFormat="1" ht="13.5">
      <c r="B118" s="10"/>
      <c r="C118"/>
      <c r="D118"/>
      <c r="E118"/>
      <c r="F118"/>
      <c r="G118"/>
      <c r="H118"/>
      <c r="I118"/>
      <c r="J118"/>
      <c r="K118"/>
      <c r="L118"/>
      <c r="M118" s="7"/>
      <c r="N118" s="7"/>
      <c r="O118" s="7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BM118" s="7"/>
    </row>
    <row r="119" spans="2:67" s="6" customFormat="1" ht="13.5">
      <c r="B119" s="10"/>
      <c r="C119"/>
      <c r="D119"/>
      <c r="E119"/>
      <c r="F119"/>
      <c r="G119"/>
      <c r="H119"/>
      <c r="I119"/>
      <c r="J119"/>
      <c r="K119"/>
      <c r="L119"/>
      <c r="M119" s="7"/>
      <c r="N119" s="7"/>
      <c r="O119" s="7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BM119" s="7"/>
    </row>
    <row r="120" spans="2:67" s="6" customFormat="1" ht="13.5">
      <c r="B120" s="10"/>
      <c r="C120"/>
      <c r="D120"/>
      <c r="E120"/>
      <c r="F120"/>
      <c r="G120"/>
      <c r="H120"/>
      <c r="I120"/>
      <c r="J120"/>
      <c r="K120"/>
      <c r="L120"/>
      <c r="M120" s="7"/>
      <c r="N120" s="7"/>
      <c r="O120" s="7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BM120" s="7"/>
    </row>
    <row r="121" spans="2:67" s="6" customFormat="1" ht="13.5">
      <c r="B121" s="10"/>
      <c r="C121"/>
      <c r="D121"/>
      <c r="E121"/>
      <c r="F121"/>
      <c r="G121"/>
      <c r="H121"/>
      <c r="I121"/>
      <c r="J121"/>
      <c r="K121"/>
      <c r="L121"/>
      <c r="M121" s="7"/>
      <c r="N121" s="7"/>
      <c r="O121" s="7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BM121" s="7"/>
    </row>
    <row r="122" spans="2:67" s="6" customFormat="1" ht="13.5">
      <c r="B122" s="10"/>
      <c r="C122"/>
      <c r="D122"/>
      <c r="E122"/>
      <c r="F122"/>
      <c r="G122"/>
      <c r="H122"/>
      <c r="I122"/>
      <c r="J122"/>
      <c r="K122"/>
      <c r="L122"/>
      <c r="M122" s="7"/>
      <c r="N122" s="7"/>
      <c r="O122" s="7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BM122" s="7"/>
    </row>
    <row r="123" spans="2:67" s="6" customFormat="1" ht="13.5">
      <c r="B123" s="10"/>
      <c r="C123"/>
      <c r="D123"/>
      <c r="E123"/>
      <c r="F123"/>
      <c r="G123"/>
      <c r="H123"/>
      <c r="I123"/>
      <c r="J123"/>
      <c r="K123"/>
      <c r="L123"/>
      <c r="M123" s="7"/>
      <c r="N123" s="7"/>
      <c r="O123" s="7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BM123" s="7"/>
    </row>
    <row r="124" spans="2:67" s="6" customFormat="1" ht="13.5">
      <c r="B124" s="10"/>
      <c r="C124"/>
      <c r="D124"/>
      <c r="E124"/>
      <c r="F124"/>
      <c r="G124"/>
      <c r="H124"/>
      <c r="I124"/>
      <c r="J124"/>
      <c r="K124"/>
      <c r="L124"/>
      <c r="M124" s="7"/>
      <c r="N124" s="7"/>
      <c r="O124" s="7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BM124" s="7"/>
    </row>
    <row r="125" spans="2:67" s="6" customFormat="1" ht="13.5">
      <c r="B125" s="10"/>
      <c r="C125"/>
      <c r="D125"/>
      <c r="E125"/>
      <c r="F125"/>
      <c r="G125"/>
      <c r="H125"/>
      <c r="I125"/>
      <c r="J125"/>
      <c r="K125"/>
      <c r="L125"/>
      <c r="M125" s="7"/>
      <c r="N125" s="7"/>
      <c r="O125" s="7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BM125" s="7"/>
    </row>
    <row r="126" spans="2:67" s="6" customFormat="1" ht="13.5">
      <c r="B126" s="10"/>
      <c r="C126"/>
      <c r="D126"/>
      <c r="E126"/>
      <c r="F126"/>
      <c r="G126"/>
      <c r="H126"/>
      <c r="I126"/>
      <c r="J126"/>
      <c r="K126"/>
      <c r="L126"/>
      <c r="M126" s="7"/>
      <c r="N126" s="7"/>
      <c r="O126" s="7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BM126" s="7"/>
    </row>
    <row r="127" spans="2:67" s="6" customFormat="1" ht="13.5">
      <c r="B127" s="10"/>
      <c r="C127"/>
      <c r="D127"/>
      <c r="E127"/>
      <c r="F127"/>
      <c r="G127"/>
      <c r="H127"/>
      <c r="I127"/>
      <c r="J127"/>
      <c r="K127"/>
      <c r="L127"/>
      <c r="M127" s="7"/>
      <c r="N127" s="7"/>
      <c r="O127" s="7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BM127" s="7"/>
    </row>
    <row r="128" spans="2:67" s="6" customFormat="1" ht="13.5">
      <c r="B128" s="10"/>
      <c r="C128"/>
      <c r="D128"/>
      <c r="E128"/>
      <c r="F128"/>
      <c r="G128"/>
      <c r="H128"/>
      <c r="I128"/>
      <c r="J128"/>
      <c r="K128"/>
      <c r="L128"/>
      <c r="M128" s="7"/>
      <c r="N128" s="7"/>
      <c r="O128" s="7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BM128" s="7"/>
    </row>
    <row r="129" spans="2:65" s="6" customFormat="1" ht="13.5">
      <c r="B129" s="10"/>
      <c r="C129"/>
      <c r="D129"/>
      <c r="E129"/>
      <c r="F129"/>
      <c r="G129"/>
      <c r="H129"/>
      <c r="I129"/>
      <c r="J129"/>
      <c r="K129"/>
      <c r="L129"/>
      <c r="M129" s="7"/>
      <c r="N129" s="7"/>
      <c r="O129" s="7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BM129" s="7"/>
    </row>
    <row r="130" spans="2:65" s="6" customFormat="1" ht="13.5">
      <c r="B130" s="10"/>
      <c r="C130"/>
      <c r="D130"/>
      <c r="E130"/>
      <c r="F130"/>
      <c r="G130"/>
      <c r="H130"/>
      <c r="I130"/>
      <c r="J130"/>
      <c r="K130"/>
      <c r="L130"/>
      <c r="M130" s="7"/>
      <c r="N130" s="7"/>
      <c r="O130" s="7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BM130" s="7"/>
    </row>
    <row r="131" spans="2:65" s="6" customFormat="1" ht="13.5">
      <c r="B131" s="10"/>
      <c r="C131"/>
      <c r="D131"/>
      <c r="E131"/>
      <c r="F131"/>
      <c r="G131"/>
      <c r="H131"/>
      <c r="I131"/>
      <c r="J131"/>
      <c r="K131"/>
      <c r="L131"/>
      <c r="M131" s="7"/>
      <c r="N131" s="7"/>
      <c r="O131" s="7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BM131" s="7"/>
    </row>
    <row r="132" spans="2:65" s="6" customFormat="1" ht="13.5">
      <c r="B132" s="10"/>
      <c r="C132"/>
      <c r="D132"/>
      <c r="E132"/>
      <c r="F132"/>
      <c r="G132"/>
      <c r="H132"/>
      <c r="I132"/>
      <c r="J132"/>
      <c r="K132"/>
      <c r="L132"/>
      <c r="M132" s="7"/>
      <c r="N132" s="7"/>
      <c r="O132" s="7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BM132" s="7"/>
    </row>
    <row r="133" spans="2:65" s="6" customFormat="1" ht="13.5">
      <c r="B133" s="10"/>
      <c r="C133"/>
      <c r="D133"/>
      <c r="E133"/>
      <c r="F133"/>
      <c r="G133"/>
      <c r="H133"/>
      <c r="I133"/>
      <c r="J133"/>
      <c r="K133"/>
      <c r="L133"/>
      <c r="M133" s="7"/>
      <c r="N133" s="7"/>
      <c r="O133" s="7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BM133" s="7"/>
    </row>
    <row r="134" spans="2:65" s="6" customFormat="1" ht="13.5">
      <c r="B134" s="10"/>
      <c r="C134"/>
      <c r="D134"/>
      <c r="E134"/>
      <c r="F134"/>
      <c r="G134"/>
      <c r="H134"/>
      <c r="I134"/>
      <c r="J134"/>
      <c r="K134"/>
      <c r="L134"/>
      <c r="M134" s="7"/>
      <c r="N134" s="7"/>
      <c r="O134" s="7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BM134" s="7"/>
    </row>
    <row r="135" spans="2:65" s="6" customFormat="1" ht="13.5">
      <c r="B135" s="10"/>
      <c r="C135"/>
      <c r="D135"/>
      <c r="E135"/>
      <c r="F135"/>
      <c r="G135"/>
      <c r="H135"/>
      <c r="I135"/>
      <c r="J135"/>
      <c r="K135"/>
      <c r="L135"/>
      <c r="M135" s="7"/>
      <c r="N135" s="7"/>
      <c r="O135" s="7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BM135" s="7"/>
    </row>
    <row r="136" spans="2:65" s="6" customFormat="1" ht="13.5">
      <c r="B136" s="10"/>
      <c r="C136"/>
      <c r="D136"/>
      <c r="E136"/>
      <c r="F136"/>
      <c r="G136"/>
      <c r="H136"/>
      <c r="I136"/>
      <c r="J136"/>
      <c r="K136"/>
      <c r="L136"/>
      <c r="M136" s="7"/>
      <c r="N136" s="7"/>
      <c r="O136" s="7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BM136" s="7"/>
    </row>
    <row r="137" spans="2:65" s="6" customFormat="1" ht="13.5">
      <c r="B137" s="10"/>
      <c r="C137"/>
      <c r="D137"/>
      <c r="E137"/>
      <c r="F137"/>
      <c r="G137"/>
      <c r="H137"/>
      <c r="I137"/>
      <c r="J137"/>
      <c r="K137"/>
      <c r="L137"/>
      <c r="M137" s="7"/>
      <c r="N137" s="7"/>
      <c r="O137" s="7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BM137" s="7"/>
    </row>
    <row r="138" spans="2:65" s="6" customFormat="1" ht="13.5">
      <c r="B138" s="10"/>
      <c r="C138"/>
      <c r="D138"/>
      <c r="E138"/>
      <c r="F138"/>
      <c r="G138"/>
      <c r="H138"/>
      <c r="I138"/>
      <c r="J138"/>
      <c r="K138"/>
      <c r="L138"/>
      <c r="M138" s="7"/>
      <c r="N138" s="7"/>
      <c r="O138" s="7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BM138" s="7"/>
    </row>
    <row r="139" spans="2:65" s="6" customFormat="1" ht="13.5">
      <c r="B139" s="10"/>
      <c r="C139"/>
      <c r="D139"/>
      <c r="E139"/>
      <c r="F139"/>
      <c r="G139"/>
      <c r="H139"/>
      <c r="I139"/>
      <c r="J139"/>
      <c r="K139"/>
      <c r="L139"/>
      <c r="M139" s="7"/>
      <c r="N139" s="7"/>
      <c r="O139" s="7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BM139" s="7"/>
    </row>
    <row r="140" spans="2:65" s="6" customFormat="1" ht="13.5">
      <c r="B140" s="10"/>
      <c r="C140"/>
      <c r="D140"/>
      <c r="E140"/>
      <c r="F140"/>
      <c r="G140"/>
      <c r="H140"/>
      <c r="I140"/>
      <c r="J140"/>
      <c r="K140"/>
      <c r="L140"/>
      <c r="M140" s="7"/>
      <c r="N140" s="7"/>
      <c r="O140" s="7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BM140" s="7"/>
    </row>
    <row r="141" spans="2:65" s="6" customFormat="1" ht="13.5">
      <c r="B141" s="10"/>
      <c r="C141"/>
      <c r="D141"/>
      <c r="E141"/>
      <c r="F141"/>
      <c r="G141"/>
      <c r="H141"/>
      <c r="I141"/>
      <c r="J141"/>
      <c r="K141"/>
      <c r="L141"/>
      <c r="M141" s="7"/>
      <c r="N141" s="7"/>
      <c r="O141" s="7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BM141" s="7"/>
    </row>
    <row r="142" spans="2:65" s="6" customFormat="1" ht="13.5">
      <c r="B142" s="10"/>
      <c r="C142"/>
      <c r="D142"/>
      <c r="E142"/>
      <c r="F142"/>
      <c r="G142"/>
      <c r="H142"/>
      <c r="I142"/>
      <c r="J142"/>
      <c r="K142"/>
      <c r="L142"/>
      <c r="M142" s="7"/>
      <c r="N142" s="7"/>
      <c r="O142" s="7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BM142" s="7"/>
    </row>
    <row r="143" spans="2:65" s="6" customFormat="1" ht="13.5">
      <c r="B143" s="10"/>
      <c r="C143"/>
      <c r="D143"/>
      <c r="E143"/>
      <c r="F143"/>
      <c r="G143"/>
      <c r="H143"/>
      <c r="I143"/>
      <c r="J143"/>
      <c r="K143"/>
      <c r="L143"/>
      <c r="M143" s="7"/>
      <c r="N143" s="7"/>
      <c r="O143" s="7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BM143" s="7"/>
    </row>
    <row r="144" spans="2:65" s="6" customFormat="1" ht="13.5">
      <c r="B144" s="10"/>
      <c r="C144"/>
      <c r="D144"/>
      <c r="E144"/>
      <c r="F144"/>
      <c r="G144"/>
      <c r="H144"/>
      <c r="I144"/>
      <c r="J144"/>
      <c r="K144"/>
      <c r="L144"/>
      <c r="M144" s="7"/>
      <c r="N144" s="7"/>
      <c r="O144" s="7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BM144" s="7"/>
    </row>
    <row r="145" spans="2:65" s="6" customFormat="1" ht="13.5">
      <c r="B145" s="10"/>
      <c r="C145"/>
      <c r="D145"/>
      <c r="E145"/>
      <c r="F145"/>
      <c r="G145"/>
      <c r="H145"/>
      <c r="I145"/>
      <c r="J145"/>
      <c r="K145"/>
      <c r="L145"/>
      <c r="M145" s="7"/>
      <c r="N145" s="7"/>
      <c r="O145" s="7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BM145" s="7"/>
    </row>
    <row r="146" spans="2:65" s="6" customFormat="1" ht="13.5">
      <c r="B146" s="10"/>
      <c r="C146"/>
      <c r="D146"/>
      <c r="E146"/>
      <c r="F146"/>
      <c r="G146"/>
      <c r="H146"/>
      <c r="I146"/>
      <c r="J146"/>
      <c r="K146"/>
      <c r="L146"/>
      <c r="M146" s="7"/>
      <c r="N146" s="7"/>
      <c r="O146" s="7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BM146" s="7"/>
    </row>
    <row r="147" spans="2:65" s="6" customFormat="1" ht="13.5">
      <c r="B147" s="10"/>
      <c r="C147"/>
      <c r="D147"/>
      <c r="E147"/>
      <c r="F147"/>
      <c r="G147"/>
      <c r="H147"/>
      <c r="I147"/>
      <c r="J147"/>
      <c r="K147"/>
      <c r="L147"/>
      <c r="M147" s="7"/>
      <c r="N147" s="7"/>
      <c r="O147" s="7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BM147" s="7"/>
    </row>
    <row r="148" spans="2:65" s="6" customFormat="1" ht="13.5">
      <c r="B148" s="10"/>
      <c r="C148"/>
      <c r="D148"/>
      <c r="E148"/>
      <c r="F148"/>
      <c r="G148"/>
      <c r="H148"/>
      <c r="I148"/>
      <c r="J148"/>
      <c r="K148"/>
      <c r="L148"/>
      <c r="M148" s="7"/>
      <c r="N148" s="7"/>
      <c r="O148" s="7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BM148" s="7"/>
    </row>
    <row r="149" spans="2:65" s="6" customFormat="1" ht="13.5">
      <c r="B149" s="10"/>
      <c r="C149"/>
      <c r="D149"/>
      <c r="E149"/>
      <c r="F149"/>
      <c r="G149"/>
      <c r="H149"/>
      <c r="I149"/>
      <c r="J149"/>
      <c r="K149"/>
      <c r="L149"/>
      <c r="M149" s="7"/>
      <c r="N149" s="7"/>
      <c r="O149" s="7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BM149" s="7"/>
    </row>
    <row r="150" spans="2:65" s="6" customFormat="1" ht="13.5">
      <c r="B150" s="10"/>
      <c r="C150"/>
      <c r="D150"/>
      <c r="E150"/>
      <c r="F150"/>
      <c r="G150"/>
      <c r="H150"/>
      <c r="I150"/>
      <c r="J150"/>
      <c r="K150"/>
      <c r="L150"/>
      <c r="M150" s="7"/>
      <c r="N150" s="7"/>
      <c r="O150" s="7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BM150" s="7"/>
    </row>
    <row r="151" spans="2:65" s="6" customFormat="1" ht="13.5">
      <c r="B151" s="10"/>
      <c r="C151"/>
      <c r="D151"/>
      <c r="E151"/>
      <c r="F151"/>
      <c r="G151"/>
      <c r="H151"/>
      <c r="I151"/>
      <c r="J151"/>
      <c r="K151"/>
      <c r="L151"/>
      <c r="M151" s="7"/>
      <c r="N151" s="7"/>
      <c r="O151" s="7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BM151" s="7"/>
    </row>
    <row r="152" spans="2:65" s="6" customFormat="1" ht="13.5">
      <c r="B152" s="10"/>
      <c r="C152"/>
      <c r="D152"/>
      <c r="E152"/>
      <c r="F152"/>
      <c r="G152"/>
      <c r="H152"/>
      <c r="I152"/>
      <c r="J152"/>
      <c r="K152"/>
      <c r="L152"/>
      <c r="M152" s="7"/>
      <c r="N152" s="7"/>
      <c r="O152" s="7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BM152" s="7"/>
    </row>
    <row r="153" spans="2:65" s="6" customFormat="1" ht="13.5">
      <c r="B153" s="10"/>
      <c r="C153"/>
      <c r="D153"/>
      <c r="E153"/>
      <c r="F153"/>
      <c r="G153"/>
      <c r="H153"/>
      <c r="I153"/>
      <c r="J153"/>
      <c r="K153"/>
      <c r="L153"/>
      <c r="M153" s="7"/>
      <c r="N153" s="7"/>
      <c r="O153" s="7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BM153" s="7"/>
    </row>
    <row r="154" spans="2:65" s="6" customFormat="1" ht="13.5">
      <c r="B154" s="10"/>
      <c r="C154"/>
      <c r="D154"/>
      <c r="E154"/>
      <c r="F154"/>
      <c r="G154"/>
      <c r="H154"/>
      <c r="I154"/>
      <c r="J154"/>
      <c r="K154"/>
      <c r="L154"/>
      <c r="M154" s="7"/>
      <c r="N154" s="7"/>
      <c r="O154" s="7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BM154" s="7"/>
    </row>
    <row r="155" spans="2:65" s="6" customFormat="1" ht="13.5">
      <c r="B155" s="10"/>
      <c r="D155"/>
      <c r="E155"/>
      <c r="F155"/>
      <c r="G155"/>
      <c r="H155"/>
      <c r="I155"/>
      <c r="J155"/>
      <c r="K155"/>
      <c r="L155"/>
      <c r="M155" s="7"/>
      <c r="N155" s="7"/>
      <c r="O155" s="7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BM155" s="7"/>
    </row>
    <row r="156" spans="2:65" s="6" customFormat="1" ht="13.5">
      <c r="B156" s="10"/>
      <c r="C156"/>
      <c r="D156"/>
      <c r="E156"/>
      <c r="F156"/>
      <c r="G156"/>
      <c r="H156"/>
      <c r="I156"/>
      <c r="J156"/>
      <c r="K156"/>
      <c r="L156"/>
      <c r="M156" s="7"/>
      <c r="N156" s="7"/>
      <c r="O156" s="7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BM156" s="7"/>
    </row>
    <row r="159" spans="2:65" ht="12.75" customHeight="1">
      <c r="B159" s="57" t="s">
        <v>115</v>
      </c>
    </row>
    <row r="160" spans="2:65" ht="12.75" customHeight="1">
      <c r="B160" s="57"/>
    </row>
    <row r="161" spans="2:63" ht="12.75" customHeight="1">
      <c r="B161" s="57"/>
    </row>
    <row r="163" spans="2:63" ht="12.75" customHeight="1">
      <c r="B163" s="287"/>
      <c r="C163" s="287"/>
      <c r="D163" s="287"/>
      <c r="E163" s="287"/>
      <c r="F163" s="287"/>
      <c r="G163" s="287"/>
      <c r="H163" s="287"/>
      <c r="I163" s="287"/>
      <c r="J163" s="287"/>
      <c r="K163" s="287"/>
      <c r="L163" s="287"/>
      <c r="M163" s="287"/>
      <c r="N163" s="287"/>
      <c r="O163" s="287"/>
      <c r="P163" s="287"/>
      <c r="Q163" s="287"/>
      <c r="R163" s="287"/>
      <c r="S163" s="287"/>
      <c r="T163" s="287"/>
      <c r="U163" s="287"/>
      <c r="V163" s="287"/>
      <c r="W163" s="287"/>
      <c r="X163" s="287"/>
      <c r="Y163" s="287"/>
      <c r="Z163" s="287"/>
      <c r="AA163" s="287"/>
      <c r="AB163" s="287"/>
      <c r="AC163" s="287"/>
      <c r="AD163" s="287"/>
      <c r="AE163" s="287"/>
      <c r="AF163" s="287"/>
      <c r="AG163" s="287"/>
      <c r="AH163" s="287"/>
      <c r="AI163" s="287"/>
      <c r="AJ163" s="287"/>
      <c r="AK163" s="287"/>
      <c r="AL163" s="287"/>
      <c r="AM163" s="287"/>
      <c r="AN163" s="287"/>
      <c r="AO163" s="287"/>
      <c r="AP163" s="287"/>
      <c r="AQ163" s="287"/>
      <c r="AR163" s="287"/>
      <c r="AS163" s="287"/>
      <c r="AT163" s="287"/>
      <c r="AU163" s="287"/>
      <c r="AV163" s="287"/>
      <c r="AW163" s="287"/>
      <c r="AX163" s="287"/>
      <c r="AY163" s="287"/>
      <c r="AZ163" s="287"/>
      <c r="BA163" s="287"/>
      <c r="BB163" s="287"/>
      <c r="BC163" s="287"/>
      <c r="BD163" s="287"/>
      <c r="BE163" s="287"/>
      <c r="BF163" s="287"/>
      <c r="BG163" s="287"/>
      <c r="BH163" s="287"/>
      <c r="BI163" s="287"/>
      <c r="BJ163" s="287"/>
      <c r="BK163" s="287"/>
    </row>
    <row r="164" spans="2:63" ht="12.75" customHeight="1">
      <c r="B164" s="287"/>
      <c r="C164" s="287"/>
      <c r="D164" s="287"/>
      <c r="E164" s="287"/>
      <c r="F164" s="287"/>
      <c r="G164" s="287"/>
      <c r="H164" s="287"/>
      <c r="I164" s="287"/>
      <c r="J164" s="287"/>
      <c r="K164" s="287"/>
      <c r="L164" s="287"/>
      <c r="M164" s="287"/>
      <c r="N164" s="287"/>
      <c r="O164" s="287"/>
      <c r="P164" s="287"/>
      <c r="Q164" s="287"/>
      <c r="R164" s="287"/>
      <c r="S164" s="287"/>
      <c r="T164" s="287"/>
      <c r="U164" s="287"/>
      <c r="V164" s="287"/>
      <c r="W164" s="287"/>
      <c r="X164" s="287"/>
      <c r="Y164" s="287"/>
      <c r="Z164" s="287"/>
      <c r="AA164" s="287"/>
      <c r="AB164" s="287"/>
      <c r="AC164" s="287"/>
      <c r="AD164" s="287"/>
      <c r="AE164" s="287"/>
      <c r="AF164" s="287"/>
      <c r="AG164" s="287"/>
      <c r="AH164" s="287"/>
      <c r="AI164" s="287"/>
      <c r="AJ164" s="287"/>
      <c r="AK164" s="287"/>
      <c r="AL164" s="287"/>
      <c r="AM164" s="287"/>
      <c r="AN164" s="287"/>
      <c r="AO164" s="287"/>
      <c r="AP164" s="287"/>
      <c r="AQ164" s="287"/>
      <c r="AR164" s="287"/>
      <c r="AS164" s="287"/>
      <c r="AT164" s="287"/>
      <c r="AU164" s="287"/>
      <c r="AV164" s="287"/>
      <c r="AW164" s="287"/>
      <c r="AX164" s="287"/>
      <c r="AY164" s="287"/>
      <c r="AZ164" s="287"/>
      <c r="BA164" s="287"/>
      <c r="BB164" s="287"/>
      <c r="BC164" s="287"/>
      <c r="BD164" s="287"/>
      <c r="BE164" s="287"/>
      <c r="BF164" s="287"/>
      <c r="BG164" s="287"/>
      <c r="BH164" s="287"/>
      <c r="BI164" s="287"/>
      <c r="BJ164" s="287"/>
      <c r="BK164" s="287"/>
    </row>
    <row r="165" spans="2:63" ht="12.75" customHeight="1">
      <c r="B165" s="287"/>
      <c r="C165" s="287"/>
      <c r="D165" s="287"/>
      <c r="E165" s="287"/>
      <c r="F165" s="287"/>
      <c r="G165" s="287"/>
      <c r="H165" s="287"/>
      <c r="I165" s="287"/>
      <c r="J165" s="287"/>
      <c r="K165" s="287"/>
      <c r="L165" s="287"/>
      <c r="M165" s="287"/>
      <c r="N165" s="287"/>
      <c r="O165" s="287"/>
      <c r="P165" s="287"/>
      <c r="Q165" s="287"/>
      <c r="R165" s="287"/>
      <c r="S165" s="287"/>
      <c r="T165" s="287"/>
      <c r="U165" s="287"/>
      <c r="V165" s="287"/>
      <c r="W165" s="287"/>
      <c r="X165" s="287"/>
      <c r="Y165" s="287"/>
      <c r="Z165" s="287"/>
      <c r="AA165" s="287"/>
      <c r="AB165" s="287"/>
      <c r="AC165" s="287"/>
      <c r="AD165" s="287"/>
      <c r="AE165" s="287"/>
      <c r="AF165" s="287"/>
      <c r="AG165" s="287"/>
      <c r="AH165" s="287"/>
      <c r="AI165" s="287"/>
      <c r="AJ165" s="287"/>
      <c r="AK165" s="287"/>
      <c r="AL165" s="287"/>
      <c r="AM165" s="287"/>
      <c r="AN165" s="287"/>
      <c r="AO165" s="287"/>
      <c r="AP165" s="287"/>
      <c r="AQ165" s="287"/>
      <c r="AR165" s="287"/>
      <c r="AS165" s="287"/>
      <c r="AT165" s="287"/>
      <c r="AU165" s="287"/>
      <c r="AV165" s="287"/>
      <c r="AW165" s="287"/>
      <c r="AX165" s="287"/>
      <c r="AY165" s="287"/>
      <c r="AZ165" s="287"/>
      <c r="BA165" s="287"/>
      <c r="BB165" s="287"/>
      <c r="BC165" s="287"/>
      <c r="BD165" s="287"/>
      <c r="BE165" s="287"/>
      <c r="BF165" s="287"/>
      <c r="BG165" s="287"/>
      <c r="BH165" s="287"/>
      <c r="BI165" s="287"/>
      <c r="BJ165" s="287"/>
      <c r="BK165" s="287"/>
    </row>
    <row r="166" spans="2:63" ht="12.75" customHeight="1">
      <c r="B166" s="287"/>
      <c r="C166" s="287"/>
      <c r="D166" s="287"/>
      <c r="E166" s="287"/>
      <c r="F166" s="287"/>
      <c r="G166" s="287"/>
      <c r="H166" s="287"/>
      <c r="I166" s="287"/>
      <c r="J166" s="287"/>
      <c r="K166" s="287"/>
      <c r="L166" s="287"/>
      <c r="M166" s="287"/>
      <c r="N166" s="287"/>
      <c r="O166" s="287"/>
      <c r="P166" s="287"/>
      <c r="Q166" s="287"/>
      <c r="R166" s="287"/>
      <c r="S166" s="287"/>
      <c r="T166" s="287"/>
      <c r="U166" s="287"/>
      <c r="V166" s="287"/>
      <c r="W166" s="287"/>
      <c r="X166" s="287"/>
      <c r="Y166" s="287"/>
      <c r="Z166" s="287"/>
      <c r="AA166" s="287"/>
      <c r="AB166" s="287"/>
      <c r="AC166" s="287"/>
      <c r="AD166" s="287"/>
      <c r="AE166" s="287"/>
      <c r="AF166" s="287"/>
      <c r="AG166" s="287"/>
      <c r="AH166" s="287"/>
      <c r="AI166" s="287"/>
      <c r="AJ166" s="287"/>
      <c r="AK166" s="287"/>
      <c r="AL166" s="287"/>
      <c r="AM166" s="287"/>
      <c r="AN166" s="287"/>
      <c r="AO166" s="287"/>
      <c r="AP166" s="287"/>
      <c r="AQ166" s="287"/>
      <c r="AR166" s="287"/>
      <c r="AS166" s="287"/>
      <c r="AT166" s="287"/>
      <c r="AU166" s="287"/>
      <c r="AV166" s="287"/>
      <c r="AW166" s="287"/>
      <c r="AX166" s="287"/>
      <c r="AY166" s="287"/>
      <c r="AZ166" s="287"/>
      <c r="BA166" s="287"/>
      <c r="BB166" s="287"/>
      <c r="BC166" s="287"/>
      <c r="BD166" s="287"/>
      <c r="BE166" s="287"/>
      <c r="BF166" s="287"/>
      <c r="BG166" s="287"/>
      <c r="BH166" s="287"/>
      <c r="BI166" s="287"/>
      <c r="BJ166" s="287"/>
      <c r="BK166" s="287"/>
    </row>
    <row r="167" spans="2:63" ht="12.75" customHeight="1">
      <c r="B167" s="287"/>
      <c r="C167" s="287"/>
      <c r="D167" s="287"/>
      <c r="E167" s="287"/>
      <c r="F167" s="287"/>
      <c r="G167" s="287"/>
      <c r="H167" s="287"/>
      <c r="I167" s="287"/>
      <c r="J167" s="287"/>
      <c r="K167" s="287"/>
      <c r="L167" s="287"/>
      <c r="M167" s="287"/>
      <c r="N167" s="287"/>
      <c r="O167" s="287"/>
      <c r="P167" s="287"/>
      <c r="Q167" s="287"/>
      <c r="R167" s="287"/>
      <c r="S167" s="287"/>
      <c r="T167" s="287"/>
      <c r="U167" s="287"/>
      <c r="V167" s="287"/>
      <c r="W167" s="287"/>
      <c r="X167" s="287"/>
      <c r="Y167" s="287"/>
      <c r="Z167" s="287"/>
      <c r="AA167" s="287"/>
      <c r="AB167" s="287"/>
      <c r="AC167" s="287"/>
      <c r="AD167" s="287"/>
      <c r="AE167" s="287"/>
      <c r="AF167" s="287"/>
      <c r="AG167" s="287"/>
      <c r="AH167" s="287"/>
      <c r="AI167" s="287"/>
      <c r="AJ167" s="287"/>
      <c r="AK167" s="287"/>
      <c r="AL167" s="287"/>
      <c r="AM167" s="287"/>
      <c r="AN167" s="287"/>
      <c r="AO167" s="287"/>
      <c r="AP167" s="287"/>
      <c r="AQ167" s="287"/>
      <c r="AR167" s="287"/>
      <c r="AS167" s="287"/>
      <c r="AT167" s="287"/>
      <c r="AU167" s="287"/>
      <c r="AV167" s="287"/>
      <c r="AW167" s="287"/>
      <c r="AX167" s="287"/>
      <c r="AY167" s="287"/>
      <c r="AZ167" s="287"/>
      <c r="BA167" s="287"/>
      <c r="BB167" s="287"/>
      <c r="BC167" s="287"/>
      <c r="BD167" s="287"/>
      <c r="BE167" s="287"/>
      <c r="BF167" s="287"/>
      <c r="BG167" s="287"/>
      <c r="BH167" s="287"/>
      <c r="BI167" s="287"/>
      <c r="BJ167" s="287"/>
      <c r="BK167" s="287"/>
    </row>
    <row r="168" spans="2:63" ht="12.75" customHeight="1">
      <c r="B168" s="287"/>
      <c r="C168" s="287"/>
      <c r="D168" s="287"/>
      <c r="E168" s="287"/>
      <c r="F168" s="287"/>
      <c r="G168" s="287"/>
      <c r="H168" s="287"/>
      <c r="I168" s="287"/>
      <c r="J168" s="287"/>
      <c r="K168" s="287"/>
      <c r="L168" s="287"/>
      <c r="M168" s="287"/>
      <c r="N168" s="287"/>
      <c r="O168" s="287"/>
      <c r="P168" s="287"/>
      <c r="Q168" s="287"/>
      <c r="R168" s="287"/>
      <c r="S168" s="287"/>
      <c r="T168" s="287"/>
      <c r="U168" s="287"/>
      <c r="V168" s="287"/>
      <c r="W168" s="287"/>
      <c r="X168" s="287"/>
      <c r="Y168" s="287"/>
      <c r="Z168" s="287"/>
      <c r="AA168" s="287"/>
      <c r="AB168" s="287"/>
      <c r="AC168" s="287"/>
      <c r="AD168" s="287"/>
      <c r="AE168" s="287"/>
      <c r="AF168" s="287"/>
      <c r="AG168" s="287"/>
      <c r="AH168" s="287"/>
      <c r="AI168" s="287"/>
      <c r="AJ168" s="287"/>
      <c r="AK168" s="287"/>
      <c r="AL168" s="287"/>
      <c r="AM168" s="287"/>
      <c r="AN168" s="287"/>
      <c r="AO168" s="287"/>
      <c r="AP168" s="287"/>
      <c r="AQ168" s="287"/>
      <c r="AR168" s="287"/>
      <c r="AS168" s="287"/>
      <c r="AT168" s="287"/>
      <c r="AU168" s="287"/>
      <c r="AV168" s="287"/>
      <c r="AW168" s="287"/>
      <c r="AX168" s="287"/>
      <c r="AY168" s="287"/>
      <c r="AZ168" s="287"/>
      <c r="BA168" s="287"/>
      <c r="BB168" s="287"/>
      <c r="BC168" s="287"/>
      <c r="BD168" s="287"/>
      <c r="BE168" s="287"/>
      <c r="BF168" s="287"/>
      <c r="BG168" s="287"/>
      <c r="BH168" s="287"/>
      <c r="BI168" s="287"/>
      <c r="BJ168" s="287"/>
      <c r="BK168" s="287"/>
    </row>
    <row r="169" spans="2:63" ht="12.75" customHeight="1">
      <c r="B169" s="287"/>
      <c r="C169" s="287"/>
      <c r="D169" s="287"/>
      <c r="E169" s="287"/>
      <c r="F169" s="287"/>
      <c r="G169" s="287"/>
      <c r="H169" s="287"/>
      <c r="I169" s="287"/>
      <c r="J169" s="287"/>
      <c r="K169" s="287"/>
      <c r="L169" s="287"/>
      <c r="M169" s="287"/>
      <c r="N169" s="287"/>
      <c r="O169" s="287"/>
      <c r="P169" s="287"/>
      <c r="Q169" s="287"/>
      <c r="R169" s="287"/>
      <c r="S169" s="287"/>
      <c r="T169" s="287"/>
      <c r="U169" s="287"/>
      <c r="V169" s="287"/>
      <c r="W169" s="287"/>
      <c r="X169" s="287"/>
      <c r="Y169" s="287"/>
      <c r="Z169" s="287"/>
      <c r="AA169" s="287"/>
      <c r="AB169" s="287"/>
      <c r="AC169" s="287"/>
      <c r="AD169" s="287"/>
      <c r="AE169" s="287"/>
      <c r="AF169" s="287"/>
      <c r="AG169" s="287"/>
      <c r="AH169" s="287"/>
      <c r="AI169" s="287"/>
      <c r="AJ169" s="287"/>
      <c r="AK169" s="287"/>
      <c r="AL169" s="287"/>
      <c r="AM169" s="287"/>
      <c r="AN169" s="287"/>
      <c r="AO169" s="287"/>
      <c r="AP169" s="287"/>
      <c r="AQ169" s="287"/>
      <c r="AR169" s="287"/>
      <c r="AS169" s="287"/>
      <c r="AT169" s="287"/>
      <c r="AU169" s="287"/>
      <c r="AV169" s="287"/>
      <c r="AW169" s="287"/>
      <c r="AX169" s="287"/>
      <c r="AY169" s="287"/>
      <c r="AZ169" s="287"/>
      <c r="BA169" s="287"/>
      <c r="BB169" s="287"/>
      <c r="BC169" s="287"/>
      <c r="BD169" s="287"/>
      <c r="BE169" s="287"/>
      <c r="BF169" s="287"/>
      <c r="BG169" s="287"/>
      <c r="BH169" s="287"/>
      <c r="BI169" s="287"/>
      <c r="BJ169" s="287"/>
      <c r="BK169" s="287"/>
    </row>
    <row r="170" spans="2:63" ht="12.75" customHeight="1">
      <c r="B170" s="287"/>
      <c r="C170" s="287"/>
      <c r="D170" s="287"/>
      <c r="E170" s="287"/>
      <c r="F170" s="287"/>
      <c r="G170" s="287"/>
      <c r="H170" s="287"/>
      <c r="I170" s="287"/>
      <c r="J170" s="287"/>
      <c r="K170" s="287"/>
      <c r="L170" s="287"/>
      <c r="M170" s="287"/>
      <c r="N170" s="287"/>
      <c r="O170" s="287"/>
      <c r="P170" s="287"/>
      <c r="Q170" s="287"/>
      <c r="R170" s="287"/>
      <c r="S170" s="287"/>
      <c r="T170" s="287"/>
      <c r="U170" s="287"/>
      <c r="V170" s="287"/>
      <c r="W170" s="287"/>
      <c r="X170" s="287"/>
      <c r="Y170" s="287"/>
      <c r="Z170" s="287"/>
      <c r="AA170" s="287"/>
      <c r="AB170" s="287"/>
      <c r="AC170" s="287"/>
      <c r="AD170" s="287"/>
      <c r="AE170" s="287"/>
      <c r="AF170" s="287"/>
      <c r="AG170" s="287"/>
      <c r="AH170" s="287"/>
      <c r="AI170" s="287"/>
      <c r="AJ170" s="287"/>
      <c r="AK170" s="287"/>
      <c r="AL170" s="287"/>
      <c r="AM170" s="287"/>
      <c r="AN170" s="287"/>
      <c r="AO170" s="287"/>
      <c r="AP170" s="287"/>
      <c r="AQ170" s="287"/>
      <c r="AR170" s="287"/>
      <c r="AS170" s="287"/>
      <c r="AT170" s="287"/>
      <c r="AU170" s="287"/>
      <c r="AV170" s="287"/>
      <c r="AW170" s="287"/>
      <c r="AX170" s="287"/>
      <c r="AY170" s="287"/>
      <c r="AZ170" s="287"/>
      <c r="BA170" s="287"/>
      <c r="BB170" s="287"/>
      <c r="BC170" s="287"/>
      <c r="BD170" s="287"/>
      <c r="BE170" s="287"/>
      <c r="BF170" s="287"/>
      <c r="BG170" s="287"/>
      <c r="BH170" s="287"/>
      <c r="BI170" s="287"/>
      <c r="BJ170" s="287"/>
      <c r="BK170" s="287"/>
    </row>
    <row r="171" spans="2:63" ht="12.75" customHeight="1">
      <c r="B171" s="287"/>
      <c r="C171" s="287"/>
      <c r="D171" s="287"/>
      <c r="E171" s="287"/>
      <c r="F171" s="287"/>
      <c r="G171" s="287"/>
      <c r="H171" s="287"/>
      <c r="I171" s="287"/>
      <c r="J171" s="287"/>
      <c r="K171" s="287"/>
      <c r="L171" s="287"/>
      <c r="M171" s="287"/>
      <c r="N171" s="287"/>
      <c r="O171" s="287"/>
      <c r="P171" s="287"/>
      <c r="Q171" s="287"/>
      <c r="R171" s="287"/>
      <c r="S171" s="287"/>
      <c r="T171" s="287"/>
      <c r="U171" s="287"/>
      <c r="V171" s="287"/>
      <c r="W171" s="287"/>
      <c r="X171" s="287"/>
      <c r="Y171" s="287"/>
      <c r="Z171" s="287"/>
      <c r="AA171" s="287"/>
      <c r="AB171" s="287"/>
      <c r="AC171" s="287"/>
      <c r="AD171" s="287"/>
      <c r="AE171" s="287"/>
      <c r="AF171" s="287"/>
      <c r="AG171" s="287"/>
      <c r="AH171" s="287"/>
      <c r="AI171" s="287"/>
      <c r="AJ171" s="287"/>
      <c r="AK171" s="287"/>
      <c r="AL171" s="287"/>
      <c r="AM171" s="287"/>
      <c r="AN171" s="287"/>
      <c r="AO171" s="287"/>
      <c r="AP171" s="287"/>
      <c r="AQ171" s="287"/>
      <c r="AR171" s="287"/>
      <c r="AS171" s="287"/>
      <c r="AT171" s="287"/>
      <c r="AU171" s="287"/>
      <c r="AV171" s="287"/>
      <c r="AW171" s="287"/>
      <c r="AX171" s="287"/>
      <c r="AY171" s="287"/>
      <c r="AZ171" s="287"/>
      <c r="BA171" s="287"/>
      <c r="BB171" s="287"/>
      <c r="BC171" s="287"/>
      <c r="BD171" s="287"/>
      <c r="BE171" s="287"/>
      <c r="BF171" s="287"/>
      <c r="BG171" s="287"/>
      <c r="BH171" s="287"/>
      <c r="BI171" s="287"/>
      <c r="BJ171" s="287"/>
      <c r="BK171" s="287"/>
    </row>
    <row r="172" spans="2:63" ht="12.75" customHeight="1">
      <c r="B172" s="287"/>
      <c r="C172" s="287"/>
      <c r="D172" s="287"/>
      <c r="E172" s="287"/>
      <c r="F172" s="287"/>
      <c r="G172" s="287"/>
      <c r="H172" s="287"/>
      <c r="I172" s="287"/>
      <c r="J172" s="287"/>
      <c r="K172" s="287"/>
      <c r="L172" s="287"/>
      <c r="M172" s="287"/>
      <c r="N172" s="287"/>
      <c r="O172" s="287"/>
      <c r="P172" s="287"/>
      <c r="Q172" s="287"/>
      <c r="R172" s="287"/>
      <c r="S172" s="287"/>
      <c r="T172" s="287"/>
      <c r="U172" s="287"/>
      <c r="V172" s="287"/>
      <c r="W172" s="287"/>
      <c r="X172" s="287"/>
      <c r="Y172" s="287"/>
      <c r="Z172" s="287"/>
      <c r="AA172" s="287"/>
      <c r="AB172" s="287"/>
      <c r="AC172" s="287"/>
      <c r="AD172" s="287"/>
      <c r="AE172" s="287"/>
      <c r="AF172" s="287"/>
      <c r="AG172" s="287"/>
      <c r="AH172" s="287"/>
      <c r="AI172" s="287"/>
      <c r="AJ172" s="287"/>
      <c r="AK172" s="287"/>
      <c r="AL172" s="287"/>
      <c r="AM172" s="287"/>
      <c r="AN172" s="287"/>
      <c r="AO172" s="287"/>
      <c r="AP172" s="287"/>
      <c r="AQ172" s="287"/>
      <c r="AR172" s="287"/>
      <c r="AS172" s="287"/>
      <c r="AT172" s="287"/>
      <c r="AU172" s="287"/>
      <c r="AV172" s="287"/>
      <c r="AW172" s="287"/>
      <c r="AX172" s="287"/>
      <c r="AY172" s="287"/>
      <c r="AZ172" s="287"/>
      <c r="BA172" s="287"/>
      <c r="BB172" s="287"/>
      <c r="BC172" s="287"/>
      <c r="BD172" s="287"/>
      <c r="BE172" s="287"/>
      <c r="BF172" s="287"/>
      <c r="BG172" s="287"/>
      <c r="BH172" s="287"/>
      <c r="BI172" s="287"/>
      <c r="BJ172" s="287"/>
      <c r="BK172" s="287"/>
    </row>
    <row r="173" spans="2:63" ht="12.75" customHeight="1">
      <c r="B173" s="287"/>
      <c r="C173" s="287"/>
      <c r="D173" s="287"/>
      <c r="E173" s="287"/>
      <c r="F173" s="287"/>
      <c r="G173" s="287"/>
      <c r="H173" s="287"/>
      <c r="I173" s="287"/>
      <c r="J173" s="287"/>
      <c r="K173" s="287"/>
      <c r="L173" s="287"/>
      <c r="M173" s="287"/>
      <c r="N173" s="287"/>
      <c r="O173" s="287"/>
      <c r="P173" s="287"/>
      <c r="Q173" s="287"/>
      <c r="R173" s="287"/>
      <c r="S173" s="287"/>
      <c r="T173" s="287"/>
      <c r="U173" s="287"/>
      <c r="V173" s="287"/>
      <c r="W173" s="287"/>
      <c r="X173" s="287"/>
      <c r="Y173" s="287"/>
      <c r="Z173" s="287"/>
      <c r="AA173" s="287"/>
      <c r="AB173" s="287"/>
      <c r="AC173" s="287"/>
      <c r="AD173" s="287"/>
      <c r="AE173" s="287"/>
      <c r="AF173" s="287"/>
      <c r="AG173" s="287"/>
      <c r="AH173" s="287"/>
      <c r="AI173" s="287"/>
      <c r="AJ173" s="287"/>
      <c r="AK173" s="287"/>
      <c r="AL173" s="287"/>
      <c r="AM173" s="287"/>
      <c r="AN173" s="287"/>
      <c r="AO173" s="287"/>
      <c r="AP173" s="287"/>
      <c r="AQ173" s="287"/>
      <c r="AR173" s="287"/>
      <c r="AS173" s="287"/>
      <c r="AT173" s="287"/>
      <c r="AU173" s="287"/>
      <c r="AV173" s="287"/>
      <c r="AW173" s="287"/>
      <c r="AX173" s="287"/>
      <c r="AY173" s="287"/>
      <c r="AZ173" s="287"/>
      <c r="BA173" s="287"/>
      <c r="BB173" s="287"/>
      <c r="BC173" s="287"/>
      <c r="BD173" s="287"/>
      <c r="BE173" s="287"/>
      <c r="BF173" s="287"/>
      <c r="BG173" s="287"/>
      <c r="BH173" s="287"/>
      <c r="BI173" s="287"/>
      <c r="BJ173" s="287"/>
      <c r="BK173" s="287"/>
    </row>
    <row r="174" spans="2:63" ht="12.75" customHeight="1">
      <c r="B174" s="287"/>
      <c r="C174" s="287"/>
      <c r="D174" s="287"/>
      <c r="E174" s="287"/>
      <c r="F174" s="287"/>
      <c r="G174" s="287"/>
      <c r="H174" s="287"/>
      <c r="I174" s="287"/>
      <c r="J174" s="287"/>
      <c r="K174" s="287"/>
      <c r="L174" s="287"/>
      <c r="M174" s="287"/>
      <c r="N174" s="287"/>
      <c r="O174" s="287"/>
      <c r="P174" s="287"/>
      <c r="Q174" s="287"/>
      <c r="R174" s="287"/>
      <c r="S174" s="287"/>
      <c r="T174" s="287"/>
      <c r="U174" s="287"/>
      <c r="V174" s="287"/>
      <c r="W174" s="287"/>
      <c r="X174" s="287"/>
      <c r="Y174" s="287"/>
      <c r="Z174" s="287"/>
      <c r="AA174" s="287"/>
      <c r="AB174" s="287"/>
      <c r="AC174" s="287"/>
      <c r="AD174" s="287"/>
      <c r="AE174" s="287"/>
      <c r="AF174" s="287"/>
      <c r="AG174" s="287"/>
      <c r="AH174" s="287"/>
      <c r="AI174" s="287"/>
      <c r="AJ174" s="287"/>
      <c r="AK174" s="287"/>
      <c r="AL174" s="287"/>
      <c r="AM174" s="287"/>
      <c r="AN174" s="287"/>
      <c r="AO174" s="287"/>
      <c r="AP174" s="287"/>
      <c r="AQ174" s="287"/>
      <c r="AR174" s="287"/>
      <c r="AS174" s="287"/>
      <c r="AT174" s="287"/>
      <c r="AU174" s="287"/>
      <c r="AV174" s="287"/>
      <c r="AW174" s="287"/>
      <c r="AX174" s="287"/>
      <c r="AY174" s="287"/>
      <c r="AZ174" s="287"/>
      <c r="BA174" s="287"/>
      <c r="BB174" s="287"/>
      <c r="BC174" s="287"/>
      <c r="BD174" s="287"/>
      <c r="BE174" s="287"/>
      <c r="BF174" s="287"/>
      <c r="BG174" s="287"/>
      <c r="BH174" s="287"/>
      <c r="BI174" s="287"/>
      <c r="BJ174" s="287"/>
      <c r="BK174" s="287"/>
    </row>
    <row r="175" spans="2:63" ht="12.75" customHeight="1">
      <c r="B175" s="287"/>
      <c r="C175" s="287"/>
      <c r="D175" s="287"/>
      <c r="E175" s="287"/>
      <c r="F175" s="287"/>
      <c r="G175" s="287"/>
      <c r="H175" s="287"/>
      <c r="I175" s="287"/>
      <c r="J175" s="287"/>
      <c r="K175" s="287"/>
      <c r="L175" s="287"/>
      <c r="M175" s="287"/>
      <c r="N175" s="287"/>
      <c r="O175" s="287"/>
      <c r="P175" s="287"/>
      <c r="Q175" s="287"/>
      <c r="R175" s="287"/>
      <c r="S175" s="287"/>
      <c r="T175" s="287"/>
      <c r="U175" s="287"/>
      <c r="V175" s="287"/>
      <c r="W175" s="287"/>
      <c r="X175" s="287"/>
      <c r="Y175" s="287"/>
      <c r="Z175" s="287"/>
      <c r="AA175" s="287"/>
      <c r="AB175" s="287"/>
      <c r="AC175" s="287"/>
      <c r="AD175" s="287"/>
      <c r="AE175" s="287"/>
      <c r="AF175" s="287"/>
      <c r="AG175" s="287"/>
      <c r="AH175" s="287"/>
      <c r="AI175" s="287"/>
      <c r="AJ175" s="287"/>
      <c r="AK175" s="287"/>
      <c r="AL175" s="287"/>
      <c r="AM175" s="287"/>
      <c r="AN175" s="287"/>
      <c r="AO175" s="287"/>
      <c r="AP175" s="287"/>
      <c r="AQ175" s="287"/>
      <c r="AR175" s="287"/>
      <c r="AS175" s="287"/>
      <c r="AT175" s="287"/>
      <c r="AU175" s="287"/>
      <c r="AV175" s="287"/>
      <c r="AW175" s="287"/>
      <c r="AX175" s="287"/>
      <c r="AY175" s="287"/>
      <c r="AZ175" s="287"/>
      <c r="BA175" s="287"/>
      <c r="BB175" s="287"/>
      <c r="BC175" s="287"/>
      <c r="BD175" s="287"/>
      <c r="BE175" s="287"/>
      <c r="BF175" s="287"/>
      <c r="BG175" s="287"/>
      <c r="BH175" s="287"/>
      <c r="BI175" s="287"/>
      <c r="BJ175" s="287"/>
      <c r="BK175" s="287"/>
    </row>
    <row r="176" spans="2:63" ht="12.75" customHeight="1">
      <c r="B176" s="287"/>
      <c r="C176" s="287"/>
      <c r="D176" s="287"/>
      <c r="E176" s="287"/>
      <c r="F176" s="287"/>
      <c r="G176" s="287"/>
      <c r="H176" s="287"/>
      <c r="I176" s="287"/>
      <c r="J176" s="287"/>
      <c r="K176" s="287"/>
      <c r="L176" s="287"/>
      <c r="M176" s="287"/>
      <c r="N176" s="287"/>
      <c r="O176" s="287"/>
      <c r="P176" s="287"/>
      <c r="Q176" s="287"/>
      <c r="R176" s="287"/>
      <c r="S176" s="287"/>
      <c r="T176" s="287"/>
      <c r="U176" s="287"/>
      <c r="V176" s="287"/>
      <c r="W176" s="287"/>
      <c r="X176" s="287"/>
      <c r="Y176" s="287"/>
      <c r="Z176" s="287"/>
      <c r="AA176" s="287"/>
      <c r="AB176" s="287"/>
      <c r="AC176" s="287"/>
      <c r="AD176" s="287"/>
      <c r="AE176" s="287"/>
      <c r="AF176" s="287"/>
      <c r="AG176" s="287"/>
      <c r="AH176" s="287"/>
      <c r="AI176" s="287"/>
      <c r="AJ176" s="287"/>
      <c r="AK176" s="287"/>
      <c r="AL176" s="287"/>
      <c r="AM176" s="287"/>
      <c r="AN176" s="287"/>
      <c r="AO176" s="287"/>
      <c r="AP176" s="287"/>
      <c r="AQ176" s="287"/>
      <c r="AR176" s="287"/>
      <c r="AS176" s="287"/>
      <c r="AT176" s="287"/>
      <c r="AU176" s="287"/>
      <c r="AV176" s="287"/>
      <c r="AW176" s="287"/>
      <c r="AX176" s="287"/>
      <c r="AY176" s="287"/>
      <c r="AZ176" s="287"/>
      <c r="BA176" s="287"/>
      <c r="BB176" s="287"/>
      <c r="BC176" s="287"/>
      <c r="BD176" s="287"/>
      <c r="BE176" s="287"/>
      <c r="BF176" s="287"/>
      <c r="BG176" s="287"/>
      <c r="BH176" s="287"/>
      <c r="BI176" s="287"/>
      <c r="BJ176" s="287"/>
      <c r="BK176" s="287"/>
    </row>
    <row r="177" spans="2:63" ht="12.75" customHeight="1">
      <c r="B177" s="287"/>
      <c r="C177" s="287"/>
      <c r="D177" s="287"/>
      <c r="E177" s="287"/>
      <c r="F177" s="287"/>
      <c r="G177" s="287"/>
      <c r="H177" s="287"/>
      <c r="I177" s="287"/>
      <c r="J177" s="287"/>
      <c r="K177" s="287"/>
      <c r="L177" s="287"/>
      <c r="M177" s="287"/>
      <c r="N177" s="287"/>
      <c r="O177" s="287"/>
      <c r="P177" s="287"/>
      <c r="Q177" s="287"/>
      <c r="R177" s="287"/>
      <c r="S177" s="287"/>
      <c r="T177" s="287"/>
      <c r="U177" s="287"/>
      <c r="V177" s="287"/>
      <c r="W177" s="287"/>
      <c r="X177" s="287"/>
      <c r="Y177" s="287"/>
      <c r="Z177" s="287"/>
      <c r="AA177" s="287"/>
      <c r="AB177" s="287"/>
      <c r="AC177" s="287"/>
      <c r="AD177" s="287"/>
      <c r="AE177" s="287"/>
      <c r="AF177" s="287"/>
      <c r="AG177" s="287"/>
      <c r="AH177" s="287"/>
      <c r="AI177" s="287"/>
      <c r="AJ177" s="287"/>
      <c r="AK177" s="287"/>
      <c r="AL177" s="287"/>
      <c r="AM177" s="287"/>
      <c r="AN177" s="287"/>
      <c r="AO177" s="287"/>
      <c r="AP177" s="287"/>
      <c r="AQ177" s="287"/>
      <c r="AR177" s="287"/>
      <c r="AS177" s="287"/>
      <c r="AT177" s="287"/>
      <c r="AU177" s="287"/>
      <c r="AV177" s="287"/>
      <c r="AW177" s="287"/>
      <c r="AX177" s="287"/>
      <c r="AY177" s="287"/>
      <c r="AZ177" s="287"/>
      <c r="BA177" s="287"/>
      <c r="BB177" s="287"/>
      <c r="BC177" s="287"/>
      <c r="BD177" s="287"/>
      <c r="BE177" s="287"/>
      <c r="BF177" s="287"/>
      <c r="BG177" s="287"/>
      <c r="BH177" s="287"/>
      <c r="BI177" s="287"/>
      <c r="BJ177" s="287"/>
      <c r="BK177" s="287"/>
    </row>
    <row r="178" spans="2:63" ht="12.75" customHeight="1">
      <c r="B178" s="287"/>
      <c r="C178" s="287"/>
      <c r="D178" s="287"/>
      <c r="E178" s="287"/>
      <c r="F178" s="287"/>
      <c r="G178" s="287"/>
      <c r="H178" s="287"/>
      <c r="I178" s="287"/>
      <c r="J178" s="287"/>
      <c r="K178" s="287"/>
      <c r="L178" s="287"/>
      <c r="M178" s="287"/>
      <c r="N178" s="287"/>
      <c r="O178" s="287"/>
      <c r="P178" s="287"/>
      <c r="Q178" s="287"/>
      <c r="R178" s="287"/>
      <c r="S178" s="287"/>
      <c r="T178" s="287"/>
      <c r="U178" s="287"/>
      <c r="V178" s="287"/>
      <c r="W178" s="287"/>
      <c r="X178" s="287"/>
      <c r="Y178" s="287"/>
      <c r="Z178" s="287"/>
      <c r="AA178" s="287"/>
      <c r="AB178" s="287"/>
      <c r="AC178" s="287"/>
      <c r="AD178" s="287"/>
      <c r="AE178" s="287"/>
      <c r="AF178" s="287"/>
      <c r="AG178" s="287"/>
      <c r="AH178" s="287"/>
      <c r="AI178" s="287"/>
      <c r="AJ178" s="287"/>
      <c r="AK178" s="287"/>
      <c r="AL178" s="287"/>
      <c r="AM178" s="287"/>
      <c r="AN178" s="287"/>
      <c r="AO178" s="287"/>
      <c r="AP178" s="287"/>
      <c r="AQ178" s="287"/>
      <c r="AR178" s="287"/>
      <c r="AS178" s="287"/>
      <c r="AT178" s="287"/>
      <c r="AU178" s="287"/>
      <c r="AV178" s="287"/>
      <c r="AW178" s="287"/>
      <c r="AX178" s="287"/>
      <c r="AY178" s="287"/>
      <c r="AZ178" s="287"/>
      <c r="BA178" s="287"/>
      <c r="BB178" s="287"/>
      <c r="BC178" s="287"/>
      <c r="BD178" s="287"/>
      <c r="BE178" s="287"/>
      <c r="BF178" s="287"/>
      <c r="BG178" s="287"/>
      <c r="BH178" s="287"/>
      <c r="BI178" s="287"/>
      <c r="BJ178" s="287"/>
      <c r="BK178" s="287"/>
    </row>
    <row r="179" spans="2:63" ht="12.75" customHeight="1">
      <c r="B179" s="287"/>
      <c r="C179" s="287"/>
      <c r="D179" s="287"/>
      <c r="E179" s="287"/>
      <c r="F179" s="287"/>
      <c r="G179" s="287"/>
      <c r="H179" s="287"/>
      <c r="I179" s="287"/>
      <c r="J179" s="287"/>
      <c r="K179" s="287"/>
      <c r="L179" s="287"/>
      <c r="M179" s="287"/>
      <c r="N179" s="287"/>
      <c r="O179" s="287"/>
      <c r="P179" s="287"/>
      <c r="Q179" s="287"/>
      <c r="R179" s="287"/>
      <c r="S179" s="287"/>
      <c r="T179" s="287"/>
      <c r="U179" s="287"/>
      <c r="V179" s="287"/>
      <c r="W179" s="287"/>
      <c r="X179" s="287"/>
      <c r="Y179" s="287"/>
      <c r="Z179" s="287"/>
      <c r="AA179" s="287"/>
      <c r="AB179" s="287"/>
      <c r="AC179" s="287"/>
      <c r="AD179" s="287"/>
      <c r="AE179" s="287"/>
      <c r="AF179" s="287"/>
      <c r="AG179" s="287"/>
      <c r="AH179" s="287"/>
      <c r="AI179" s="287"/>
      <c r="AJ179" s="287"/>
      <c r="AK179" s="287"/>
      <c r="AL179" s="287"/>
      <c r="AM179" s="287"/>
      <c r="AN179" s="287"/>
      <c r="AO179" s="287"/>
      <c r="AP179" s="287"/>
      <c r="AQ179" s="287"/>
      <c r="AR179" s="287"/>
      <c r="AS179" s="287"/>
      <c r="AT179" s="287"/>
      <c r="AU179" s="287"/>
      <c r="AV179" s="287"/>
      <c r="AW179" s="287"/>
      <c r="AX179" s="287"/>
      <c r="AY179" s="287"/>
      <c r="AZ179" s="287"/>
      <c r="BA179" s="287"/>
      <c r="BB179" s="287"/>
      <c r="BC179" s="287"/>
      <c r="BD179" s="287"/>
      <c r="BE179" s="287"/>
      <c r="BF179" s="287"/>
      <c r="BG179" s="287"/>
      <c r="BH179" s="287"/>
      <c r="BI179" s="287"/>
      <c r="BJ179" s="287"/>
      <c r="BK179" s="287"/>
    </row>
    <row r="180" spans="2:63" ht="12.75" customHeight="1">
      <c r="B180" s="287"/>
      <c r="C180" s="287"/>
      <c r="D180" s="287"/>
      <c r="E180" s="287"/>
      <c r="F180" s="287"/>
      <c r="G180" s="287"/>
      <c r="H180" s="287"/>
      <c r="I180" s="287"/>
      <c r="J180" s="287"/>
      <c r="K180" s="287"/>
      <c r="L180" s="287"/>
      <c r="M180" s="287"/>
      <c r="N180" s="287"/>
      <c r="O180" s="287"/>
      <c r="P180" s="287"/>
      <c r="Q180" s="287"/>
      <c r="R180" s="287"/>
      <c r="S180" s="287"/>
      <c r="T180" s="287"/>
      <c r="U180" s="287"/>
      <c r="V180" s="287"/>
      <c r="W180" s="287"/>
      <c r="X180" s="287"/>
      <c r="Y180" s="287"/>
      <c r="Z180" s="287"/>
      <c r="AA180" s="287"/>
      <c r="AB180" s="287"/>
      <c r="AC180" s="287"/>
      <c r="AD180" s="287"/>
      <c r="AE180" s="287"/>
      <c r="AF180" s="287"/>
      <c r="AG180" s="287"/>
      <c r="AH180" s="287"/>
      <c r="AI180" s="287"/>
      <c r="AJ180" s="287"/>
      <c r="AK180" s="287"/>
      <c r="AL180" s="287"/>
      <c r="AM180" s="287"/>
      <c r="AN180" s="287"/>
      <c r="AO180" s="287"/>
      <c r="AP180" s="287"/>
      <c r="AQ180" s="287"/>
      <c r="AR180" s="287"/>
      <c r="AS180" s="287"/>
      <c r="AT180" s="287"/>
      <c r="AU180" s="287"/>
      <c r="AV180" s="287"/>
      <c r="AW180" s="287"/>
      <c r="AX180" s="287"/>
      <c r="AY180" s="287"/>
      <c r="AZ180" s="287"/>
      <c r="BA180" s="287"/>
      <c r="BB180" s="287"/>
      <c r="BC180" s="287"/>
      <c r="BD180" s="287"/>
      <c r="BE180" s="287"/>
      <c r="BF180" s="287"/>
      <c r="BG180" s="287"/>
      <c r="BH180" s="287"/>
      <c r="BI180" s="287"/>
      <c r="BJ180" s="287"/>
      <c r="BK180" s="287"/>
    </row>
    <row r="181" spans="2:63" ht="12.75" customHeight="1">
      <c r="B181" s="287"/>
      <c r="C181" s="287"/>
      <c r="D181" s="287"/>
      <c r="E181" s="287"/>
      <c r="F181" s="287"/>
      <c r="G181" s="287"/>
      <c r="H181" s="287"/>
      <c r="I181" s="287"/>
      <c r="J181" s="287"/>
      <c r="K181" s="287"/>
      <c r="L181" s="287"/>
      <c r="M181" s="287"/>
      <c r="N181" s="287"/>
      <c r="O181" s="287"/>
      <c r="P181" s="287"/>
      <c r="Q181" s="287"/>
      <c r="R181" s="287"/>
      <c r="S181" s="287"/>
      <c r="T181" s="287"/>
      <c r="U181" s="287"/>
      <c r="V181" s="287"/>
      <c r="W181" s="287"/>
      <c r="X181" s="287"/>
      <c r="Y181" s="287"/>
      <c r="Z181" s="287"/>
      <c r="AA181" s="287"/>
      <c r="AB181" s="287"/>
      <c r="AC181" s="287"/>
      <c r="AD181" s="287"/>
      <c r="AE181" s="287"/>
      <c r="AF181" s="287"/>
      <c r="AG181" s="287"/>
      <c r="AH181" s="287"/>
      <c r="AI181" s="287"/>
      <c r="AJ181" s="287"/>
      <c r="AK181" s="287"/>
      <c r="AL181" s="287"/>
      <c r="AM181" s="287"/>
      <c r="AN181" s="287"/>
      <c r="AO181" s="287"/>
      <c r="AP181" s="287"/>
      <c r="AQ181" s="287"/>
      <c r="AR181" s="287"/>
      <c r="AS181" s="287"/>
      <c r="AT181" s="287"/>
      <c r="AU181" s="287"/>
      <c r="AV181" s="287"/>
      <c r="AW181" s="287"/>
      <c r="AX181" s="287"/>
      <c r="AY181" s="287"/>
      <c r="AZ181" s="287"/>
      <c r="BA181" s="287"/>
      <c r="BB181" s="287"/>
      <c r="BC181" s="287"/>
      <c r="BD181" s="287"/>
      <c r="BE181" s="287"/>
      <c r="BF181" s="287"/>
      <c r="BG181" s="287"/>
      <c r="BH181" s="287"/>
      <c r="BI181" s="287"/>
      <c r="BJ181" s="287"/>
      <c r="BK181" s="287"/>
    </row>
    <row r="183" spans="2:63" ht="12.75" customHeight="1" thickBot="1">
      <c r="B183" s="288"/>
      <c r="C183" s="288"/>
      <c r="D183" s="288"/>
      <c r="E183" s="288"/>
      <c r="F183" s="288"/>
      <c r="G183" s="288"/>
      <c r="H183" s="288"/>
      <c r="I183" s="288"/>
      <c r="J183" s="288"/>
      <c r="K183" s="288"/>
      <c r="L183" s="288"/>
      <c r="M183" s="288"/>
      <c r="N183" s="288"/>
      <c r="O183" s="288"/>
      <c r="P183" s="288"/>
      <c r="Q183" s="288"/>
      <c r="R183" s="288"/>
      <c r="S183" s="288"/>
      <c r="T183" s="288"/>
      <c r="U183" s="288"/>
      <c r="V183" s="288"/>
      <c r="W183" s="288"/>
      <c r="X183" s="288"/>
      <c r="Y183" s="288"/>
      <c r="Z183" s="288"/>
      <c r="AA183" s="288"/>
      <c r="AB183" s="288"/>
      <c r="AC183" s="288"/>
      <c r="AD183" s="288"/>
      <c r="AE183" s="288"/>
      <c r="AF183" s="288"/>
      <c r="AG183" s="288"/>
      <c r="AH183" s="288"/>
      <c r="AI183" s="288"/>
      <c r="AJ183" s="288"/>
      <c r="AK183" s="288"/>
      <c r="AL183" s="288"/>
      <c r="AM183" s="288"/>
      <c r="AN183" s="288"/>
      <c r="AO183" s="288"/>
      <c r="AP183" s="288"/>
      <c r="AQ183" s="288"/>
      <c r="AR183" s="288"/>
      <c r="AS183" s="288"/>
      <c r="AT183" s="288"/>
      <c r="AU183" s="288"/>
      <c r="AV183" s="288"/>
      <c r="AW183" s="288"/>
      <c r="AX183" s="288"/>
      <c r="AY183" s="288"/>
      <c r="AZ183" s="288"/>
      <c r="BA183" s="288"/>
      <c r="BB183" s="288"/>
      <c r="BC183" s="288"/>
      <c r="BD183" s="288"/>
      <c r="BE183" s="288"/>
      <c r="BF183" s="288"/>
      <c r="BG183" s="288"/>
      <c r="BH183" s="288"/>
      <c r="BI183" s="288"/>
      <c r="BJ183" s="288"/>
      <c r="BK183" s="288"/>
    </row>
    <row r="219" spans="2:63" ht="12.75" customHeight="1" thickBot="1">
      <c r="B219" s="288"/>
      <c r="C219" s="288"/>
      <c r="D219" s="288"/>
      <c r="E219" s="288"/>
      <c r="F219" s="288"/>
      <c r="G219" s="288"/>
      <c r="H219" s="288"/>
      <c r="I219" s="288"/>
      <c r="J219" s="288"/>
      <c r="K219" s="288"/>
      <c r="L219" s="288"/>
      <c r="M219" s="288"/>
      <c r="N219" s="288"/>
      <c r="O219" s="288"/>
      <c r="P219" s="288"/>
      <c r="Q219" s="288"/>
      <c r="R219" s="288"/>
      <c r="S219" s="288"/>
      <c r="T219" s="288"/>
      <c r="U219" s="288"/>
      <c r="V219" s="288"/>
      <c r="W219" s="288"/>
      <c r="X219" s="288"/>
      <c r="Y219" s="288"/>
      <c r="Z219" s="288"/>
      <c r="AA219" s="288"/>
      <c r="AB219" s="288"/>
      <c r="AC219" s="288"/>
      <c r="AD219" s="288"/>
      <c r="AE219" s="288"/>
      <c r="AF219" s="288"/>
      <c r="AG219" s="288"/>
      <c r="AH219" s="288"/>
      <c r="AI219" s="288"/>
      <c r="AJ219" s="288"/>
      <c r="AK219" s="288"/>
      <c r="AL219" s="288"/>
      <c r="AM219" s="288"/>
      <c r="AN219" s="288"/>
      <c r="AO219" s="288"/>
      <c r="AP219" s="288"/>
      <c r="AQ219" s="288"/>
      <c r="AR219" s="288"/>
      <c r="AS219" s="288"/>
      <c r="AT219" s="288"/>
      <c r="AU219" s="288"/>
      <c r="AV219" s="288"/>
      <c r="AW219" s="288"/>
      <c r="AX219" s="288"/>
      <c r="AY219" s="288"/>
      <c r="AZ219" s="288"/>
      <c r="BA219" s="288"/>
      <c r="BB219" s="288"/>
      <c r="BC219" s="288"/>
      <c r="BD219" s="288"/>
      <c r="BE219" s="288"/>
      <c r="BF219" s="288"/>
      <c r="BG219" s="288"/>
      <c r="BH219" s="288"/>
      <c r="BI219" s="288"/>
      <c r="BJ219" s="288"/>
      <c r="BK219" s="288"/>
    </row>
    <row r="249" spans="2:63" ht="12.75" customHeight="1" thickBot="1">
      <c r="B249" s="288"/>
      <c r="C249" s="288"/>
      <c r="D249" s="288"/>
      <c r="E249" s="288"/>
      <c r="F249" s="288"/>
      <c r="G249" s="288"/>
      <c r="H249" s="288"/>
      <c r="I249" s="288"/>
      <c r="J249" s="288"/>
      <c r="K249" s="288"/>
      <c r="L249" s="288"/>
      <c r="M249" s="288"/>
      <c r="N249" s="288"/>
      <c r="O249" s="288"/>
      <c r="P249" s="288"/>
      <c r="Q249" s="288"/>
      <c r="R249" s="288"/>
      <c r="S249" s="288"/>
      <c r="T249" s="288"/>
      <c r="U249" s="288"/>
      <c r="V249" s="288"/>
      <c r="W249" s="288"/>
      <c r="X249" s="288"/>
      <c r="Y249" s="288"/>
      <c r="Z249" s="288"/>
      <c r="AA249" s="288"/>
      <c r="AB249" s="288"/>
      <c r="AC249" s="288"/>
      <c r="AD249" s="288"/>
      <c r="AE249" s="288"/>
      <c r="AF249" s="288"/>
      <c r="AG249" s="288"/>
      <c r="AH249" s="288"/>
      <c r="AI249" s="288"/>
      <c r="AJ249" s="288"/>
      <c r="AK249" s="288"/>
      <c r="AL249" s="288"/>
      <c r="AM249" s="288"/>
      <c r="AN249" s="288"/>
      <c r="AO249" s="288"/>
      <c r="AP249" s="288"/>
      <c r="AQ249" s="288"/>
      <c r="AR249" s="288"/>
      <c r="AS249" s="288"/>
      <c r="AT249" s="288"/>
      <c r="AU249" s="288"/>
      <c r="AV249" s="288"/>
      <c r="AW249" s="288"/>
      <c r="AX249" s="288"/>
      <c r="AY249" s="288"/>
      <c r="AZ249" s="288"/>
      <c r="BA249" s="288"/>
      <c r="BB249" s="288"/>
      <c r="BC249" s="288"/>
      <c r="BD249" s="288"/>
      <c r="BE249" s="288"/>
      <c r="BF249" s="288"/>
      <c r="BG249" s="288"/>
      <c r="BH249" s="288"/>
      <c r="BI249" s="288"/>
      <c r="BJ249" s="288"/>
      <c r="BK249" s="288"/>
    </row>
    <row r="278" spans="2:63" ht="12.75" customHeight="1" thickBot="1">
      <c r="B278" s="288"/>
      <c r="C278" s="288"/>
      <c r="D278" s="288"/>
      <c r="E278" s="288"/>
      <c r="F278" s="288"/>
      <c r="G278" s="288"/>
      <c r="H278" s="288"/>
      <c r="I278" s="288"/>
      <c r="J278" s="288"/>
      <c r="K278" s="288"/>
      <c r="L278" s="288"/>
      <c r="M278" s="288"/>
      <c r="N278" s="288"/>
      <c r="O278" s="288"/>
      <c r="P278" s="288"/>
      <c r="Q278" s="288"/>
      <c r="R278" s="288"/>
      <c r="S278" s="288"/>
      <c r="T278" s="288"/>
      <c r="U278" s="288"/>
      <c r="V278" s="288"/>
      <c r="W278" s="288"/>
      <c r="X278" s="288"/>
      <c r="Y278" s="288"/>
      <c r="Z278" s="288"/>
      <c r="AA278" s="288"/>
      <c r="AB278" s="288"/>
      <c r="AC278" s="288"/>
      <c r="AD278" s="288"/>
      <c r="AE278" s="288"/>
      <c r="AF278" s="288"/>
      <c r="AG278" s="288"/>
      <c r="AH278" s="288"/>
      <c r="AI278" s="288"/>
      <c r="AJ278" s="288"/>
      <c r="AK278" s="288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288"/>
      <c r="BD278" s="288"/>
      <c r="BE278" s="288"/>
      <c r="BF278" s="288"/>
      <c r="BG278" s="288"/>
      <c r="BH278" s="288"/>
      <c r="BI278" s="288"/>
      <c r="BJ278" s="288"/>
      <c r="BK278" s="288"/>
    </row>
    <row r="317" spans="2:3" ht="12.75" customHeight="1">
      <c r="B317" s="57" t="s">
        <v>116</v>
      </c>
    </row>
    <row r="319" spans="2:3" ht="12.75" customHeight="1">
      <c r="C319" s="57"/>
    </row>
    <row r="351" spans="3:64" ht="12.75" customHeight="1" thickBot="1">
      <c r="C351" s="288"/>
      <c r="D351" s="288"/>
      <c r="E351" s="288"/>
      <c r="F351" s="288"/>
      <c r="G351" s="288"/>
      <c r="H351" s="288"/>
      <c r="I351" s="288"/>
      <c r="J351" s="288"/>
      <c r="K351" s="288"/>
      <c r="L351" s="288"/>
      <c r="M351" s="288"/>
      <c r="N351" s="288"/>
      <c r="O351" s="288"/>
      <c r="P351" s="288"/>
      <c r="Q351" s="288"/>
      <c r="R351" s="288"/>
      <c r="S351" s="288"/>
      <c r="T351" s="288"/>
      <c r="U351" s="288"/>
      <c r="V351" s="288"/>
      <c r="W351" s="288"/>
      <c r="X351" s="288"/>
      <c r="Y351" s="288"/>
      <c r="Z351" s="288"/>
      <c r="AA351" s="288"/>
      <c r="AB351" s="288"/>
      <c r="AC351" s="288"/>
      <c r="AD351" s="288"/>
      <c r="AE351" s="288"/>
      <c r="AF351" s="288"/>
      <c r="AG351" s="288"/>
      <c r="AH351" s="288"/>
      <c r="AI351" s="288"/>
      <c r="AJ351" s="288"/>
      <c r="AK351" s="288"/>
      <c r="AL351" s="288"/>
      <c r="AM351" s="288"/>
      <c r="AN351" s="288"/>
      <c r="AO351" s="288"/>
      <c r="AP351" s="288"/>
      <c r="AQ351" s="288"/>
      <c r="AR351" s="288"/>
      <c r="AS351" s="288"/>
      <c r="AT351" s="288"/>
      <c r="AU351" s="288"/>
      <c r="AV351" s="288"/>
      <c r="AW351" s="288"/>
      <c r="AX351" s="288"/>
      <c r="AY351" s="288"/>
      <c r="AZ351" s="288"/>
      <c r="BA351" s="288"/>
      <c r="BB351" s="288"/>
      <c r="BC351" s="288"/>
      <c r="BD351" s="288"/>
      <c r="BE351" s="288"/>
      <c r="BF351" s="288"/>
      <c r="BG351" s="288"/>
      <c r="BH351" s="288"/>
      <c r="BI351" s="288"/>
      <c r="BJ351" s="288"/>
      <c r="BK351" s="288"/>
      <c r="BL351" s="288"/>
    </row>
    <row r="396" spans="2:2" ht="12.75" customHeight="1">
      <c r="B396" s="57" t="s">
        <v>117</v>
      </c>
    </row>
    <row r="398" spans="2:2" ht="12.75" customHeight="1">
      <c r="B398" s="57"/>
    </row>
    <row r="399" spans="2:2" ht="12.75" customHeight="1">
      <c r="B399" s="57"/>
    </row>
    <row r="401" spans="2:63" ht="12.75" customHeight="1">
      <c r="B401" s="287"/>
      <c r="C401" s="287"/>
      <c r="D401" s="287"/>
      <c r="E401" s="287"/>
      <c r="F401" s="287"/>
      <c r="G401" s="287"/>
      <c r="H401" s="287"/>
      <c r="I401" s="287"/>
      <c r="J401" s="287"/>
      <c r="K401" s="287"/>
      <c r="L401" s="287"/>
      <c r="M401" s="287"/>
      <c r="N401" s="287"/>
      <c r="O401" s="287"/>
      <c r="P401" s="287"/>
      <c r="Q401" s="287"/>
      <c r="R401" s="287"/>
      <c r="S401" s="287"/>
      <c r="T401" s="287"/>
      <c r="U401" s="287"/>
      <c r="V401" s="287"/>
      <c r="W401" s="287"/>
      <c r="X401" s="287"/>
      <c r="Y401" s="287"/>
      <c r="Z401" s="287"/>
      <c r="AA401" s="287"/>
      <c r="AB401" s="287"/>
      <c r="AC401" s="287"/>
      <c r="AD401" s="287"/>
      <c r="AE401" s="287"/>
      <c r="AF401" s="287"/>
      <c r="AG401" s="287"/>
      <c r="AH401" s="287"/>
      <c r="AI401" s="287"/>
      <c r="AJ401" s="287"/>
      <c r="AK401" s="287"/>
      <c r="AL401" s="287"/>
      <c r="AM401" s="287"/>
      <c r="AN401" s="287"/>
      <c r="AO401" s="287"/>
      <c r="AP401" s="287"/>
      <c r="AQ401" s="287"/>
      <c r="AR401" s="287"/>
      <c r="AS401" s="287"/>
      <c r="AT401" s="287"/>
      <c r="AU401" s="287"/>
      <c r="AV401" s="287"/>
      <c r="AW401" s="287"/>
      <c r="AX401" s="287"/>
      <c r="AY401" s="287"/>
      <c r="AZ401" s="287"/>
      <c r="BA401" s="287"/>
      <c r="BB401" s="287"/>
      <c r="BC401" s="287"/>
      <c r="BD401" s="287"/>
      <c r="BE401" s="287"/>
      <c r="BF401" s="287"/>
      <c r="BG401" s="287"/>
      <c r="BH401" s="287"/>
      <c r="BI401" s="287"/>
      <c r="BJ401" s="287"/>
      <c r="BK401" s="287"/>
    </row>
    <row r="402" spans="2:63" ht="12.75" customHeight="1">
      <c r="B402" s="287"/>
      <c r="C402" s="287"/>
      <c r="D402" s="287"/>
      <c r="E402" s="287"/>
      <c r="F402" s="287"/>
      <c r="G402" s="287"/>
      <c r="H402" s="287"/>
      <c r="I402" s="287"/>
      <c r="J402" s="287"/>
      <c r="K402" s="287"/>
      <c r="L402" s="287"/>
      <c r="M402" s="287"/>
      <c r="N402" s="287"/>
      <c r="O402" s="287"/>
      <c r="P402" s="287"/>
      <c r="Q402" s="287"/>
      <c r="R402" s="287"/>
      <c r="S402" s="287"/>
      <c r="T402" s="287"/>
      <c r="U402" s="287"/>
      <c r="V402" s="287"/>
      <c r="W402" s="287"/>
      <c r="X402" s="287"/>
      <c r="Y402" s="287"/>
      <c r="Z402" s="287"/>
      <c r="AA402" s="287"/>
      <c r="AB402" s="287"/>
      <c r="AC402" s="287"/>
      <c r="AD402" s="287"/>
      <c r="AE402" s="287"/>
      <c r="AF402" s="287"/>
      <c r="AG402" s="287"/>
      <c r="AH402" s="287"/>
      <c r="AI402" s="287"/>
      <c r="AJ402" s="287"/>
      <c r="AK402" s="287"/>
      <c r="AL402" s="287"/>
      <c r="AM402" s="287"/>
      <c r="AN402" s="287"/>
      <c r="AO402" s="287"/>
      <c r="AP402" s="287"/>
      <c r="AQ402" s="287"/>
      <c r="AR402" s="287"/>
      <c r="AS402" s="287"/>
      <c r="AT402" s="287"/>
      <c r="AU402" s="287"/>
      <c r="AV402" s="287"/>
      <c r="AW402" s="287"/>
      <c r="AX402" s="287"/>
      <c r="AY402" s="287"/>
      <c r="AZ402" s="287"/>
      <c r="BA402" s="287"/>
      <c r="BB402" s="287"/>
      <c r="BC402" s="287"/>
      <c r="BD402" s="287"/>
      <c r="BE402" s="287"/>
      <c r="BF402" s="287"/>
      <c r="BG402" s="287"/>
      <c r="BH402" s="287"/>
      <c r="BI402" s="287"/>
      <c r="BJ402" s="287"/>
      <c r="BK402" s="287"/>
    </row>
    <row r="403" spans="2:63" ht="12.75" customHeight="1">
      <c r="B403" s="287"/>
      <c r="C403" s="287"/>
      <c r="D403" s="287"/>
      <c r="E403" s="287"/>
      <c r="F403" s="287"/>
      <c r="G403" s="287"/>
      <c r="H403" s="287"/>
      <c r="I403" s="287"/>
      <c r="J403" s="287"/>
      <c r="K403" s="287"/>
      <c r="L403" s="287"/>
      <c r="M403" s="287"/>
      <c r="N403" s="287"/>
      <c r="O403" s="287"/>
      <c r="P403" s="287"/>
      <c r="Q403" s="287"/>
      <c r="R403" s="287"/>
      <c r="S403" s="287"/>
      <c r="T403" s="287"/>
      <c r="U403" s="287"/>
      <c r="V403" s="287"/>
      <c r="W403" s="287"/>
      <c r="X403" s="287"/>
      <c r="Y403" s="287"/>
      <c r="Z403" s="287"/>
      <c r="AA403" s="287"/>
      <c r="AB403" s="287"/>
      <c r="AC403" s="287"/>
      <c r="AD403" s="287"/>
      <c r="AE403" s="287"/>
      <c r="AF403" s="287"/>
      <c r="AG403" s="287"/>
      <c r="AH403" s="287"/>
      <c r="AI403" s="287"/>
      <c r="AJ403" s="287"/>
      <c r="AK403" s="287"/>
      <c r="AL403" s="287"/>
      <c r="AM403" s="287"/>
      <c r="AN403" s="287"/>
      <c r="AO403" s="287"/>
      <c r="AP403" s="287"/>
      <c r="AQ403" s="287"/>
      <c r="AR403" s="287"/>
      <c r="AS403" s="287"/>
      <c r="AT403" s="287"/>
      <c r="AU403" s="287"/>
      <c r="AV403" s="287"/>
      <c r="AW403" s="287"/>
      <c r="AX403" s="287"/>
      <c r="AY403" s="287"/>
      <c r="AZ403" s="287"/>
      <c r="BA403" s="287"/>
      <c r="BB403" s="287"/>
      <c r="BC403" s="287"/>
      <c r="BD403" s="287"/>
      <c r="BE403" s="287"/>
      <c r="BF403" s="287"/>
      <c r="BG403" s="287"/>
      <c r="BH403" s="287"/>
      <c r="BI403" s="287"/>
      <c r="BJ403" s="287"/>
      <c r="BK403" s="287"/>
    </row>
    <row r="404" spans="2:63" ht="12.75" customHeight="1">
      <c r="B404" s="287"/>
      <c r="C404" s="287"/>
      <c r="D404" s="287"/>
      <c r="E404" s="287"/>
      <c r="F404" s="287"/>
      <c r="G404" s="287"/>
      <c r="H404" s="287"/>
      <c r="I404" s="287"/>
      <c r="J404" s="287"/>
      <c r="K404" s="287"/>
      <c r="L404" s="287"/>
      <c r="M404" s="287"/>
      <c r="N404" s="287"/>
      <c r="O404" s="287"/>
      <c r="P404" s="287"/>
      <c r="Q404" s="287"/>
      <c r="R404" s="287"/>
      <c r="S404" s="287"/>
      <c r="T404" s="287"/>
      <c r="U404" s="287"/>
      <c r="V404" s="287"/>
      <c r="W404" s="287"/>
      <c r="X404" s="287"/>
      <c r="Y404" s="287"/>
      <c r="Z404" s="287"/>
      <c r="AA404" s="287"/>
      <c r="AB404" s="287"/>
      <c r="AC404" s="287"/>
      <c r="AD404" s="287"/>
      <c r="AE404" s="287"/>
      <c r="AF404" s="287"/>
      <c r="AG404" s="287"/>
      <c r="AH404" s="287"/>
      <c r="AI404" s="287"/>
      <c r="AJ404" s="287"/>
      <c r="AK404" s="287"/>
      <c r="AL404" s="287"/>
      <c r="AM404" s="287"/>
      <c r="AN404" s="287"/>
      <c r="AO404" s="287"/>
      <c r="AP404" s="287"/>
      <c r="AQ404" s="287"/>
      <c r="AR404" s="287"/>
      <c r="AS404" s="287"/>
      <c r="AT404" s="287"/>
      <c r="AU404" s="287"/>
      <c r="AV404" s="287"/>
      <c r="AW404" s="287"/>
      <c r="AX404" s="287"/>
      <c r="AY404" s="287"/>
      <c r="AZ404" s="287"/>
      <c r="BA404" s="287"/>
      <c r="BB404" s="287"/>
      <c r="BC404" s="287"/>
      <c r="BD404" s="287"/>
      <c r="BE404" s="287"/>
      <c r="BF404" s="287"/>
      <c r="BG404" s="287"/>
      <c r="BH404" s="287"/>
      <c r="BI404" s="287"/>
      <c r="BJ404" s="287"/>
      <c r="BK404" s="287"/>
    </row>
    <row r="405" spans="2:63" ht="12.75" customHeight="1">
      <c r="B405" s="287"/>
      <c r="C405" s="287"/>
      <c r="D405" s="287"/>
      <c r="E405" s="287"/>
      <c r="F405" s="287"/>
      <c r="G405" s="287"/>
      <c r="H405" s="287"/>
      <c r="I405" s="287"/>
      <c r="J405" s="287"/>
      <c r="K405" s="287"/>
      <c r="L405" s="287"/>
      <c r="M405" s="287"/>
      <c r="N405" s="287"/>
      <c r="O405" s="287"/>
      <c r="P405" s="287"/>
      <c r="Q405" s="287"/>
      <c r="R405" s="287"/>
      <c r="S405" s="287"/>
      <c r="T405" s="287"/>
      <c r="U405" s="287"/>
      <c r="V405" s="287"/>
      <c r="W405" s="287"/>
      <c r="X405" s="287"/>
      <c r="Y405" s="287"/>
      <c r="Z405" s="287"/>
      <c r="AA405" s="287"/>
      <c r="AB405" s="287"/>
      <c r="AC405" s="287"/>
      <c r="AD405" s="287"/>
      <c r="AE405" s="287"/>
      <c r="AF405" s="287"/>
      <c r="AG405" s="287"/>
      <c r="AH405" s="287"/>
      <c r="AI405" s="287"/>
      <c r="AJ405" s="287"/>
      <c r="AK405" s="287"/>
      <c r="AL405" s="287"/>
      <c r="AM405" s="287"/>
      <c r="AN405" s="287"/>
      <c r="AO405" s="287"/>
      <c r="AP405" s="287"/>
      <c r="AQ405" s="287"/>
      <c r="AR405" s="287"/>
      <c r="AS405" s="287"/>
      <c r="AT405" s="287"/>
      <c r="AU405" s="287"/>
      <c r="AV405" s="287"/>
      <c r="AW405" s="287"/>
      <c r="AX405" s="287"/>
      <c r="AY405" s="287"/>
      <c r="AZ405" s="287"/>
      <c r="BA405" s="287"/>
      <c r="BB405" s="287"/>
      <c r="BC405" s="287"/>
      <c r="BD405" s="287"/>
      <c r="BE405" s="287"/>
      <c r="BF405" s="287"/>
      <c r="BG405" s="287"/>
      <c r="BH405" s="287"/>
      <c r="BI405" s="287"/>
      <c r="BJ405" s="287"/>
      <c r="BK405" s="287"/>
    </row>
    <row r="406" spans="2:63" ht="12.75" customHeight="1">
      <c r="B406" s="287"/>
      <c r="C406" s="287"/>
      <c r="D406" s="287"/>
      <c r="E406" s="287"/>
      <c r="F406" s="287"/>
      <c r="G406" s="287"/>
      <c r="H406" s="287"/>
      <c r="I406" s="287"/>
      <c r="J406" s="287"/>
      <c r="K406" s="287"/>
      <c r="L406" s="287"/>
      <c r="M406" s="287"/>
      <c r="N406" s="287"/>
      <c r="O406" s="287"/>
      <c r="P406" s="287"/>
      <c r="Q406" s="287"/>
      <c r="R406" s="287"/>
      <c r="S406" s="287"/>
      <c r="T406" s="287"/>
      <c r="U406" s="287"/>
      <c r="V406" s="287"/>
      <c r="W406" s="287"/>
      <c r="X406" s="287"/>
      <c r="Y406" s="287"/>
      <c r="Z406" s="287"/>
      <c r="AA406" s="287"/>
      <c r="AB406" s="287"/>
      <c r="AC406" s="287"/>
      <c r="AD406" s="287"/>
      <c r="AE406" s="287"/>
      <c r="AF406" s="287"/>
      <c r="AG406" s="287"/>
      <c r="AH406" s="287"/>
      <c r="AI406" s="287"/>
      <c r="AJ406" s="287"/>
      <c r="AK406" s="287"/>
      <c r="AL406" s="287"/>
      <c r="AM406" s="287"/>
      <c r="AN406" s="287"/>
      <c r="AO406" s="287"/>
      <c r="AP406" s="287"/>
      <c r="AQ406" s="287"/>
      <c r="AR406" s="287"/>
      <c r="AS406" s="287"/>
      <c r="AT406" s="287"/>
      <c r="AU406" s="287"/>
      <c r="AV406" s="287"/>
      <c r="AW406" s="287"/>
      <c r="AX406" s="287"/>
      <c r="AY406" s="287"/>
      <c r="AZ406" s="287"/>
      <c r="BA406" s="287"/>
      <c r="BB406" s="287"/>
      <c r="BC406" s="287"/>
      <c r="BD406" s="287"/>
      <c r="BE406" s="287"/>
      <c r="BF406" s="287"/>
      <c r="BG406" s="287"/>
      <c r="BH406" s="287"/>
      <c r="BI406" s="287"/>
      <c r="BJ406" s="287"/>
      <c r="BK406" s="287"/>
    </row>
    <row r="407" spans="2:63" ht="12.75" customHeight="1">
      <c r="B407" s="287"/>
      <c r="C407" s="287"/>
      <c r="D407" s="287"/>
      <c r="E407" s="287"/>
      <c r="F407" s="287"/>
      <c r="G407" s="287"/>
      <c r="H407" s="287"/>
      <c r="I407" s="287"/>
      <c r="J407" s="287"/>
      <c r="K407" s="287"/>
      <c r="L407" s="287"/>
      <c r="M407" s="287"/>
      <c r="N407" s="287"/>
      <c r="O407" s="287"/>
      <c r="P407" s="287"/>
      <c r="Q407" s="287"/>
      <c r="R407" s="287"/>
      <c r="S407" s="287"/>
      <c r="T407" s="287"/>
      <c r="U407" s="287"/>
      <c r="V407" s="287"/>
      <c r="W407" s="287"/>
      <c r="X407" s="287"/>
      <c r="Y407" s="287"/>
      <c r="Z407" s="287"/>
      <c r="AA407" s="287"/>
      <c r="AB407" s="287"/>
      <c r="AC407" s="287"/>
      <c r="AD407" s="287"/>
      <c r="AE407" s="287"/>
      <c r="AF407" s="287"/>
      <c r="AG407" s="287"/>
      <c r="AH407" s="287"/>
      <c r="AI407" s="287"/>
      <c r="AJ407" s="287"/>
      <c r="AK407" s="287"/>
      <c r="AL407" s="287"/>
      <c r="AM407" s="287"/>
      <c r="AN407" s="287"/>
      <c r="AO407" s="287"/>
      <c r="AP407" s="287"/>
      <c r="AQ407" s="287"/>
      <c r="AR407" s="287"/>
      <c r="AS407" s="287"/>
      <c r="AT407" s="287"/>
      <c r="AU407" s="287"/>
      <c r="AV407" s="287"/>
      <c r="AW407" s="287"/>
      <c r="AX407" s="287"/>
      <c r="AY407" s="287"/>
      <c r="AZ407" s="287"/>
      <c r="BA407" s="287"/>
      <c r="BB407" s="287"/>
      <c r="BC407" s="287"/>
      <c r="BD407" s="287"/>
      <c r="BE407" s="287"/>
      <c r="BF407" s="287"/>
      <c r="BG407" s="287"/>
      <c r="BH407" s="287"/>
      <c r="BI407" s="287"/>
      <c r="BJ407" s="287"/>
      <c r="BK407" s="287"/>
    </row>
    <row r="408" spans="2:63" ht="12.75" customHeight="1">
      <c r="B408" s="287"/>
      <c r="C408" s="287"/>
      <c r="D408" s="287"/>
      <c r="E408" s="287"/>
      <c r="F408" s="287"/>
      <c r="G408" s="287"/>
      <c r="H408" s="287"/>
      <c r="I408" s="287"/>
      <c r="J408" s="287"/>
      <c r="K408" s="287"/>
      <c r="L408" s="287"/>
      <c r="M408" s="287"/>
      <c r="N408" s="287"/>
      <c r="O408" s="287"/>
      <c r="P408" s="287"/>
      <c r="Q408" s="287"/>
      <c r="R408" s="287"/>
      <c r="S408" s="287"/>
      <c r="T408" s="287"/>
      <c r="U408" s="287"/>
      <c r="V408" s="287"/>
      <c r="W408" s="287"/>
      <c r="X408" s="287"/>
      <c r="Y408" s="287"/>
      <c r="Z408" s="287"/>
      <c r="AA408" s="287"/>
      <c r="AB408" s="287"/>
      <c r="AC408" s="287"/>
      <c r="AD408" s="287"/>
      <c r="AE408" s="287"/>
      <c r="AF408" s="287"/>
      <c r="AG408" s="287"/>
      <c r="AH408" s="287"/>
      <c r="AI408" s="287"/>
      <c r="AJ408" s="287"/>
      <c r="AK408" s="287"/>
      <c r="AL408" s="287"/>
      <c r="AM408" s="287"/>
      <c r="AN408" s="287"/>
      <c r="AO408" s="287"/>
      <c r="AP408" s="287"/>
      <c r="AQ408" s="287"/>
      <c r="AR408" s="287"/>
      <c r="AS408" s="287"/>
      <c r="AT408" s="287"/>
      <c r="AU408" s="287"/>
      <c r="AV408" s="287"/>
      <c r="AW408" s="287"/>
      <c r="AX408" s="287"/>
      <c r="AY408" s="287"/>
      <c r="AZ408" s="287"/>
      <c r="BA408" s="287"/>
      <c r="BB408" s="287"/>
      <c r="BC408" s="287"/>
      <c r="BD408" s="287"/>
      <c r="BE408" s="287"/>
      <c r="BF408" s="287"/>
      <c r="BG408" s="287"/>
      <c r="BH408" s="287"/>
      <c r="BI408" s="287"/>
      <c r="BJ408" s="287"/>
      <c r="BK408" s="287"/>
    </row>
    <row r="409" spans="2:63" ht="12.75" customHeight="1">
      <c r="B409" s="287"/>
      <c r="C409" s="287"/>
      <c r="D409" s="287"/>
      <c r="E409" s="287"/>
      <c r="F409" s="287"/>
      <c r="G409" s="287"/>
      <c r="H409" s="287"/>
      <c r="I409" s="287"/>
      <c r="J409" s="287"/>
      <c r="K409" s="287"/>
      <c r="L409" s="287"/>
      <c r="M409" s="287"/>
      <c r="N409" s="287"/>
      <c r="O409" s="287"/>
      <c r="P409" s="287"/>
      <c r="Q409" s="287"/>
      <c r="R409" s="287"/>
      <c r="S409" s="287"/>
      <c r="T409" s="287"/>
      <c r="U409" s="287"/>
      <c r="V409" s="287"/>
      <c r="W409" s="287"/>
      <c r="X409" s="287"/>
      <c r="Y409" s="287"/>
      <c r="Z409" s="287"/>
      <c r="AA409" s="287"/>
      <c r="AB409" s="287"/>
      <c r="AC409" s="287"/>
      <c r="AD409" s="287"/>
      <c r="AE409" s="287"/>
      <c r="AF409" s="287"/>
      <c r="AG409" s="287"/>
      <c r="AH409" s="287"/>
      <c r="AI409" s="287"/>
      <c r="AJ409" s="287"/>
      <c r="AK409" s="287"/>
      <c r="AL409" s="287"/>
      <c r="AM409" s="287"/>
      <c r="AN409" s="287"/>
      <c r="AO409" s="287"/>
      <c r="AP409" s="287"/>
      <c r="AQ409" s="287"/>
      <c r="AR409" s="287"/>
      <c r="AS409" s="287"/>
      <c r="AT409" s="287"/>
      <c r="AU409" s="287"/>
      <c r="AV409" s="287"/>
      <c r="AW409" s="287"/>
      <c r="AX409" s="287"/>
      <c r="AY409" s="287"/>
      <c r="AZ409" s="287"/>
      <c r="BA409" s="287"/>
      <c r="BB409" s="287"/>
      <c r="BC409" s="287"/>
      <c r="BD409" s="287"/>
      <c r="BE409" s="287"/>
      <c r="BF409" s="287"/>
      <c r="BG409" s="287"/>
      <c r="BH409" s="287"/>
      <c r="BI409" s="287"/>
      <c r="BJ409" s="287"/>
      <c r="BK409" s="287"/>
    </row>
    <row r="410" spans="2:63" ht="12.75" customHeight="1">
      <c r="B410" s="287"/>
      <c r="C410" s="287"/>
      <c r="D410" s="287"/>
      <c r="E410" s="287"/>
      <c r="F410" s="287"/>
      <c r="G410" s="287"/>
      <c r="H410" s="287"/>
      <c r="I410" s="287"/>
      <c r="J410" s="287"/>
      <c r="K410" s="287"/>
      <c r="L410" s="287"/>
      <c r="M410" s="287"/>
      <c r="N410" s="287"/>
      <c r="O410" s="287"/>
      <c r="P410" s="287"/>
      <c r="Q410" s="287"/>
      <c r="R410" s="287"/>
      <c r="S410" s="287"/>
      <c r="T410" s="287"/>
      <c r="U410" s="287"/>
      <c r="V410" s="287"/>
      <c r="W410" s="287"/>
      <c r="X410" s="287"/>
      <c r="Y410" s="287"/>
      <c r="Z410" s="287"/>
      <c r="AA410" s="287"/>
      <c r="AB410" s="287"/>
      <c r="AC410" s="287"/>
      <c r="AD410" s="287"/>
      <c r="AE410" s="287"/>
      <c r="AF410" s="287"/>
      <c r="AG410" s="287"/>
      <c r="AH410" s="287"/>
      <c r="AI410" s="287"/>
      <c r="AJ410" s="287"/>
      <c r="AK410" s="287"/>
      <c r="AL410" s="287"/>
      <c r="AM410" s="287"/>
      <c r="AN410" s="287"/>
      <c r="AO410" s="287"/>
      <c r="AP410" s="287"/>
      <c r="AQ410" s="287"/>
      <c r="AR410" s="287"/>
      <c r="AS410" s="287"/>
      <c r="AT410" s="287"/>
      <c r="AU410" s="287"/>
      <c r="AV410" s="287"/>
      <c r="AW410" s="287"/>
      <c r="AX410" s="287"/>
      <c r="AY410" s="287"/>
      <c r="AZ410" s="287"/>
      <c r="BA410" s="287"/>
      <c r="BB410" s="287"/>
      <c r="BC410" s="287"/>
      <c r="BD410" s="287"/>
      <c r="BE410" s="287"/>
      <c r="BF410" s="287"/>
      <c r="BG410" s="287"/>
      <c r="BH410" s="287"/>
      <c r="BI410" s="287"/>
      <c r="BJ410" s="287"/>
      <c r="BK410" s="287"/>
    </row>
    <row r="411" spans="2:63" ht="12.75" customHeight="1">
      <c r="B411" s="287"/>
      <c r="C411" s="287"/>
      <c r="D411" s="287"/>
      <c r="E411" s="287"/>
      <c r="F411" s="287"/>
      <c r="G411" s="287"/>
      <c r="H411" s="287"/>
      <c r="I411" s="287"/>
      <c r="J411" s="287"/>
      <c r="K411" s="287"/>
      <c r="L411" s="287"/>
      <c r="M411" s="287"/>
      <c r="N411" s="287"/>
      <c r="O411" s="287"/>
      <c r="P411" s="287"/>
      <c r="Q411" s="287"/>
      <c r="R411" s="287"/>
      <c r="S411" s="287"/>
      <c r="T411" s="287"/>
      <c r="U411" s="287"/>
      <c r="V411" s="287"/>
      <c r="W411" s="287"/>
      <c r="X411" s="287"/>
      <c r="Y411" s="287"/>
      <c r="Z411" s="287"/>
      <c r="AA411" s="287"/>
      <c r="AB411" s="287"/>
      <c r="AC411" s="287"/>
      <c r="AD411" s="287"/>
      <c r="AE411" s="287"/>
      <c r="AF411" s="287"/>
      <c r="AG411" s="287"/>
      <c r="AH411" s="287"/>
      <c r="AI411" s="287"/>
      <c r="AJ411" s="287"/>
      <c r="AK411" s="287"/>
      <c r="AL411" s="287"/>
      <c r="AM411" s="287"/>
      <c r="AN411" s="287"/>
      <c r="AO411" s="287"/>
      <c r="AP411" s="287"/>
      <c r="AQ411" s="287"/>
      <c r="AR411" s="287"/>
      <c r="AS411" s="287"/>
      <c r="AT411" s="287"/>
      <c r="AU411" s="287"/>
      <c r="AV411" s="287"/>
      <c r="AW411" s="287"/>
      <c r="AX411" s="287"/>
      <c r="AY411" s="287"/>
      <c r="AZ411" s="287"/>
      <c r="BA411" s="287"/>
      <c r="BB411" s="287"/>
      <c r="BC411" s="287"/>
      <c r="BD411" s="287"/>
      <c r="BE411" s="287"/>
      <c r="BF411" s="287"/>
      <c r="BG411" s="287"/>
      <c r="BH411" s="287"/>
      <c r="BI411" s="287"/>
      <c r="BJ411" s="287"/>
      <c r="BK411" s="287"/>
    </row>
    <row r="412" spans="2:63" ht="12.75" customHeight="1">
      <c r="B412" s="287"/>
      <c r="C412" s="287"/>
      <c r="D412" s="287"/>
      <c r="E412" s="287"/>
      <c r="F412" s="287"/>
      <c r="G412" s="287"/>
      <c r="H412" s="287"/>
      <c r="I412" s="287"/>
      <c r="J412" s="287"/>
      <c r="K412" s="287"/>
      <c r="L412" s="287"/>
      <c r="M412" s="287"/>
      <c r="N412" s="287"/>
      <c r="O412" s="287"/>
      <c r="P412" s="287"/>
      <c r="Q412" s="287"/>
      <c r="R412" s="287"/>
      <c r="S412" s="287"/>
      <c r="T412" s="287"/>
      <c r="U412" s="287"/>
      <c r="V412" s="287"/>
      <c r="W412" s="287"/>
      <c r="X412" s="287"/>
      <c r="Y412" s="287"/>
      <c r="Z412" s="287"/>
      <c r="AA412" s="287"/>
      <c r="AB412" s="287"/>
      <c r="AC412" s="287"/>
      <c r="AD412" s="287"/>
      <c r="AE412" s="287"/>
      <c r="AF412" s="287"/>
      <c r="AG412" s="287"/>
      <c r="AH412" s="287"/>
      <c r="AI412" s="287"/>
      <c r="AJ412" s="287"/>
      <c r="AK412" s="287"/>
      <c r="AL412" s="287"/>
      <c r="AM412" s="287"/>
      <c r="AN412" s="287"/>
      <c r="AO412" s="287"/>
      <c r="AP412" s="287"/>
      <c r="AQ412" s="287"/>
      <c r="AR412" s="287"/>
      <c r="AS412" s="287"/>
      <c r="AT412" s="287"/>
      <c r="AU412" s="287"/>
      <c r="AV412" s="287"/>
      <c r="AW412" s="287"/>
      <c r="AX412" s="287"/>
      <c r="AY412" s="287"/>
      <c r="AZ412" s="287"/>
      <c r="BA412" s="287"/>
      <c r="BB412" s="287"/>
      <c r="BC412" s="287"/>
      <c r="BD412" s="287"/>
      <c r="BE412" s="287"/>
      <c r="BF412" s="287"/>
      <c r="BG412" s="287"/>
      <c r="BH412" s="287"/>
      <c r="BI412" s="287"/>
      <c r="BJ412" s="287"/>
      <c r="BK412" s="287"/>
    </row>
    <row r="413" spans="2:63" ht="12.75" customHeight="1">
      <c r="B413" s="287"/>
      <c r="C413" s="287"/>
      <c r="D413" s="287"/>
      <c r="E413" s="287"/>
      <c r="F413" s="287"/>
      <c r="G413" s="287"/>
      <c r="H413" s="287"/>
      <c r="I413" s="287"/>
      <c r="J413" s="287"/>
      <c r="K413" s="287"/>
      <c r="L413" s="287"/>
      <c r="M413" s="287"/>
      <c r="N413" s="287"/>
      <c r="O413" s="287"/>
      <c r="P413" s="287"/>
      <c r="Q413" s="287"/>
      <c r="R413" s="287"/>
      <c r="S413" s="287"/>
      <c r="T413" s="287"/>
      <c r="U413" s="287"/>
      <c r="V413" s="287"/>
      <c r="W413" s="287"/>
      <c r="X413" s="287"/>
      <c r="Y413" s="287"/>
      <c r="Z413" s="287"/>
      <c r="AA413" s="287"/>
      <c r="AB413" s="287"/>
      <c r="AC413" s="287"/>
      <c r="AD413" s="287"/>
      <c r="AE413" s="287"/>
      <c r="AF413" s="287"/>
      <c r="AG413" s="287"/>
      <c r="AH413" s="287"/>
      <c r="AI413" s="287"/>
      <c r="AJ413" s="287"/>
      <c r="AK413" s="287"/>
      <c r="AL413" s="287"/>
      <c r="AM413" s="287"/>
      <c r="AN413" s="287"/>
      <c r="AO413" s="287"/>
      <c r="AP413" s="287"/>
      <c r="AQ413" s="287"/>
      <c r="AR413" s="287"/>
      <c r="AS413" s="287"/>
      <c r="AT413" s="287"/>
      <c r="AU413" s="287"/>
      <c r="AV413" s="287"/>
      <c r="AW413" s="287"/>
      <c r="AX413" s="287"/>
      <c r="AY413" s="287"/>
      <c r="AZ413" s="287"/>
      <c r="BA413" s="287"/>
      <c r="BB413" s="287"/>
      <c r="BC413" s="287"/>
      <c r="BD413" s="287"/>
      <c r="BE413" s="287"/>
      <c r="BF413" s="287"/>
      <c r="BG413" s="287"/>
      <c r="BH413" s="287"/>
      <c r="BI413" s="287"/>
      <c r="BJ413" s="287"/>
      <c r="BK413" s="287"/>
    </row>
    <row r="414" spans="2:63" ht="12.75" customHeight="1">
      <c r="B414" s="287"/>
      <c r="C414" s="287"/>
      <c r="D414" s="287"/>
      <c r="E414" s="287"/>
      <c r="F414" s="287"/>
      <c r="G414" s="287"/>
      <c r="H414" s="287"/>
      <c r="I414" s="287"/>
      <c r="J414" s="287"/>
      <c r="K414" s="287"/>
      <c r="L414" s="287"/>
      <c r="M414" s="287"/>
      <c r="N414" s="287"/>
      <c r="O414" s="287"/>
      <c r="P414" s="287"/>
      <c r="Q414" s="287"/>
      <c r="R414" s="287"/>
      <c r="S414" s="287"/>
      <c r="T414" s="287"/>
      <c r="U414" s="287"/>
      <c r="V414" s="287"/>
      <c r="W414" s="287"/>
      <c r="X414" s="287"/>
      <c r="Y414" s="287"/>
      <c r="Z414" s="287"/>
      <c r="AA414" s="287"/>
      <c r="AB414" s="287"/>
      <c r="AC414" s="287"/>
      <c r="AD414" s="287"/>
      <c r="AE414" s="287"/>
      <c r="AF414" s="287"/>
      <c r="AG414" s="287"/>
      <c r="AH414" s="287"/>
      <c r="AI414" s="287"/>
      <c r="AJ414" s="287"/>
      <c r="AK414" s="287"/>
      <c r="AL414" s="287"/>
      <c r="AM414" s="287"/>
      <c r="AN414" s="287"/>
      <c r="AO414" s="287"/>
      <c r="AP414" s="287"/>
      <c r="AQ414" s="287"/>
      <c r="AR414" s="287"/>
      <c r="AS414" s="287"/>
      <c r="AT414" s="287"/>
      <c r="AU414" s="287"/>
      <c r="AV414" s="287"/>
      <c r="AW414" s="287"/>
      <c r="AX414" s="287"/>
      <c r="AY414" s="287"/>
      <c r="AZ414" s="287"/>
      <c r="BA414" s="287"/>
      <c r="BB414" s="287"/>
      <c r="BC414" s="287"/>
      <c r="BD414" s="287"/>
      <c r="BE414" s="287"/>
      <c r="BF414" s="287"/>
      <c r="BG414" s="287"/>
      <c r="BH414" s="287"/>
      <c r="BI414" s="287"/>
      <c r="BJ414" s="287"/>
      <c r="BK414" s="287"/>
    </row>
    <row r="415" spans="2:63" ht="12.75" customHeight="1">
      <c r="B415" s="287"/>
      <c r="C415" s="287"/>
      <c r="D415" s="287"/>
      <c r="E415" s="287"/>
      <c r="F415" s="287"/>
      <c r="G415" s="287"/>
      <c r="H415" s="287"/>
      <c r="I415" s="287"/>
      <c r="J415" s="287"/>
      <c r="K415" s="287"/>
      <c r="L415" s="287"/>
      <c r="M415" s="287"/>
      <c r="N415" s="287"/>
      <c r="O415" s="287"/>
      <c r="P415" s="287"/>
      <c r="Q415" s="287"/>
      <c r="R415" s="287"/>
      <c r="S415" s="287"/>
      <c r="T415" s="287"/>
      <c r="U415" s="287"/>
      <c r="V415" s="287"/>
      <c r="W415" s="287"/>
      <c r="X415" s="287"/>
      <c r="Y415" s="287"/>
      <c r="Z415" s="287"/>
      <c r="AA415" s="287"/>
      <c r="AB415" s="287"/>
      <c r="AC415" s="287"/>
      <c r="AD415" s="287"/>
      <c r="AE415" s="287"/>
      <c r="AF415" s="287"/>
      <c r="AG415" s="287"/>
      <c r="AH415" s="287"/>
      <c r="AI415" s="287"/>
      <c r="AJ415" s="287"/>
      <c r="AK415" s="287"/>
      <c r="AL415" s="287"/>
      <c r="AM415" s="287"/>
      <c r="AN415" s="287"/>
      <c r="AO415" s="287"/>
      <c r="AP415" s="287"/>
      <c r="AQ415" s="287"/>
      <c r="AR415" s="287"/>
      <c r="AS415" s="287"/>
      <c r="AT415" s="287"/>
      <c r="AU415" s="287"/>
      <c r="AV415" s="287"/>
      <c r="AW415" s="287"/>
      <c r="AX415" s="287"/>
      <c r="AY415" s="287"/>
      <c r="AZ415" s="287"/>
      <c r="BA415" s="287"/>
      <c r="BB415" s="287"/>
      <c r="BC415" s="287"/>
      <c r="BD415" s="287"/>
      <c r="BE415" s="287"/>
      <c r="BF415" s="287"/>
      <c r="BG415" s="287"/>
      <c r="BH415" s="287"/>
      <c r="BI415" s="287"/>
      <c r="BJ415" s="287"/>
      <c r="BK415" s="287"/>
    </row>
    <row r="416" spans="2:63" ht="12.75" customHeight="1">
      <c r="B416" s="287"/>
      <c r="C416" s="287"/>
      <c r="D416" s="287"/>
      <c r="E416" s="287"/>
      <c r="F416" s="287"/>
      <c r="G416" s="287"/>
      <c r="H416" s="287"/>
      <c r="I416" s="287"/>
      <c r="J416" s="287"/>
      <c r="K416" s="287"/>
      <c r="L416" s="287"/>
      <c r="M416" s="287"/>
      <c r="N416" s="287"/>
      <c r="O416" s="287"/>
      <c r="P416" s="287"/>
      <c r="Q416" s="287"/>
      <c r="R416" s="287"/>
      <c r="S416" s="287"/>
      <c r="T416" s="287"/>
      <c r="U416" s="287"/>
      <c r="V416" s="287"/>
      <c r="W416" s="287"/>
      <c r="X416" s="287"/>
      <c r="Y416" s="287"/>
      <c r="Z416" s="287"/>
      <c r="AA416" s="287"/>
      <c r="AB416" s="287"/>
      <c r="AC416" s="287"/>
      <c r="AD416" s="287"/>
      <c r="AE416" s="287"/>
      <c r="AF416" s="287"/>
      <c r="AG416" s="287"/>
      <c r="AH416" s="287"/>
      <c r="AI416" s="287"/>
      <c r="AJ416" s="287"/>
      <c r="AK416" s="287"/>
      <c r="AL416" s="287"/>
      <c r="AM416" s="287"/>
      <c r="AN416" s="287"/>
      <c r="AO416" s="287"/>
      <c r="AP416" s="287"/>
      <c r="AQ416" s="287"/>
      <c r="AR416" s="287"/>
      <c r="AS416" s="287"/>
      <c r="AT416" s="287"/>
      <c r="AU416" s="287"/>
      <c r="AV416" s="287"/>
      <c r="AW416" s="287"/>
      <c r="AX416" s="287"/>
      <c r="AY416" s="287"/>
      <c r="AZ416" s="287"/>
      <c r="BA416" s="287"/>
      <c r="BB416" s="287"/>
      <c r="BC416" s="287"/>
      <c r="BD416" s="287"/>
      <c r="BE416" s="287"/>
      <c r="BF416" s="287"/>
      <c r="BG416" s="287"/>
      <c r="BH416" s="287"/>
      <c r="BI416" s="287"/>
      <c r="BJ416" s="287"/>
      <c r="BK416" s="287"/>
    </row>
    <row r="417" spans="2:63" ht="12.75" customHeight="1">
      <c r="B417" s="287"/>
      <c r="C417" s="287"/>
      <c r="D417" s="287"/>
      <c r="E417" s="287"/>
      <c r="F417" s="287"/>
      <c r="G417" s="287"/>
      <c r="H417" s="287"/>
      <c r="I417" s="287"/>
      <c r="J417" s="287"/>
      <c r="K417" s="287"/>
      <c r="L417" s="287"/>
      <c r="M417" s="287"/>
      <c r="N417" s="287"/>
      <c r="O417" s="287"/>
      <c r="P417" s="287"/>
      <c r="Q417" s="287"/>
      <c r="R417" s="287"/>
      <c r="S417" s="287"/>
      <c r="T417" s="287"/>
      <c r="U417" s="287"/>
      <c r="V417" s="287"/>
      <c r="W417" s="287"/>
      <c r="X417" s="287"/>
      <c r="Y417" s="287"/>
      <c r="Z417" s="287"/>
      <c r="AA417" s="287"/>
      <c r="AB417" s="287"/>
      <c r="AC417" s="287"/>
      <c r="AD417" s="287"/>
      <c r="AE417" s="287"/>
      <c r="AF417" s="287"/>
      <c r="AG417" s="287"/>
      <c r="AH417" s="287"/>
      <c r="AI417" s="287"/>
      <c r="AJ417" s="287"/>
      <c r="AK417" s="287"/>
      <c r="AL417" s="287"/>
      <c r="AM417" s="287"/>
      <c r="AN417" s="287"/>
      <c r="AO417" s="287"/>
      <c r="AP417" s="287"/>
      <c r="AQ417" s="287"/>
      <c r="AR417" s="287"/>
      <c r="AS417" s="287"/>
      <c r="AT417" s="287"/>
      <c r="AU417" s="287"/>
      <c r="AV417" s="287"/>
      <c r="AW417" s="287"/>
      <c r="AX417" s="287"/>
      <c r="AY417" s="287"/>
      <c r="AZ417" s="287"/>
      <c r="BA417" s="287"/>
      <c r="BB417" s="287"/>
      <c r="BC417" s="287"/>
      <c r="BD417" s="287"/>
      <c r="BE417" s="287"/>
      <c r="BF417" s="287"/>
      <c r="BG417" s="287"/>
      <c r="BH417" s="287"/>
      <c r="BI417" s="287"/>
      <c r="BJ417" s="287"/>
      <c r="BK417" s="287"/>
    </row>
    <row r="418" spans="2:63" ht="12.75" customHeight="1">
      <c r="B418" s="287"/>
      <c r="C418" s="287"/>
      <c r="D418" s="287"/>
      <c r="E418" s="287"/>
      <c r="F418" s="287"/>
      <c r="G418" s="287"/>
      <c r="H418" s="287"/>
      <c r="I418" s="287"/>
      <c r="J418" s="287"/>
      <c r="K418" s="287"/>
      <c r="L418" s="287"/>
      <c r="M418" s="287"/>
      <c r="N418" s="287"/>
      <c r="O418" s="287"/>
      <c r="P418" s="287"/>
      <c r="Q418" s="287"/>
      <c r="R418" s="287"/>
      <c r="S418" s="287"/>
      <c r="T418" s="287"/>
      <c r="U418" s="287"/>
      <c r="V418" s="287"/>
      <c r="W418" s="287"/>
      <c r="X418" s="287"/>
      <c r="Y418" s="287"/>
      <c r="Z418" s="287"/>
      <c r="AA418" s="287"/>
      <c r="AB418" s="287"/>
      <c r="AC418" s="287"/>
      <c r="AD418" s="287"/>
      <c r="AE418" s="287"/>
      <c r="AF418" s="287"/>
      <c r="AG418" s="287"/>
      <c r="AH418" s="287"/>
      <c r="AI418" s="287"/>
      <c r="AJ418" s="287"/>
      <c r="AK418" s="287"/>
      <c r="AL418" s="287"/>
      <c r="AM418" s="287"/>
      <c r="AN418" s="287"/>
      <c r="AO418" s="287"/>
      <c r="AP418" s="287"/>
      <c r="AQ418" s="287"/>
      <c r="AR418" s="287"/>
      <c r="AS418" s="287"/>
      <c r="AT418" s="287"/>
      <c r="AU418" s="287"/>
      <c r="AV418" s="287"/>
      <c r="AW418" s="287"/>
      <c r="AX418" s="287"/>
      <c r="AY418" s="287"/>
      <c r="AZ418" s="287"/>
      <c r="BA418" s="287"/>
      <c r="BB418" s="287"/>
      <c r="BC418" s="287"/>
      <c r="BD418" s="287"/>
      <c r="BE418" s="287"/>
      <c r="BF418" s="287"/>
      <c r="BG418" s="287"/>
      <c r="BH418" s="287"/>
      <c r="BI418" s="287"/>
      <c r="BJ418" s="287"/>
      <c r="BK418" s="287"/>
    </row>
    <row r="419" spans="2:63" ht="12.75" customHeight="1">
      <c r="B419" s="287"/>
      <c r="C419" s="287"/>
      <c r="D419" s="287"/>
      <c r="E419" s="287"/>
      <c r="F419" s="287"/>
      <c r="G419" s="287"/>
      <c r="H419" s="287"/>
      <c r="I419" s="287"/>
      <c r="J419" s="287"/>
      <c r="K419" s="287"/>
      <c r="L419" s="287"/>
      <c r="M419" s="287"/>
      <c r="N419" s="287"/>
      <c r="O419" s="287"/>
      <c r="P419" s="287"/>
      <c r="Q419" s="287"/>
      <c r="R419" s="287"/>
      <c r="S419" s="287"/>
      <c r="T419" s="287"/>
      <c r="U419" s="287"/>
      <c r="V419" s="287"/>
      <c r="W419" s="287"/>
      <c r="X419" s="287"/>
      <c r="Y419" s="287"/>
      <c r="Z419" s="287"/>
      <c r="AA419" s="287"/>
      <c r="AB419" s="287"/>
      <c r="AC419" s="287"/>
      <c r="AD419" s="287"/>
      <c r="AE419" s="287"/>
      <c r="AF419" s="287"/>
      <c r="AG419" s="287"/>
      <c r="AH419" s="287"/>
      <c r="AI419" s="287"/>
      <c r="AJ419" s="287"/>
      <c r="AK419" s="287"/>
      <c r="AL419" s="287"/>
      <c r="AM419" s="287"/>
      <c r="AN419" s="287"/>
      <c r="AO419" s="287"/>
      <c r="AP419" s="287"/>
      <c r="AQ419" s="287"/>
      <c r="AR419" s="287"/>
      <c r="AS419" s="287"/>
      <c r="AT419" s="287"/>
      <c r="AU419" s="287"/>
      <c r="AV419" s="287"/>
      <c r="AW419" s="287"/>
      <c r="AX419" s="287"/>
      <c r="AY419" s="287"/>
      <c r="AZ419" s="287"/>
      <c r="BA419" s="287"/>
      <c r="BB419" s="287"/>
      <c r="BC419" s="287"/>
      <c r="BD419" s="287"/>
      <c r="BE419" s="287"/>
      <c r="BF419" s="287"/>
      <c r="BG419" s="287"/>
      <c r="BH419" s="287"/>
      <c r="BI419" s="287"/>
      <c r="BJ419" s="287"/>
      <c r="BK419" s="287"/>
    </row>
    <row r="421" spans="2:63" ht="12.75" customHeight="1" thickBot="1">
      <c r="B421" s="288"/>
      <c r="C421" s="288"/>
      <c r="D421" s="288"/>
      <c r="E421" s="288"/>
      <c r="F421" s="288"/>
      <c r="G421" s="288"/>
      <c r="H421" s="288"/>
      <c r="I421" s="288"/>
      <c r="J421" s="288"/>
      <c r="K421" s="288"/>
      <c r="L421" s="288"/>
      <c r="M421" s="288"/>
      <c r="N421" s="288"/>
      <c r="O421" s="288"/>
      <c r="P421" s="288"/>
      <c r="Q421" s="288"/>
      <c r="R421" s="288"/>
      <c r="S421" s="288"/>
      <c r="T421" s="288"/>
      <c r="U421" s="288"/>
      <c r="V421" s="288"/>
      <c r="W421" s="288"/>
      <c r="X421" s="288"/>
      <c r="Y421" s="288"/>
      <c r="Z421" s="288"/>
      <c r="AA421" s="288"/>
      <c r="AB421" s="288"/>
      <c r="AC421" s="288"/>
      <c r="AD421" s="288"/>
      <c r="AE421" s="288"/>
      <c r="AF421" s="288"/>
      <c r="AG421" s="288"/>
      <c r="AH421" s="288"/>
      <c r="AI421" s="288"/>
      <c r="AJ421" s="288"/>
      <c r="AK421" s="288"/>
      <c r="AL421" s="288"/>
      <c r="AM421" s="288"/>
      <c r="AN421" s="288"/>
      <c r="AO421" s="288"/>
      <c r="AP421" s="288"/>
      <c r="AQ421" s="288"/>
      <c r="AR421" s="288"/>
      <c r="AS421" s="288"/>
      <c r="AT421" s="288"/>
      <c r="AU421" s="288"/>
      <c r="AV421" s="288"/>
      <c r="AW421" s="288"/>
      <c r="AX421" s="288"/>
      <c r="AY421" s="288"/>
      <c r="AZ421" s="288"/>
      <c r="BA421" s="288"/>
      <c r="BB421" s="288"/>
      <c r="BC421" s="288"/>
      <c r="BD421" s="288"/>
      <c r="BE421" s="288"/>
      <c r="BF421" s="288"/>
      <c r="BG421" s="288"/>
      <c r="BH421" s="288"/>
      <c r="BI421" s="288"/>
      <c r="BJ421" s="288"/>
      <c r="BK421" s="288"/>
    </row>
    <row r="458" spans="2:63" ht="12.75" customHeight="1" thickBot="1">
      <c r="B458" s="288"/>
      <c r="C458" s="288"/>
      <c r="D458" s="288"/>
      <c r="E458" s="288"/>
      <c r="F458" s="288"/>
      <c r="G458" s="288"/>
      <c r="H458" s="288"/>
      <c r="I458" s="288"/>
      <c r="J458" s="288"/>
      <c r="K458" s="288"/>
      <c r="L458" s="288"/>
      <c r="M458" s="288"/>
      <c r="N458" s="288"/>
      <c r="O458" s="288"/>
      <c r="P458" s="288"/>
      <c r="Q458" s="288"/>
      <c r="R458" s="288"/>
      <c r="S458" s="288"/>
      <c r="T458" s="288"/>
      <c r="U458" s="288"/>
      <c r="V458" s="288"/>
      <c r="W458" s="288"/>
      <c r="X458" s="288"/>
      <c r="Y458" s="288"/>
      <c r="Z458" s="288"/>
      <c r="AA458" s="288"/>
      <c r="AB458" s="288"/>
      <c r="AC458" s="288"/>
      <c r="AD458" s="288"/>
      <c r="AE458" s="288"/>
      <c r="AF458" s="288"/>
      <c r="AG458" s="288"/>
      <c r="AH458" s="288"/>
      <c r="AI458" s="288"/>
      <c r="AJ458" s="288"/>
      <c r="AK458" s="288"/>
      <c r="AL458" s="288"/>
      <c r="AM458" s="288"/>
      <c r="AN458" s="288"/>
      <c r="AO458" s="288"/>
      <c r="AP458" s="288"/>
      <c r="AQ458" s="288"/>
      <c r="AR458" s="288"/>
      <c r="AS458" s="288"/>
      <c r="AT458" s="288"/>
      <c r="AU458" s="288"/>
      <c r="AV458" s="288"/>
      <c r="AW458" s="288"/>
      <c r="AX458" s="288"/>
      <c r="AY458" s="288"/>
      <c r="AZ458" s="288"/>
      <c r="BA458" s="288"/>
      <c r="BB458" s="288"/>
      <c r="BC458" s="288"/>
      <c r="BD458" s="288"/>
      <c r="BE458" s="288"/>
      <c r="BF458" s="288"/>
      <c r="BG458" s="288"/>
      <c r="BH458" s="288"/>
      <c r="BI458" s="288"/>
      <c r="BJ458" s="288"/>
      <c r="BK458" s="288"/>
    </row>
    <row r="502" spans="2:63" ht="12.75" customHeight="1" thickBot="1">
      <c r="B502" s="288"/>
      <c r="C502" s="288"/>
      <c r="D502" s="288"/>
      <c r="E502" s="288"/>
      <c r="F502" s="288"/>
      <c r="G502" s="288"/>
      <c r="H502" s="288"/>
      <c r="I502" s="288"/>
      <c r="J502" s="288"/>
      <c r="K502" s="288"/>
      <c r="L502" s="288"/>
      <c r="M502" s="288"/>
      <c r="N502" s="288"/>
      <c r="O502" s="288"/>
      <c r="P502" s="288"/>
      <c r="Q502" s="288"/>
      <c r="R502" s="288"/>
      <c r="S502" s="288"/>
      <c r="T502" s="288"/>
      <c r="U502" s="288"/>
      <c r="V502" s="288"/>
      <c r="W502" s="288"/>
      <c r="X502" s="288"/>
      <c r="Y502" s="288"/>
      <c r="Z502" s="288"/>
      <c r="AA502" s="288"/>
      <c r="AB502" s="288"/>
      <c r="AC502" s="288"/>
      <c r="AD502" s="288"/>
      <c r="AE502" s="288"/>
      <c r="AF502" s="288"/>
      <c r="AG502" s="288"/>
      <c r="AH502" s="288"/>
      <c r="AI502" s="288"/>
      <c r="AJ502" s="288"/>
      <c r="AK502" s="288"/>
      <c r="AL502" s="288"/>
      <c r="AM502" s="288"/>
      <c r="AN502" s="288"/>
      <c r="AO502" s="288"/>
      <c r="AP502" s="288"/>
      <c r="AQ502" s="288"/>
      <c r="AR502" s="288"/>
      <c r="AS502" s="288"/>
      <c r="AT502" s="288"/>
      <c r="AU502" s="288"/>
      <c r="AV502" s="288"/>
      <c r="AW502" s="288"/>
      <c r="AX502" s="288"/>
      <c r="AY502" s="288"/>
      <c r="AZ502" s="288"/>
      <c r="BA502" s="288"/>
      <c r="BB502" s="288"/>
      <c r="BC502" s="288"/>
      <c r="BD502" s="288"/>
      <c r="BE502" s="288"/>
      <c r="BF502" s="288"/>
      <c r="BG502" s="288"/>
      <c r="BH502" s="288"/>
      <c r="BI502" s="288"/>
      <c r="BJ502" s="288"/>
      <c r="BK502" s="288"/>
    </row>
    <row r="544" spans="3:64" ht="12.75" customHeight="1" thickBot="1">
      <c r="C544" s="288"/>
      <c r="D544" s="288"/>
      <c r="E544" s="288"/>
      <c r="F544" s="288"/>
      <c r="G544" s="288"/>
      <c r="H544" s="288"/>
      <c r="I544" s="288"/>
      <c r="J544" s="288"/>
      <c r="K544" s="288"/>
      <c r="L544" s="288"/>
      <c r="M544" s="288"/>
      <c r="N544" s="288"/>
      <c r="O544" s="288"/>
      <c r="P544" s="288"/>
      <c r="Q544" s="288"/>
      <c r="R544" s="288"/>
      <c r="S544" s="288"/>
      <c r="T544" s="288"/>
      <c r="U544" s="288"/>
      <c r="V544" s="288"/>
      <c r="W544" s="288"/>
      <c r="X544" s="288"/>
      <c r="Y544" s="288"/>
      <c r="Z544" s="288"/>
      <c r="AA544" s="288"/>
      <c r="AB544" s="288"/>
      <c r="AC544" s="288"/>
      <c r="AD544" s="288"/>
      <c r="AE544" s="288"/>
      <c r="AF544" s="288"/>
      <c r="AG544" s="288"/>
      <c r="AH544" s="288"/>
      <c r="AI544" s="288"/>
      <c r="AJ544" s="288"/>
      <c r="AK544" s="288"/>
      <c r="AL544" s="288"/>
      <c r="AM544" s="288"/>
      <c r="AN544" s="288"/>
      <c r="AO544" s="288"/>
      <c r="AP544" s="288"/>
      <c r="AQ544" s="288"/>
      <c r="AR544" s="288"/>
      <c r="AS544" s="288"/>
      <c r="AT544" s="288"/>
      <c r="AU544" s="288"/>
      <c r="AV544" s="288"/>
      <c r="AW544" s="288"/>
      <c r="AX544" s="288"/>
      <c r="AY544" s="288"/>
      <c r="AZ544" s="288"/>
      <c r="BA544" s="288"/>
      <c r="BB544" s="288"/>
      <c r="BC544" s="288"/>
      <c r="BD544" s="288"/>
      <c r="BE544" s="288"/>
      <c r="BF544" s="288"/>
      <c r="BG544" s="288"/>
      <c r="BH544" s="288"/>
      <c r="BI544" s="288"/>
      <c r="BJ544" s="288"/>
      <c r="BK544" s="288"/>
      <c r="BL544" s="288"/>
    </row>
    <row r="587" spans="2:2" ht="12.75" customHeight="1">
      <c r="B587" s="55" t="s">
        <v>118</v>
      </c>
    </row>
    <row r="641" spans="3:67" ht="12.75" customHeight="1">
      <c r="C641" s="304" t="s">
        <v>534</v>
      </c>
      <c r="BO641" s="312" t="s">
        <v>551</v>
      </c>
    </row>
    <row r="685" spans="3:67" ht="12.75" customHeight="1">
      <c r="C685" s="499" t="s">
        <v>535</v>
      </c>
      <c r="D685" s="500"/>
      <c r="E685" s="500"/>
      <c r="F685" s="500"/>
      <c r="G685" s="500"/>
      <c r="H685" s="500"/>
      <c r="I685" s="500"/>
      <c r="J685" s="500"/>
      <c r="K685" s="500"/>
      <c r="L685" s="500"/>
      <c r="M685" s="500"/>
      <c r="N685" s="500"/>
      <c r="O685" s="500"/>
      <c r="P685" s="500"/>
      <c r="Q685" s="500"/>
      <c r="R685" s="500"/>
      <c r="S685" s="500"/>
      <c r="T685" s="500"/>
      <c r="U685" s="500"/>
      <c r="V685" s="500"/>
      <c r="W685" s="500"/>
      <c r="X685" s="500"/>
      <c r="Y685" s="500"/>
      <c r="Z685" s="500"/>
      <c r="AA685" s="500"/>
      <c r="AB685" s="500"/>
      <c r="AC685" s="500"/>
      <c r="AD685" s="500"/>
      <c r="AE685" s="500"/>
      <c r="AF685" s="500"/>
      <c r="AG685" s="500"/>
      <c r="AH685" s="500"/>
      <c r="AI685" s="500"/>
      <c r="AJ685" s="500"/>
      <c r="AK685" s="500"/>
      <c r="AL685" s="500"/>
      <c r="AM685" s="500"/>
      <c r="AN685" s="500"/>
      <c r="AO685" s="501"/>
      <c r="AP685" s="313" t="s">
        <v>536</v>
      </c>
      <c r="AQ685" s="314"/>
      <c r="AR685" s="314"/>
      <c r="AS685" s="314"/>
      <c r="AT685" s="314"/>
      <c r="AU685" s="314"/>
      <c r="AV685" s="314"/>
      <c r="AW685" s="314"/>
      <c r="AX685" s="314"/>
      <c r="AY685" s="314"/>
      <c r="AZ685" s="313" t="s">
        <v>537</v>
      </c>
      <c r="BA685" s="314"/>
      <c r="BB685" s="314"/>
      <c r="BC685" s="314"/>
      <c r="BD685" s="314"/>
      <c r="BE685" s="314"/>
      <c r="BF685" s="314"/>
      <c r="BG685" s="314"/>
      <c r="BH685" s="314"/>
      <c r="BI685" s="315" t="s">
        <v>538</v>
      </c>
      <c r="BJ685" s="315" t="s">
        <v>539</v>
      </c>
      <c r="BK685" s="315" t="s">
        <v>540</v>
      </c>
      <c r="BL685" s="315" t="s">
        <v>541</v>
      </c>
      <c r="BO685" s="312" t="s">
        <v>550</v>
      </c>
    </row>
    <row r="686" spans="3:67" ht="12.75" customHeight="1">
      <c r="C686" s="316"/>
      <c r="D686" s="317"/>
      <c r="E686" s="317"/>
      <c r="F686" s="317"/>
      <c r="G686" s="317"/>
      <c r="H686" s="317"/>
      <c r="I686" s="317"/>
      <c r="J686" s="317"/>
      <c r="K686" s="317"/>
      <c r="L686" s="317"/>
      <c r="M686" s="317"/>
      <c r="N686" s="317"/>
      <c r="O686" s="317"/>
      <c r="P686" s="317"/>
      <c r="Q686" s="317"/>
      <c r="R686" s="317"/>
      <c r="S686" s="317"/>
      <c r="T686" s="317"/>
      <c r="U686" s="317"/>
      <c r="V686" s="317"/>
      <c r="W686" s="317"/>
      <c r="X686" s="317"/>
      <c r="Y686" s="317"/>
      <c r="Z686" s="317"/>
      <c r="AA686" s="317"/>
      <c r="AB686" s="317"/>
      <c r="AC686" s="317"/>
      <c r="AD686" s="317"/>
      <c r="AE686" s="317"/>
      <c r="AF686" s="317"/>
      <c r="AG686" s="317"/>
      <c r="AH686" s="317"/>
      <c r="AI686" s="317"/>
      <c r="AJ686" s="317"/>
      <c r="AK686" s="317"/>
      <c r="AL686" s="317"/>
      <c r="AM686" s="317"/>
      <c r="AN686" s="317"/>
      <c r="AO686" s="318"/>
      <c r="AP686" s="319" t="s">
        <v>777</v>
      </c>
      <c r="AQ686" s="320"/>
      <c r="AR686" s="320"/>
      <c r="AS686" s="320"/>
      <c r="AT686" s="320"/>
      <c r="AU686" s="320"/>
      <c r="AV686" s="320"/>
      <c r="AW686" s="320"/>
      <c r="AX686" s="320"/>
      <c r="AY686" s="321"/>
      <c r="AZ686" s="319" t="s">
        <v>793</v>
      </c>
      <c r="BA686" s="320"/>
      <c r="BB686" s="320"/>
      <c r="BC686" s="320"/>
      <c r="BD686" s="320"/>
      <c r="BE686" s="320"/>
      <c r="BF686" s="320"/>
      <c r="BG686" s="320"/>
      <c r="BH686" s="321"/>
      <c r="BI686" s="322"/>
      <c r="BJ686" s="322" t="s">
        <v>542</v>
      </c>
      <c r="BK686" s="322"/>
      <c r="BL686" s="323"/>
    </row>
    <row r="687" spans="3:67" ht="12.75" customHeight="1">
      <c r="C687" s="324"/>
      <c r="D687" s="325"/>
      <c r="E687" s="325"/>
      <c r="F687" s="325"/>
      <c r="G687" s="325"/>
      <c r="H687" s="325"/>
      <c r="I687" s="325"/>
      <c r="J687" s="325"/>
      <c r="K687" s="325"/>
      <c r="L687" s="325"/>
      <c r="M687" s="325"/>
      <c r="N687" s="325"/>
      <c r="O687" s="325"/>
      <c r="P687" s="325"/>
      <c r="Q687" s="325"/>
      <c r="R687" s="325"/>
      <c r="S687" s="325"/>
      <c r="T687" s="325"/>
      <c r="U687" s="325"/>
      <c r="V687" s="325"/>
      <c r="W687" s="325"/>
      <c r="X687" s="325"/>
      <c r="Y687" s="325"/>
      <c r="Z687" s="325"/>
      <c r="AA687" s="325"/>
      <c r="AB687" s="325"/>
      <c r="AC687" s="325"/>
      <c r="AD687" s="325"/>
      <c r="AE687" s="325"/>
      <c r="AF687" s="325"/>
      <c r="AG687" s="325"/>
      <c r="AH687" s="325"/>
      <c r="AI687" s="325"/>
      <c r="AJ687" s="325"/>
      <c r="AK687" s="325"/>
      <c r="AL687" s="325"/>
      <c r="AM687" s="325"/>
      <c r="AN687" s="325"/>
      <c r="AO687" s="326"/>
      <c r="AP687" s="327" t="s">
        <v>778</v>
      </c>
      <c r="AQ687" s="328"/>
      <c r="AR687" s="328"/>
      <c r="AS687" s="328"/>
      <c r="AT687" s="328"/>
      <c r="AU687" s="328"/>
      <c r="AV687" s="328"/>
      <c r="AW687" s="328"/>
      <c r="AX687" s="328"/>
      <c r="AY687" s="329"/>
      <c r="AZ687" s="327" t="s">
        <v>794</v>
      </c>
      <c r="BA687" s="328"/>
      <c r="BB687" s="328"/>
      <c r="BC687" s="328"/>
      <c r="BD687" s="328"/>
      <c r="BE687" s="328"/>
      <c r="BF687" s="328"/>
      <c r="BG687" s="328"/>
      <c r="BH687" s="329"/>
      <c r="BI687" s="330"/>
      <c r="BJ687" s="330" t="s">
        <v>542</v>
      </c>
      <c r="BK687" s="330"/>
      <c r="BL687" s="331"/>
    </row>
    <row r="688" spans="3:67" ht="12.75" customHeight="1">
      <c r="C688" s="324"/>
      <c r="D688" s="325"/>
      <c r="E688" s="325"/>
      <c r="F688" s="325"/>
      <c r="G688" s="325"/>
      <c r="H688" s="325"/>
      <c r="I688" s="325"/>
      <c r="J688" s="325"/>
      <c r="K688" s="325"/>
      <c r="L688" s="325"/>
      <c r="M688" s="325"/>
      <c r="N688" s="325"/>
      <c r="O688" s="325"/>
      <c r="P688" s="325"/>
      <c r="Q688" s="325"/>
      <c r="R688" s="325"/>
      <c r="S688" s="325"/>
      <c r="T688" s="325"/>
      <c r="U688" s="325"/>
      <c r="V688" s="325"/>
      <c r="W688" s="325"/>
      <c r="X688" s="325"/>
      <c r="Y688" s="325"/>
      <c r="Z688" s="325"/>
      <c r="AA688" s="325"/>
      <c r="AB688" s="325"/>
      <c r="AC688" s="325"/>
      <c r="AD688" s="325"/>
      <c r="AE688" s="325"/>
      <c r="AF688" s="325"/>
      <c r="AG688" s="325"/>
      <c r="AH688" s="325"/>
      <c r="AI688" s="325"/>
      <c r="AJ688" s="325"/>
      <c r="AK688" s="325"/>
      <c r="AL688" s="325"/>
      <c r="AM688" s="325"/>
      <c r="AN688" s="325"/>
      <c r="AO688" s="326"/>
      <c r="AP688" s="327" t="s">
        <v>788</v>
      </c>
      <c r="AQ688" s="328"/>
      <c r="AR688" s="328"/>
      <c r="AS688" s="328"/>
      <c r="AT688" s="328"/>
      <c r="AU688" s="328"/>
      <c r="AV688" s="328"/>
      <c r="AW688" s="328"/>
      <c r="AX688" s="328"/>
      <c r="AY688" s="329"/>
      <c r="AZ688" s="327" t="s">
        <v>795</v>
      </c>
      <c r="BA688" s="328"/>
      <c r="BB688" s="328"/>
      <c r="BC688" s="328"/>
      <c r="BD688" s="328"/>
      <c r="BE688" s="328"/>
      <c r="BF688" s="328"/>
      <c r="BG688" s="328"/>
      <c r="BH688" s="329"/>
      <c r="BI688" s="330"/>
      <c r="BJ688" s="330" t="s">
        <v>542</v>
      </c>
      <c r="BK688" s="330" t="s">
        <v>542</v>
      </c>
      <c r="BL688" s="331"/>
    </row>
    <row r="689" spans="3:67" ht="12.75" customHeight="1">
      <c r="C689" s="324"/>
      <c r="D689" s="325"/>
      <c r="E689" s="325"/>
      <c r="F689" s="325"/>
      <c r="G689" s="325"/>
      <c r="H689" s="325"/>
      <c r="I689" s="325"/>
      <c r="J689" s="325"/>
      <c r="K689" s="325"/>
      <c r="L689" s="325"/>
      <c r="M689" s="325"/>
      <c r="N689" s="325"/>
      <c r="O689" s="325"/>
      <c r="P689" s="325"/>
      <c r="Q689" s="325"/>
      <c r="R689" s="325"/>
      <c r="S689" s="325"/>
      <c r="T689" s="325"/>
      <c r="U689" s="325"/>
      <c r="V689" s="325"/>
      <c r="W689" s="325"/>
      <c r="X689" s="325"/>
      <c r="Y689" s="325"/>
      <c r="Z689" s="325"/>
      <c r="AA689" s="325"/>
      <c r="AB689" s="325"/>
      <c r="AC689" s="325"/>
      <c r="AD689" s="325"/>
      <c r="AE689" s="325"/>
      <c r="AF689" s="325"/>
      <c r="AG689" s="325"/>
      <c r="AH689" s="325"/>
      <c r="AI689" s="325"/>
      <c r="AJ689" s="325"/>
      <c r="AK689" s="325"/>
      <c r="AL689" s="325"/>
      <c r="AM689" s="325"/>
      <c r="AN689" s="325"/>
      <c r="AO689" s="326"/>
      <c r="AP689" s="327" t="s">
        <v>780</v>
      </c>
      <c r="AQ689" s="328"/>
      <c r="AR689" s="328"/>
      <c r="AS689" s="328"/>
      <c r="AT689" s="328"/>
      <c r="AU689" s="328"/>
      <c r="AV689" s="328"/>
      <c r="AW689" s="328"/>
      <c r="AX689" s="328"/>
      <c r="AY689" s="329"/>
      <c r="AZ689" s="327" t="s">
        <v>797</v>
      </c>
      <c r="BA689" s="328"/>
      <c r="BB689" s="328"/>
      <c r="BC689" s="328"/>
      <c r="BD689" s="328"/>
      <c r="BE689" s="328"/>
      <c r="BF689" s="328"/>
      <c r="BG689" s="328"/>
      <c r="BH689" s="329"/>
      <c r="BI689" s="330"/>
      <c r="BJ689" s="330" t="s">
        <v>542</v>
      </c>
      <c r="BK689" s="330"/>
      <c r="BL689" s="331"/>
    </row>
    <row r="690" spans="3:67" ht="12.75" customHeight="1">
      <c r="C690" s="502"/>
      <c r="D690" s="503"/>
      <c r="E690" s="503"/>
      <c r="F690" s="332"/>
      <c r="G690" s="333"/>
      <c r="H690" s="333"/>
      <c r="I690" s="333"/>
      <c r="J690" s="333"/>
      <c r="K690" s="333"/>
      <c r="L690" s="334"/>
      <c r="M690" s="332"/>
      <c r="N690" s="332"/>
      <c r="O690" s="332"/>
      <c r="P690" s="332"/>
      <c r="Q690" s="332"/>
      <c r="R690" s="332"/>
      <c r="S690" s="332"/>
      <c r="T690" s="333"/>
      <c r="U690" s="333"/>
      <c r="V690" s="333"/>
      <c r="W690" s="333"/>
      <c r="X690" s="333"/>
      <c r="Y690" s="334"/>
      <c r="Z690" s="332"/>
      <c r="AA690" s="332"/>
      <c r="AB690" s="332"/>
      <c r="AC690" s="332"/>
      <c r="AD690" s="332"/>
      <c r="AE690" s="332"/>
      <c r="AF690" s="332"/>
      <c r="AG690" s="332"/>
      <c r="AH690" s="332"/>
      <c r="AI690" s="332"/>
      <c r="AJ690" s="332"/>
      <c r="AK690" s="332"/>
      <c r="AL690" s="332"/>
      <c r="AM690" s="332"/>
      <c r="AN690" s="332"/>
      <c r="AO690" s="335"/>
      <c r="AP690" s="327" t="s">
        <v>781</v>
      </c>
      <c r="AQ690" s="328"/>
      <c r="AR690" s="328"/>
      <c r="AS690" s="328"/>
      <c r="AT690" s="328"/>
      <c r="AU690" s="328"/>
      <c r="AV690" s="328"/>
      <c r="AW690" s="328"/>
      <c r="AX690" s="328"/>
      <c r="AY690" s="329"/>
      <c r="AZ690" s="327" t="s">
        <v>796</v>
      </c>
      <c r="BA690" s="328"/>
      <c r="BB690" s="328"/>
      <c r="BC690" s="328"/>
      <c r="BD690" s="328"/>
      <c r="BE690" s="328"/>
      <c r="BF690" s="328"/>
      <c r="BG690" s="328"/>
      <c r="BH690" s="329"/>
      <c r="BI690" s="330"/>
      <c r="BJ690" s="330" t="s">
        <v>542</v>
      </c>
      <c r="BK690" s="330"/>
      <c r="BL690" s="331"/>
    </row>
    <row r="691" spans="3:67" ht="12.75" customHeight="1">
      <c r="C691" s="502"/>
      <c r="D691" s="503"/>
      <c r="E691" s="503"/>
      <c r="F691" s="332"/>
      <c r="G691" s="333"/>
      <c r="H691" s="333"/>
      <c r="I691" s="333"/>
      <c r="J691" s="333"/>
      <c r="K691" s="333"/>
      <c r="L691" s="334"/>
      <c r="M691" s="332"/>
      <c r="N691" s="332"/>
      <c r="O691" s="332"/>
      <c r="P691" s="332"/>
      <c r="Q691" s="332"/>
      <c r="R691" s="332"/>
      <c r="S691" s="332"/>
      <c r="T691" s="333"/>
      <c r="U691" s="333"/>
      <c r="V691" s="333"/>
      <c r="W691" s="333"/>
      <c r="X691" s="333"/>
      <c r="Y691" s="334"/>
      <c r="Z691" s="332"/>
      <c r="AA691" s="332"/>
      <c r="AB691" s="332"/>
      <c r="AC691" s="332"/>
      <c r="AD691" s="332"/>
      <c r="AE691" s="332"/>
      <c r="AF691" s="332"/>
      <c r="AG691" s="332"/>
      <c r="AH691" s="332"/>
      <c r="AI691" s="332"/>
      <c r="AJ691" s="332"/>
      <c r="AK691" s="332"/>
      <c r="AL691" s="332"/>
      <c r="AM691" s="332"/>
      <c r="AN691" s="332"/>
      <c r="AO691" s="335"/>
      <c r="AP691" s="327" t="s">
        <v>779</v>
      </c>
      <c r="AQ691" s="328"/>
      <c r="AR691" s="328"/>
      <c r="AS691" s="328"/>
      <c r="AT691" s="328"/>
      <c r="AU691" s="328"/>
      <c r="AV691" s="328"/>
      <c r="AW691" s="328"/>
      <c r="AX691" s="328"/>
      <c r="AY691" s="329"/>
      <c r="AZ691" s="327" t="s">
        <v>798</v>
      </c>
      <c r="BA691" s="328"/>
      <c r="BB691" s="328"/>
      <c r="BC691" s="328"/>
      <c r="BD691" s="328"/>
      <c r="BE691" s="328"/>
      <c r="BF691" s="328"/>
      <c r="BG691" s="328"/>
      <c r="BH691" s="329"/>
      <c r="BI691" s="330"/>
      <c r="BJ691" s="330" t="s">
        <v>542</v>
      </c>
      <c r="BK691" s="330" t="s">
        <v>542</v>
      </c>
      <c r="BL691" s="331"/>
    </row>
    <row r="692" spans="3:67" ht="12.75" customHeight="1">
      <c r="C692" s="324"/>
      <c r="D692" s="325"/>
      <c r="E692" s="325"/>
      <c r="F692" s="332"/>
      <c r="G692" s="333"/>
      <c r="H692" s="333"/>
      <c r="I692" s="333"/>
      <c r="J692" s="333"/>
      <c r="K692" s="333"/>
      <c r="L692" s="334"/>
      <c r="M692" s="332"/>
      <c r="N692" s="332"/>
      <c r="O692" s="332"/>
      <c r="P692" s="332"/>
      <c r="Q692" s="332"/>
      <c r="R692" s="332"/>
      <c r="S692" s="332"/>
      <c r="T692" s="333"/>
      <c r="U692" s="333"/>
      <c r="V692" s="333"/>
      <c r="W692" s="333"/>
      <c r="X692" s="333"/>
      <c r="Y692" s="334"/>
      <c r="Z692" s="332"/>
      <c r="AA692" s="332"/>
      <c r="AB692" s="332"/>
      <c r="AC692" s="332"/>
      <c r="AD692" s="332"/>
      <c r="AE692" s="332"/>
      <c r="AF692" s="332"/>
      <c r="AG692" s="332"/>
      <c r="AH692" s="332"/>
      <c r="AI692" s="332"/>
      <c r="AJ692" s="332"/>
      <c r="AK692" s="332"/>
      <c r="AL692" s="332"/>
      <c r="AM692" s="332"/>
      <c r="AN692" s="332"/>
      <c r="AO692" s="335"/>
      <c r="AP692" s="336" t="s">
        <v>791</v>
      </c>
      <c r="AQ692" s="337"/>
      <c r="AR692" s="337"/>
      <c r="AS692" s="337"/>
      <c r="AT692" s="337"/>
      <c r="AU692" s="337"/>
      <c r="AV692" s="337"/>
      <c r="AW692" s="337"/>
      <c r="AX692" s="337"/>
      <c r="AY692" s="338"/>
      <c r="AZ692" s="336" t="s">
        <v>789</v>
      </c>
      <c r="BA692" s="337"/>
      <c r="BB692" s="337"/>
      <c r="BC692" s="337"/>
      <c r="BD692" s="337"/>
      <c r="BE692" s="337"/>
      <c r="BF692" s="337"/>
      <c r="BG692" s="337"/>
      <c r="BH692" s="338"/>
      <c r="BI692" s="339"/>
      <c r="BJ692" s="330" t="s">
        <v>542</v>
      </c>
      <c r="BK692" s="339"/>
      <c r="BL692" s="338"/>
    </row>
    <row r="693" spans="3:67" ht="12.75" customHeight="1">
      <c r="C693" s="324"/>
      <c r="D693" s="325"/>
      <c r="E693" s="325"/>
      <c r="F693" s="332"/>
      <c r="G693" s="333"/>
      <c r="H693" s="333"/>
      <c r="I693" s="333"/>
      <c r="J693" s="333"/>
      <c r="K693" s="333"/>
      <c r="L693" s="334"/>
      <c r="M693" s="332"/>
      <c r="N693" s="332"/>
      <c r="O693" s="332"/>
      <c r="P693" s="332"/>
      <c r="Q693" s="332"/>
      <c r="R693" s="332"/>
      <c r="S693" s="332"/>
      <c r="T693" s="333"/>
      <c r="U693" s="333"/>
      <c r="V693" s="333"/>
      <c r="W693" s="333"/>
      <c r="X693" s="333"/>
      <c r="Y693" s="334"/>
      <c r="Z693" s="332"/>
      <c r="AA693" s="332"/>
      <c r="AB693" s="332"/>
      <c r="AC693" s="332"/>
      <c r="AD693" s="332"/>
      <c r="AE693" s="332"/>
      <c r="AF693" s="332"/>
      <c r="AG693" s="332"/>
      <c r="AH693" s="332"/>
      <c r="AI693" s="332"/>
      <c r="AJ693" s="332"/>
      <c r="AK693" s="332"/>
      <c r="AL693" s="332"/>
      <c r="AM693" s="332"/>
      <c r="AN693" s="332"/>
      <c r="AO693" s="335"/>
      <c r="AP693" s="340" t="s">
        <v>792</v>
      </c>
      <c r="AQ693" s="337"/>
      <c r="AR693" s="337"/>
      <c r="AS693" s="337"/>
      <c r="AT693" s="337"/>
      <c r="AU693" s="337"/>
      <c r="AV693" s="337"/>
      <c r="AW693" s="337"/>
      <c r="AX693" s="337"/>
      <c r="AY693" s="338"/>
      <c r="AZ693" s="340" t="s">
        <v>790</v>
      </c>
      <c r="BA693" s="337"/>
      <c r="BB693" s="337"/>
      <c r="BC693" s="337"/>
      <c r="BD693" s="337"/>
      <c r="BE693" s="337"/>
      <c r="BF693" s="337"/>
      <c r="BG693" s="337"/>
      <c r="BH693" s="338"/>
      <c r="BI693" s="339"/>
      <c r="BJ693" s="330" t="s">
        <v>542</v>
      </c>
      <c r="BK693" s="339"/>
      <c r="BL693" s="338"/>
    </row>
    <row r="694" spans="3:67" ht="12.75" customHeight="1">
      <c r="C694" s="324"/>
      <c r="D694" s="325"/>
      <c r="E694" s="325"/>
      <c r="F694" s="332"/>
      <c r="G694" s="333"/>
      <c r="H694" s="333"/>
      <c r="I694" s="333"/>
      <c r="J694" s="333"/>
      <c r="K694" s="333"/>
      <c r="L694" s="334"/>
      <c r="M694" s="332"/>
      <c r="N694" s="332"/>
      <c r="O694" s="332"/>
      <c r="P694" s="332"/>
      <c r="Q694" s="332"/>
      <c r="R694" s="332"/>
      <c r="S694" s="332"/>
      <c r="T694" s="333"/>
      <c r="U694" s="325"/>
      <c r="V694" s="333"/>
      <c r="W694" s="333"/>
      <c r="X694" s="333"/>
      <c r="Y694" s="334"/>
      <c r="Z694" s="332"/>
      <c r="AA694" s="332"/>
      <c r="AB694" s="332"/>
      <c r="AC694" s="332"/>
      <c r="AD694" s="332"/>
      <c r="AE694" s="332"/>
      <c r="AF694" s="332"/>
      <c r="AG694" s="332"/>
      <c r="AH694" s="332"/>
      <c r="AI694" s="332"/>
      <c r="AJ694" s="332"/>
      <c r="AK694" s="332"/>
      <c r="AL694" s="332"/>
      <c r="AM694" s="332"/>
      <c r="AN694" s="332"/>
      <c r="AO694" s="335"/>
      <c r="AP694" s="327" t="s">
        <v>543</v>
      </c>
      <c r="AQ694" s="328"/>
      <c r="AR694" s="328"/>
      <c r="AS694" s="328"/>
      <c r="AT694" s="328"/>
      <c r="AU694" s="328"/>
      <c r="AV694" s="328"/>
      <c r="AW694" s="328"/>
      <c r="AX694" s="328"/>
      <c r="AY694" s="329"/>
      <c r="AZ694" s="327" t="s">
        <v>544</v>
      </c>
      <c r="BA694" s="328"/>
      <c r="BB694" s="328"/>
      <c r="BC694" s="328"/>
      <c r="BD694" s="328"/>
      <c r="BE694" s="328"/>
      <c r="BF694" s="328"/>
      <c r="BG694" s="328"/>
      <c r="BH694" s="329"/>
      <c r="BI694" s="330"/>
      <c r="BJ694" s="330" t="s">
        <v>542</v>
      </c>
      <c r="BK694" s="330"/>
      <c r="BL694" s="343"/>
    </row>
    <row r="695" spans="3:67" ht="12.75" customHeight="1">
      <c r="C695" s="324"/>
      <c r="D695" s="325"/>
      <c r="E695" s="325"/>
      <c r="F695" s="332"/>
      <c r="G695" s="333"/>
      <c r="H695" s="333"/>
      <c r="I695" s="333"/>
      <c r="J695" s="333"/>
      <c r="K695" s="333"/>
      <c r="L695" s="334"/>
      <c r="M695" s="332"/>
      <c r="N695" s="332"/>
      <c r="O695" s="332"/>
      <c r="P695" s="332"/>
      <c r="Q695" s="332"/>
      <c r="R695" s="332"/>
      <c r="S695" s="332"/>
      <c r="T695" s="333"/>
      <c r="U695" s="333"/>
      <c r="V695" s="333"/>
      <c r="W695" s="333"/>
      <c r="X695" s="333"/>
      <c r="Y695" s="334"/>
      <c r="Z695" s="332"/>
      <c r="AA695" s="332"/>
      <c r="AB695" s="332"/>
      <c r="AC695" s="332"/>
      <c r="AD695" s="332"/>
      <c r="AE695" s="332"/>
      <c r="AF695" s="332"/>
      <c r="AG695" s="332"/>
      <c r="AH695" s="332"/>
      <c r="AI695" s="332"/>
      <c r="AJ695" s="332"/>
      <c r="AK695" s="332"/>
      <c r="AL695" s="332"/>
      <c r="AM695" s="332"/>
      <c r="AN695" s="332"/>
      <c r="AO695" s="335"/>
      <c r="AP695" s="336" t="s">
        <v>545</v>
      </c>
      <c r="AQ695" s="337"/>
      <c r="AR695" s="337"/>
      <c r="AS695" s="337"/>
      <c r="AT695" s="337"/>
      <c r="AU695" s="337"/>
      <c r="AV695" s="337"/>
      <c r="AW695" s="337"/>
      <c r="AX695" s="337"/>
      <c r="AY695" s="338"/>
      <c r="AZ695" s="336" t="s">
        <v>546</v>
      </c>
      <c r="BA695" s="337"/>
      <c r="BB695" s="337"/>
      <c r="BC695" s="337"/>
      <c r="BD695" s="337"/>
      <c r="BE695" s="337"/>
      <c r="BF695" s="337"/>
      <c r="BG695" s="337"/>
      <c r="BH695" s="338"/>
      <c r="BI695" s="339"/>
      <c r="BJ695" s="330" t="s">
        <v>542</v>
      </c>
      <c r="BK695" s="339"/>
      <c r="BL695" s="343"/>
    </row>
    <row r="696" spans="3:67" ht="12.75" customHeight="1">
      <c r="C696" s="324"/>
      <c r="D696" s="325"/>
      <c r="E696" s="325"/>
      <c r="F696" s="332"/>
      <c r="G696" s="333"/>
      <c r="H696" s="333"/>
      <c r="I696" s="333"/>
      <c r="J696" s="333"/>
      <c r="K696" s="333"/>
      <c r="L696" s="334"/>
      <c r="M696" s="332"/>
      <c r="N696" s="332"/>
      <c r="O696" s="332"/>
      <c r="P696" s="332"/>
      <c r="Q696" s="332"/>
      <c r="R696" s="332"/>
      <c r="S696" s="332"/>
      <c r="T696" s="333"/>
      <c r="U696" s="333"/>
      <c r="V696" s="333"/>
      <c r="W696" s="333"/>
      <c r="X696" s="333"/>
      <c r="Y696" s="334"/>
      <c r="Z696" s="332"/>
      <c r="AA696" s="332"/>
      <c r="AB696" s="332"/>
      <c r="AC696" s="332"/>
      <c r="AD696" s="332"/>
      <c r="AE696" s="332"/>
      <c r="AF696" s="332"/>
      <c r="AG696" s="332"/>
      <c r="AH696" s="332"/>
      <c r="AI696" s="332"/>
      <c r="AJ696" s="332"/>
      <c r="AK696" s="332"/>
      <c r="AL696" s="332"/>
      <c r="AM696" s="332"/>
      <c r="AN696" s="332"/>
      <c r="AO696" s="335"/>
      <c r="AP696" s="336" t="s">
        <v>547</v>
      </c>
      <c r="AQ696" s="342"/>
      <c r="AR696" s="342"/>
      <c r="AS696" s="342"/>
      <c r="AT696" s="342"/>
      <c r="AU696" s="342"/>
      <c r="AV696" s="342"/>
      <c r="AW696" s="342"/>
      <c r="AX696" s="342"/>
      <c r="AY696" s="343"/>
      <c r="AZ696" s="336" t="s">
        <v>548</v>
      </c>
      <c r="BA696" s="342"/>
      <c r="BB696" s="342"/>
      <c r="BC696" s="342"/>
      <c r="BD696" s="342"/>
      <c r="BE696" s="342"/>
      <c r="BF696" s="342"/>
      <c r="BG696" s="342"/>
      <c r="BH696" s="343"/>
      <c r="BI696" s="341"/>
      <c r="BJ696" s="341" t="s">
        <v>542</v>
      </c>
      <c r="BK696" s="339"/>
      <c r="BL696" s="343"/>
    </row>
    <row r="697" spans="3:67" ht="12.75" customHeight="1">
      <c r="C697" s="324"/>
      <c r="D697" s="325"/>
      <c r="E697" s="325"/>
      <c r="F697" s="332"/>
      <c r="G697" s="333"/>
      <c r="H697" s="333"/>
      <c r="I697" s="333"/>
      <c r="J697" s="333"/>
      <c r="K697" s="333"/>
      <c r="L697" s="334"/>
      <c r="M697" s="332"/>
      <c r="N697" s="332"/>
      <c r="O697" s="332"/>
      <c r="P697" s="332"/>
      <c r="Q697" s="332"/>
      <c r="R697" s="332"/>
      <c r="S697" s="332"/>
      <c r="T697" s="333"/>
      <c r="U697" s="333"/>
      <c r="V697" s="333"/>
      <c r="W697" s="333"/>
      <c r="X697" s="333"/>
      <c r="Y697" s="334"/>
      <c r="Z697" s="332"/>
      <c r="AA697" s="332"/>
      <c r="AB697" s="332"/>
      <c r="AC697" s="332"/>
      <c r="AD697" s="332"/>
      <c r="AE697" s="332"/>
      <c r="AF697" s="332"/>
      <c r="AG697" s="332"/>
      <c r="AH697" s="332"/>
      <c r="AI697" s="332"/>
      <c r="AJ697" s="332"/>
      <c r="AK697" s="332"/>
      <c r="AL697" s="332"/>
      <c r="AM697" s="332"/>
      <c r="AN697" s="332"/>
      <c r="AO697" s="335"/>
      <c r="AP697" s="336" t="s">
        <v>782</v>
      </c>
      <c r="AQ697" s="342"/>
      <c r="AR697" s="342"/>
      <c r="AS697" s="342"/>
      <c r="AT697" s="342"/>
      <c r="AU697" s="342"/>
      <c r="AV697" s="342"/>
      <c r="AW697" s="342"/>
      <c r="AX697" s="342"/>
      <c r="AY697" s="343"/>
      <c r="AZ697" s="336" t="s">
        <v>783</v>
      </c>
      <c r="BA697" s="342"/>
      <c r="BB697" s="342"/>
      <c r="BC697" s="342"/>
      <c r="BD697" s="342"/>
      <c r="BE697" s="342"/>
      <c r="BF697" s="342"/>
      <c r="BG697" s="342"/>
      <c r="BH697" s="343"/>
      <c r="BI697" s="341"/>
      <c r="BJ697" s="341" t="s">
        <v>542</v>
      </c>
      <c r="BK697" s="341"/>
      <c r="BL697" s="343"/>
      <c r="BO697" s="312"/>
    </row>
    <row r="698" spans="3:67" ht="12.75" customHeight="1">
      <c r="C698" s="324"/>
      <c r="D698" s="325"/>
      <c r="E698" s="325"/>
      <c r="F698" s="332"/>
      <c r="G698" s="333"/>
      <c r="H698" s="333"/>
      <c r="I698" s="333"/>
      <c r="J698" s="333"/>
      <c r="K698" s="333"/>
      <c r="L698" s="334"/>
      <c r="M698" s="332"/>
      <c r="N698" s="332"/>
      <c r="O698" s="332"/>
      <c r="P698" s="332"/>
      <c r="Q698" s="332"/>
      <c r="R698" s="332"/>
      <c r="S698" s="332"/>
      <c r="T698" s="333"/>
      <c r="U698" s="333"/>
      <c r="V698" s="333"/>
      <c r="W698" s="333"/>
      <c r="X698" s="333"/>
      <c r="Y698" s="334"/>
      <c r="Z698" s="332"/>
      <c r="AA698" s="332"/>
      <c r="AB698" s="332"/>
      <c r="AC698" s="332"/>
      <c r="AD698" s="332"/>
      <c r="AE698" s="332"/>
      <c r="AF698" s="332"/>
      <c r="AG698" s="332"/>
      <c r="AH698" s="332"/>
      <c r="AI698" s="332"/>
      <c r="AJ698" s="332"/>
      <c r="AK698" s="332"/>
      <c r="AL698" s="332"/>
      <c r="AM698" s="332"/>
      <c r="AN698" s="332"/>
      <c r="AO698" s="335"/>
      <c r="AP698" s="336" t="s">
        <v>786</v>
      </c>
      <c r="AQ698" s="342"/>
      <c r="AR698" s="342"/>
      <c r="AS698" s="342"/>
      <c r="AT698" s="342"/>
      <c r="AU698" s="342"/>
      <c r="AV698" s="342"/>
      <c r="AW698" s="342"/>
      <c r="AX698" s="342"/>
      <c r="AY698" s="343"/>
      <c r="AZ698" s="336" t="s">
        <v>787</v>
      </c>
      <c r="BA698" s="342"/>
      <c r="BB698" s="342"/>
      <c r="BC698" s="342"/>
      <c r="BD698" s="342"/>
      <c r="BE698" s="342"/>
      <c r="BF698" s="342"/>
      <c r="BG698" s="342"/>
      <c r="BH698" s="343"/>
      <c r="BI698" s="341"/>
      <c r="BJ698" s="341" t="s">
        <v>542</v>
      </c>
      <c r="BK698" s="341"/>
      <c r="BL698" s="343"/>
    </row>
    <row r="699" spans="3:67" ht="12.75" customHeight="1">
      <c r="C699" s="324"/>
      <c r="D699" s="325"/>
      <c r="E699" s="325"/>
      <c r="F699" s="332"/>
      <c r="G699" s="333"/>
      <c r="H699" s="333"/>
      <c r="I699" s="333"/>
      <c r="J699" s="333"/>
      <c r="K699" s="333"/>
      <c r="L699" s="334"/>
      <c r="M699" s="332"/>
      <c r="N699" s="332"/>
      <c r="O699" s="332"/>
      <c r="P699" s="332"/>
      <c r="Q699" s="332"/>
      <c r="R699" s="332"/>
      <c r="S699" s="332"/>
      <c r="T699" s="333"/>
      <c r="U699" s="333"/>
      <c r="V699" s="333"/>
      <c r="W699" s="333"/>
      <c r="X699" s="333"/>
      <c r="Y699" s="334"/>
      <c r="Z699" s="332"/>
      <c r="AA699" s="332"/>
      <c r="AB699" s="332"/>
      <c r="AC699" s="332"/>
      <c r="AD699" s="332"/>
      <c r="AE699" s="332"/>
      <c r="AF699" s="332"/>
      <c r="AG699" s="332"/>
      <c r="AH699" s="332"/>
      <c r="AI699" s="332"/>
      <c r="AJ699" s="332"/>
      <c r="AK699" s="332"/>
      <c r="AL699" s="332"/>
      <c r="AM699" s="332"/>
      <c r="AN699" s="332"/>
      <c r="AO699" s="335"/>
      <c r="AP699" s="336" t="s">
        <v>784</v>
      </c>
      <c r="AQ699" s="342"/>
      <c r="AR699" s="342"/>
      <c r="AS699" s="342"/>
      <c r="AT699" s="342"/>
      <c r="AU699" s="342"/>
      <c r="AV699" s="342"/>
      <c r="AW699" s="342"/>
      <c r="AX699" s="342"/>
      <c r="AY699" s="343"/>
      <c r="AZ699" s="336" t="s">
        <v>785</v>
      </c>
      <c r="BA699" s="342"/>
      <c r="BB699" s="342"/>
      <c r="BC699" s="342"/>
      <c r="BD699" s="342"/>
      <c r="BE699" s="342"/>
      <c r="BF699" s="342"/>
      <c r="BG699" s="342"/>
      <c r="BH699" s="343"/>
      <c r="BI699" s="341"/>
      <c r="BJ699" s="341" t="s">
        <v>542</v>
      </c>
      <c r="BK699" s="341"/>
      <c r="BL699" s="343"/>
    </row>
    <row r="700" spans="3:67" ht="12.75" customHeight="1">
      <c r="C700" s="324"/>
      <c r="D700" s="325"/>
      <c r="E700" s="325"/>
      <c r="F700" s="332"/>
      <c r="G700" s="333"/>
      <c r="H700" s="333"/>
      <c r="I700" s="333"/>
      <c r="J700" s="333"/>
      <c r="K700" s="333"/>
      <c r="L700" s="334"/>
      <c r="M700" s="332"/>
      <c r="N700" s="332"/>
      <c r="O700" s="332"/>
      <c r="P700" s="332"/>
      <c r="Q700" s="332"/>
      <c r="R700" s="332"/>
      <c r="S700" s="332"/>
      <c r="T700" s="333"/>
      <c r="U700" s="333"/>
      <c r="V700" s="333"/>
      <c r="W700" s="333"/>
      <c r="X700" s="333"/>
      <c r="Y700" s="334"/>
      <c r="Z700" s="332"/>
      <c r="AA700" s="332"/>
      <c r="AB700" s="332"/>
      <c r="AC700" s="332"/>
      <c r="AD700" s="332"/>
      <c r="AE700" s="332"/>
      <c r="AF700" s="332"/>
      <c r="AG700" s="332"/>
      <c r="AH700" s="332"/>
      <c r="AI700" s="332"/>
      <c r="AJ700" s="332"/>
      <c r="AK700" s="332"/>
      <c r="AL700" s="332"/>
      <c r="AM700" s="332"/>
      <c r="AN700" s="332"/>
      <c r="AO700" s="335"/>
      <c r="AP700" s="336"/>
      <c r="AQ700" s="342"/>
      <c r="AR700" s="342"/>
      <c r="AS700" s="342"/>
      <c r="AT700" s="342"/>
      <c r="AU700" s="342"/>
      <c r="AV700" s="342"/>
      <c r="AW700" s="342"/>
      <c r="AX700" s="342"/>
      <c r="AY700" s="343"/>
      <c r="AZ700" s="327"/>
      <c r="BA700" s="342"/>
      <c r="BB700" s="342"/>
      <c r="BC700" s="342"/>
      <c r="BD700" s="342"/>
      <c r="BE700" s="342"/>
      <c r="BF700" s="342"/>
      <c r="BG700" s="342"/>
      <c r="BH700" s="343"/>
      <c r="BI700" s="341"/>
      <c r="BJ700" s="341"/>
      <c r="BK700" s="341"/>
      <c r="BL700" s="343"/>
    </row>
    <row r="701" spans="3:67" ht="12.75" customHeight="1">
      <c r="C701" s="324"/>
      <c r="D701" s="325"/>
      <c r="E701" s="325"/>
      <c r="F701" s="332"/>
      <c r="G701" s="333"/>
      <c r="H701" s="333"/>
      <c r="I701" s="333"/>
      <c r="J701" s="333"/>
      <c r="K701" s="333"/>
      <c r="L701" s="334"/>
      <c r="M701" s="332"/>
      <c r="N701" s="332"/>
      <c r="O701" s="332"/>
      <c r="P701" s="332"/>
      <c r="Q701" s="332"/>
      <c r="R701" s="332"/>
      <c r="S701" s="332"/>
      <c r="T701" s="333"/>
      <c r="U701" s="333"/>
      <c r="V701" s="333"/>
      <c r="W701" s="333" t="s">
        <v>549</v>
      </c>
      <c r="X701" s="333"/>
      <c r="Y701" s="334"/>
      <c r="Z701" s="332"/>
      <c r="AA701" s="332"/>
      <c r="AB701" s="332"/>
      <c r="AC701" s="332"/>
      <c r="AD701" s="332"/>
      <c r="AE701" s="332"/>
      <c r="AF701" s="332"/>
      <c r="AG701" s="332"/>
      <c r="AH701" s="332"/>
      <c r="AI701" s="332"/>
      <c r="AJ701" s="332"/>
      <c r="AK701" s="332"/>
      <c r="AL701" s="332"/>
      <c r="AM701" s="332"/>
      <c r="AN701" s="332"/>
      <c r="AO701" s="335"/>
      <c r="AP701" s="336"/>
      <c r="AQ701" s="342"/>
      <c r="AR701" s="342"/>
      <c r="AS701" s="342"/>
      <c r="AT701" s="342"/>
      <c r="AU701" s="342"/>
      <c r="AV701" s="342"/>
      <c r="AW701" s="342"/>
      <c r="AX701" s="342"/>
      <c r="AY701" s="343"/>
      <c r="AZ701" s="327"/>
      <c r="BA701" s="342"/>
      <c r="BB701" s="342"/>
      <c r="BC701" s="342"/>
      <c r="BD701" s="342"/>
      <c r="BE701" s="342"/>
      <c r="BF701" s="342"/>
      <c r="BG701" s="342"/>
      <c r="BH701" s="343"/>
      <c r="BI701" s="341"/>
      <c r="BJ701" s="341"/>
      <c r="BK701" s="341"/>
      <c r="BL701" s="343"/>
    </row>
    <row r="702" spans="3:67" ht="12.75" customHeight="1">
      <c r="C702" s="324"/>
      <c r="D702" s="325"/>
      <c r="E702" s="325"/>
      <c r="F702" s="332"/>
      <c r="G702" s="333"/>
      <c r="H702" s="333"/>
      <c r="I702" s="333"/>
      <c r="J702" s="333"/>
      <c r="K702" s="333"/>
      <c r="L702" s="334"/>
      <c r="M702" s="332"/>
      <c r="N702" s="332"/>
      <c r="O702" s="332"/>
      <c r="P702" s="332"/>
      <c r="Q702" s="332"/>
      <c r="R702" s="332"/>
      <c r="S702" s="332"/>
      <c r="T702" s="333"/>
      <c r="U702" s="333"/>
      <c r="V702" s="333"/>
      <c r="W702" s="333"/>
      <c r="X702" s="333"/>
      <c r="Y702" s="334"/>
      <c r="Z702" s="332"/>
      <c r="AA702" s="332"/>
      <c r="AB702" s="332"/>
      <c r="AC702" s="332"/>
      <c r="AD702" s="332"/>
      <c r="AE702" s="332"/>
      <c r="AF702" s="332"/>
      <c r="AG702" s="332"/>
      <c r="AH702" s="332"/>
      <c r="AI702" s="332"/>
      <c r="AJ702" s="332"/>
      <c r="AK702" s="332"/>
      <c r="AL702" s="332"/>
      <c r="AM702" s="332"/>
      <c r="AN702" s="332"/>
      <c r="AO702" s="335"/>
      <c r="AP702" s="327"/>
      <c r="AQ702" s="342"/>
      <c r="AR702" s="342"/>
      <c r="AS702" s="342"/>
      <c r="AT702" s="342"/>
      <c r="AU702" s="342"/>
      <c r="AV702" s="342"/>
      <c r="AW702" s="342"/>
      <c r="AX702" s="342"/>
      <c r="AY702" s="343"/>
      <c r="AZ702" s="327"/>
      <c r="BA702" s="342"/>
      <c r="BB702" s="342"/>
      <c r="BC702" s="342"/>
      <c r="BD702" s="342"/>
      <c r="BE702" s="342"/>
      <c r="BF702" s="342"/>
      <c r="BG702" s="342"/>
      <c r="BH702" s="343"/>
      <c r="BI702" s="341"/>
      <c r="BJ702" s="341"/>
      <c r="BK702" s="341"/>
      <c r="BL702" s="343"/>
    </row>
    <row r="703" spans="3:67" ht="12.75" customHeight="1">
      <c r="C703" s="324"/>
      <c r="D703" s="325"/>
      <c r="E703" s="325"/>
      <c r="F703" s="332"/>
      <c r="G703" s="333"/>
      <c r="H703" s="333"/>
      <c r="I703" s="333"/>
      <c r="J703" s="333"/>
      <c r="K703" s="333"/>
      <c r="L703" s="334"/>
      <c r="M703" s="332"/>
      <c r="N703" s="332"/>
      <c r="O703" s="332"/>
      <c r="P703" s="332"/>
      <c r="Q703" s="332"/>
      <c r="R703" s="332"/>
      <c r="S703" s="332"/>
      <c r="T703" s="333"/>
      <c r="U703" s="333"/>
      <c r="V703" s="333"/>
      <c r="W703" s="333"/>
      <c r="X703" s="333"/>
      <c r="Y703" s="334"/>
      <c r="Z703" s="332"/>
      <c r="AA703" s="332"/>
      <c r="AB703" s="332"/>
      <c r="AC703" s="332"/>
      <c r="AD703" s="332"/>
      <c r="AE703" s="332"/>
      <c r="AF703" s="332"/>
      <c r="AG703" s="332"/>
      <c r="AH703" s="332"/>
      <c r="AI703" s="332"/>
      <c r="AJ703" s="332"/>
      <c r="AK703" s="332"/>
      <c r="AL703" s="332"/>
      <c r="AM703" s="332"/>
      <c r="AN703" s="332"/>
      <c r="AO703" s="335"/>
      <c r="AP703" s="336"/>
      <c r="AQ703" s="342"/>
      <c r="AR703" s="342"/>
      <c r="AS703" s="342"/>
      <c r="AT703" s="342"/>
      <c r="AU703" s="342"/>
      <c r="AV703" s="342"/>
      <c r="AW703" s="342"/>
      <c r="AX703" s="342"/>
      <c r="AY703" s="343"/>
      <c r="AZ703" s="336"/>
      <c r="BA703" s="342"/>
      <c r="BB703" s="342"/>
      <c r="BC703" s="342"/>
      <c r="BD703" s="342"/>
      <c r="BE703" s="342"/>
      <c r="BF703" s="342"/>
      <c r="BG703" s="342"/>
      <c r="BH703" s="343"/>
      <c r="BI703" s="341"/>
      <c r="BJ703" s="341"/>
      <c r="BK703" s="341"/>
      <c r="BL703" s="343"/>
    </row>
    <row r="704" spans="3:67" ht="12.75" customHeight="1">
      <c r="C704" s="324"/>
      <c r="D704" s="325"/>
      <c r="E704" s="325"/>
      <c r="F704" s="332"/>
      <c r="G704" s="333"/>
      <c r="H704" s="333"/>
      <c r="I704" s="333"/>
      <c r="J704" s="333"/>
      <c r="K704" s="333"/>
      <c r="L704" s="334"/>
      <c r="M704" s="332"/>
      <c r="N704" s="332"/>
      <c r="O704" s="332"/>
      <c r="P704" s="332"/>
      <c r="Q704" s="332"/>
      <c r="R704" s="332"/>
      <c r="S704" s="332"/>
      <c r="T704" s="333"/>
      <c r="U704" s="333"/>
      <c r="V704" s="333"/>
      <c r="W704" s="333"/>
      <c r="X704" s="333"/>
      <c r="Y704" s="334"/>
      <c r="Z704" s="332"/>
      <c r="AA704" s="332"/>
      <c r="AB704" s="332"/>
      <c r="AC704" s="332"/>
      <c r="AD704" s="332"/>
      <c r="AE704" s="332"/>
      <c r="AF704" s="332"/>
      <c r="AG704" s="332"/>
      <c r="AH704" s="332"/>
      <c r="AI704" s="332"/>
      <c r="AJ704" s="332"/>
      <c r="AK704" s="332"/>
      <c r="AL704" s="332"/>
      <c r="AM704" s="332"/>
      <c r="AN704" s="332"/>
      <c r="AO704" s="335"/>
      <c r="AP704" s="327"/>
      <c r="AQ704" s="342"/>
      <c r="AR704" s="342"/>
      <c r="AS704" s="342"/>
      <c r="AT704" s="342"/>
      <c r="AU704" s="342"/>
      <c r="AV704" s="342"/>
      <c r="AW704" s="342"/>
      <c r="AX704" s="342"/>
      <c r="AY704" s="343"/>
      <c r="AZ704" s="327"/>
      <c r="BA704" s="342"/>
      <c r="BB704" s="342"/>
      <c r="BC704" s="342"/>
      <c r="BD704" s="342"/>
      <c r="BE704" s="342"/>
      <c r="BF704" s="342"/>
      <c r="BG704" s="342"/>
      <c r="BH704" s="343"/>
      <c r="BI704" s="341"/>
      <c r="BJ704" s="341"/>
      <c r="BK704" s="341"/>
      <c r="BL704" s="343"/>
    </row>
    <row r="705" spans="3:64" ht="12.75" customHeight="1">
      <c r="C705" s="324"/>
      <c r="D705" s="325"/>
      <c r="E705" s="325"/>
      <c r="F705" s="332"/>
      <c r="G705" s="333"/>
      <c r="H705" s="333"/>
      <c r="I705" s="333"/>
      <c r="J705" s="333"/>
      <c r="K705" s="333"/>
      <c r="L705" s="334"/>
      <c r="M705" s="332"/>
      <c r="N705" s="332"/>
      <c r="O705" s="332"/>
      <c r="P705" s="332"/>
      <c r="Q705" s="332"/>
      <c r="R705" s="332"/>
      <c r="S705" s="332"/>
      <c r="T705" s="333"/>
      <c r="U705" s="333"/>
      <c r="V705" s="333"/>
      <c r="W705" s="333"/>
      <c r="X705" s="333"/>
      <c r="Y705" s="334"/>
      <c r="Z705" s="332"/>
      <c r="AA705" s="332"/>
      <c r="AB705" s="332"/>
      <c r="AC705" s="332"/>
      <c r="AD705" s="332"/>
      <c r="AE705" s="332"/>
      <c r="AF705" s="332"/>
      <c r="AG705" s="332"/>
      <c r="AH705" s="332"/>
      <c r="AI705" s="332"/>
      <c r="AJ705" s="332"/>
      <c r="AK705" s="332"/>
      <c r="AL705" s="332"/>
      <c r="AM705" s="332"/>
      <c r="AN705" s="332"/>
      <c r="AO705" s="335"/>
      <c r="AP705" s="336"/>
      <c r="AQ705" s="342"/>
      <c r="AR705" s="342"/>
      <c r="AS705" s="342"/>
      <c r="AT705" s="342"/>
      <c r="AU705" s="342"/>
      <c r="AV705" s="342"/>
      <c r="AW705" s="342"/>
      <c r="AX705" s="342"/>
      <c r="AY705" s="343"/>
      <c r="AZ705" s="336"/>
      <c r="BA705" s="342"/>
      <c r="BB705" s="342"/>
      <c r="BC705" s="342"/>
      <c r="BD705" s="342"/>
      <c r="BE705" s="342"/>
      <c r="BF705" s="342"/>
      <c r="BG705" s="342"/>
      <c r="BH705" s="343"/>
      <c r="BI705" s="341"/>
      <c r="BJ705" s="341"/>
      <c r="BK705" s="341"/>
      <c r="BL705" s="343"/>
    </row>
    <row r="706" spans="3:64" ht="12.75" customHeight="1">
      <c r="C706" s="324"/>
      <c r="D706" s="325"/>
      <c r="E706" s="325"/>
      <c r="F706" s="332"/>
      <c r="G706" s="333"/>
      <c r="H706" s="333"/>
      <c r="I706" s="333"/>
      <c r="J706" s="333"/>
      <c r="K706" s="333"/>
      <c r="L706" s="334"/>
      <c r="M706" s="332"/>
      <c r="N706" s="332"/>
      <c r="O706" s="332"/>
      <c r="P706" s="332"/>
      <c r="Q706" s="332"/>
      <c r="R706" s="332"/>
      <c r="S706" s="332"/>
      <c r="T706" s="333"/>
      <c r="U706" s="333"/>
      <c r="V706" s="333"/>
      <c r="W706" s="333"/>
      <c r="X706" s="333"/>
      <c r="Y706" s="334"/>
      <c r="Z706" s="332"/>
      <c r="AA706" s="332"/>
      <c r="AB706" s="332"/>
      <c r="AC706" s="332"/>
      <c r="AD706" s="332"/>
      <c r="AE706" s="332"/>
      <c r="AF706" s="332"/>
      <c r="AG706" s="332"/>
      <c r="AH706" s="332"/>
      <c r="AI706" s="332"/>
      <c r="AJ706" s="332"/>
      <c r="AK706" s="332"/>
      <c r="AL706" s="332"/>
      <c r="AM706" s="332"/>
      <c r="AN706" s="332"/>
      <c r="AO706" s="335"/>
      <c r="AP706" s="336"/>
      <c r="AQ706" s="342"/>
      <c r="AR706" s="342"/>
      <c r="AS706" s="342"/>
      <c r="AT706" s="342"/>
      <c r="AU706" s="342"/>
      <c r="AV706" s="342"/>
      <c r="AW706" s="342"/>
      <c r="AX706" s="342"/>
      <c r="AY706" s="343"/>
      <c r="AZ706" s="336"/>
      <c r="BA706" s="342"/>
      <c r="BB706" s="342"/>
      <c r="BC706" s="342"/>
      <c r="BD706" s="342"/>
      <c r="BE706" s="342"/>
      <c r="BF706" s="342"/>
      <c r="BG706" s="342"/>
      <c r="BH706" s="343"/>
      <c r="BI706" s="341"/>
      <c r="BJ706" s="341"/>
      <c r="BK706" s="341"/>
      <c r="BL706" s="343"/>
    </row>
    <row r="707" spans="3:64" ht="12.75" customHeight="1">
      <c r="C707" s="324"/>
      <c r="D707" s="325"/>
      <c r="E707" s="325"/>
      <c r="F707" s="332"/>
      <c r="G707" s="333"/>
      <c r="H707" s="333"/>
      <c r="I707" s="333"/>
      <c r="J707" s="333"/>
      <c r="K707" s="333"/>
      <c r="L707" s="334"/>
      <c r="M707" s="332"/>
      <c r="N707" s="332"/>
      <c r="O707" s="332"/>
      <c r="P707" s="332"/>
      <c r="Q707" s="332"/>
      <c r="R707" s="332"/>
      <c r="S707" s="332"/>
      <c r="T707" s="333"/>
      <c r="U707" s="333"/>
      <c r="V707" s="333"/>
      <c r="W707" s="333"/>
      <c r="X707" s="333"/>
      <c r="Y707" s="334"/>
      <c r="Z707" s="332"/>
      <c r="AA707" s="332"/>
      <c r="AB707" s="332"/>
      <c r="AC707" s="332"/>
      <c r="AD707" s="332"/>
      <c r="AE707" s="332"/>
      <c r="AF707" s="332"/>
      <c r="AG707" s="332"/>
      <c r="AH707" s="332"/>
      <c r="AI707" s="332"/>
      <c r="AJ707" s="332"/>
      <c r="AK707" s="332"/>
      <c r="AL707" s="332"/>
      <c r="AM707" s="332"/>
      <c r="AN707" s="332"/>
      <c r="AO707" s="335"/>
      <c r="AP707" s="336"/>
      <c r="AQ707" s="342"/>
      <c r="AR707" s="342"/>
      <c r="AS707" s="342"/>
      <c r="AT707" s="342"/>
      <c r="AU707" s="342"/>
      <c r="AV707" s="342"/>
      <c r="AW707" s="342"/>
      <c r="AX707" s="342"/>
      <c r="AY707" s="343"/>
      <c r="AZ707" s="336"/>
      <c r="BA707" s="342"/>
      <c r="BB707" s="342"/>
      <c r="BC707" s="342"/>
      <c r="BD707" s="342"/>
      <c r="BE707" s="342"/>
      <c r="BF707" s="342"/>
      <c r="BG707" s="342"/>
      <c r="BH707" s="343"/>
      <c r="BI707" s="341"/>
      <c r="BJ707" s="341"/>
      <c r="BK707" s="341"/>
      <c r="BL707" s="343"/>
    </row>
    <row r="708" spans="3:64" ht="12.75" customHeight="1">
      <c r="C708" s="324"/>
      <c r="D708" s="325"/>
      <c r="E708" s="325"/>
      <c r="F708" s="332"/>
      <c r="G708" s="333"/>
      <c r="H708" s="333"/>
      <c r="I708" s="333"/>
      <c r="J708" s="333"/>
      <c r="K708" s="333"/>
      <c r="L708" s="334"/>
      <c r="M708" s="332"/>
      <c r="N708" s="332"/>
      <c r="O708" s="332"/>
      <c r="P708" s="332"/>
      <c r="Q708" s="332"/>
      <c r="R708" s="332"/>
      <c r="S708" s="332"/>
      <c r="T708" s="333"/>
      <c r="U708" s="333"/>
      <c r="V708" s="333"/>
      <c r="W708" s="333"/>
      <c r="X708" s="333"/>
      <c r="Y708" s="334"/>
      <c r="Z708" s="332"/>
      <c r="AA708" s="332"/>
      <c r="AB708" s="332"/>
      <c r="AC708" s="332"/>
      <c r="AD708" s="332"/>
      <c r="AE708" s="332"/>
      <c r="AF708" s="332"/>
      <c r="AG708" s="332"/>
      <c r="AH708" s="332"/>
      <c r="AI708" s="332"/>
      <c r="AJ708" s="332"/>
      <c r="AK708" s="332"/>
      <c r="AL708" s="332"/>
      <c r="AM708" s="332"/>
      <c r="AN708" s="332"/>
      <c r="AO708" s="335"/>
      <c r="AP708" s="336"/>
      <c r="AQ708" s="342"/>
      <c r="AR708" s="342"/>
      <c r="AS708" s="342"/>
      <c r="AT708" s="342"/>
      <c r="AU708" s="342"/>
      <c r="AV708" s="342"/>
      <c r="AW708" s="342"/>
      <c r="AX708" s="342"/>
      <c r="AY708" s="343"/>
      <c r="AZ708" s="336"/>
      <c r="BA708" s="342"/>
      <c r="BB708" s="342"/>
      <c r="BC708" s="342"/>
      <c r="BD708" s="342"/>
      <c r="BE708" s="342"/>
      <c r="BF708" s="342"/>
      <c r="BG708" s="342"/>
      <c r="BH708" s="343"/>
      <c r="BI708" s="341"/>
      <c r="BJ708" s="341"/>
      <c r="BK708" s="341"/>
      <c r="BL708" s="343"/>
    </row>
    <row r="709" spans="3:64" ht="12.75" customHeight="1">
      <c r="C709" s="324"/>
      <c r="D709" s="325"/>
      <c r="E709" s="325"/>
      <c r="F709" s="332"/>
      <c r="G709" s="333"/>
      <c r="H709" s="333"/>
      <c r="I709" s="333"/>
      <c r="J709" s="333"/>
      <c r="K709" s="333"/>
      <c r="L709" s="334"/>
      <c r="M709" s="332"/>
      <c r="N709" s="332"/>
      <c r="O709" s="332"/>
      <c r="P709" s="332"/>
      <c r="Q709" s="332"/>
      <c r="R709" s="332"/>
      <c r="S709" s="332"/>
      <c r="T709" s="333"/>
      <c r="U709" s="333"/>
      <c r="V709" s="333"/>
      <c r="W709" s="333"/>
      <c r="X709" s="333"/>
      <c r="Y709" s="334"/>
      <c r="Z709" s="332"/>
      <c r="AA709" s="332"/>
      <c r="AB709" s="332"/>
      <c r="AC709" s="332"/>
      <c r="AD709" s="332"/>
      <c r="AE709" s="332"/>
      <c r="AF709" s="332"/>
      <c r="AG709" s="332"/>
      <c r="AH709" s="332"/>
      <c r="AI709" s="332"/>
      <c r="AJ709" s="332"/>
      <c r="AK709" s="332"/>
      <c r="AL709" s="332"/>
      <c r="AM709" s="332"/>
      <c r="AN709" s="332"/>
      <c r="AO709" s="335"/>
      <c r="AP709" s="336"/>
      <c r="AQ709" s="342"/>
      <c r="AR709" s="342"/>
      <c r="AS709" s="342"/>
      <c r="AT709" s="342"/>
      <c r="AU709" s="342"/>
      <c r="AV709" s="342"/>
      <c r="AW709" s="342"/>
      <c r="AX709" s="342"/>
      <c r="AY709" s="343"/>
      <c r="AZ709" s="336"/>
      <c r="BA709" s="342"/>
      <c r="BB709" s="342"/>
      <c r="BC709" s="342"/>
      <c r="BD709" s="342"/>
      <c r="BE709" s="342"/>
      <c r="BF709" s="342"/>
      <c r="BG709" s="342"/>
      <c r="BH709" s="343"/>
      <c r="BI709" s="341"/>
      <c r="BJ709" s="341"/>
      <c r="BK709" s="341"/>
      <c r="BL709" s="343"/>
    </row>
    <row r="710" spans="3:64" ht="12.75" customHeight="1">
      <c r="C710" s="324"/>
      <c r="D710" s="325"/>
      <c r="E710" s="325"/>
      <c r="F710" s="332"/>
      <c r="G710" s="333"/>
      <c r="H710" s="333"/>
      <c r="I710" s="333"/>
      <c r="J710" s="333"/>
      <c r="K710" s="333"/>
      <c r="L710" s="334"/>
      <c r="M710" s="332"/>
      <c r="N710" s="332"/>
      <c r="O710" s="332"/>
      <c r="P710" s="332"/>
      <c r="Q710" s="332"/>
      <c r="R710" s="332"/>
      <c r="S710" s="332"/>
      <c r="T710" s="333"/>
      <c r="U710" s="333"/>
      <c r="V710" s="333"/>
      <c r="W710" s="333"/>
      <c r="X710" s="333"/>
      <c r="Y710" s="334"/>
      <c r="Z710" s="332"/>
      <c r="AA710" s="332"/>
      <c r="AB710" s="332"/>
      <c r="AC710" s="332"/>
      <c r="AD710" s="332"/>
      <c r="AE710" s="332"/>
      <c r="AF710" s="332"/>
      <c r="AG710" s="332"/>
      <c r="AH710" s="332"/>
      <c r="AI710" s="332"/>
      <c r="AJ710" s="332"/>
      <c r="AK710" s="332"/>
      <c r="AL710" s="332"/>
      <c r="AM710" s="332"/>
      <c r="AN710" s="332"/>
      <c r="AO710" s="335"/>
      <c r="AP710" s="336"/>
      <c r="AQ710" s="342"/>
      <c r="AR710" s="342"/>
      <c r="AS710" s="342"/>
      <c r="AT710" s="342"/>
      <c r="AU710" s="342"/>
      <c r="AV710" s="342"/>
      <c r="AW710" s="342"/>
      <c r="AX710" s="342"/>
      <c r="AY710" s="343"/>
      <c r="AZ710" s="336"/>
      <c r="BA710" s="342"/>
      <c r="BB710" s="342"/>
      <c r="BC710" s="342"/>
      <c r="BD710" s="342"/>
      <c r="BE710" s="342"/>
      <c r="BF710" s="342"/>
      <c r="BG710" s="342"/>
      <c r="BH710" s="343"/>
      <c r="BI710" s="341"/>
      <c r="BJ710" s="341"/>
      <c r="BK710" s="341"/>
      <c r="BL710" s="343"/>
    </row>
    <row r="711" spans="3:64" ht="12.75" customHeight="1">
      <c r="C711" s="324"/>
      <c r="D711" s="325"/>
      <c r="E711" s="325"/>
      <c r="F711" s="332"/>
      <c r="G711" s="333"/>
      <c r="H711" s="333"/>
      <c r="I711" s="333"/>
      <c r="J711" s="333"/>
      <c r="K711" s="333"/>
      <c r="L711" s="334"/>
      <c r="M711" s="332"/>
      <c r="N711" s="332"/>
      <c r="O711" s="332"/>
      <c r="P711" s="332"/>
      <c r="Q711" s="332"/>
      <c r="R711" s="332"/>
      <c r="S711" s="332"/>
      <c r="T711" s="333"/>
      <c r="U711" s="333"/>
      <c r="V711" s="333"/>
      <c r="W711" s="333"/>
      <c r="X711" s="333"/>
      <c r="Y711" s="334"/>
      <c r="Z711" s="332"/>
      <c r="AA711" s="332"/>
      <c r="AB711" s="332"/>
      <c r="AC711" s="332"/>
      <c r="AD711" s="332"/>
      <c r="AE711" s="332"/>
      <c r="AF711" s="332"/>
      <c r="AG711" s="332"/>
      <c r="AH711" s="332"/>
      <c r="AI711" s="332"/>
      <c r="AJ711" s="332"/>
      <c r="AK711" s="332"/>
      <c r="AL711" s="332"/>
      <c r="AM711" s="332"/>
      <c r="AN711" s="332"/>
      <c r="AO711" s="335"/>
      <c r="AP711" s="336"/>
      <c r="AQ711" s="342"/>
      <c r="AR711" s="342"/>
      <c r="AS711" s="342"/>
      <c r="AT711" s="342"/>
      <c r="AU711" s="342"/>
      <c r="AV711" s="342"/>
      <c r="AW711" s="342"/>
      <c r="AX711" s="342"/>
      <c r="AY711" s="343"/>
      <c r="AZ711" s="336"/>
      <c r="BA711" s="342"/>
      <c r="BB711" s="342"/>
      <c r="BC711" s="342"/>
      <c r="BD711" s="342"/>
      <c r="BE711" s="342"/>
      <c r="BF711" s="342"/>
      <c r="BG711" s="342"/>
      <c r="BH711" s="343"/>
      <c r="BI711" s="341"/>
      <c r="BJ711" s="341"/>
      <c r="BK711" s="341"/>
      <c r="BL711" s="343"/>
    </row>
    <row r="712" spans="3:64" ht="12.75" customHeight="1">
      <c r="C712" s="324"/>
      <c r="D712" s="325"/>
      <c r="E712" s="325"/>
      <c r="F712" s="332"/>
      <c r="G712" s="333"/>
      <c r="H712" s="333"/>
      <c r="I712" s="333"/>
      <c r="J712" s="333"/>
      <c r="K712" s="333"/>
      <c r="L712" s="334"/>
      <c r="M712" s="332"/>
      <c r="N712" s="332"/>
      <c r="O712" s="332"/>
      <c r="P712" s="332"/>
      <c r="Q712" s="332"/>
      <c r="R712" s="332"/>
      <c r="S712" s="332"/>
      <c r="T712" s="333"/>
      <c r="U712" s="333"/>
      <c r="V712" s="333"/>
      <c r="W712" s="333"/>
      <c r="X712" s="333"/>
      <c r="Y712" s="334"/>
      <c r="Z712" s="332"/>
      <c r="AA712" s="332"/>
      <c r="AB712" s="332"/>
      <c r="AC712" s="332"/>
      <c r="AD712" s="332"/>
      <c r="AE712" s="332"/>
      <c r="AF712" s="332"/>
      <c r="AG712" s="332"/>
      <c r="AH712" s="332"/>
      <c r="AI712" s="332"/>
      <c r="AJ712" s="332"/>
      <c r="AK712" s="332"/>
      <c r="AL712" s="332"/>
      <c r="AM712" s="332"/>
      <c r="AN712" s="332"/>
      <c r="AO712" s="335"/>
      <c r="AP712" s="336"/>
      <c r="AQ712" s="342"/>
      <c r="AR712" s="342"/>
      <c r="AS712" s="342"/>
      <c r="AT712" s="342"/>
      <c r="AU712" s="342"/>
      <c r="AV712" s="342"/>
      <c r="AW712" s="342"/>
      <c r="AX712" s="342"/>
      <c r="AY712" s="343"/>
      <c r="AZ712" s="336"/>
      <c r="BA712" s="342"/>
      <c r="BB712" s="342"/>
      <c r="BC712" s="342"/>
      <c r="BD712" s="342"/>
      <c r="BE712" s="342"/>
      <c r="BF712" s="342"/>
      <c r="BG712" s="342"/>
      <c r="BH712" s="343"/>
      <c r="BI712" s="341"/>
      <c r="BJ712" s="341"/>
      <c r="BK712" s="341"/>
      <c r="BL712" s="343"/>
    </row>
    <row r="713" spans="3:64" ht="12.75" customHeight="1">
      <c r="C713" s="324"/>
      <c r="D713" s="325"/>
      <c r="E713" s="325"/>
      <c r="F713" s="332"/>
      <c r="G713" s="333"/>
      <c r="H713" s="333"/>
      <c r="I713" s="333"/>
      <c r="J713" s="333"/>
      <c r="K713" s="333"/>
      <c r="L713" s="334"/>
      <c r="M713" s="332"/>
      <c r="N713" s="332"/>
      <c r="O713" s="332"/>
      <c r="P713" s="332"/>
      <c r="Q713" s="332"/>
      <c r="R713" s="332"/>
      <c r="S713" s="332"/>
      <c r="T713" s="333"/>
      <c r="U713" s="333"/>
      <c r="V713" s="333"/>
      <c r="W713" s="333"/>
      <c r="X713" s="333"/>
      <c r="Y713" s="334"/>
      <c r="Z713" s="332"/>
      <c r="AA713" s="332"/>
      <c r="AB713" s="332"/>
      <c r="AC713" s="332"/>
      <c r="AD713" s="332"/>
      <c r="AE713" s="332"/>
      <c r="AF713" s="332"/>
      <c r="AG713" s="332"/>
      <c r="AH713" s="332"/>
      <c r="AI713" s="332"/>
      <c r="AJ713" s="332"/>
      <c r="AK713" s="332"/>
      <c r="AL713" s="332"/>
      <c r="AM713" s="332"/>
      <c r="AN713" s="332"/>
      <c r="AO713" s="335"/>
      <c r="AP713" s="336"/>
      <c r="AQ713" s="342"/>
      <c r="AR713" s="342"/>
      <c r="AS713" s="342"/>
      <c r="AT713" s="342"/>
      <c r="AU713" s="342"/>
      <c r="AV713" s="342"/>
      <c r="AW713" s="342"/>
      <c r="AX713" s="342"/>
      <c r="AY713" s="343"/>
      <c r="AZ713" s="336"/>
      <c r="BA713" s="342"/>
      <c r="BB713" s="342"/>
      <c r="BC713" s="342"/>
      <c r="BD713" s="342"/>
      <c r="BE713" s="342"/>
      <c r="BF713" s="342"/>
      <c r="BG713" s="342"/>
      <c r="BH713" s="343"/>
      <c r="BI713" s="341"/>
      <c r="BJ713" s="341"/>
      <c r="BK713" s="341"/>
      <c r="BL713" s="343"/>
    </row>
    <row r="714" spans="3:64" ht="12.75" customHeight="1">
      <c r="C714" s="324"/>
      <c r="D714" s="325"/>
      <c r="E714" s="325"/>
      <c r="F714" s="332"/>
      <c r="G714" s="333"/>
      <c r="H714" s="333"/>
      <c r="I714" s="333"/>
      <c r="J714" s="333"/>
      <c r="K714" s="333"/>
      <c r="L714" s="334"/>
      <c r="M714" s="332"/>
      <c r="N714" s="332"/>
      <c r="O714" s="332"/>
      <c r="P714" s="332"/>
      <c r="Q714" s="332"/>
      <c r="R714" s="332"/>
      <c r="S714" s="332"/>
      <c r="T714" s="333"/>
      <c r="U714" s="333"/>
      <c r="V714" s="333"/>
      <c r="W714" s="333"/>
      <c r="X714" s="333"/>
      <c r="Y714" s="334"/>
      <c r="Z714" s="332"/>
      <c r="AA714" s="332"/>
      <c r="AB714" s="332"/>
      <c r="AC714" s="332"/>
      <c r="AD714" s="332"/>
      <c r="AE714" s="332"/>
      <c r="AF714" s="332"/>
      <c r="AG714" s="332"/>
      <c r="AH714" s="332"/>
      <c r="AI714" s="332"/>
      <c r="AJ714" s="332"/>
      <c r="AK714" s="332"/>
      <c r="AL714" s="332"/>
      <c r="AM714" s="332"/>
      <c r="AN714" s="332"/>
      <c r="AO714" s="335"/>
      <c r="AP714" s="336"/>
      <c r="AQ714" s="342"/>
      <c r="AR714" s="342"/>
      <c r="AS714" s="342"/>
      <c r="AT714" s="342"/>
      <c r="AU714" s="342"/>
      <c r="AV714" s="342"/>
      <c r="AW714" s="342"/>
      <c r="AX714" s="342"/>
      <c r="AY714" s="343"/>
      <c r="AZ714" s="336"/>
      <c r="BA714" s="342"/>
      <c r="BB714" s="342"/>
      <c r="BC714" s="342"/>
      <c r="BD714" s="342"/>
      <c r="BE714" s="342"/>
      <c r="BF714" s="342"/>
      <c r="BG714" s="342"/>
      <c r="BH714" s="343"/>
      <c r="BI714" s="341"/>
      <c r="BJ714" s="341"/>
      <c r="BK714" s="341"/>
      <c r="BL714" s="343"/>
    </row>
    <row r="715" spans="3:64" ht="12.75" customHeight="1">
      <c r="C715" s="324"/>
      <c r="D715" s="325"/>
      <c r="E715" s="325"/>
      <c r="F715" s="332"/>
      <c r="G715" s="333"/>
      <c r="H715" s="333"/>
      <c r="I715" s="333"/>
      <c r="J715" s="333"/>
      <c r="K715" s="333"/>
      <c r="L715" s="334"/>
      <c r="M715" s="332"/>
      <c r="N715" s="332"/>
      <c r="O715" s="332"/>
      <c r="P715" s="332"/>
      <c r="Q715" s="332"/>
      <c r="R715" s="332"/>
      <c r="S715" s="332"/>
      <c r="T715" s="333"/>
      <c r="U715" s="333"/>
      <c r="V715" s="333"/>
      <c r="W715" s="333"/>
      <c r="X715" s="333"/>
      <c r="Y715" s="334"/>
      <c r="Z715" s="332"/>
      <c r="AA715" s="332"/>
      <c r="AB715" s="332"/>
      <c r="AC715" s="332"/>
      <c r="AD715" s="332"/>
      <c r="AE715" s="332"/>
      <c r="AF715" s="332"/>
      <c r="AG715" s="332"/>
      <c r="AH715" s="332"/>
      <c r="AI715" s="332"/>
      <c r="AJ715" s="332"/>
      <c r="AK715" s="332"/>
      <c r="AL715" s="332"/>
      <c r="AM715" s="332"/>
      <c r="AN715" s="332"/>
      <c r="AO715" s="335"/>
      <c r="AP715" s="336"/>
      <c r="AQ715" s="342"/>
      <c r="AR715" s="342"/>
      <c r="AS715" s="342"/>
      <c r="AT715" s="342"/>
      <c r="AU715" s="342"/>
      <c r="AV715" s="342"/>
      <c r="AW715" s="342"/>
      <c r="AX715" s="342"/>
      <c r="AY715" s="343"/>
      <c r="AZ715" s="336"/>
      <c r="BA715" s="342"/>
      <c r="BB715" s="342"/>
      <c r="BC715" s="342"/>
      <c r="BD715" s="342"/>
      <c r="BE715" s="342"/>
      <c r="BF715" s="342"/>
      <c r="BG715" s="342"/>
      <c r="BH715" s="343"/>
      <c r="BI715" s="341"/>
      <c r="BJ715" s="341"/>
      <c r="BK715" s="341"/>
      <c r="BL715" s="343"/>
    </row>
    <row r="716" spans="3:64" ht="12.75" customHeight="1">
      <c r="C716" s="324"/>
      <c r="D716" s="325"/>
      <c r="E716" s="325"/>
      <c r="F716" s="332"/>
      <c r="G716" s="333"/>
      <c r="H716" s="333"/>
      <c r="I716" s="333"/>
      <c r="J716" s="333"/>
      <c r="K716" s="333"/>
      <c r="L716" s="334"/>
      <c r="M716" s="332"/>
      <c r="N716" s="332"/>
      <c r="O716" s="332"/>
      <c r="P716" s="332"/>
      <c r="Q716" s="332"/>
      <c r="R716" s="332"/>
      <c r="S716" s="332"/>
      <c r="T716" s="333"/>
      <c r="U716" s="333"/>
      <c r="V716" s="333"/>
      <c r="W716" s="333"/>
      <c r="X716" s="333"/>
      <c r="Y716" s="334"/>
      <c r="Z716" s="332"/>
      <c r="AA716" s="332"/>
      <c r="AB716" s="332"/>
      <c r="AC716" s="332"/>
      <c r="AD716" s="332"/>
      <c r="AE716" s="332"/>
      <c r="AF716" s="332"/>
      <c r="AG716" s="332"/>
      <c r="AH716" s="332"/>
      <c r="AI716" s="332"/>
      <c r="AJ716" s="332"/>
      <c r="AK716" s="332"/>
      <c r="AL716" s="332"/>
      <c r="AM716" s="332"/>
      <c r="AN716" s="332"/>
      <c r="AO716" s="335"/>
      <c r="AP716" s="336"/>
      <c r="AQ716" s="342"/>
      <c r="AR716" s="342"/>
      <c r="AS716" s="342"/>
      <c r="AT716" s="342"/>
      <c r="AU716" s="342"/>
      <c r="AV716" s="342"/>
      <c r="AW716" s="342"/>
      <c r="AX716" s="342"/>
      <c r="AY716" s="343"/>
      <c r="AZ716" s="336"/>
      <c r="BA716" s="342"/>
      <c r="BB716" s="342"/>
      <c r="BC716" s="342"/>
      <c r="BD716" s="342"/>
      <c r="BE716" s="342"/>
      <c r="BF716" s="342"/>
      <c r="BG716" s="342"/>
      <c r="BH716" s="343"/>
      <c r="BI716" s="341"/>
      <c r="BJ716" s="341"/>
      <c r="BK716" s="341"/>
      <c r="BL716" s="343"/>
    </row>
    <row r="717" spans="3:64" ht="12.75" customHeight="1">
      <c r="C717" s="324"/>
      <c r="D717" s="325"/>
      <c r="E717" s="325"/>
      <c r="F717" s="332"/>
      <c r="G717" s="333"/>
      <c r="H717" s="333"/>
      <c r="I717" s="333"/>
      <c r="J717" s="333"/>
      <c r="K717" s="333"/>
      <c r="L717" s="334"/>
      <c r="M717" s="332"/>
      <c r="N717" s="332"/>
      <c r="O717" s="332"/>
      <c r="P717" s="332"/>
      <c r="Q717" s="332"/>
      <c r="R717" s="332"/>
      <c r="S717" s="332"/>
      <c r="T717" s="333"/>
      <c r="U717" s="333"/>
      <c r="V717" s="333"/>
      <c r="W717" s="333"/>
      <c r="X717" s="333"/>
      <c r="Y717" s="334"/>
      <c r="Z717" s="332"/>
      <c r="AA717" s="332"/>
      <c r="AB717" s="332"/>
      <c r="AC717" s="332"/>
      <c r="AD717" s="332"/>
      <c r="AE717" s="332"/>
      <c r="AF717" s="332"/>
      <c r="AG717" s="332"/>
      <c r="AH717" s="332"/>
      <c r="AI717" s="332"/>
      <c r="AJ717" s="332"/>
      <c r="AK717" s="332"/>
      <c r="AL717" s="332"/>
      <c r="AM717" s="332"/>
      <c r="AN717" s="332"/>
      <c r="AO717" s="335"/>
      <c r="AP717" s="336"/>
      <c r="AQ717" s="342"/>
      <c r="AR717" s="342"/>
      <c r="AS717" s="342"/>
      <c r="AT717" s="342"/>
      <c r="AU717" s="342"/>
      <c r="AV717" s="342"/>
      <c r="AW717" s="342"/>
      <c r="AX717" s="342"/>
      <c r="AY717" s="343"/>
      <c r="AZ717" s="336"/>
      <c r="BA717" s="342"/>
      <c r="BB717" s="342"/>
      <c r="BC717" s="342"/>
      <c r="BD717" s="342"/>
      <c r="BE717" s="342"/>
      <c r="BF717" s="342"/>
      <c r="BG717" s="342"/>
      <c r="BH717" s="343"/>
      <c r="BI717" s="341"/>
      <c r="BJ717" s="341"/>
      <c r="BK717" s="341"/>
      <c r="BL717" s="343"/>
    </row>
    <row r="718" spans="3:64" ht="12.75" customHeight="1">
      <c r="C718" s="324"/>
      <c r="D718" s="325"/>
      <c r="E718" s="325"/>
      <c r="F718" s="332"/>
      <c r="G718" s="333"/>
      <c r="H718" s="333"/>
      <c r="I718" s="333"/>
      <c r="J718" s="333"/>
      <c r="K718" s="333"/>
      <c r="L718" s="334"/>
      <c r="M718" s="332"/>
      <c r="N718" s="332"/>
      <c r="O718" s="332"/>
      <c r="P718" s="332"/>
      <c r="Q718" s="332"/>
      <c r="R718" s="332"/>
      <c r="S718" s="332"/>
      <c r="T718" s="333"/>
      <c r="U718" s="333"/>
      <c r="V718" s="333"/>
      <c r="W718" s="333"/>
      <c r="X718" s="333"/>
      <c r="Y718" s="334"/>
      <c r="Z718" s="332"/>
      <c r="AA718" s="332"/>
      <c r="AB718" s="332"/>
      <c r="AC718" s="332"/>
      <c r="AD718" s="332"/>
      <c r="AE718" s="332"/>
      <c r="AF718" s="332"/>
      <c r="AG718" s="332"/>
      <c r="AH718" s="332"/>
      <c r="AI718" s="332"/>
      <c r="AJ718" s="332"/>
      <c r="AK718" s="332"/>
      <c r="AL718" s="332"/>
      <c r="AM718" s="332"/>
      <c r="AN718" s="332"/>
      <c r="AO718" s="335"/>
      <c r="AP718" s="336"/>
      <c r="AQ718" s="342"/>
      <c r="AR718" s="342"/>
      <c r="AS718" s="342"/>
      <c r="AT718" s="342"/>
      <c r="AU718" s="342"/>
      <c r="AV718" s="342"/>
      <c r="AW718" s="342"/>
      <c r="AX718" s="342"/>
      <c r="AY718" s="343"/>
      <c r="AZ718" s="336"/>
      <c r="BA718" s="342"/>
      <c r="BB718" s="342"/>
      <c r="BC718" s="342"/>
      <c r="BD718" s="342"/>
      <c r="BE718" s="342"/>
      <c r="BF718" s="342"/>
      <c r="BG718" s="342"/>
      <c r="BH718" s="343"/>
      <c r="BI718" s="341"/>
      <c r="BJ718" s="341"/>
      <c r="BK718" s="341"/>
      <c r="BL718" s="343"/>
    </row>
    <row r="719" spans="3:64" ht="12.75" customHeight="1">
      <c r="C719" s="324"/>
      <c r="D719" s="325"/>
      <c r="E719" s="325"/>
      <c r="F719" s="332"/>
      <c r="G719" s="333"/>
      <c r="H719" s="333"/>
      <c r="I719" s="333"/>
      <c r="J719" s="333"/>
      <c r="K719" s="333"/>
      <c r="L719" s="334"/>
      <c r="M719" s="332"/>
      <c r="N719" s="332"/>
      <c r="O719" s="332"/>
      <c r="P719" s="332"/>
      <c r="Q719" s="332"/>
      <c r="R719" s="332"/>
      <c r="S719" s="332"/>
      <c r="T719" s="333"/>
      <c r="U719" s="333"/>
      <c r="V719" s="333"/>
      <c r="W719" s="333"/>
      <c r="X719" s="333"/>
      <c r="Y719" s="334"/>
      <c r="Z719" s="332"/>
      <c r="AA719" s="332"/>
      <c r="AB719" s="332"/>
      <c r="AC719" s="332"/>
      <c r="AD719" s="332"/>
      <c r="AE719" s="332"/>
      <c r="AF719" s="332"/>
      <c r="AG719" s="332"/>
      <c r="AH719" s="332"/>
      <c r="AI719" s="332"/>
      <c r="AJ719" s="332"/>
      <c r="AK719" s="332"/>
      <c r="AL719" s="332"/>
      <c r="AM719" s="332"/>
      <c r="AN719" s="332"/>
      <c r="AO719" s="335"/>
      <c r="AP719" s="336"/>
      <c r="AQ719" s="342"/>
      <c r="AR719" s="342"/>
      <c r="AS719" s="342"/>
      <c r="AT719" s="342"/>
      <c r="AU719" s="342"/>
      <c r="AV719" s="342"/>
      <c r="AW719" s="342"/>
      <c r="AX719" s="342"/>
      <c r="AY719" s="343"/>
      <c r="AZ719" s="336"/>
      <c r="BA719" s="342"/>
      <c r="BB719" s="342"/>
      <c r="BC719" s="342"/>
      <c r="BD719" s="342"/>
      <c r="BE719" s="342"/>
      <c r="BF719" s="342"/>
      <c r="BG719" s="342"/>
      <c r="BH719" s="343"/>
      <c r="BI719" s="341"/>
      <c r="BJ719" s="341"/>
      <c r="BK719" s="341"/>
      <c r="BL719" s="343"/>
    </row>
    <row r="720" spans="3:64" ht="12.75" customHeight="1">
      <c r="C720" s="324"/>
      <c r="D720" s="325"/>
      <c r="E720" s="325"/>
      <c r="F720" s="332"/>
      <c r="G720" s="333"/>
      <c r="H720" s="333"/>
      <c r="I720" s="333"/>
      <c r="J720" s="333"/>
      <c r="K720" s="333"/>
      <c r="L720" s="334"/>
      <c r="M720" s="332"/>
      <c r="N720" s="332"/>
      <c r="O720" s="332"/>
      <c r="P720" s="332"/>
      <c r="Q720" s="332"/>
      <c r="R720" s="332"/>
      <c r="S720" s="332"/>
      <c r="T720" s="333"/>
      <c r="U720" s="333"/>
      <c r="V720" s="333"/>
      <c r="W720" s="333"/>
      <c r="X720" s="333"/>
      <c r="Y720" s="334"/>
      <c r="Z720" s="332"/>
      <c r="AA720" s="332"/>
      <c r="AB720" s="332"/>
      <c r="AC720" s="332"/>
      <c r="AD720" s="332"/>
      <c r="AE720" s="332"/>
      <c r="AF720" s="332"/>
      <c r="AG720" s="332"/>
      <c r="AH720" s="332"/>
      <c r="AI720" s="332"/>
      <c r="AJ720" s="332"/>
      <c r="AK720" s="332"/>
      <c r="AL720" s="332"/>
      <c r="AM720" s="332"/>
      <c r="AN720" s="332"/>
      <c r="AO720" s="335"/>
      <c r="AP720" s="336"/>
      <c r="AQ720" s="342"/>
      <c r="AR720" s="342"/>
      <c r="AS720" s="342"/>
      <c r="AT720" s="342"/>
      <c r="AU720" s="342"/>
      <c r="AV720" s="342"/>
      <c r="AW720" s="342"/>
      <c r="AX720" s="342"/>
      <c r="AY720" s="343"/>
      <c r="AZ720" s="336"/>
      <c r="BA720" s="342"/>
      <c r="BB720" s="342"/>
      <c r="BC720" s="342"/>
      <c r="BD720" s="342"/>
      <c r="BE720" s="342"/>
      <c r="BF720" s="342"/>
      <c r="BG720" s="342"/>
      <c r="BH720" s="343"/>
      <c r="BI720" s="341"/>
      <c r="BJ720" s="341"/>
      <c r="BK720" s="341"/>
      <c r="BL720" s="343"/>
    </row>
    <row r="721" spans="3:64" ht="12.75" customHeight="1">
      <c r="C721" s="504"/>
      <c r="D721" s="505"/>
      <c r="E721" s="505"/>
      <c r="F721" s="344"/>
      <c r="G721" s="345"/>
      <c r="H721" s="345"/>
      <c r="I721" s="345"/>
      <c r="J721" s="345"/>
      <c r="K721" s="345"/>
      <c r="L721" s="346"/>
      <c r="M721" s="344"/>
      <c r="N721" s="344"/>
      <c r="O721" s="344"/>
      <c r="P721" s="344"/>
      <c r="Q721" s="344"/>
      <c r="R721" s="344"/>
      <c r="S721" s="344"/>
      <c r="T721" s="345"/>
      <c r="U721" s="345"/>
      <c r="V721" s="345"/>
      <c r="W721" s="345"/>
      <c r="X721" s="345"/>
      <c r="Y721" s="346"/>
      <c r="Z721" s="344"/>
      <c r="AA721" s="344"/>
      <c r="AB721" s="344"/>
      <c r="AC721" s="344"/>
      <c r="AD721" s="344"/>
      <c r="AE721" s="344"/>
      <c r="AF721" s="344"/>
      <c r="AG721" s="344"/>
      <c r="AH721" s="344"/>
      <c r="AI721" s="344"/>
      <c r="AJ721" s="344"/>
      <c r="AK721" s="344"/>
      <c r="AL721" s="344"/>
      <c r="AM721" s="344"/>
      <c r="AN721" s="344"/>
      <c r="AO721" s="347"/>
      <c r="AP721" s="348"/>
      <c r="AQ721" s="349"/>
      <c r="AR721" s="349"/>
      <c r="AS721" s="349"/>
      <c r="AT721" s="349"/>
      <c r="AU721" s="349"/>
      <c r="AV721" s="349"/>
      <c r="AW721" s="349"/>
      <c r="AX721" s="349"/>
      <c r="AY721" s="350"/>
      <c r="AZ721" s="348"/>
      <c r="BA721" s="349"/>
      <c r="BB721" s="349"/>
      <c r="BC721" s="349"/>
      <c r="BD721" s="349"/>
      <c r="BE721" s="349"/>
      <c r="BF721" s="349"/>
      <c r="BG721" s="349"/>
      <c r="BH721" s="350"/>
      <c r="BI721" s="351"/>
      <c r="BJ721" s="351"/>
      <c r="BK721" s="351"/>
      <c r="BL721" s="350"/>
    </row>
  </sheetData>
  <mergeCells count="12">
    <mergeCell ref="BE1:BG1"/>
    <mergeCell ref="BH1:BK1"/>
    <mergeCell ref="BL1:BN2"/>
    <mergeCell ref="AW2:AY2"/>
    <mergeCell ref="BE2:BG2"/>
    <mergeCell ref="BH2:BK2"/>
    <mergeCell ref="AW1:AY1"/>
    <mergeCell ref="C685:AO685"/>
    <mergeCell ref="C690:E690"/>
    <mergeCell ref="C691:E691"/>
    <mergeCell ref="C721:E721"/>
    <mergeCell ref="A1:F2"/>
  </mergeCells>
  <phoneticPr fontId="3"/>
  <dataValidations count="1">
    <dataValidation type="list" allowBlank="1" showInputMessage="1" showErrorMessage="1" sqref="C690:E721" xr:uid="{E58C88DE-164A-4D6D-B861-A752A28B6A23}">
      <formula1>(OFFSET(INDIRECT("'選択リスト(非表示)'!$A$2"),0,0,SUMPRODUCT((INDIRECT("'選択リスト(非表示)'!$A$2:$A$51")&lt;&gt;"")*1)))</formula1>
    </dataValidation>
  </dataValidations>
  <pageMargins left="0.39370078740157499" right="0.39370078740157499" top="0.511811023622047" bottom="0.31496062992126" header="0.59055118110236204" footer="0"/>
  <pageSetup paperSize="9" scale="82" fitToHeight="0" orientation="landscape" r:id="rId1"/>
  <headerFooter alignWithMargins="0">
    <oddHeader>&amp;RP.&amp;P</oddHeader>
    <oddFooter>&amp;R&amp;F／&amp;A</oddFooter>
  </headerFooter>
  <rowBreaks count="17" manualBreakCount="17">
    <brk id="40" max="65" man="1"/>
    <brk id="58" max="65" man="1"/>
    <brk id="107" max="65" man="1"/>
    <brk id="156" max="65" man="1"/>
    <brk id="183" max="65" man="1"/>
    <brk id="218" max="65" man="1"/>
    <brk id="248" max="65" man="1"/>
    <brk id="277" max="65" man="1"/>
    <brk id="315" max="65" man="1"/>
    <brk id="351" max="65" man="1"/>
    <brk id="394" max="65" man="1"/>
    <brk id="421" max="65" man="1"/>
    <brk id="458" max="65" man="1"/>
    <brk id="502" max="65" man="1"/>
    <brk id="544" max="65" man="1"/>
    <brk id="585" max="16383" man="1"/>
    <brk id="682" max="65" man="1"/>
  </row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DA595-4F91-400E-8BD4-207C1C76EEF6}">
  <dimension ref="A1:EE36"/>
  <sheetViews>
    <sheetView topLeftCell="G1" zoomScaleNormal="100" workbookViewId="0">
      <selection activeCell="S20" sqref="S20"/>
    </sheetView>
  </sheetViews>
  <sheetFormatPr defaultColWidth="9" defaultRowHeight="13.5"/>
  <sheetData>
    <row r="1" spans="1:135" ht="17.25">
      <c r="A1" s="212" t="s">
        <v>119</v>
      </c>
    </row>
    <row r="2" spans="1:135">
      <c r="EE2" s="197" t="s">
        <v>120</v>
      </c>
    </row>
    <row r="3" spans="1:135">
      <c r="EE3" s="197"/>
    </row>
    <row r="4" spans="1:135">
      <c r="EE4" s="197"/>
    </row>
    <row r="5" spans="1:135">
      <c r="EE5" s="197"/>
    </row>
    <row r="6" spans="1:135">
      <c r="EE6" s="197"/>
    </row>
    <row r="7" spans="1:135">
      <c r="EE7" s="197"/>
    </row>
    <row r="8" spans="1:135">
      <c r="EE8" s="197"/>
    </row>
    <row r="9" spans="1:135">
      <c r="EE9" s="197"/>
    </row>
    <row r="10" spans="1:135">
      <c r="EE10" s="197"/>
    </row>
    <row r="11" spans="1:135">
      <c r="EE11" s="197"/>
    </row>
    <row r="12" spans="1:135">
      <c r="EE12" s="197"/>
    </row>
    <row r="13" spans="1:135">
      <c r="EE13" s="197"/>
    </row>
    <row r="14" spans="1:135">
      <c r="EE14" s="197"/>
    </row>
    <row r="15" spans="1:135">
      <c r="EE15" s="197"/>
    </row>
    <row r="16" spans="1:135">
      <c r="EE16" s="197"/>
    </row>
    <row r="17" spans="135:135">
      <c r="EE17" s="197"/>
    </row>
    <row r="18" spans="135:135">
      <c r="EE18" s="197"/>
    </row>
    <row r="19" spans="135:135">
      <c r="EE19" s="197"/>
    </row>
    <row r="20" spans="135:135">
      <c r="EE20" s="197"/>
    </row>
    <row r="21" spans="135:135">
      <c r="EE21" s="197"/>
    </row>
    <row r="22" spans="135:135">
      <c r="EE22" s="197"/>
    </row>
    <row r="23" spans="135:135">
      <c r="EE23" s="197"/>
    </row>
    <row r="24" spans="135:135">
      <c r="EE24" s="197"/>
    </row>
    <row r="25" spans="135:135">
      <c r="EE25" s="197"/>
    </row>
    <row r="26" spans="135:135">
      <c r="EE26" s="197"/>
    </row>
    <row r="27" spans="135:135">
      <c r="EE27" s="197"/>
    </row>
    <row r="28" spans="135:135">
      <c r="EE28" s="197"/>
    </row>
    <row r="29" spans="135:135">
      <c r="EE29" s="197"/>
    </row>
    <row r="30" spans="135:135">
      <c r="EE30" s="197"/>
    </row>
    <row r="31" spans="135:135">
      <c r="EE31" s="197"/>
    </row>
    <row r="32" spans="135:135">
      <c r="EE32" s="197"/>
    </row>
    <row r="33" spans="135:135">
      <c r="EE33" s="197"/>
    </row>
    <row r="34" spans="135:135">
      <c r="EE34" s="197"/>
    </row>
    <row r="35" spans="135:135">
      <c r="EE35" s="197"/>
    </row>
    <row r="36" spans="135:135">
      <c r="EE36" s="197"/>
    </row>
  </sheetData>
  <phoneticPr fontId="4"/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BV39"/>
  <sheetViews>
    <sheetView view="pageBreakPreview" zoomScale="80" zoomScaleNormal="100" zoomScaleSheetLayoutView="80" workbookViewId="0">
      <selection activeCell="D26" sqref="D26:P26"/>
    </sheetView>
  </sheetViews>
  <sheetFormatPr defaultColWidth="2.625" defaultRowHeight="13.5"/>
  <cols>
    <col min="1" max="1" width="2.625" customWidth="1"/>
    <col min="19" max="36" width="2.625" customWidth="1"/>
    <col min="37" max="38" width="4.875" customWidth="1"/>
    <col min="39" max="55" width="2.625" customWidth="1"/>
  </cols>
  <sheetData>
    <row r="1" spans="1:74" s="1" customFormat="1" ht="13.5" customHeight="1">
      <c r="A1" s="506" t="s">
        <v>32</v>
      </c>
      <c r="B1" s="507"/>
      <c r="C1" s="507"/>
      <c r="D1" s="507"/>
      <c r="E1" s="507"/>
      <c r="F1" s="508"/>
      <c r="G1" s="112" t="str">
        <f>仕様概要!G1</f>
        <v>パッケージ仕様書</v>
      </c>
      <c r="H1" s="30"/>
      <c r="I1" s="30"/>
      <c r="J1" s="30"/>
      <c r="K1" s="30"/>
      <c r="L1" s="30"/>
      <c r="M1" s="31"/>
      <c r="N1" s="25" t="s">
        <v>34</v>
      </c>
      <c r="O1" s="26"/>
      <c r="P1" s="26"/>
      <c r="Q1" s="27"/>
      <c r="R1" s="112" t="str">
        <f>仕様概要!R1</f>
        <v>shipping</v>
      </c>
      <c r="S1" s="116"/>
      <c r="T1" s="116"/>
      <c r="U1" s="116"/>
      <c r="V1" s="116"/>
      <c r="W1" s="116"/>
      <c r="X1" s="116"/>
      <c r="Y1" s="116"/>
      <c r="Z1" s="25" t="s">
        <v>36</v>
      </c>
      <c r="AA1" s="26"/>
      <c r="AB1" s="26"/>
      <c r="AC1" s="26"/>
      <c r="AD1" s="112" t="str">
        <f>仕様概要!AD1</f>
        <v>PackingListUpdate</v>
      </c>
      <c r="AE1" s="116"/>
      <c r="AF1" s="116"/>
      <c r="AG1" s="116"/>
      <c r="AH1" s="116"/>
      <c r="AI1" s="116"/>
      <c r="AJ1" s="116"/>
      <c r="AK1" s="116"/>
      <c r="AL1" s="116"/>
      <c r="AM1" s="116"/>
      <c r="AN1" s="116"/>
      <c r="AO1" s="116"/>
      <c r="AP1" s="116"/>
      <c r="AQ1" s="122"/>
      <c r="AR1" s="122"/>
      <c r="AS1" s="122"/>
      <c r="AT1" s="122"/>
      <c r="AU1" s="122"/>
      <c r="AV1" s="122"/>
      <c r="AW1" s="122"/>
      <c r="AX1" s="122"/>
      <c r="AY1" s="122"/>
      <c r="AZ1" s="122"/>
      <c r="BA1" s="122"/>
      <c r="BB1" s="122"/>
      <c r="BC1" s="123"/>
      <c r="BD1" s="512" t="s">
        <v>38</v>
      </c>
      <c r="BE1" s="513"/>
      <c r="BF1" s="514"/>
      <c r="BG1" s="112" t="s">
        <v>121</v>
      </c>
      <c r="BH1" s="116"/>
      <c r="BI1" s="116"/>
      <c r="BJ1" s="32"/>
      <c r="BK1" s="33"/>
      <c r="BL1" s="512" t="s">
        <v>40</v>
      </c>
      <c r="BM1" s="513"/>
      <c r="BN1" s="514"/>
      <c r="BO1" s="515">
        <v>45203</v>
      </c>
      <c r="BP1" s="516"/>
      <c r="BQ1" s="516"/>
      <c r="BR1" s="517"/>
      <c r="BS1" s="518"/>
      <c r="BT1" s="519"/>
      <c r="BU1" s="520"/>
    </row>
    <row r="2" spans="1:74" s="1" customFormat="1" ht="13.5" customHeight="1">
      <c r="A2" s="509"/>
      <c r="B2" s="510"/>
      <c r="C2" s="510"/>
      <c r="D2" s="510"/>
      <c r="E2" s="510"/>
      <c r="F2" s="511"/>
      <c r="G2" s="59" t="s">
        <v>122</v>
      </c>
      <c r="H2" s="28"/>
      <c r="I2" s="28"/>
      <c r="J2" s="28"/>
      <c r="K2" s="28"/>
      <c r="L2" s="28"/>
      <c r="M2" s="29"/>
      <c r="N2" s="60" t="s">
        <v>42</v>
      </c>
      <c r="O2" s="23"/>
      <c r="P2" s="23"/>
      <c r="Q2" s="24"/>
      <c r="R2" s="112" t="str">
        <f>仕様概要!R2</f>
        <v>出荷管理</v>
      </c>
      <c r="S2" s="22"/>
      <c r="T2" s="22"/>
      <c r="U2" s="22"/>
      <c r="V2" s="22"/>
      <c r="W2" s="22"/>
      <c r="X2" s="22"/>
      <c r="Y2" s="22"/>
      <c r="Z2" s="60" t="s">
        <v>44</v>
      </c>
      <c r="AA2" s="23"/>
      <c r="AB2" s="23"/>
      <c r="AC2" s="23"/>
      <c r="AD2" s="112" t="str">
        <f>仕様概要!AD2</f>
        <v>梱包明細修正</v>
      </c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524" t="s">
        <v>46</v>
      </c>
      <c r="BE2" s="525"/>
      <c r="BF2" s="526"/>
      <c r="BG2" s="311" t="s">
        <v>533</v>
      </c>
      <c r="BH2" s="22"/>
      <c r="BI2" s="22"/>
      <c r="BJ2" s="32"/>
      <c r="BK2" s="33"/>
      <c r="BL2" s="524" t="s">
        <v>47</v>
      </c>
      <c r="BM2" s="525"/>
      <c r="BN2" s="526"/>
      <c r="BO2" s="527">
        <v>45422</v>
      </c>
      <c r="BP2" s="528"/>
      <c r="BQ2" s="528"/>
      <c r="BR2" s="529"/>
      <c r="BS2" s="521"/>
      <c r="BT2" s="522"/>
      <c r="BU2" s="523"/>
    </row>
    <row r="3" spans="1:74" s="2" customFormat="1" ht="13.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</row>
    <row r="4" spans="1:74" s="2" customFormat="1" ht="13.5" customHeight="1">
      <c r="A4" s="568"/>
      <c r="B4" s="568"/>
      <c r="C4" s="568"/>
      <c r="D4" s="557" t="s">
        <v>123</v>
      </c>
      <c r="E4" s="557"/>
      <c r="F4" s="557"/>
      <c r="G4" s="557"/>
      <c r="H4" s="557"/>
      <c r="I4" s="557"/>
      <c r="J4" s="557"/>
      <c r="K4" s="557"/>
      <c r="L4" s="557"/>
      <c r="M4" s="557"/>
      <c r="N4" s="557"/>
      <c r="O4" s="557"/>
      <c r="P4" s="557"/>
      <c r="Q4" s="562" t="s">
        <v>124</v>
      </c>
      <c r="R4" s="563"/>
      <c r="S4" s="563"/>
      <c r="T4" s="564"/>
      <c r="U4" s="562" t="s">
        <v>125</v>
      </c>
      <c r="V4" s="564"/>
      <c r="W4" s="562" t="s">
        <v>126</v>
      </c>
      <c r="X4" s="563"/>
      <c r="Y4" s="562" t="s">
        <v>127</v>
      </c>
      <c r="Z4" s="563"/>
      <c r="AA4" s="563"/>
      <c r="AB4" s="563"/>
      <c r="AC4" s="563"/>
      <c r="AD4" s="564"/>
      <c r="AE4" s="569" t="s">
        <v>128</v>
      </c>
      <c r="AF4" s="570"/>
      <c r="AG4" s="548" t="s">
        <v>129</v>
      </c>
      <c r="AH4" s="549"/>
      <c r="AI4" s="548" t="s">
        <v>130</v>
      </c>
      <c r="AJ4" s="549"/>
      <c r="AK4" s="548" t="s">
        <v>131</v>
      </c>
      <c r="AL4" s="549"/>
      <c r="AM4" s="548" t="s">
        <v>132</v>
      </c>
      <c r="AN4" s="558"/>
      <c r="AO4" s="549"/>
      <c r="AP4" s="550" t="s">
        <v>133</v>
      </c>
      <c r="AQ4" s="551"/>
      <c r="AR4" s="551"/>
      <c r="AS4" s="552"/>
      <c r="AT4" s="557" t="s">
        <v>134</v>
      </c>
      <c r="AU4" s="557"/>
      <c r="AV4" s="557"/>
      <c r="AW4" s="557"/>
      <c r="AX4" s="557"/>
      <c r="AY4" s="557"/>
      <c r="AZ4" s="557"/>
      <c r="BA4" s="556" t="s">
        <v>135</v>
      </c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556"/>
      <c r="BM4" s="556"/>
      <c r="BN4" s="556"/>
      <c r="BO4" s="556"/>
      <c r="BP4" s="556"/>
      <c r="BQ4" s="556"/>
      <c r="BR4" s="556"/>
      <c r="BS4" s="556"/>
      <c r="BT4" s="556"/>
      <c r="BU4" s="556"/>
    </row>
    <row r="5" spans="1:74" s="2" customFormat="1" ht="13.5" customHeight="1">
      <c r="A5" s="568"/>
      <c r="B5" s="568"/>
      <c r="C5" s="568"/>
      <c r="D5" s="557"/>
      <c r="E5" s="557"/>
      <c r="F5" s="557"/>
      <c r="G5" s="557"/>
      <c r="H5" s="557"/>
      <c r="I5" s="557"/>
      <c r="J5" s="557"/>
      <c r="K5" s="557"/>
      <c r="L5" s="557"/>
      <c r="M5" s="557"/>
      <c r="N5" s="557"/>
      <c r="O5" s="557"/>
      <c r="P5" s="557"/>
      <c r="Q5" s="565"/>
      <c r="R5" s="566"/>
      <c r="S5" s="566"/>
      <c r="T5" s="567"/>
      <c r="U5" s="565"/>
      <c r="V5" s="567"/>
      <c r="W5" s="565"/>
      <c r="X5" s="566"/>
      <c r="Y5" s="565"/>
      <c r="Z5" s="566"/>
      <c r="AA5" s="566"/>
      <c r="AB5" s="566"/>
      <c r="AC5" s="566"/>
      <c r="AD5" s="567"/>
      <c r="AE5" s="40" t="s">
        <v>136</v>
      </c>
      <c r="AF5" s="41"/>
      <c r="AG5" s="524"/>
      <c r="AH5" s="526"/>
      <c r="AI5" s="524"/>
      <c r="AJ5" s="526"/>
      <c r="AK5" s="524"/>
      <c r="AL5" s="526"/>
      <c r="AM5" s="524"/>
      <c r="AN5" s="525"/>
      <c r="AO5" s="526"/>
      <c r="AP5" s="553"/>
      <c r="AQ5" s="554"/>
      <c r="AR5" s="554"/>
      <c r="AS5" s="555"/>
      <c r="AT5" s="557"/>
      <c r="AU5" s="557"/>
      <c r="AV5" s="557"/>
      <c r="AW5" s="557"/>
      <c r="AX5" s="557"/>
      <c r="AY5" s="557"/>
      <c r="AZ5" s="557"/>
      <c r="BA5" s="556"/>
      <c r="BB5" s="556"/>
      <c r="BC5" s="556"/>
      <c r="BD5" s="556"/>
      <c r="BE5" s="556"/>
      <c r="BF5" s="556"/>
      <c r="BG5" s="556"/>
      <c r="BH5" s="556"/>
      <c r="BI5" s="556"/>
      <c r="BJ5" s="556"/>
      <c r="BK5" s="556"/>
      <c r="BL5" s="556"/>
      <c r="BM5" s="556"/>
      <c r="BN5" s="556"/>
      <c r="BO5" s="556"/>
      <c r="BP5" s="556"/>
      <c r="BQ5" s="556"/>
      <c r="BR5" s="556"/>
      <c r="BS5" s="556"/>
      <c r="BT5" s="556"/>
      <c r="BU5" s="556"/>
    </row>
    <row r="6" spans="1:74" s="2" customFormat="1" ht="13.5" customHeight="1">
      <c r="A6" s="559" t="s">
        <v>137</v>
      </c>
      <c r="B6" s="560"/>
      <c r="C6" s="561"/>
      <c r="D6" s="533" t="s">
        <v>138</v>
      </c>
      <c r="E6" s="534"/>
      <c r="F6" s="534"/>
      <c r="G6" s="534"/>
      <c r="H6" s="534"/>
      <c r="I6" s="534"/>
      <c r="J6" s="534"/>
      <c r="K6" s="534"/>
      <c r="L6" s="534"/>
      <c r="M6" s="534"/>
      <c r="N6" s="534"/>
      <c r="O6" s="534"/>
      <c r="P6" s="535"/>
      <c r="Q6" s="533" t="s">
        <v>139</v>
      </c>
      <c r="R6" s="534"/>
      <c r="S6" s="534"/>
      <c r="T6" s="535"/>
      <c r="U6" s="533" t="s">
        <v>140</v>
      </c>
      <c r="V6" s="535"/>
      <c r="W6" s="533"/>
      <c r="X6" s="535"/>
      <c r="Y6" s="533"/>
      <c r="Z6" s="534"/>
      <c r="AA6" s="534"/>
      <c r="AB6" s="534"/>
      <c r="AC6" s="534"/>
      <c r="AD6" s="535"/>
      <c r="AE6" s="533"/>
      <c r="AF6" s="535"/>
      <c r="AG6" s="533"/>
      <c r="AH6" s="535"/>
      <c r="AI6" s="533"/>
      <c r="AJ6" s="535"/>
      <c r="AK6" s="533"/>
      <c r="AL6" s="535"/>
      <c r="AM6" s="533"/>
      <c r="AN6" s="534"/>
      <c r="AO6" s="535"/>
      <c r="AP6" s="533"/>
      <c r="AQ6" s="534"/>
      <c r="AR6" s="534"/>
      <c r="AS6" s="535"/>
      <c r="AT6" s="542" t="s">
        <v>141</v>
      </c>
      <c r="AU6" s="542"/>
      <c r="AV6" s="542"/>
      <c r="AW6" s="542"/>
      <c r="AX6" s="542"/>
      <c r="AY6" s="542"/>
      <c r="AZ6" s="542"/>
      <c r="BA6" s="1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9"/>
      <c r="BP6" s="116"/>
      <c r="BQ6" s="116"/>
      <c r="BR6" s="116"/>
      <c r="BS6" s="116"/>
      <c r="BT6" s="116"/>
      <c r="BU6" s="115"/>
    </row>
    <row r="7" spans="1:74" s="6" customFormat="1" ht="13.5" customHeight="1">
      <c r="A7" s="559" t="s">
        <v>137</v>
      </c>
      <c r="B7" s="560"/>
      <c r="C7" s="561"/>
      <c r="D7" s="536" t="s">
        <v>142</v>
      </c>
      <c r="E7" s="541"/>
      <c r="F7" s="541"/>
      <c r="G7" s="541"/>
      <c r="H7" s="541"/>
      <c r="I7" s="541"/>
      <c r="J7" s="541"/>
      <c r="K7" s="541"/>
      <c r="L7" s="541"/>
      <c r="M7" s="541"/>
      <c r="N7" s="541"/>
      <c r="O7" s="541"/>
      <c r="P7" s="537"/>
      <c r="Q7" s="533" t="s">
        <v>143</v>
      </c>
      <c r="R7" s="534"/>
      <c r="S7" s="534"/>
      <c r="T7" s="535"/>
      <c r="U7" s="533" t="s">
        <v>144</v>
      </c>
      <c r="V7" s="535"/>
      <c r="W7" s="533" t="s">
        <v>145</v>
      </c>
      <c r="X7" s="535"/>
      <c r="Y7" s="533" t="s">
        <v>146</v>
      </c>
      <c r="Z7" s="534"/>
      <c r="AA7" s="534"/>
      <c r="AB7" s="534"/>
      <c r="AC7" s="534"/>
      <c r="AD7" s="535"/>
      <c r="AE7" s="533">
        <v>11</v>
      </c>
      <c r="AF7" s="535"/>
      <c r="AG7" s="533"/>
      <c r="AH7" s="535"/>
      <c r="AI7" s="533"/>
      <c r="AJ7" s="535"/>
      <c r="AK7" s="533"/>
      <c r="AL7" s="535"/>
      <c r="AM7" s="533"/>
      <c r="AN7" s="534"/>
      <c r="AO7" s="535"/>
      <c r="AP7" s="533" t="s">
        <v>147</v>
      </c>
      <c r="AQ7" s="534"/>
      <c r="AR7" s="534"/>
      <c r="AS7" s="535"/>
      <c r="AT7" s="542"/>
      <c r="AU7" s="542"/>
      <c r="AV7" s="542"/>
      <c r="AW7" s="542"/>
      <c r="AX7" s="542"/>
      <c r="AY7" s="542"/>
      <c r="AZ7" s="542"/>
      <c r="BA7" s="11"/>
      <c r="BB7" s="116"/>
      <c r="BC7" s="116"/>
      <c r="BD7" s="116"/>
      <c r="BE7" s="116"/>
      <c r="BF7" s="12"/>
      <c r="BG7" s="116"/>
      <c r="BH7" s="116"/>
      <c r="BI7" s="116"/>
      <c r="BJ7" s="116"/>
      <c r="BK7" s="116"/>
      <c r="BL7" s="116"/>
      <c r="BM7" s="116"/>
      <c r="BN7" s="116"/>
      <c r="BO7" s="9"/>
      <c r="BP7" s="116"/>
      <c r="BQ7" s="116"/>
      <c r="BR7" s="116"/>
      <c r="BS7" s="116"/>
      <c r="BT7" s="116"/>
      <c r="BU7" s="42"/>
      <c r="BV7" s="211" t="s">
        <v>148</v>
      </c>
    </row>
    <row r="8" spans="1:74" s="6" customFormat="1" ht="13.5" customHeight="1">
      <c r="A8" s="559" t="s">
        <v>137</v>
      </c>
      <c r="B8" s="560"/>
      <c r="C8" s="561"/>
      <c r="D8" s="533" t="s">
        <v>149</v>
      </c>
      <c r="E8" s="534"/>
      <c r="F8" s="534"/>
      <c r="G8" s="534"/>
      <c r="H8" s="534"/>
      <c r="I8" s="534"/>
      <c r="J8" s="534"/>
      <c r="K8" s="534"/>
      <c r="L8" s="534"/>
      <c r="M8" s="534"/>
      <c r="N8" s="534"/>
      <c r="O8" s="534"/>
      <c r="P8" s="535"/>
      <c r="Q8" s="533" t="s">
        <v>150</v>
      </c>
      <c r="R8" s="534"/>
      <c r="S8" s="534"/>
      <c r="T8" s="535"/>
      <c r="U8" s="533"/>
      <c r="V8" s="535"/>
      <c r="W8" s="533"/>
      <c r="X8" s="535"/>
      <c r="Y8" s="533"/>
      <c r="Z8" s="534"/>
      <c r="AA8" s="534"/>
      <c r="AB8" s="534"/>
      <c r="AC8" s="534"/>
      <c r="AD8" s="535"/>
      <c r="AE8" s="533"/>
      <c r="AF8" s="535"/>
      <c r="AG8" s="533"/>
      <c r="AH8" s="535"/>
      <c r="AI8" s="533"/>
      <c r="AJ8" s="535"/>
      <c r="AK8" s="533"/>
      <c r="AL8" s="535"/>
      <c r="AM8" s="533"/>
      <c r="AN8" s="534"/>
      <c r="AO8" s="535"/>
      <c r="AP8" s="533"/>
      <c r="AQ8" s="534"/>
      <c r="AR8" s="534"/>
      <c r="AS8" s="535"/>
      <c r="AT8" s="542"/>
      <c r="AU8" s="542"/>
      <c r="AV8" s="542"/>
      <c r="AW8" s="542"/>
      <c r="AX8" s="542"/>
      <c r="AY8" s="542"/>
      <c r="AZ8" s="542"/>
      <c r="BA8" s="11"/>
      <c r="BB8" s="14"/>
      <c r="BC8" s="14"/>
      <c r="BD8" s="14"/>
      <c r="BE8" s="14"/>
      <c r="BF8" s="12"/>
      <c r="BG8" s="14"/>
      <c r="BH8" s="14"/>
      <c r="BI8" s="14"/>
      <c r="BJ8" s="14"/>
      <c r="BK8" s="14"/>
      <c r="BL8" s="14"/>
      <c r="BM8" s="14"/>
      <c r="BN8" s="14"/>
      <c r="BO8" s="9"/>
      <c r="BP8" s="116"/>
      <c r="BQ8" s="116"/>
      <c r="BR8" s="116"/>
      <c r="BS8" s="116"/>
      <c r="BT8" s="116"/>
      <c r="BU8" s="115"/>
    </row>
    <row r="9" spans="1:74" s="6" customFormat="1" ht="13.5" customHeight="1">
      <c r="A9" s="559" t="s">
        <v>137</v>
      </c>
      <c r="B9" s="560"/>
      <c r="C9" s="561"/>
      <c r="D9" s="533" t="s">
        <v>151</v>
      </c>
      <c r="E9" s="534"/>
      <c r="F9" s="534"/>
      <c r="G9" s="534"/>
      <c r="H9" s="534"/>
      <c r="I9" s="534"/>
      <c r="J9" s="534"/>
      <c r="K9" s="534"/>
      <c r="L9" s="534"/>
      <c r="M9" s="534"/>
      <c r="N9" s="534"/>
      <c r="O9" s="534"/>
      <c r="P9" s="535"/>
      <c r="Q9" s="533" t="s">
        <v>150</v>
      </c>
      <c r="R9" s="534"/>
      <c r="S9" s="534"/>
      <c r="T9" s="535"/>
      <c r="U9" s="533"/>
      <c r="V9" s="535"/>
      <c r="W9" s="533"/>
      <c r="X9" s="535"/>
      <c r="Y9" s="533"/>
      <c r="Z9" s="534"/>
      <c r="AA9" s="534"/>
      <c r="AB9" s="534"/>
      <c r="AC9" s="534"/>
      <c r="AD9" s="535"/>
      <c r="AE9" s="533"/>
      <c r="AF9" s="535"/>
      <c r="AG9" s="533"/>
      <c r="AH9" s="535"/>
      <c r="AI9" s="533"/>
      <c r="AJ9" s="535"/>
      <c r="AK9" s="533"/>
      <c r="AL9" s="535"/>
      <c r="AM9" s="533"/>
      <c r="AN9" s="534"/>
      <c r="AO9" s="535"/>
      <c r="AP9" s="533"/>
      <c r="AQ9" s="534"/>
      <c r="AR9" s="534"/>
      <c r="AS9" s="535"/>
      <c r="AT9" s="542"/>
      <c r="AU9" s="542"/>
      <c r="AV9" s="542"/>
      <c r="AW9" s="542"/>
      <c r="AX9" s="542"/>
      <c r="AY9" s="542"/>
      <c r="AZ9" s="542"/>
      <c r="BA9" s="11"/>
      <c r="BB9" s="14"/>
      <c r="BC9" s="14"/>
      <c r="BD9" s="14"/>
      <c r="BE9" s="14"/>
      <c r="BF9" s="12"/>
      <c r="BG9" s="14"/>
      <c r="BH9" s="14"/>
      <c r="BI9" s="14"/>
      <c r="BJ9" s="14"/>
      <c r="BK9" s="14"/>
      <c r="BL9" s="14"/>
      <c r="BM9" s="14"/>
      <c r="BN9" s="14"/>
      <c r="BO9" s="9"/>
      <c r="BP9" s="116"/>
      <c r="BQ9" s="116"/>
      <c r="BR9" s="116"/>
      <c r="BS9" s="116"/>
      <c r="BT9" s="116"/>
      <c r="BU9" s="115"/>
    </row>
    <row r="10" spans="1:74" s="6" customFormat="1" ht="13.5" customHeight="1">
      <c r="A10" s="530" t="s">
        <v>152</v>
      </c>
      <c r="B10" s="531"/>
      <c r="C10" s="532"/>
      <c r="D10" s="533" t="s">
        <v>153</v>
      </c>
      <c r="E10" s="534"/>
      <c r="F10" s="534"/>
      <c r="G10" s="534"/>
      <c r="H10" s="534"/>
      <c r="I10" s="534"/>
      <c r="J10" s="534"/>
      <c r="K10" s="534"/>
      <c r="L10" s="534"/>
      <c r="M10" s="534"/>
      <c r="N10" s="534"/>
      <c r="O10" s="534"/>
      <c r="P10" s="535"/>
      <c r="Q10" s="533" t="s">
        <v>139</v>
      </c>
      <c r="R10" s="534"/>
      <c r="S10" s="534"/>
      <c r="T10" s="535"/>
      <c r="U10" s="533" t="s">
        <v>144</v>
      </c>
      <c r="V10" s="535"/>
      <c r="W10" s="533" t="s">
        <v>154</v>
      </c>
      <c r="X10" s="535"/>
      <c r="Y10" s="533"/>
      <c r="Z10" s="534"/>
      <c r="AA10" s="534"/>
      <c r="AB10" s="534"/>
      <c r="AC10" s="534"/>
      <c r="AD10" s="535"/>
      <c r="AE10" s="533"/>
      <c r="AF10" s="535"/>
      <c r="AG10" s="533"/>
      <c r="AH10" s="535"/>
      <c r="AI10" s="533"/>
      <c r="AJ10" s="535"/>
      <c r="AK10" s="533"/>
      <c r="AL10" s="535"/>
      <c r="AM10" s="533"/>
      <c r="AN10" s="534"/>
      <c r="AO10" s="535"/>
      <c r="AP10" s="533"/>
      <c r="AQ10" s="534"/>
      <c r="AR10" s="534"/>
      <c r="AS10" s="535"/>
      <c r="AT10" s="542"/>
      <c r="AU10" s="542"/>
      <c r="AV10" s="542"/>
      <c r="AW10" s="542"/>
      <c r="AX10" s="542"/>
      <c r="AY10" s="542"/>
      <c r="AZ10" s="542"/>
      <c r="BA10" s="8"/>
      <c r="BB10" s="116"/>
      <c r="BC10" s="116"/>
      <c r="BD10" s="116"/>
      <c r="BE10" s="116"/>
      <c r="BF10" s="116"/>
      <c r="BG10" s="116"/>
      <c r="BH10" s="116"/>
      <c r="BI10" s="116"/>
      <c r="BJ10" s="116"/>
      <c r="BK10" s="116"/>
      <c r="BL10" s="116"/>
      <c r="BM10" s="116"/>
      <c r="BN10" s="116"/>
      <c r="BO10" s="9"/>
      <c r="BP10" s="116"/>
      <c r="BQ10" s="116"/>
      <c r="BR10" s="116"/>
      <c r="BS10" s="116"/>
      <c r="BT10" s="116"/>
      <c r="BU10" s="115"/>
      <c r="BV10" s="211"/>
    </row>
    <row r="11" spans="1:74" s="6" customFormat="1" ht="13.5" customHeight="1">
      <c r="A11" s="530" t="s">
        <v>152</v>
      </c>
      <c r="B11" s="531"/>
      <c r="C11" s="532"/>
      <c r="D11" s="533" t="s">
        <v>155</v>
      </c>
      <c r="E11" s="534"/>
      <c r="F11" s="534"/>
      <c r="G11" s="534"/>
      <c r="H11" s="534"/>
      <c r="I11" s="534"/>
      <c r="J11" s="534"/>
      <c r="K11" s="534"/>
      <c r="L11" s="534"/>
      <c r="M11" s="534"/>
      <c r="N11" s="534"/>
      <c r="O11" s="534"/>
      <c r="P11" s="535"/>
      <c r="Q11" s="533" t="s">
        <v>139</v>
      </c>
      <c r="R11" s="534"/>
      <c r="S11" s="534"/>
      <c r="T11" s="535"/>
      <c r="U11" s="533" t="s">
        <v>144</v>
      </c>
      <c r="V11" s="535"/>
      <c r="W11" s="533" t="s">
        <v>154</v>
      </c>
      <c r="X11" s="535"/>
      <c r="Y11" s="533"/>
      <c r="Z11" s="534"/>
      <c r="AA11" s="534"/>
      <c r="AB11" s="534"/>
      <c r="AC11" s="534"/>
      <c r="AD11" s="535"/>
      <c r="AE11" s="533"/>
      <c r="AF11" s="535"/>
      <c r="AG11" s="533"/>
      <c r="AH11" s="535"/>
      <c r="AI11" s="533"/>
      <c r="AJ11" s="535"/>
      <c r="AK11" s="533"/>
      <c r="AL11" s="535"/>
      <c r="AM11" s="533"/>
      <c r="AN11" s="534"/>
      <c r="AO11" s="535"/>
      <c r="AP11" s="533"/>
      <c r="AQ11" s="534"/>
      <c r="AR11" s="534"/>
      <c r="AS11" s="535"/>
      <c r="AT11" s="542"/>
      <c r="AU11" s="542"/>
      <c r="AV11" s="542"/>
      <c r="AW11" s="542"/>
      <c r="AX11" s="542"/>
      <c r="AY11" s="542"/>
      <c r="AZ11" s="542"/>
      <c r="BA11" s="8"/>
      <c r="BB11" s="116"/>
      <c r="BC11" s="116"/>
      <c r="BD11" s="116"/>
      <c r="BE11" s="116"/>
      <c r="BF11" s="116"/>
      <c r="BG11" s="116"/>
      <c r="BH11" s="116"/>
      <c r="BI11" s="116"/>
      <c r="BJ11" s="116"/>
      <c r="BK11" s="116"/>
      <c r="BL11" s="116"/>
      <c r="BM11" s="116"/>
      <c r="BN11" s="116"/>
      <c r="BO11" s="9"/>
      <c r="BP11" s="116"/>
      <c r="BQ11" s="116"/>
      <c r="BR11" s="116"/>
      <c r="BS11" s="116"/>
      <c r="BT11" s="116"/>
      <c r="BU11" s="42"/>
      <c r="BV11" s="211"/>
    </row>
    <row r="12" spans="1:74" s="6" customFormat="1" ht="13.5" customHeight="1">
      <c r="A12" s="530" t="s">
        <v>152</v>
      </c>
      <c r="B12" s="531"/>
      <c r="C12" s="532"/>
      <c r="D12" s="533" t="s">
        <v>156</v>
      </c>
      <c r="E12" s="534"/>
      <c r="F12" s="534"/>
      <c r="G12" s="534"/>
      <c r="H12" s="534"/>
      <c r="I12" s="534"/>
      <c r="J12" s="534"/>
      <c r="K12" s="534"/>
      <c r="L12" s="534"/>
      <c r="M12" s="534"/>
      <c r="N12" s="534"/>
      <c r="O12" s="534"/>
      <c r="P12" s="535"/>
      <c r="Q12" s="533" t="s">
        <v>157</v>
      </c>
      <c r="R12" s="534"/>
      <c r="S12" s="534"/>
      <c r="T12" s="535"/>
      <c r="U12" s="533" t="s">
        <v>158</v>
      </c>
      <c r="V12" s="535"/>
      <c r="W12" s="533"/>
      <c r="X12" s="535"/>
      <c r="Y12" s="533"/>
      <c r="Z12" s="534"/>
      <c r="AA12" s="534"/>
      <c r="AB12" s="534"/>
      <c r="AC12" s="534"/>
      <c r="AD12" s="535"/>
      <c r="AE12" s="533"/>
      <c r="AF12" s="535"/>
      <c r="AG12" s="533"/>
      <c r="AH12" s="535"/>
      <c r="AI12" s="533"/>
      <c r="AJ12" s="535"/>
      <c r="AK12" s="533"/>
      <c r="AL12" s="535"/>
      <c r="AM12" s="533"/>
      <c r="AN12" s="534"/>
      <c r="AO12" s="535"/>
      <c r="AP12" s="533"/>
      <c r="AQ12" s="534"/>
      <c r="AR12" s="534"/>
      <c r="AS12" s="535"/>
      <c r="AT12" s="542"/>
      <c r="AU12" s="542"/>
      <c r="AV12" s="542"/>
      <c r="AW12" s="542"/>
      <c r="AX12" s="542"/>
      <c r="AY12" s="542"/>
      <c r="AZ12" s="542"/>
      <c r="BA12" s="11"/>
      <c r="BB12" s="116"/>
      <c r="BC12" s="116"/>
      <c r="BD12" s="116"/>
      <c r="BE12" s="116"/>
      <c r="BF12" s="12"/>
      <c r="BG12" s="116"/>
      <c r="BH12" s="116"/>
      <c r="BI12" s="116"/>
      <c r="BJ12" s="116"/>
      <c r="BK12" s="116"/>
      <c r="BL12" s="116"/>
      <c r="BM12" s="116"/>
      <c r="BN12" s="116"/>
      <c r="BO12" s="9"/>
      <c r="BP12" s="116"/>
      <c r="BQ12" s="116"/>
      <c r="BR12" s="116"/>
      <c r="BS12" s="116"/>
      <c r="BT12" s="116"/>
      <c r="BU12" s="42"/>
    </row>
    <row r="13" spans="1:74" s="6" customFormat="1" ht="13.5" customHeight="1">
      <c r="A13" s="530" t="s">
        <v>152</v>
      </c>
      <c r="B13" s="531"/>
      <c r="C13" s="532"/>
      <c r="D13" s="533" t="s">
        <v>159</v>
      </c>
      <c r="E13" s="534"/>
      <c r="F13" s="534"/>
      <c r="G13" s="534"/>
      <c r="H13" s="534"/>
      <c r="I13" s="534"/>
      <c r="J13" s="534"/>
      <c r="K13" s="534"/>
      <c r="L13" s="534"/>
      <c r="M13" s="534"/>
      <c r="N13" s="534"/>
      <c r="O13" s="534"/>
      <c r="P13" s="535"/>
      <c r="Q13" s="533" t="s">
        <v>157</v>
      </c>
      <c r="R13" s="534"/>
      <c r="S13" s="534"/>
      <c r="T13" s="535"/>
      <c r="U13" s="533" t="s">
        <v>158</v>
      </c>
      <c r="V13" s="535"/>
      <c r="W13" s="533"/>
      <c r="X13" s="535"/>
      <c r="Y13" s="533"/>
      <c r="Z13" s="534"/>
      <c r="AA13" s="534"/>
      <c r="AB13" s="534"/>
      <c r="AC13" s="534"/>
      <c r="AD13" s="535"/>
      <c r="AE13" s="533"/>
      <c r="AF13" s="535"/>
      <c r="AG13" s="533"/>
      <c r="AH13" s="535"/>
      <c r="AI13" s="533"/>
      <c r="AJ13" s="535"/>
      <c r="AK13" s="533"/>
      <c r="AL13" s="535"/>
      <c r="AM13" s="533"/>
      <c r="AN13" s="534"/>
      <c r="AO13" s="535"/>
      <c r="AP13" s="533"/>
      <c r="AQ13" s="534"/>
      <c r="AR13" s="534"/>
      <c r="AS13" s="535"/>
      <c r="AT13" s="542"/>
      <c r="AU13" s="542"/>
      <c r="AV13" s="542"/>
      <c r="AW13" s="542"/>
      <c r="AX13" s="542"/>
      <c r="AY13" s="542"/>
      <c r="AZ13" s="542"/>
      <c r="BA13" s="11"/>
      <c r="BB13" s="116"/>
      <c r="BC13" s="116"/>
      <c r="BD13" s="116"/>
      <c r="BE13" s="116"/>
      <c r="BF13" s="12"/>
      <c r="BG13" s="116"/>
      <c r="BH13" s="116"/>
      <c r="BI13" s="116"/>
      <c r="BJ13" s="116"/>
      <c r="BK13" s="116"/>
      <c r="BL13" s="116"/>
      <c r="BM13" s="116"/>
      <c r="BN13" s="116"/>
      <c r="BO13" s="9"/>
      <c r="BP13" s="116"/>
      <c r="BQ13" s="116"/>
      <c r="BR13" s="116"/>
      <c r="BS13" s="116"/>
      <c r="BT13" s="116"/>
      <c r="BU13" s="42"/>
    </row>
    <row r="14" spans="1:74" s="6" customFormat="1" ht="13.5" customHeight="1">
      <c r="A14" s="530" t="s">
        <v>152</v>
      </c>
      <c r="B14" s="531"/>
      <c r="C14" s="532"/>
      <c r="D14" s="533" t="s">
        <v>160</v>
      </c>
      <c r="E14" s="534"/>
      <c r="F14" s="534"/>
      <c r="G14" s="534"/>
      <c r="H14" s="534"/>
      <c r="I14" s="534"/>
      <c r="J14" s="534"/>
      <c r="K14" s="534"/>
      <c r="L14" s="534"/>
      <c r="M14" s="534"/>
      <c r="N14" s="534"/>
      <c r="O14" s="534"/>
      <c r="P14" s="535"/>
      <c r="Q14" s="533" t="s">
        <v>161</v>
      </c>
      <c r="R14" s="534"/>
      <c r="S14" s="534"/>
      <c r="T14" s="535"/>
      <c r="U14" s="533" t="s">
        <v>144</v>
      </c>
      <c r="V14" s="535"/>
      <c r="W14" s="533" t="s">
        <v>154</v>
      </c>
      <c r="X14" s="535"/>
      <c r="Y14" s="536" t="s">
        <v>162</v>
      </c>
      <c r="Z14" s="534"/>
      <c r="AA14" s="534"/>
      <c r="AB14" s="534"/>
      <c r="AC14" s="534"/>
      <c r="AD14" s="535"/>
      <c r="AE14" s="533"/>
      <c r="AF14" s="535"/>
      <c r="AG14" s="544">
        <v>7</v>
      </c>
      <c r="AH14" s="545"/>
      <c r="AI14" s="546" t="s">
        <v>803</v>
      </c>
      <c r="AJ14" s="545"/>
      <c r="AK14" s="546" t="s">
        <v>804</v>
      </c>
      <c r="AL14" s="547"/>
      <c r="AM14" s="533"/>
      <c r="AN14" s="534"/>
      <c r="AO14" s="535"/>
      <c r="AP14" s="533"/>
      <c r="AQ14" s="534"/>
      <c r="AR14" s="534"/>
      <c r="AS14" s="535"/>
      <c r="AT14" s="542"/>
      <c r="AU14" s="542"/>
      <c r="AV14" s="542"/>
      <c r="AW14" s="542"/>
      <c r="AX14" s="542"/>
      <c r="AY14" s="542"/>
      <c r="AZ14" s="542"/>
      <c r="BA14" s="11"/>
      <c r="BB14" s="116"/>
      <c r="BC14" s="116"/>
      <c r="BD14" s="116"/>
      <c r="BE14" s="116"/>
      <c r="BF14" s="12"/>
      <c r="BG14" s="116"/>
      <c r="BH14" s="116"/>
      <c r="BI14" s="116"/>
      <c r="BJ14" s="116"/>
      <c r="BK14" s="116"/>
      <c r="BL14" s="116"/>
      <c r="BM14" s="116"/>
      <c r="BN14" s="116"/>
      <c r="BO14" s="9"/>
      <c r="BP14" s="116"/>
      <c r="BQ14" s="116"/>
      <c r="BR14" s="116"/>
      <c r="BS14" s="116"/>
      <c r="BT14" s="116"/>
      <c r="BU14" s="42"/>
      <c r="BV14" s="211" t="s">
        <v>164</v>
      </c>
    </row>
    <row r="15" spans="1:74" s="2" customFormat="1" ht="13.5" customHeight="1">
      <c r="A15" s="530" t="s">
        <v>152</v>
      </c>
      <c r="B15" s="531"/>
      <c r="C15" s="532"/>
      <c r="D15" s="533" t="s">
        <v>165</v>
      </c>
      <c r="E15" s="534"/>
      <c r="F15" s="534"/>
      <c r="G15" s="534"/>
      <c r="H15" s="534"/>
      <c r="I15" s="534"/>
      <c r="J15" s="534"/>
      <c r="K15" s="534"/>
      <c r="L15" s="534"/>
      <c r="M15" s="534"/>
      <c r="N15" s="534"/>
      <c r="O15" s="534"/>
      <c r="P15" s="535"/>
      <c r="Q15" s="533" t="s">
        <v>166</v>
      </c>
      <c r="R15" s="534"/>
      <c r="S15" s="534"/>
      <c r="T15" s="535"/>
      <c r="U15" s="533" t="s">
        <v>167</v>
      </c>
      <c r="V15" s="535"/>
      <c r="W15" s="533"/>
      <c r="X15" s="535"/>
      <c r="Y15" s="533"/>
      <c r="Z15" s="534"/>
      <c r="AA15" s="534"/>
      <c r="AB15" s="534"/>
      <c r="AC15" s="534"/>
      <c r="AD15" s="535"/>
      <c r="AE15" s="533"/>
      <c r="AF15" s="535"/>
      <c r="AG15" s="533"/>
      <c r="AH15" s="535"/>
      <c r="AI15" s="533"/>
      <c r="AJ15" s="535"/>
      <c r="AK15" s="533"/>
      <c r="AL15" s="535"/>
      <c r="AM15" s="533"/>
      <c r="AN15" s="534"/>
      <c r="AO15" s="535"/>
      <c r="AP15" s="533"/>
      <c r="AQ15" s="534"/>
      <c r="AR15" s="534"/>
      <c r="AS15" s="535"/>
      <c r="AT15" s="542"/>
      <c r="AU15" s="542"/>
      <c r="AV15" s="542"/>
      <c r="AW15" s="542"/>
      <c r="AX15" s="542"/>
      <c r="AY15" s="542"/>
      <c r="AZ15" s="542"/>
      <c r="BA15" s="112"/>
      <c r="BB15" s="116"/>
      <c r="BC15" s="116"/>
      <c r="BD15" s="116"/>
      <c r="BE15" s="116"/>
      <c r="BF15" s="12"/>
      <c r="BG15" s="116"/>
      <c r="BH15" s="116"/>
      <c r="BI15" s="116"/>
      <c r="BJ15" s="116"/>
      <c r="BK15" s="116"/>
      <c r="BL15" s="116"/>
      <c r="BM15" s="116"/>
      <c r="BN15" s="116"/>
      <c r="BO15" s="9"/>
      <c r="BP15" s="116"/>
      <c r="BQ15" s="116"/>
      <c r="BR15" s="116"/>
      <c r="BS15" s="116"/>
      <c r="BT15" s="116"/>
      <c r="BU15" s="42"/>
      <c r="BV15" s="211" t="s">
        <v>168</v>
      </c>
    </row>
    <row r="16" spans="1:74" s="6" customFormat="1" ht="13.5" customHeight="1">
      <c r="A16" s="530" t="s">
        <v>152</v>
      </c>
      <c r="B16" s="531"/>
      <c r="C16" s="532"/>
      <c r="D16" s="533" t="s">
        <v>169</v>
      </c>
      <c r="E16" s="534"/>
      <c r="F16" s="534"/>
      <c r="G16" s="534"/>
      <c r="H16" s="534"/>
      <c r="I16" s="534"/>
      <c r="J16" s="534"/>
      <c r="K16" s="534"/>
      <c r="L16" s="534"/>
      <c r="M16" s="534"/>
      <c r="N16" s="534"/>
      <c r="O16" s="534"/>
      <c r="P16" s="535"/>
      <c r="Q16" s="533" t="s">
        <v>166</v>
      </c>
      <c r="R16" s="534"/>
      <c r="S16" s="534"/>
      <c r="T16" s="535"/>
      <c r="U16" s="533" t="s">
        <v>167</v>
      </c>
      <c r="V16" s="535"/>
      <c r="W16" s="533"/>
      <c r="X16" s="535"/>
      <c r="Y16" s="533"/>
      <c r="Z16" s="534"/>
      <c r="AA16" s="534"/>
      <c r="AB16" s="534"/>
      <c r="AC16" s="534"/>
      <c r="AD16" s="535"/>
      <c r="AE16" s="533"/>
      <c r="AF16" s="535"/>
      <c r="AG16" s="533"/>
      <c r="AH16" s="535"/>
      <c r="AI16" s="533"/>
      <c r="AJ16" s="535"/>
      <c r="AK16" s="533"/>
      <c r="AL16" s="535"/>
      <c r="AM16" s="533"/>
      <c r="AN16" s="534"/>
      <c r="AO16" s="535"/>
      <c r="AP16" s="533"/>
      <c r="AQ16" s="534"/>
      <c r="AR16" s="534"/>
      <c r="AS16" s="535"/>
      <c r="AT16" s="542"/>
      <c r="AU16" s="542"/>
      <c r="AV16" s="542"/>
      <c r="AW16" s="542"/>
      <c r="AX16" s="542"/>
      <c r="AY16" s="542"/>
      <c r="AZ16" s="542"/>
      <c r="BA16" s="11"/>
      <c r="BB16" s="116"/>
      <c r="BC16" s="116"/>
      <c r="BD16" s="116"/>
      <c r="BE16" s="116"/>
      <c r="BF16" s="116"/>
      <c r="BG16" s="116"/>
      <c r="BH16" s="116"/>
      <c r="BI16" s="116"/>
      <c r="BJ16" s="116"/>
      <c r="BK16" s="116"/>
      <c r="BL16" s="116"/>
      <c r="BM16" s="116"/>
      <c r="BN16" s="116"/>
      <c r="BO16" s="9"/>
      <c r="BP16" s="116"/>
      <c r="BQ16" s="116"/>
      <c r="BR16" s="116"/>
      <c r="BS16" s="116"/>
      <c r="BT16" s="116"/>
      <c r="BU16" s="115"/>
    </row>
    <row r="17" spans="1:74" s="6" customFormat="1" ht="13.5" customHeight="1">
      <c r="A17" s="530" t="s">
        <v>152</v>
      </c>
      <c r="B17" s="531"/>
      <c r="C17" s="532"/>
      <c r="D17" s="533" t="s">
        <v>170</v>
      </c>
      <c r="E17" s="534"/>
      <c r="F17" s="534"/>
      <c r="G17" s="534"/>
      <c r="H17" s="534"/>
      <c r="I17" s="534"/>
      <c r="J17" s="534"/>
      <c r="K17" s="534"/>
      <c r="L17" s="534"/>
      <c r="M17" s="534"/>
      <c r="N17" s="534"/>
      <c r="O17" s="534"/>
      <c r="P17" s="535"/>
      <c r="Q17" s="533" t="s">
        <v>166</v>
      </c>
      <c r="R17" s="534"/>
      <c r="S17" s="534"/>
      <c r="T17" s="535"/>
      <c r="U17" s="533" t="s">
        <v>167</v>
      </c>
      <c r="V17" s="535"/>
      <c r="W17" s="533"/>
      <c r="X17" s="535"/>
      <c r="Y17" s="533"/>
      <c r="Z17" s="534"/>
      <c r="AA17" s="534"/>
      <c r="AB17" s="534"/>
      <c r="AC17" s="534"/>
      <c r="AD17" s="535"/>
      <c r="AE17" s="533"/>
      <c r="AF17" s="535"/>
      <c r="AG17" s="533"/>
      <c r="AH17" s="535"/>
      <c r="AI17" s="533"/>
      <c r="AJ17" s="535"/>
      <c r="AK17" s="533"/>
      <c r="AL17" s="535"/>
      <c r="AM17" s="533"/>
      <c r="AN17" s="534"/>
      <c r="AO17" s="535"/>
      <c r="AP17" s="533"/>
      <c r="AQ17" s="534"/>
      <c r="AR17" s="534"/>
      <c r="AS17" s="535"/>
      <c r="AT17" s="542"/>
      <c r="AU17" s="542"/>
      <c r="AV17" s="542"/>
      <c r="AW17" s="542"/>
      <c r="AX17" s="542"/>
      <c r="AY17" s="542"/>
      <c r="AZ17" s="542"/>
      <c r="BA17" s="11"/>
      <c r="BB17" s="116"/>
      <c r="BC17" s="116"/>
      <c r="BD17" s="116"/>
      <c r="BE17" s="116"/>
      <c r="BF17" s="116"/>
      <c r="BG17" s="116"/>
      <c r="BH17" s="116"/>
      <c r="BI17" s="116"/>
      <c r="BJ17" s="116"/>
      <c r="BK17" s="116"/>
      <c r="BL17" s="116"/>
      <c r="BM17" s="116"/>
      <c r="BN17" s="116"/>
      <c r="BO17" s="9"/>
      <c r="BP17" s="116"/>
      <c r="BQ17" s="116"/>
      <c r="BR17" s="116"/>
      <c r="BS17" s="116"/>
      <c r="BT17" s="116"/>
      <c r="BU17" s="42"/>
    </row>
    <row r="18" spans="1:74" s="6" customFormat="1" ht="13.5" customHeight="1">
      <c r="A18" s="530" t="s">
        <v>152</v>
      </c>
      <c r="B18" s="531"/>
      <c r="C18" s="532"/>
      <c r="D18" s="533" t="s">
        <v>171</v>
      </c>
      <c r="E18" s="534"/>
      <c r="F18" s="534"/>
      <c r="G18" s="534"/>
      <c r="H18" s="534"/>
      <c r="I18" s="534"/>
      <c r="J18" s="534"/>
      <c r="K18" s="534"/>
      <c r="L18" s="534"/>
      <c r="M18" s="534"/>
      <c r="N18" s="534"/>
      <c r="O18" s="534"/>
      <c r="P18" s="535"/>
      <c r="Q18" s="533" t="s">
        <v>150</v>
      </c>
      <c r="R18" s="534"/>
      <c r="S18" s="534"/>
      <c r="T18" s="535"/>
      <c r="U18" s="533"/>
      <c r="V18" s="535"/>
      <c r="W18" s="533"/>
      <c r="X18" s="535"/>
      <c r="Y18" s="533"/>
      <c r="Z18" s="534"/>
      <c r="AA18" s="534"/>
      <c r="AB18" s="534"/>
      <c r="AC18" s="534"/>
      <c r="AD18" s="535"/>
      <c r="AE18" s="533"/>
      <c r="AF18" s="535"/>
      <c r="AG18" s="533"/>
      <c r="AH18" s="535"/>
      <c r="AI18" s="533"/>
      <c r="AJ18" s="535"/>
      <c r="AK18" s="533"/>
      <c r="AL18" s="535"/>
      <c r="AM18" s="533"/>
      <c r="AN18" s="534"/>
      <c r="AO18" s="535"/>
      <c r="AP18" s="533"/>
      <c r="AQ18" s="534"/>
      <c r="AR18" s="534"/>
      <c r="AS18" s="535"/>
      <c r="AT18" s="542"/>
      <c r="AU18" s="542"/>
      <c r="AV18" s="542"/>
      <c r="AW18" s="542"/>
      <c r="AX18" s="542"/>
      <c r="AY18" s="542"/>
      <c r="AZ18" s="542"/>
      <c r="BA18" s="11"/>
      <c r="BB18" s="116"/>
      <c r="BC18" s="116"/>
      <c r="BD18" s="116"/>
      <c r="BE18" s="116"/>
      <c r="BF18" s="12"/>
      <c r="BG18" s="116"/>
      <c r="BH18" s="116"/>
      <c r="BI18" s="116"/>
      <c r="BJ18" s="116"/>
      <c r="BK18" s="116"/>
      <c r="BL18" s="116"/>
      <c r="BM18" s="116"/>
      <c r="BN18" s="116"/>
      <c r="BO18" s="9"/>
      <c r="BP18" s="116"/>
      <c r="BQ18" s="116"/>
      <c r="BR18" s="116"/>
      <c r="BS18" s="116"/>
      <c r="BT18" s="116"/>
      <c r="BU18" s="42"/>
    </row>
    <row r="19" spans="1:74" s="2" customFormat="1" ht="13.5" customHeight="1">
      <c r="A19" s="530" t="s">
        <v>172</v>
      </c>
      <c r="B19" s="531"/>
      <c r="C19" s="532"/>
      <c r="D19" s="533" t="s">
        <v>173</v>
      </c>
      <c r="E19" s="534"/>
      <c r="F19" s="534"/>
      <c r="G19" s="534"/>
      <c r="H19" s="534"/>
      <c r="I19" s="534"/>
      <c r="J19" s="534"/>
      <c r="K19" s="534"/>
      <c r="L19" s="534"/>
      <c r="M19" s="534"/>
      <c r="N19" s="534"/>
      <c r="O19" s="534"/>
      <c r="P19" s="535"/>
      <c r="Q19" s="533" t="s">
        <v>174</v>
      </c>
      <c r="R19" s="534"/>
      <c r="S19" s="534"/>
      <c r="T19" s="535"/>
      <c r="U19" s="533"/>
      <c r="V19" s="535"/>
      <c r="W19" s="533"/>
      <c r="X19" s="535"/>
      <c r="Y19" s="533"/>
      <c r="Z19" s="534"/>
      <c r="AA19" s="534"/>
      <c r="AB19" s="534"/>
      <c r="AC19" s="534"/>
      <c r="AD19" s="535"/>
      <c r="AE19" s="533"/>
      <c r="AF19" s="535"/>
      <c r="AG19" s="533"/>
      <c r="AH19" s="535"/>
      <c r="AI19" s="533"/>
      <c r="AJ19" s="535"/>
      <c r="AK19" s="533"/>
      <c r="AL19" s="535"/>
      <c r="AM19" s="533"/>
      <c r="AN19" s="534"/>
      <c r="AO19" s="535"/>
      <c r="AP19" s="533"/>
      <c r="AQ19" s="534"/>
      <c r="AR19" s="534"/>
      <c r="AS19" s="535"/>
      <c r="AT19" s="542"/>
      <c r="AU19" s="542"/>
      <c r="AV19" s="542"/>
      <c r="AW19" s="542"/>
      <c r="AX19" s="542"/>
      <c r="AY19" s="542"/>
      <c r="AZ19" s="542"/>
      <c r="BA19" s="1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9"/>
      <c r="BP19" s="116"/>
      <c r="BQ19" s="116"/>
      <c r="BR19" s="116"/>
      <c r="BS19" s="116"/>
      <c r="BT19" s="116"/>
      <c r="BU19" s="115"/>
    </row>
    <row r="20" spans="1:74" s="6" customFormat="1" ht="13.5" customHeight="1">
      <c r="A20" s="530" t="s">
        <v>172</v>
      </c>
      <c r="B20" s="531"/>
      <c r="C20" s="532"/>
      <c r="D20" s="533" t="s">
        <v>175</v>
      </c>
      <c r="E20" s="534"/>
      <c r="F20" s="534"/>
      <c r="G20" s="534"/>
      <c r="H20" s="534"/>
      <c r="I20" s="534"/>
      <c r="J20" s="534"/>
      <c r="K20" s="534"/>
      <c r="L20" s="534"/>
      <c r="M20" s="534"/>
      <c r="N20" s="534"/>
      <c r="O20" s="534"/>
      <c r="P20" s="535"/>
      <c r="Q20" s="533" t="s">
        <v>174</v>
      </c>
      <c r="R20" s="534"/>
      <c r="S20" s="534"/>
      <c r="T20" s="535"/>
      <c r="U20" s="533"/>
      <c r="V20" s="535"/>
      <c r="W20" s="533"/>
      <c r="X20" s="535"/>
      <c r="Y20" s="533"/>
      <c r="Z20" s="534"/>
      <c r="AA20" s="534"/>
      <c r="AB20" s="534"/>
      <c r="AC20" s="534"/>
      <c r="AD20" s="535"/>
      <c r="AE20" s="533"/>
      <c r="AF20" s="535"/>
      <c r="AG20" s="533"/>
      <c r="AH20" s="535"/>
      <c r="AI20" s="533"/>
      <c r="AJ20" s="535"/>
      <c r="AK20" s="533"/>
      <c r="AL20" s="535"/>
      <c r="AM20" s="533"/>
      <c r="AN20" s="534"/>
      <c r="AO20" s="535"/>
      <c r="AP20" s="533"/>
      <c r="AQ20" s="534"/>
      <c r="AR20" s="534"/>
      <c r="AS20" s="535"/>
      <c r="AT20" s="542"/>
      <c r="AU20" s="542"/>
      <c r="AV20" s="542"/>
      <c r="AW20" s="542"/>
      <c r="AX20" s="542"/>
      <c r="AY20" s="542"/>
      <c r="AZ20" s="542"/>
      <c r="BA20" s="112"/>
      <c r="BB20" s="116"/>
      <c r="BC20" s="116"/>
      <c r="BD20" s="116"/>
      <c r="BE20" s="116"/>
      <c r="BF20" s="12"/>
      <c r="BG20" s="116"/>
      <c r="BH20" s="116"/>
      <c r="BI20" s="116"/>
      <c r="BJ20" s="116"/>
      <c r="BK20" s="116"/>
      <c r="BL20" s="116"/>
      <c r="BM20" s="116"/>
      <c r="BN20" s="116"/>
      <c r="BO20" s="9"/>
      <c r="BP20" s="116"/>
      <c r="BQ20" s="116"/>
      <c r="BR20" s="116"/>
      <c r="BS20" s="116"/>
      <c r="BT20" s="116"/>
      <c r="BU20" s="115"/>
    </row>
    <row r="21" spans="1:74" s="6" customFormat="1" ht="13.5" customHeight="1">
      <c r="A21" s="530" t="s">
        <v>172</v>
      </c>
      <c r="B21" s="531"/>
      <c r="C21" s="532"/>
      <c r="D21" s="533" t="s">
        <v>176</v>
      </c>
      <c r="E21" s="534"/>
      <c r="F21" s="534"/>
      <c r="G21" s="534"/>
      <c r="H21" s="534"/>
      <c r="I21" s="534"/>
      <c r="J21" s="534"/>
      <c r="K21" s="534"/>
      <c r="L21" s="534"/>
      <c r="M21" s="534"/>
      <c r="N21" s="534"/>
      <c r="O21" s="534"/>
      <c r="P21" s="535"/>
      <c r="Q21" s="533" t="s">
        <v>174</v>
      </c>
      <c r="R21" s="534"/>
      <c r="S21" s="534"/>
      <c r="T21" s="535"/>
      <c r="U21" s="533"/>
      <c r="V21" s="535"/>
      <c r="W21" s="533"/>
      <c r="X21" s="535"/>
      <c r="Y21" s="533"/>
      <c r="Z21" s="534"/>
      <c r="AA21" s="534"/>
      <c r="AB21" s="534"/>
      <c r="AC21" s="534"/>
      <c r="AD21" s="535"/>
      <c r="AE21" s="533"/>
      <c r="AF21" s="535"/>
      <c r="AG21" s="533"/>
      <c r="AH21" s="535"/>
      <c r="AI21" s="533"/>
      <c r="AJ21" s="535"/>
      <c r="AK21" s="533"/>
      <c r="AL21" s="535"/>
      <c r="AM21" s="533"/>
      <c r="AN21" s="534"/>
      <c r="AO21" s="535"/>
      <c r="AP21" s="533"/>
      <c r="AQ21" s="534"/>
      <c r="AR21" s="534"/>
      <c r="AS21" s="535"/>
      <c r="AT21" s="542"/>
      <c r="AU21" s="542"/>
      <c r="AV21" s="542"/>
      <c r="AW21" s="542"/>
      <c r="AX21" s="542"/>
      <c r="AY21" s="542"/>
      <c r="AZ21" s="542"/>
      <c r="BA21" s="11"/>
      <c r="BB21" s="116"/>
      <c r="BC21" s="116"/>
      <c r="BD21" s="116"/>
      <c r="BE21" s="116"/>
      <c r="BF21" s="12"/>
      <c r="BG21" s="116"/>
      <c r="BH21" s="116"/>
      <c r="BI21" s="116"/>
      <c r="BJ21" s="116"/>
      <c r="BK21" s="116"/>
      <c r="BL21" s="116"/>
      <c r="BM21" s="116"/>
      <c r="BN21" s="116"/>
      <c r="BO21" s="9"/>
      <c r="BP21" s="116"/>
      <c r="BQ21" s="116"/>
      <c r="BR21" s="116"/>
      <c r="BS21" s="116"/>
      <c r="BT21" s="116"/>
      <c r="BU21" s="42"/>
    </row>
    <row r="22" spans="1:74" s="6" customFormat="1" ht="13.5" customHeight="1">
      <c r="A22" s="530" t="s">
        <v>177</v>
      </c>
      <c r="B22" s="531"/>
      <c r="C22" s="532"/>
      <c r="D22" s="533" t="s">
        <v>153</v>
      </c>
      <c r="E22" s="534"/>
      <c r="F22" s="534"/>
      <c r="G22" s="534"/>
      <c r="H22" s="534"/>
      <c r="I22" s="534"/>
      <c r="J22" s="534"/>
      <c r="K22" s="534"/>
      <c r="L22" s="534"/>
      <c r="M22" s="534"/>
      <c r="N22" s="534"/>
      <c r="O22" s="534"/>
      <c r="P22" s="535"/>
      <c r="Q22" s="533" t="s">
        <v>143</v>
      </c>
      <c r="R22" s="534"/>
      <c r="S22" s="534"/>
      <c r="T22" s="535"/>
      <c r="U22" s="533" t="s">
        <v>167</v>
      </c>
      <c r="V22" s="535"/>
      <c r="W22" s="533"/>
      <c r="X22" s="535"/>
      <c r="Y22" s="533"/>
      <c r="Z22" s="534"/>
      <c r="AA22" s="534"/>
      <c r="AB22" s="534"/>
      <c r="AC22" s="534"/>
      <c r="AD22" s="535"/>
      <c r="AE22" s="533"/>
      <c r="AF22" s="535"/>
      <c r="AG22" s="533"/>
      <c r="AH22" s="535"/>
      <c r="AI22" s="533"/>
      <c r="AJ22" s="535"/>
      <c r="AK22" s="533"/>
      <c r="AL22" s="535"/>
      <c r="AM22" s="533"/>
      <c r="AN22" s="534"/>
      <c r="AO22" s="535"/>
      <c r="AP22" s="533"/>
      <c r="AQ22" s="534"/>
      <c r="AR22" s="534"/>
      <c r="AS22" s="535"/>
      <c r="AT22" s="542"/>
      <c r="AU22" s="542"/>
      <c r="AV22" s="542"/>
      <c r="AW22" s="542"/>
      <c r="AX22" s="542"/>
      <c r="AY22" s="542"/>
      <c r="AZ22" s="542"/>
      <c r="BA22" s="11"/>
      <c r="BB22" s="14"/>
      <c r="BC22" s="14"/>
      <c r="BD22" s="14"/>
      <c r="BE22" s="14"/>
      <c r="BF22" s="12"/>
      <c r="BG22" s="14"/>
      <c r="BH22" s="14"/>
      <c r="BI22" s="14"/>
      <c r="BJ22" s="14"/>
      <c r="BK22" s="14"/>
      <c r="BL22" s="14"/>
      <c r="BM22" s="14"/>
      <c r="BN22" s="14"/>
      <c r="BO22" s="9"/>
      <c r="BP22" s="116"/>
      <c r="BQ22" s="116"/>
      <c r="BR22" s="116"/>
      <c r="BS22" s="116"/>
      <c r="BT22" s="116"/>
      <c r="BU22" s="115"/>
      <c r="BV22" s="211"/>
    </row>
    <row r="23" spans="1:74" s="6" customFormat="1" ht="13.5" customHeight="1">
      <c r="A23" s="530" t="s">
        <v>177</v>
      </c>
      <c r="B23" s="531"/>
      <c r="C23" s="532"/>
      <c r="D23" s="533" t="s">
        <v>178</v>
      </c>
      <c r="E23" s="534"/>
      <c r="F23" s="534"/>
      <c r="G23" s="534"/>
      <c r="H23" s="534"/>
      <c r="I23" s="534"/>
      <c r="J23" s="534"/>
      <c r="K23" s="534"/>
      <c r="L23" s="534"/>
      <c r="M23" s="534"/>
      <c r="N23" s="534"/>
      <c r="O23" s="534"/>
      <c r="P23" s="535"/>
      <c r="Q23" s="533" t="s">
        <v>143</v>
      </c>
      <c r="R23" s="534"/>
      <c r="S23" s="534"/>
      <c r="T23" s="535"/>
      <c r="U23" s="533" t="s">
        <v>167</v>
      </c>
      <c r="V23" s="535"/>
      <c r="W23" s="533"/>
      <c r="X23" s="535"/>
      <c r="Y23" s="533"/>
      <c r="Z23" s="534"/>
      <c r="AA23" s="534"/>
      <c r="AB23" s="534"/>
      <c r="AC23" s="534"/>
      <c r="AD23" s="535"/>
      <c r="AE23" s="533"/>
      <c r="AF23" s="535"/>
      <c r="AG23" s="533"/>
      <c r="AH23" s="535"/>
      <c r="AI23" s="533"/>
      <c r="AJ23" s="535"/>
      <c r="AK23" s="533"/>
      <c r="AL23" s="535"/>
      <c r="AM23" s="533"/>
      <c r="AN23" s="534"/>
      <c r="AO23" s="535"/>
      <c r="AP23" s="533"/>
      <c r="AQ23" s="534"/>
      <c r="AR23" s="534"/>
      <c r="AS23" s="535"/>
      <c r="AT23" s="542"/>
      <c r="AU23" s="542"/>
      <c r="AV23" s="542"/>
      <c r="AW23" s="542"/>
      <c r="AX23" s="542"/>
      <c r="AY23" s="542"/>
      <c r="AZ23" s="542"/>
      <c r="BA23" s="11"/>
      <c r="BB23" s="116"/>
      <c r="BC23" s="116"/>
      <c r="BD23" s="116"/>
      <c r="BE23" s="116"/>
      <c r="BF23" s="12"/>
      <c r="BG23" s="116"/>
      <c r="BH23" s="116"/>
      <c r="BI23" s="116"/>
      <c r="BJ23" s="116"/>
      <c r="BK23" s="116"/>
      <c r="BL23" s="116"/>
      <c r="BM23" s="116"/>
      <c r="BN23" s="116"/>
      <c r="BO23" s="9"/>
      <c r="BP23" s="116"/>
      <c r="BQ23" s="116"/>
      <c r="BR23" s="116"/>
      <c r="BS23" s="116"/>
      <c r="BT23" s="116"/>
      <c r="BU23" s="42"/>
    </row>
    <row r="24" spans="1:74" s="2" customFormat="1" ht="13.5" customHeight="1">
      <c r="A24" s="530" t="s">
        <v>177</v>
      </c>
      <c r="B24" s="531"/>
      <c r="C24" s="532"/>
      <c r="D24" s="533" t="s">
        <v>553</v>
      </c>
      <c r="E24" s="534"/>
      <c r="F24" s="534"/>
      <c r="G24" s="534"/>
      <c r="H24" s="534"/>
      <c r="I24" s="534"/>
      <c r="J24" s="534"/>
      <c r="K24" s="534"/>
      <c r="L24" s="534"/>
      <c r="M24" s="534"/>
      <c r="N24" s="534"/>
      <c r="O24" s="534"/>
      <c r="P24" s="535"/>
      <c r="Q24" s="533" t="s">
        <v>143</v>
      </c>
      <c r="R24" s="534"/>
      <c r="S24" s="534"/>
      <c r="T24" s="535"/>
      <c r="U24" s="533" t="s">
        <v>167</v>
      </c>
      <c r="V24" s="535"/>
      <c r="W24" s="533"/>
      <c r="X24" s="535"/>
      <c r="Y24" s="533"/>
      <c r="Z24" s="534"/>
      <c r="AA24" s="534"/>
      <c r="AB24" s="534"/>
      <c r="AC24" s="534"/>
      <c r="AD24" s="535"/>
      <c r="AE24" s="533"/>
      <c r="AF24" s="535"/>
      <c r="AG24" s="533"/>
      <c r="AH24" s="535"/>
      <c r="AI24" s="533"/>
      <c r="AJ24" s="535"/>
      <c r="AK24" s="533"/>
      <c r="AL24" s="535"/>
      <c r="AM24" s="533"/>
      <c r="AN24" s="534"/>
      <c r="AO24" s="535"/>
      <c r="AP24" s="533"/>
      <c r="AQ24" s="534"/>
      <c r="AR24" s="534"/>
      <c r="AS24" s="535"/>
      <c r="AT24" s="542"/>
      <c r="AU24" s="542"/>
      <c r="AV24" s="542"/>
      <c r="AW24" s="542"/>
      <c r="AX24" s="542"/>
      <c r="AY24" s="542"/>
      <c r="AZ24" s="542"/>
      <c r="BA24" s="112"/>
      <c r="BB24" s="116"/>
      <c r="BC24" s="116"/>
      <c r="BD24" s="116"/>
      <c r="BE24" s="116"/>
      <c r="BF24" s="12"/>
      <c r="BG24" s="116"/>
      <c r="BH24" s="116"/>
      <c r="BI24" s="116"/>
      <c r="BJ24" s="116"/>
      <c r="BK24" s="116"/>
      <c r="BL24" s="116"/>
      <c r="BM24" s="116"/>
      <c r="BN24" s="116"/>
      <c r="BO24" s="9"/>
      <c r="BP24" s="116"/>
      <c r="BQ24" s="116"/>
      <c r="BR24" s="116"/>
      <c r="BS24" s="116"/>
      <c r="BT24" s="116"/>
      <c r="BU24" s="42"/>
    </row>
    <row r="25" spans="1:74" s="6" customFormat="1" ht="13.5" customHeight="1">
      <c r="A25" s="530" t="s">
        <v>177</v>
      </c>
      <c r="B25" s="531"/>
      <c r="C25" s="532"/>
      <c r="D25" s="533" t="s">
        <v>180</v>
      </c>
      <c r="E25" s="534"/>
      <c r="F25" s="534"/>
      <c r="G25" s="534"/>
      <c r="H25" s="534"/>
      <c r="I25" s="534"/>
      <c r="J25" s="534"/>
      <c r="K25" s="534"/>
      <c r="L25" s="534"/>
      <c r="M25" s="534"/>
      <c r="N25" s="534"/>
      <c r="O25" s="534"/>
      <c r="P25" s="535"/>
      <c r="Q25" s="533" t="s">
        <v>143</v>
      </c>
      <c r="R25" s="534"/>
      <c r="S25" s="534"/>
      <c r="T25" s="535"/>
      <c r="U25" s="533" t="s">
        <v>167</v>
      </c>
      <c r="V25" s="535"/>
      <c r="W25" s="533"/>
      <c r="X25" s="535"/>
      <c r="Y25" s="533"/>
      <c r="Z25" s="534"/>
      <c r="AA25" s="534"/>
      <c r="AB25" s="534"/>
      <c r="AC25" s="534"/>
      <c r="AD25" s="535"/>
      <c r="AE25" s="533"/>
      <c r="AF25" s="535"/>
      <c r="AG25" s="533"/>
      <c r="AH25" s="535"/>
      <c r="AI25" s="533"/>
      <c r="AJ25" s="535"/>
      <c r="AK25" s="533"/>
      <c r="AL25" s="535"/>
      <c r="AM25" s="533"/>
      <c r="AN25" s="534"/>
      <c r="AO25" s="535"/>
      <c r="AP25" s="533"/>
      <c r="AQ25" s="534"/>
      <c r="AR25" s="534"/>
      <c r="AS25" s="535"/>
      <c r="AT25" s="542"/>
      <c r="AU25" s="542"/>
      <c r="AV25" s="542"/>
      <c r="AW25" s="542"/>
      <c r="AX25" s="542"/>
      <c r="AY25" s="542"/>
      <c r="AZ25" s="542"/>
      <c r="BA25" s="11"/>
      <c r="BB25" s="116"/>
      <c r="BC25" s="116"/>
      <c r="BD25" s="116"/>
      <c r="BE25" s="116"/>
      <c r="BF25" s="116"/>
      <c r="BG25" s="116"/>
      <c r="BH25" s="116"/>
      <c r="BI25" s="116"/>
      <c r="BJ25" s="116"/>
      <c r="BK25" s="116"/>
      <c r="BL25" s="116"/>
      <c r="BM25" s="116"/>
      <c r="BN25" s="116"/>
      <c r="BO25" s="9"/>
      <c r="BP25" s="116"/>
      <c r="BQ25" s="116"/>
      <c r="BR25" s="116"/>
      <c r="BS25" s="116"/>
      <c r="BT25" s="116"/>
      <c r="BU25" s="115"/>
    </row>
    <row r="26" spans="1:74" s="6" customFormat="1" ht="13.5" customHeight="1">
      <c r="A26" s="530" t="s">
        <v>177</v>
      </c>
      <c r="B26" s="531"/>
      <c r="C26" s="532"/>
      <c r="D26" s="533" t="s">
        <v>181</v>
      </c>
      <c r="E26" s="534"/>
      <c r="F26" s="534"/>
      <c r="G26" s="534"/>
      <c r="H26" s="534"/>
      <c r="I26" s="534"/>
      <c r="J26" s="534"/>
      <c r="K26" s="534"/>
      <c r="L26" s="534"/>
      <c r="M26" s="534"/>
      <c r="N26" s="534"/>
      <c r="O26" s="534"/>
      <c r="P26" s="535"/>
      <c r="Q26" s="533" t="s">
        <v>157</v>
      </c>
      <c r="R26" s="534"/>
      <c r="S26" s="534"/>
      <c r="T26" s="535"/>
      <c r="U26" s="533" t="s">
        <v>167</v>
      </c>
      <c r="V26" s="535"/>
      <c r="W26" s="533"/>
      <c r="X26" s="535"/>
      <c r="Y26" s="533"/>
      <c r="Z26" s="534"/>
      <c r="AA26" s="534"/>
      <c r="AB26" s="534"/>
      <c r="AC26" s="534"/>
      <c r="AD26" s="535"/>
      <c r="AE26" s="533"/>
      <c r="AF26" s="535"/>
      <c r="AG26" s="533"/>
      <c r="AH26" s="535"/>
      <c r="AI26" s="533"/>
      <c r="AJ26" s="535"/>
      <c r="AK26" s="533"/>
      <c r="AL26" s="535"/>
      <c r="AM26" s="533"/>
      <c r="AN26" s="534"/>
      <c r="AO26" s="535"/>
      <c r="AP26" s="533"/>
      <c r="AQ26" s="534"/>
      <c r="AR26" s="534"/>
      <c r="AS26" s="535"/>
      <c r="AT26" s="542"/>
      <c r="AU26" s="542"/>
      <c r="AV26" s="542"/>
      <c r="AW26" s="542"/>
      <c r="AX26" s="542"/>
      <c r="AY26" s="542"/>
      <c r="AZ26" s="542"/>
      <c r="BA26" s="11"/>
      <c r="BB26" s="116"/>
      <c r="BC26" s="116"/>
      <c r="BD26" s="116"/>
      <c r="BE26" s="116"/>
      <c r="BF26" s="12"/>
      <c r="BG26" s="116"/>
      <c r="BH26" s="116"/>
      <c r="BI26" s="116"/>
      <c r="BJ26" s="116"/>
      <c r="BK26" s="116"/>
      <c r="BL26" s="116"/>
      <c r="BM26" s="116"/>
      <c r="BN26" s="116"/>
      <c r="BO26" s="9"/>
      <c r="BP26" s="116"/>
      <c r="BQ26" s="116"/>
      <c r="BR26" s="116"/>
      <c r="BS26" s="116"/>
      <c r="BT26" s="116"/>
      <c r="BU26" s="42"/>
    </row>
    <row r="27" spans="1:74" s="6" customFormat="1" ht="13.5" customHeight="1">
      <c r="A27" s="530" t="s">
        <v>177</v>
      </c>
      <c r="B27" s="531"/>
      <c r="C27" s="532"/>
      <c r="D27" s="533" t="s">
        <v>182</v>
      </c>
      <c r="E27" s="534"/>
      <c r="F27" s="534"/>
      <c r="G27" s="534"/>
      <c r="H27" s="534"/>
      <c r="I27" s="534"/>
      <c r="J27" s="534"/>
      <c r="K27" s="534"/>
      <c r="L27" s="534"/>
      <c r="M27" s="534"/>
      <c r="N27" s="534"/>
      <c r="O27" s="534"/>
      <c r="P27" s="535"/>
      <c r="Q27" s="533" t="s">
        <v>166</v>
      </c>
      <c r="R27" s="534"/>
      <c r="S27" s="534"/>
      <c r="T27" s="535"/>
      <c r="U27" s="533" t="s">
        <v>167</v>
      </c>
      <c r="V27" s="535"/>
      <c r="W27" s="533"/>
      <c r="X27" s="535"/>
      <c r="Y27" s="533"/>
      <c r="Z27" s="534"/>
      <c r="AA27" s="534"/>
      <c r="AB27" s="534"/>
      <c r="AC27" s="534"/>
      <c r="AD27" s="535"/>
      <c r="AE27" s="533"/>
      <c r="AF27" s="535"/>
      <c r="AG27" s="533"/>
      <c r="AH27" s="535"/>
      <c r="AI27" s="533"/>
      <c r="AJ27" s="535"/>
      <c r="AK27" s="533"/>
      <c r="AL27" s="535"/>
      <c r="AM27" s="533"/>
      <c r="AN27" s="534"/>
      <c r="AO27" s="535"/>
      <c r="AP27" s="533"/>
      <c r="AQ27" s="534"/>
      <c r="AR27" s="534"/>
      <c r="AS27" s="535"/>
      <c r="AT27" s="542"/>
      <c r="AU27" s="542"/>
      <c r="AV27" s="542"/>
      <c r="AW27" s="542"/>
      <c r="AX27" s="542"/>
      <c r="AY27" s="542"/>
      <c r="AZ27" s="542"/>
      <c r="BA27" s="11"/>
      <c r="BB27" s="116"/>
      <c r="BC27" s="116"/>
      <c r="BD27" s="116"/>
      <c r="BE27" s="116"/>
      <c r="BF27" s="12"/>
      <c r="BG27" s="116"/>
      <c r="BH27" s="116"/>
      <c r="BI27" s="116"/>
      <c r="BJ27" s="116"/>
      <c r="BK27" s="116"/>
      <c r="BL27" s="116"/>
      <c r="BM27" s="116"/>
      <c r="BN27" s="116"/>
      <c r="BO27" s="9"/>
      <c r="BP27" s="116"/>
      <c r="BQ27" s="116"/>
      <c r="BR27" s="116"/>
      <c r="BS27" s="116"/>
      <c r="BT27" s="116"/>
      <c r="BU27" s="42"/>
    </row>
    <row r="28" spans="1:74" s="2" customFormat="1" ht="13.5" customHeight="1">
      <c r="A28" s="538" t="s">
        <v>177</v>
      </c>
      <c r="B28" s="539"/>
      <c r="C28" s="540"/>
      <c r="D28" s="536" t="s">
        <v>183</v>
      </c>
      <c r="E28" s="541"/>
      <c r="F28" s="541"/>
      <c r="G28" s="541"/>
      <c r="H28" s="541"/>
      <c r="I28" s="541"/>
      <c r="J28" s="541"/>
      <c r="K28" s="541"/>
      <c r="L28" s="541"/>
      <c r="M28" s="541"/>
      <c r="N28" s="541"/>
      <c r="O28" s="541"/>
      <c r="P28" s="537"/>
      <c r="Q28" s="536" t="s">
        <v>143</v>
      </c>
      <c r="R28" s="541"/>
      <c r="S28" s="541"/>
      <c r="T28" s="537"/>
      <c r="U28" s="536" t="s">
        <v>140</v>
      </c>
      <c r="V28" s="537"/>
      <c r="W28" s="536"/>
      <c r="X28" s="537"/>
      <c r="Y28" s="536"/>
      <c r="Z28" s="541"/>
      <c r="AA28" s="541"/>
      <c r="AB28" s="541"/>
      <c r="AC28" s="541"/>
      <c r="AD28" s="537"/>
      <c r="AE28" s="536"/>
      <c r="AF28" s="537"/>
      <c r="AG28" s="536"/>
      <c r="AH28" s="537"/>
      <c r="AI28" s="536"/>
      <c r="AJ28" s="537"/>
      <c r="AK28" s="536"/>
      <c r="AL28" s="537"/>
      <c r="AM28" s="536"/>
      <c r="AN28" s="541"/>
      <c r="AO28" s="537"/>
      <c r="AP28" s="536"/>
      <c r="AQ28" s="541"/>
      <c r="AR28" s="541"/>
      <c r="AS28" s="537"/>
      <c r="AT28" s="543"/>
      <c r="AU28" s="543"/>
      <c r="AV28" s="543"/>
      <c r="AW28" s="543"/>
      <c r="AX28" s="543"/>
      <c r="AY28" s="543"/>
      <c r="AZ28" s="543"/>
      <c r="BA28" s="198"/>
      <c r="BB28" s="199"/>
      <c r="BC28" s="199"/>
      <c r="BD28" s="199"/>
      <c r="BE28" s="199"/>
      <c r="BF28" s="199"/>
      <c r="BG28" s="199"/>
      <c r="BH28" s="199"/>
      <c r="BI28" s="199"/>
      <c r="BJ28" s="199"/>
      <c r="BK28" s="199"/>
      <c r="BL28" s="199"/>
      <c r="BM28" s="199"/>
      <c r="BN28" s="199"/>
      <c r="BO28" s="199"/>
      <c r="BP28" s="200"/>
      <c r="BQ28" s="200"/>
      <c r="BR28" s="200"/>
      <c r="BS28" s="200"/>
      <c r="BT28" s="200"/>
      <c r="BU28" s="201"/>
      <c r="BV28" s="211" t="s">
        <v>184</v>
      </c>
    </row>
    <row r="29" spans="1:74" s="2" customFormat="1" ht="13.5" customHeight="1">
      <c r="A29" s="538" t="s">
        <v>177</v>
      </c>
      <c r="B29" s="539"/>
      <c r="C29" s="540"/>
      <c r="D29" s="536" t="s">
        <v>185</v>
      </c>
      <c r="E29" s="541"/>
      <c r="F29" s="541"/>
      <c r="G29" s="541"/>
      <c r="H29" s="541"/>
      <c r="I29" s="541"/>
      <c r="J29" s="541"/>
      <c r="K29" s="541"/>
      <c r="L29" s="541"/>
      <c r="M29" s="541"/>
      <c r="N29" s="541"/>
      <c r="O29" s="541"/>
      <c r="P29" s="537"/>
      <c r="Q29" s="536" t="s">
        <v>186</v>
      </c>
      <c r="R29" s="541"/>
      <c r="S29" s="541"/>
      <c r="T29" s="537"/>
      <c r="U29" s="536" t="s">
        <v>140</v>
      </c>
      <c r="V29" s="537"/>
      <c r="W29" s="536"/>
      <c r="X29" s="537"/>
      <c r="Y29" s="536"/>
      <c r="Z29" s="541"/>
      <c r="AA29" s="541"/>
      <c r="AB29" s="541"/>
      <c r="AC29" s="541"/>
      <c r="AD29" s="537"/>
      <c r="AE29" s="536"/>
      <c r="AF29" s="537"/>
      <c r="AG29" s="536"/>
      <c r="AH29" s="537"/>
      <c r="AI29" s="536"/>
      <c r="AJ29" s="537"/>
      <c r="AK29" s="536"/>
      <c r="AL29" s="537"/>
      <c r="AM29" s="536"/>
      <c r="AN29" s="541"/>
      <c r="AO29" s="537"/>
      <c r="AP29" s="536"/>
      <c r="AQ29" s="541"/>
      <c r="AR29" s="541"/>
      <c r="AS29" s="537"/>
      <c r="AT29" s="543"/>
      <c r="AU29" s="543"/>
      <c r="AV29" s="543"/>
      <c r="AW29" s="543"/>
      <c r="AX29" s="543"/>
      <c r="AY29" s="543"/>
      <c r="AZ29" s="543"/>
      <c r="BA29" s="198"/>
      <c r="BB29" s="199"/>
      <c r="BC29" s="199"/>
      <c r="BD29" s="199"/>
      <c r="BE29" s="199"/>
      <c r="BF29" s="199"/>
      <c r="BG29" s="199"/>
      <c r="BH29" s="199"/>
      <c r="BI29" s="199"/>
      <c r="BJ29" s="199"/>
      <c r="BK29" s="199"/>
      <c r="BL29" s="199"/>
      <c r="BM29" s="199"/>
      <c r="BN29" s="199"/>
      <c r="BO29" s="199"/>
      <c r="BP29" s="200"/>
      <c r="BQ29" s="200"/>
      <c r="BR29" s="200"/>
      <c r="BS29" s="200"/>
      <c r="BT29" s="200"/>
      <c r="BU29" s="201"/>
      <c r="BV29" s="211" t="s">
        <v>187</v>
      </c>
    </row>
    <row r="30" spans="1:74" s="2" customFormat="1" ht="13.5" customHeight="1">
      <c r="A30" s="538" t="s">
        <v>177</v>
      </c>
      <c r="B30" s="539"/>
      <c r="C30" s="540"/>
      <c r="D30" s="536" t="s">
        <v>188</v>
      </c>
      <c r="E30" s="541"/>
      <c r="F30" s="541"/>
      <c r="G30" s="541"/>
      <c r="H30" s="541"/>
      <c r="I30" s="541"/>
      <c r="J30" s="541"/>
      <c r="K30" s="541"/>
      <c r="L30" s="541"/>
      <c r="M30" s="541"/>
      <c r="N30" s="541"/>
      <c r="O30" s="541"/>
      <c r="P30" s="537"/>
      <c r="Q30" s="536" t="s">
        <v>186</v>
      </c>
      <c r="R30" s="541"/>
      <c r="S30" s="541"/>
      <c r="T30" s="537"/>
      <c r="U30" s="536" t="s">
        <v>140</v>
      </c>
      <c r="V30" s="537"/>
      <c r="W30" s="536"/>
      <c r="X30" s="537"/>
      <c r="Y30" s="536"/>
      <c r="Z30" s="541"/>
      <c r="AA30" s="541"/>
      <c r="AB30" s="541"/>
      <c r="AC30" s="541"/>
      <c r="AD30" s="537"/>
      <c r="AE30" s="536"/>
      <c r="AF30" s="537"/>
      <c r="AG30" s="536"/>
      <c r="AH30" s="537"/>
      <c r="AI30" s="536"/>
      <c r="AJ30" s="537"/>
      <c r="AK30" s="536"/>
      <c r="AL30" s="537"/>
      <c r="AM30" s="536"/>
      <c r="AN30" s="541"/>
      <c r="AO30" s="537"/>
      <c r="AP30" s="536"/>
      <c r="AQ30" s="541"/>
      <c r="AR30" s="541"/>
      <c r="AS30" s="537"/>
      <c r="AT30" s="543"/>
      <c r="AU30" s="543"/>
      <c r="AV30" s="543"/>
      <c r="AW30" s="543"/>
      <c r="AX30" s="543"/>
      <c r="AY30" s="543"/>
      <c r="AZ30" s="543"/>
      <c r="BA30" s="198"/>
      <c r="BB30" s="199"/>
      <c r="BC30" s="199"/>
      <c r="BD30" s="199"/>
      <c r="BE30" s="199"/>
      <c r="BF30" s="199"/>
      <c r="BG30" s="199"/>
      <c r="BH30" s="199"/>
      <c r="BI30" s="199"/>
      <c r="BJ30" s="199"/>
      <c r="BK30" s="199"/>
      <c r="BL30" s="199"/>
      <c r="BM30" s="199"/>
      <c r="BN30" s="199"/>
      <c r="BO30" s="199"/>
      <c r="BP30" s="200"/>
      <c r="BQ30" s="200"/>
      <c r="BR30" s="200"/>
      <c r="BS30" s="200"/>
      <c r="BT30" s="200"/>
      <c r="BU30" s="201"/>
      <c r="BV30" s="211" t="s">
        <v>189</v>
      </c>
    </row>
    <row r="31" spans="1:74" s="6" customFormat="1" ht="13.5" customHeight="1">
      <c r="A31" s="530" t="s">
        <v>177</v>
      </c>
      <c r="B31" s="531"/>
      <c r="C31" s="532"/>
      <c r="D31" s="533" t="s">
        <v>190</v>
      </c>
      <c r="E31" s="534"/>
      <c r="F31" s="534"/>
      <c r="G31" s="534"/>
      <c r="H31" s="534"/>
      <c r="I31" s="534"/>
      <c r="J31" s="534"/>
      <c r="K31" s="534"/>
      <c r="L31" s="534"/>
      <c r="M31" s="534"/>
      <c r="N31" s="534"/>
      <c r="O31" s="534"/>
      <c r="P31" s="535"/>
      <c r="Q31" s="533" t="s">
        <v>143</v>
      </c>
      <c r="R31" s="534"/>
      <c r="S31" s="534"/>
      <c r="T31" s="535"/>
      <c r="U31" s="533" t="s">
        <v>167</v>
      </c>
      <c r="V31" s="535"/>
      <c r="W31" s="533"/>
      <c r="X31" s="535"/>
      <c r="Y31" s="533"/>
      <c r="Z31" s="534"/>
      <c r="AA31" s="534"/>
      <c r="AB31" s="534"/>
      <c r="AC31" s="534"/>
      <c r="AD31" s="535"/>
      <c r="AE31" s="533"/>
      <c r="AF31" s="535"/>
      <c r="AG31" s="533"/>
      <c r="AH31" s="535"/>
      <c r="AI31" s="533"/>
      <c r="AJ31" s="535"/>
      <c r="AK31" s="533"/>
      <c r="AL31" s="535"/>
      <c r="AM31" s="533"/>
      <c r="AN31" s="534"/>
      <c r="AO31" s="535"/>
      <c r="AP31" s="533"/>
      <c r="AQ31" s="534"/>
      <c r="AR31" s="534"/>
      <c r="AS31" s="535"/>
      <c r="AT31" s="542"/>
      <c r="AU31" s="542"/>
      <c r="AV31" s="542"/>
      <c r="AW31" s="542"/>
      <c r="AX31" s="542"/>
      <c r="AY31" s="542"/>
      <c r="AZ31" s="542"/>
      <c r="BA31" s="8"/>
      <c r="BB31" s="116"/>
      <c r="BC31" s="116"/>
      <c r="BD31" s="116"/>
      <c r="BE31" s="116"/>
      <c r="BF31" s="116"/>
      <c r="BG31" s="116"/>
      <c r="BH31" s="116"/>
      <c r="BI31" s="116"/>
      <c r="BJ31" s="116"/>
      <c r="BK31" s="116"/>
      <c r="BL31" s="116"/>
      <c r="BM31" s="116"/>
      <c r="BN31" s="116"/>
      <c r="BO31" s="9"/>
      <c r="BP31" s="116"/>
      <c r="BQ31" s="116"/>
      <c r="BR31" s="116"/>
      <c r="BS31" s="116"/>
      <c r="BT31" s="116"/>
      <c r="BU31" s="115"/>
      <c r="BV31" s="211"/>
    </row>
    <row r="32" spans="1:74" s="6" customFormat="1" ht="13.5" customHeight="1">
      <c r="A32" s="530" t="s">
        <v>177</v>
      </c>
      <c r="B32" s="531"/>
      <c r="C32" s="532"/>
      <c r="D32" s="533" t="s">
        <v>191</v>
      </c>
      <c r="E32" s="534"/>
      <c r="F32" s="534"/>
      <c r="G32" s="534"/>
      <c r="H32" s="534"/>
      <c r="I32" s="534"/>
      <c r="J32" s="534"/>
      <c r="K32" s="534"/>
      <c r="L32" s="534"/>
      <c r="M32" s="534"/>
      <c r="N32" s="534"/>
      <c r="O32" s="534"/>
      <c r="P32" s="535"/>
      <c r="Q32" s="533" t="s">
        <v>143</v>
      </c>
      <c r="R32" s="534"/>
      <c r="S32" s="534"/>
      <c r="T32" s="535"/>
      <c r="U32" s="533" t="s">
        <v>167</v>
      </c>
      <c r="V32" s="535"/>
      <c r="W32" s="533"/>
      <c r="X32" s="535"/>
      <c r="Y32" s="533"/>
      <c r="Z32" s="534"/>
      <c r="AA32" s="534"/>
      <c r="AB32" s="534"/>
      <c r="AC32" s="534"/>
      <c r="AD32" s="535"/>
      <c r="AE32" s="533"/>
      <c r="AF32" s="535"/>
      <c r="AG32" s="533"/>
      <c r="AH32" s="535"/>
      <c r="AI32" s="533"/>
      <c r="AJ32" s="535"/>
      <c r="AK32" s="533"/>
      <c r="AL32" s="535"/>
      <c r="AM32" s="533"/>
      <c r="AN32" s="534"/>
      <c r="AO32" s="535"/>
      <c r="AP32" s="533"/>
      <c r="AQ32" s="534"/>
      <c r="AR32" s="534"/>
      <c r="AS32" s="535"/>
      <c r="AT32" s="542"/>
      <c r="AU32" s="542"/>
      <c r="AV32" s="542"/>
      <c r="AW32" s="542"/>
      <c r="AX32" s="542"/>
      <c r="AY32" s="542"/>
      <c r="AZ32" s="542"/>
      <c r="BA32" s="8"/>
      <c r="BB32" s="116"/>
      <c r="BC32" s="116"/>
      <c r="BD32" s="116"/>
      <c r="BE32" s="116"/>
      <c r="BF32" s="116"/>
      <c r="BG32" s="116"/>
      <c r="BH32" s="116"/>
      <c r="BI32" s="116"/>
      <c r="BJ32" s="116"/>
      <c r="BK32" s="116"/>
      <c r="BL32" s="116"/>
      <c r="BM32" s="116"/>
      <c r="BN32" s="116"/>
      <c r="BO32" s="9"/>
      <c r="BP32" s="116"/>
      <c r="BQ32" s="116"/>
      <c r="BR32" s="116"/>
      <c r="BS32" s="116"/>
      <c r="BT32" s="116"/>
      <c r="BU32" s="42"/>
      <c r="BV32" s="211"/>
    </row>
    <row r="33" spans="1:74" s="2" customFormat="1" ht="13.5" customHeight="1">
      <c r="A33" s="538" t="s">
        <v>177</v>
      </c>
      <c r="B33" s="539"/>
      <c r="C33" s="540"/>
      <c r="D33" s="536" t="s">
        <v>192</v>
      </c>
      <c r="E33" s="541"/>
      <c r="F33" s="541"/>
      <c r="G33" s="541"/>
      <c r="H33" s="541"/>
      <c r="I33" s="541"/>
      <c r="J33" s="541"/>
      <c r="K33" s="541"/>
      <c r="L33" s="541"/>
      <c r="M33" s="541"/>
      <c r="N33" s="541"/>
      <c r="O33" s="541"/>
      <c r="P33" s="537"/>
      <c r="Q33" s="536" t="s">
        <v>143</v>
      </c>
      <c r="R33" s="541"/>
      <c r="S33" s="541"/>
      <c r="T33" s="537"/>
      <c r="U33" s="536" t="s">
        <v>140</v>
      </c>
      <c r="V33" s="537"/>
      <c r="W33" s="536"/>
      <c r="X33" s="537"/>
      <c r="Y33" s="536"/>
      <c r="Z33" s="541"/>
      <c r="AA33" s="541"/>
      <c r="AB33" s="541"/>
      <c r="AC33" s="541"/>
      <c r="AD33" s="537"/>
      <c r="AE33" s="536"/>
      <c r="AF33" s="537"/>
      <c r="AG33" s="536"/>
      <c r="AH33" s="537"/>
      <c r="AI33" s="536"/>
      <c r="AJ33" s="537"/>
      <c r="AK33" s="536"/>
      <c r="AL33" s="537"/>
      <c r="AM33" s="536"/>
      <c r="AN33" s="541"/>
      <c r="AO33" s="537"/>
      <c r="AP33" s="536"/>
      <c r="AQ33" s="541"/>
      <c r="AR33" s="541"/>
      <c r="AS33" s="537"/>
      <c r="AT33" s="543"/>
      <c r="AU33" s="543"/>
      <c r="AV33" s="543"/>
      <c r="AW33" s="543"/>
      <c r="AX33" s="543"/>
      <c r="AY33" s="543"/>
      <c r="AZ33" s="543"/>
      <c r="BA33" s="198"/>
      <c r="BB33" s="199"/>
      <c r="BC33" s="199"/>
      <c r="BD33" s="199"/>
      <c r="BE33" s="199"/>
      <c r="BF33" s="199"/>
      <c r="BG33" s="199"/>
      <c r="BH33" s="199"/>
      <c r="BI33" s="199"/>
      <c r="BJ33" s="199"/>
      <c r="BK33" s="199"/>
      <c r="BL33" s="199"/>
      <c r="BM33" s="199"/>
      <c r="BN33" s="199"/>
      <c r="BO33" s="199"/>
      <c r="BP33" s="200"/>
      <c r="BQ33" s="200"/>
      <c r="BR33" s="200"/>
      <c r="BS33" s="200"/>
      <c r="BT33" s="200"/>
      <c r="BU33" s="201"/>
      <c r="BV33" s="211" t="s">
        <v>193</v>
      </c>
    </row>
    <row r="34" spans="1:74" s="2" customFormat="1" ht="13.5" customHeight="1">
      <c r="A34" s="538" t="s">
        <v>177</v>
      </c>
      <c r="B34" s="539"/>
      <c r="C34" s="540"/>
      <c r="D34" s="536" t="s">
        <v>194</v>
      </c>
      <c r="E34" s="541"/>
      <c r="F34" s="541"/>
      <c r="G34" s="541"/>
      <c r="H34" s="541"/>
      <c r="I34" s="541"/>
      <c r="J34" s="541"/>
      <c r="K34" s="541"/>
      <c r="L34" s="541"/>
      <c r="M34" s="541"/>
      <c r="N34" s="541"/>
      <c r="O34" s="541"/>
      <c r="P34" s="537"/>
      <c r="Q34" s="536" t="s">
        <v>143</v>
      </c>
      <c r="R34" s="541"/>
      <c r="S34" s="541"/>
      <c r="T34" s="537"/>
      <c r="U34" s="536" t="s">
        <v>140</v>
      </c>
      <c r="V34" s="537"/>
      <c r="W34" s="536"/>
      <c r="X34" s="537"/>
      <c r="Y34" s="536"/>
      <c r="Z34" s="541"/>
      <c r="AA34" s="541"/>
      <c r="AB34" s="541"/>
      <c r="AC34" s="541"/>
      <c r="AD34" s="537"/>
      <c r="AE34" s="536"/>
      <c r="AF34" s="537"/>
      <c r="AG34" s="536"/>
      <c r="AH34" s="537"/>
      <c r="AI34" s="536"/>
      <c r="AJ34" s="537"/>
      <c r="AK34" s="536"/>
      <c r="AL34" s="537"/>
      <c r="AM34" s="536"/>
      <c r="AN34" s="541"/>
      <c r="AO34" s="537"/>
      <c r="AP34" s="536"/>
      <c r="AQ34" s="541"/>
      <c r="AR34" s="541"/>
      <c r="AS34" s="537"/>
      <c r="AT34" s="543"/>
      <c r="AU34" s="543"/>
      <c r="AV34" s="543"/>
      <c r="AW34" s="543"/>
      <c r="AX34" s="543"/>
      <c r="AY34" s="543"/>
      <c r="AZ34" s="543"/>
      <c r="BA34" s="198"/>
      <c r="BB34" s="199"/>
      <c r="BC34" s="199"/>
      <c r="BD34" s="199"/>
      <c r="BE34" s="199"/>
      <c r="BF34" s="199"/>
      <c r="BG34" s="199"/>
      <c r="BH34" s="199"/>
      <c r="BI34" s="199"/>
      <c r="BJ34" s="199"/>
      <c r="BK34" s="199"/>
      <c r="BL34" s="199"/>
      <c r="BM34" s="199"/>
      <c r="BN34" s="199"/>
      <c r="BO34" s="199"/>
      <c r="BP34" s="200"/>
      <c r="BQ34" s="200"/>
      <c r="BR34" s="200"/>
      <c r="BS34" s="200"/>
      <c r="BT34" s="200"/>
      <c r="BU34" s="201"/>
      <c r="BV34" s="211" t="s">
        <v>195</v>
      </c>
    </row>
    <row r="35" spans="1:74" s="2" customFormat="1" ht="13.5" customHeight="1">
      <c r="A35" s="530" t="s">
        <v>177</v>
      </c>
      <c r="B35" s="531"/>
      <c r="C35" s="532"/>
      <c r="D35" s="533" t="s">
        <v>196</v>
      </c>
      <c r="E35" s="534"/>
      <c r="F35" s="534"/>
      <c r="G35" s="534"/>
      <c r="H35" s="534"/>
      <c r="I35" s="534"/>
      <c r="J35" s="534"/>
      <c r="K35" s="534"/>
      <c r="L35" s="534"/>
      <c r="M35" s="534"/>
      <c r="N35" s="534"/>
      <c r="O35" s="534"/>
      <c r="P35" s="535"/>
      <c r="Q35" s="533" t="s">
        <v>143</v>
      </c>
      <c r="R35" s="534"/>
      <c r="S35" s="534"/>
      <c r="T35" s="535"/>
      <c r="U35" s="533" t="s">
        <v>167</v>
      </c>
      <c r="V35" s="535"/>
      <c r="W35" s="533"/>
      <c r="X35" s="535"/>
      <c r="Y35" s="533"/>
      <c r="Z35" s="534"/>
      <c r="AA35" s="534"/>
      <c r="AB35" s="534"/>
      <c r="AC35" s="534"/>
      <c r="AD35" s="535"/>
      <c r="AE35" s="533"/>
      <c r="AF35" s="535"/>
      <c r="AG35" s="533"/>
      <c r="AH35" s="535"/>
      <c r="AI35" s="533"/>
      <c r="AJ35" s="535"/>
      <c r="AK35" s="533"/>
      <c r="AL35" s="535"/>
      <c r="AM35" s="533"/>
      <c r="AN35" s="534"/>
      <c r="AO35" s="535"/>
      <c r="AP35" s="533"/>
      <c r="AQ35" s="534"/>
      <c r="AR35" s="534"/>
      <c r="AS35" s="535"/>
      <c r="AT35" s="542"/>
      <c r="AU35" s="542"/>
      <c r="AV35" s="542"/>
      <c r="AW35" s="542"/>
      <c r="AX35" s="542"/>
      <c r="AY35" s="542"/>
      <c r="AZ35" s="542"/>
      <c r="BA35" s="8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116"/>
      <c r="BQ35" s="116"/>
      <c r="BR35" s="116"/>
      <c r="BS35" s="116"/>
      <c r="BT35" s="116"/>
      <c r="BU35" s="115"/>
    </row>
    <row r="36" spans="1:74" s="2" customFormat="1" ht="13.5" customHeight="1">
      <c r="A36" s="530" t="s">
        <v>177</v>
      </c>
      <c r="B36" s="531"/>
      <c r="C36" s="532"/>
      <c r="D36" s="533" t="s">
        <v>197</v>
      </c>
      <c r="E36" s="534"/>
      <c r="F36" s="534"/>
      <c r="G36" s="534"/>
      <c r="H36" s="534"/>
      <c r="I36" s="534"/>
      <c r="J36" s="534"/>
      <c r="K36" s="534"/>
      <c r="L36" s="534"/>
      <c r="M36" s="534"/>
      <c r="N36" s="534"/>
      <c r="O36" s="534"/>
      <c r="P36" s="535"/>
      <c r="Q36" s="533" t="s">
        <v>143</v>
      </c>
      <c r="R36" s="534"/>
      <c r="S36" s="534"/>
      <c r="T36" s="535"/>
      <c r="U36" s="533" t="s">
        <v>167</v>
      </c>
      <c r="V36" s="535"/>
      <c r="W36" s="533"/>
      <c r="X36" s="535"/>
      <c r="Y36" s="533"/>
      <c r="Z36" s="534"/>
      <c r="AA36" s="534"/>
      <c r="AB36" s="534"/>
      <c r="AC36" s="534"/>
      <c r="AD36" s="535"/>
      <c r="AE36" s="533"/>
      <c r="AF36" s="535"/>
      <c r="AG36" s="533"/>
      <c r="AH36" s="535"/>
      <c r="AI36" s="533"/>
      <c r="AJ36" s="535"/>
      <c r="AK36" s="533"/>
      <c r="AL36" s="535"/>
      <c r="AM36" s="533"/>
      <c r="AN36" s="534"/>
      <c r="AO36" s="535"/>
      <c r="AP36" s="533"/>
      <c r="AQ36" s="534"/>
      <c r="AR36" s="534"/>
      <c r="AS36" s="535"/>
      <c r="AT36" s="542"/>
      <c r="AU36" s="542"/>
      <c r="AV36" s="542"/>
      <c r="AW36" s="542"/>
      <c r="AX36" s="542"/>
      <c r="AY36" s="542"/>
      <c r="AZ36" s="542"/>
      <c r="BA36" s="8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116"/>
      <c r="BQ36" s="116"/>
      <c r="BR36" s="116"/>
      <c r="BS36" s="116"/>
      <c r="BT36" s="116"/>
      <c r="BU36" s="115"/>
    </row>
    <row r="37" spans="1:74" s="2" customFormat="1" ht="13.5" customHeight="1">
      <c r="A37" s="530" t="s">
        <v>198</v>
      </c>
      <c r="B37" s="531"/>
      <c r="C37" s="532"/>
      <c r="D37" s="533" t="s">
        <v>199</v>
      </c>
      <c r="E37" s="534"/>
      <c r="F37" s="534"/>
      <c r="G37" s="534"/>
      <c r="H37" s="534"/>
      <c r="I37" s="534"/>
      <c r="J37" s="534"/>
      <c r="K37" s="534"/>
      <c r="L37" s="534"/>
      <c r="M37" s="534"/>
      <c r="N37" s="534"/>
      <c r="O37" s="534"/>
      <c r="P37" s="535"/>
      <c r="Q37" s="533" t="s">
        <v>150</v>
      </c>
      <c r="R37" s="534"/>
      <c r="S37" s="534"/>
      <c r="T37" s="535"/>
      <c r="U37" s="533"/>
      <c r="V37" s="535"/>
      <c r="W37" s="533"/>
      <c r="X37" s="535"/>
      <c r="Y37" s="533"/>
      <c r="Z37" s="534"/>
      <c r="AA37" s="534"/>
      <c r="AB37" s="534"/>
      <c r="AC37" s="534"/>
      <c r="AD37" s="535"/>
      <c r="AE37" s="533"/>
      <c r="AF37" s="535"/>
      <c r="AG37" s="533"/>
      <c r="AH37" s="535"/>
      <c r="AI37" s="533"/>
      <c r="AJ37" s="535"/>
      <c r="AK37" s="533"/>
      <c r="AL37" s="535"/>
      <c r="AM37" s="533"/>
      <c r="AN37" s="534"/>
      <c r="AO37" s="535"/>
      <c r="AP37" s="533"/>
      <c r="AQ37" s="534"/>
      <c r="AR37" s="534"/>
      <c r="AS37" s="535"/>
      <c r="AT37" s="542"/>
      <c r="AU37" s="542"/>
      <c r="AV37" s="542"/>
      <c r="AW37" s="542"/>
      <c r="AX37" s="542"/>
      <c r="AY37" s="542"/>
      <c r="AZ37" s="542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116"/>
      <c r="BQ37" s="116"/>
      <c r="BR37" s="116"/>
      <c r="BS37" s="116"/>
      <c r="BT37" s="116"/>
      <c r="BU37" s="115"/>
    </row>
    <row r="38" spans="1:74" s="2" customFormat="1" ht="13.5" customHeight="1">
      <c r="A38" s="530" t="s">
        <v>198</v>
      </c>
      <c r="B38" s="531"/>
      <c r="C38" s="532"/>
      <c r="D38" s="533" t="s">
        <v>200</v>
      </c>
      <c r="E38" s="534"/>
      <c r="F38" s="534"/>
      <c r="G38" s="534"/>
      <c r="H38" s="534"/>
      <c r="I38" s="534"/>
      <c r="J38" s="534"/>
      <c r="K38" s="534"/>
      <c r="L38" s="534"/>
      <c r="M38" s="534"/>
      <c r="N38" s="534"/>
      <c r="O38" s="534"/>
      <c r="P38" s="535"/>
      <c r="Q38" s="533" t="s">
        <v>150</v>
      </c>
      <c r="R38" s="534"/>
      <c r="S38" s="534"/>
      <c r="T38" s="535"/>
      <c r="U38" s="533"/>
      <c r="V38" s="535"/>
      <c r="W38" s="533"/>
      <c r="X38" s="535"/>
      <c r="Y38" s="533"/>
      <c r="Z38" s="534"/>
      <c r="AA38" s="534"/>
      <c r="AB38" s="534"/>
      <c r="AC38" s="534"/>
      <c r="AD38" s="535"/>
      <c r="AE38" s="533"/>
      <c r="AF38" s="535"/>
      <c r="AG38" s="533"/>
      <c r="AH38" s="535"/>
      <c r="AI38" s="533"/>
      <c r="AJ38" s="535"/>
      <c r="AK38" s="533"/>
      <c r="AL38" s="535"/>
      <c r="AM38" s="533"/>
      <c r="AN38" s="534"/>
      <c r="AO38" s="535"/>
      <c r="AP38" s="533"/>
      <c r="AQ38" s="534"/>
      <c r="AR38" s="534"/>
      <c r="AS38" s="535"/>
      <c r="AT38" s="542"/>
      <c r="AU38" s="542"/>
      <c r="AV38" s="542"/>
      <c r="AW38" s="542"/>
      <c r="AX38" s="542"/>
      <c r="AY38" s="542"/>
      <c r="AZ38" s="542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116"/>
      <c r="BQ38" s="116"/>
      <c r="BR38" s="116"/>
      <c r="BS38" s="116"/>
      <c r="BT38" s="116"/>
      <c r="BU38" s="115"/>
    </row>
    <row r="39" spans="1:74">
      <c r="B39" s="221"/>
      <c r="BV39" s="211"/>
    </row>
  </sheetData>
  <mergeCells count="451">
    <mergeCell ref="Q31:T31"/>
    <mergeCell ref="U28:V28"/>
    <mergeCell ref="AI29:AJ29"/>
    <mergeCell ref="AP35:AS35"/>
    <mergeCell ref="AI31:AJ31"/>
    <mergeCell ref="AK31:AL31"/>
    <mergeCell ref="AP9:AS9"/>
    <mergeCell ref="U9:V9"/>
    <mergeCell ref="Y8:AD8"/>
    <mergeCell ref="AE8:AF8"/>
    <mergeCell ref="Y9:AD9"/>
    <mergeCell ref="AE9:AF9"/>
    <mergeCell ref="U8:V8"/>
    <mergeCell ref="W8:X8"/>
    <mergeCell ref="AK23:AL23"/>
    <mergeCell ref="U23:V23"/>
    <mergeCell ref="AM18:AO18"/>
    <mergeCell ref="AM10:AO10"/>
    <mergeCell ref="AI10:AJ10"/>
    <mergeCell ref="Q25:T25"/>
    <mergeCell ref="U25:V25"/>
    <mergeCell ref="W25:X25"/>
    <mergeCell ref="U29:V29"/>
    <mergeCell ref="W29:X29"/>
    <mergeCell ref="A32:C32"/>
    <mergeCell ref="A36:C36"/>
    <mergeCell ref="Q35:T35"/>
    <mergeCell ref="Y34:AD34"/>
    <mergeCell ref="AP38:AS38"/>
    <mergeCell ref="AM26:AO26"/>
    <mergeCell ref="AP26:AS26"/>
    <mergeCell ref="W36:X36"/>
    <mergeCell ref="D35:P35"/>
    <mergeCell ref="D36:P36"/>
    <mergeCell ref="U36:V36"/>
    <mergeCell ref="U35:V35"/>
    <mergeCell ref="W35:X35"/>
    <mergeCell ref="AI28:AJ28"/>
    <mergeCell ref="AK28:AL28"/>
    <mergeCell ref="AP28:AS28"/>
    <mergeCell ref="Q26:T26"/>
    <mergeCell ref="U26:V26"/>
    <mergeCell ref="W26:X26"/>
    <mergeCell ref="AP27:AS27"/>
    <mergeCell ref="W28:X28"/>
    <mergeCell ref="Y28:AD28"/>
    <mergeCell ref="AP29:AS29"/>
    <mergeCell ref="AM35:AO35"/>
    <mergeCell ref="Q23:T23"/>
    <mergeCell ref="A13:C13"/>
    <mergeCell ref="Q13:T13"/>
    <mergeCell ref="U13:V13"/>
    <mergeCell ref="W13:X13"/>
    <mergeCell ref="A24:C24"/>
    <mergeCell ref="Q28:T28"/>
    <mergeCell ref="A23:C23"/>
    <mergeCell ref="A22:C22"/>
    <mergeCell ref="A21:C21"/>
    <mergeCell ref="A20:C20"/>
    <mergeCell ref="W21:X21"/>
    <mergeCell ref="Q17:T17"/>
    <mergeCell ref="U17:V17"/>
    <mergeCell ref="W17:X17"/>
    <mergeCell ref="Q20:T20"/>
    <mergeCell ref="D20:P20"/>
    <mergeCell ref="D21:P21"/>
    <mergeCell ref="U20:V20"/>
    <mergeCell ref="Q21:T21"/>
    <mergeCell ref="U21:V21"/>
    <mergeCell ref="Q18:T18"/>
    <mergeCell ref="U18:V18"/>
    <mergeCell ref="A17:C17"/>
    <mergeCell ref="Y22:AD22"/>
    <mergeCell ref="Q24:T24"/>
    <mergeCell ref="U24:V24"/>
    <mergeCell ref="W23:X23"/>
    <mergeCell ref="Q30:T30"/>
    <mergeCell ref="Y10:AD10"/>
    <mergeCell ref="U10:V10"/>
    <mergeCell ref="D11:P11"/>
    <mergeCell ref="Y29:AD29"/>
    <mergeCell ref="D25:P25"/>
    <mergeCell ref="Y25:AD25"/>
    <mergeCell ref="Q27:T27"/>
    <mergeCell ref="U27:V27"/>
    <mergeCell ref="W27:X27"/>
    <mergeCell ref="D26:P26"/>
    <mergeCell ref="D27:P27"/>
    <mergeCell ref="Y26:AD26"/>
    <mergeCell ref="Y27:AD27"/>
    <mergeCell ref="U30:V30"/>
    <mergeCell ref="W30:X30"/>
    <mergeCell ref="Y30:AD30"/>
    <mergeCell ref="D29:P29"/>
    <mergeCell ref="D30:P30"/>
    <mergeCell ref="Q29:T29"/>
    <mergeCell ref="AI24:AJ24"/>
    <mergeCell ref="A16:C16"/>
    <mergeCell ref="A19:C19"/>
    <mergeCell ref="A18:C18"/>
    <mergeCell ref="D23:P23"/>
    <mergeCell ref="AG21:AH21"/>
    <mergeCell ref="AI21:AJ21"/>
    <mergeCell ref="AE22:AF22"/>
    <mergeCell ref="AG22:AH22"/>
    <mergeCell ref="AI20:AJ20"/>
    <mergeCell ref="D22:P22"/>
    <mergeCell ref="AI22:AJ22"/>
    <mergeCell ref="D16:P16"/>
    <mergeCell ref="D17:P17"/>
    <mergeCell ref="Y17:AD17"/>
    <mergeCell ref="Q16:T16"/>
    <mergeCell ref="D24:P24"/>
    <mergeCell ref="D19:P19"/>
    <mergeCell ref="Q22:T22"/>
    <mergeCell ref="U22:V22"/>
    <mergeCell ref="W22:X22"/>
    <mergeCell ref="W19:X19"/>
    <mergeCell ref="U19:V19"/>
    <mergeCell ref="W24:X24"/>
    <mergeCell ref="AE10:AF10"/>
    <mergeCell ref="W18:X18"/>
    <mergeCell ref="AE18:AF18"/>
    <mergeCell ref="AG18:AH18"/>
    <mergeCell ref="U16:V16"/>
    <mergeCell ref="W16:X16"/>
    <mergeCell ref="W11:X11"/>
    <mergeCell ref="Y16:AD16"/>
    <mergeCell ref="AE19:AF19"/>
    <mergeCell ref="Y15:AD15"/>
    <mergeCell ref="AG13:AH13"/>
    <mergeCell ref="W15:X15"/>
    <mergeCell ref="Y13:AD13"/>
    <mergeCell ref="AG19:AH19"/>
    <mergeCell ref="Y18:AD18"/>
    <mergeCell ref="A1:F2"/>
    <mergeCell ref="AM6:AO6"/>
    <mergeCell ref="AK6:AL6"/>
    <mergeCell ref="AE6:AF6"/>
    <mergeCell ref="D4:P5"/>
    <mergeCell ref="Q4:T5"/>
    <mergeCell ref="U4:V5"/>
    <mergeCell ref="W4:X5"/>
    <mergeCell ref="Y4:AD5"/>
    <mergeCell ref="AG6:AH6"/>
    <mergeCell ref="AI6:AJ6"/>
    <mergeCell ref="A6:C6"/>
    <mergeCell ref="A4:C5"/>
    <mergeCell ref="AE4:AF4"/>
    <mergeCell ref="Q6:T6"/>
    <mergeCell ref="Y6:AD6"/>
    <mergeCell ref="W6:X6"/>
    <mergeCell ref="U6:V6"/>
    <mergeCell ref="A8:C8"/>
    <mergeCell ref="Q9:T9"/>
    <mergeCell ref="AG8:AH8"/>
    <mergeCell ref="AI8:AJ8"/>
    <mergeCell ref="AP8:AS8"/>
    <mergeCell ref="AK10:AL10"/>
    <mergeCell ref="AP10:AS10"/>
    <mergeCell ref="A10:C10"/>
    <mergeCell ref="AM7:AO7"/>
    <mergeCell ref="AK7:AL7"/>
    <mergeCell ref="AP7:AS7"/>
    <mergeCell ref="AE7:AF7"/>
    <mergeCell ref="W7:X7"/>
    <mergeCell ref="U7:V7"/>
    <mergeCell ref="Y7:AD7"/>
    <mergeCell ref="AG7:AH7"/>
    <mergeCell ref="AI7:AJ7"/>
    <mergeCell ref="AG9:AH9"/>
    <mergeCell ref="Q8:T8"/>
    <mergeCell ref="Q10:T10"/>
    <mergeCell ref="A9:C9"/>
    <mergeCell ref="Q7:T7"/>
    <mergeCell ref="A7:C7"/>
    <mergeCell ref="AG10:AH10"/>
    <mergeCell ref="BO1:BR1"/>
    <mergeCell ref="BS1:BU2"/>
    <mergeCell ref="BL2:BN2"/>
    <mergeCell ref="BO2:BR2"/>
    <mergeCell ref="AG4:AH5"/>
    <mergeCell ref="AI4:AJ5"/>
    <mergeCell ref="AP4:AS5"/>
    <mergeCell ref="BA4:BU5"/>
    <mergeCell ref="AK4:AL5"/>
    <mergeCell ref="BD2:BF2"/>
    <mergeCell ref="AT4:AZ5"/>
    <mergeCell ref="AM4:AO5"/>
    <mergeCell ref="BD1:BF1"/>
    <mergeCell ref="BL1:BN1"/>
    <mergeCell ref="AP11:AS11"/>
    <mergeCell ref="AI11:AJ11"/>
    <mergeCell ref="AK14:AL14"/>
    <mergeCell ref="AK11:AL11"/>
    <mergeCell ref="AK15:AL15"/>
    <mergeCell ref="AM8:AO8"/>
    <mergeCell ref="AI14:AJ14"/>
    <mergeCell ref="AI9:AJ9"/>
    <mergeCell ref="AM9:AO9"/>
    <mergeCell ref="AK12:AL12"/>
    <mergeCell ref="AM12:AO12"/>
    <mergeCell ref="AP13:AS13"/>
    <mergeCell ref="AK8:AL8"/>
    <mergeCell ref="AK9:AL9"/>
    <mergeCell ref="AP14:AS14"/>
    <mergeCell ref="AM15:AO15"/>
    <mergeCell ref="AI12:AJ12"/>
    <mergeCell ref="AP12:AS12"/>
    <mergeCell ref="AM13:AO13"/>
    <mergeCell ref="AK13:AL13"/>
    <mergeCell ref="AI15:AJ15"/>
    <mergeCell ref="AI13:AJ13"/>
    <mergeCell ref="AM11:AO11"/>
    <mergeCell ref="AM14:AO14"/>
    <mergeCell ref="A31:C31"/>
    <mergeCell ref="A25:C25"/>
    <mergeCell ref="A27:C27"/>
    <mergeCell ref="A26:C26"/>
    <mergeCell ref="A30:C30"/>
    <mergeCell ref="A28:C28"/>
    <mergeCell ref="D28:P28"/>
    <mergeCell ref="A29:C29"/>
    <mergeCell ref="Y36:AD36"/>
    <mergeCell ref="W31:X31"/>
    <mergeCell ref="Y32:AD32"/>
    <mergeCell ref="Q32:T32"/>
    <mergeCell ref="U32:V32"/>
    <mergeCell ref="A33:C33"/>
    <mergeCell ref="D33:P33"/>
    <mergeCell ref="Q33:T33"/>
    <mergeCell ref="U33:V33"/>
    <mergeCell ref="W33:X33"/>
    <mergeCell ref="Y33:AD33"/>
    <mergeCell ref="Y35:AD35"/>
    <mergeCell ref="A35:C35"/>
    <mergeCell ref="D31:P31"/>
    <mergeCell ref="D32:P32"/>
    <mergeCell ref="U31:V31"/>
    <mergeCell ref="AP23:AS23"/>
    <mergeCell ref="AP24:AS24"/>
    <mergeCell ref="AM27:AO27"/>
    <mergeCell ref="AM32:AO32"/>
    <mergeCell ref="AM24:AO24"/>
    <mergeCell ref="AP25:AS25"/>
    <mergeCell ref="AM36:AO36"/>
    <mergeCell ref="AP36:AS36"/>
    <mergeCell ref="AP37:AS37"/>
    <mergeCell ref="AP32:AS32"/>
    <mergeCell ref="AP31:AS31"/>
    <mergeCell ref="W32:X32"/>
    <mergeCell ref="Y31:AD31"/>
    <mergeCell ref="AE31:AF31"/>
    <mergeCell ref="AE24:AF24"/>
    <mergeCell ref="AP33:AS33"/>
    <mergeCell ref="Y23:AD23"/>
    <mergeCell ref="Y24:AD24"/>
    <mergeCell ref="AM37:AO37"/>
    <mergeCell ref="AG36:AH36"/>
    <mergeCell ref="AE35:AF35"/>
    <mergeCell ref="AE36:AF36"/>
    <mergeCell ref="AE34:AF34"/>
    <mergeCell ref="AK32:AL32"/>
    <mergeCell ref="AE25:AF25"/>
    <mergeCell ref="AK25:AL25"/>
    <mergeCell ref="AI26:AJ26"/>
    <mergeCell ref="AK26:AL26"/>
    <mergeCell ref="AE28:AF28"/>
    <mergeCell ref="AE27:AF27"/>
    <mergeCell ref="AE32:AF32"/>
    <mergeCell ref="AG32:AH32"/>
    <mergeCell ref="AP30:AS30"/>
    <mergeCell ref="AG33:AH33"/>
    <mergeCell ref="AI33:AJ33"/>
    <mergeCell ref="AT6:AZ6"/>
    <mergeCell ref="AT7:AZ7"/>
    <mergeCell ref="AT8:AZ8"/>
    <mergeCell ref="AT9:AZ9"/>
    <mergeCell ref="AT10:AZ10"/>
    <mergeCell ref="AT11:AZ11"/>
    <mergeCell ref="AT13:AZ13"/>
    <mergeCell ref="AT14:AZ14"/>
    <mergeCell ref="D6:P6"/>
    <mergeCell ref="D7:P7"/>
    <mergeCell ref="D8:P8"/>
    <mergeCell ref="D9:P9"/>
    <mergeCell ref="D10:P10"/>
    <mergeCell ref="Q11:T11"/>
    <mergeCell ref="Y11:AD11"/>
    <mergeCell ref="Y14:AD14"/>
    <mergeCell ref="AE14:AF14"/>
    <mergeCell ref="AE11:AF11"/>
    <mergeCell ref="W9:X9"/>
    <mergeCell ref="AP6:AS6"/>
    <mergeCell ref="AT12:AZ12"/>
    <mergeCell ref="W10:X10"/>
    <mergeCell ref="AE13:AF13"/>
    <mergeCell ref="AG14:AH14"/>
    <mergeCell ref="AT15:AZ15"/>
    <mergeCell ref="AT16:AZ16"/>
    <mergeCell ref="AT17:AZ17"/>
    <mergeCell ref="AT18:AZ18"/>
    <mergeCell ref="A11:C11"/>
    <mergeCell ref="A14:C14"/>
    <mergeCell ref="A15:C15"/>
    <mergeCell ref="U14:V14"/>
    <mergeCell ref="U11:V11"/>
    <mergeCell ref="D18:P18"/>
    <mergeCell ref="W14:X14"/>
    <mergeCell ref="AG15:AH15"/>
    <mergeCell ref="AG11:AH11"/>
    <mergeCell ref="U12:V12"/>
    <mergeCell ref="W12:X12"/>
    <mergeCell ref="Y12:AD12"/>
    <mergeCell ref="AE12:AF12"/>
    <mergeCell ref="AG12:AH12"/>
    <mergeCell ref="D13:P13"/>
    <mergeCell ref="Q14:T14"/>
    <mergeCell ref="AM17:AO17"/>
    <mergeCell ref="D14:P14"/>
    <mergeCell ref="AI16:AJ16"/>
    <mergeCell ref="AK16:AL16"/>
    <mergeCell ref="D15:P15"/>
    <mergeCell ref="Q15:T15"/>
    <mergeCell ref="Q19:T19"/>
    <mergeCell ref="U15:V15"/>
    <mergeCell ref="A12:C12"/>
    <mergeCell ref="D12:P12"/>
    <mergeCell ref="Q12:T12"/>
    <mergeCell ref="Y19:AD19"/>
    <mergeCell ref="AP20:AS20"/>
    <mergeCell ref="AP18:AS18"/>
    <mergeCell ref="W20:X20"/>
    <mergeCell ref="AE20:AF20"/>
    <mergeCell ref="Y20:AD20"/>
    <mergeCell ref="AK21:AL21"/>
    <mergeCell ref="AP21:AS21"/>
    <mergeCell ref="Y21:AD21"/>
    <mergeCell ref="AE21:AF21"/>
    <mergeCell ref="AK20:AL20"/>
    <mergeCell ref="AK19:AL19"/>
    <mergeCell ref="AI18:AJ18"/>
    <mergeCell ref="AP19:AS19"/>
    <mergeCell ref="AI19:AJ19"/>
    <mergeCell ref="AT37:AZ37"/>
    <mergeCell ref="AT38:AZ38"/>
    <mergeCell ref="AT36:AZ36"/>
    <mergeCell ref="AT32:AZ32"/>
    <mergeCell ref="AP17:AS17"/>
    <mergeCell ref="AM21:AO21"/>
    <mergeCell ref="AP15:AS15"/>
    <mergeCell ref="AP16:AS16"/>
    <mergeCell ref="AE16:AF16"/>
    <mergeCell ref="AG16:AH16"/>
    <mergeCell ref="AM16:AO16"/>
    <mergeCell ref="AM20:AO20"/>
    <mergeCell ref="AK18:AL18"/>
    <mergeCell ref="AM19:AO19"/>
    <mergeCell ref="AE17:AF17"/>
    <mergeCell ref="AG17:AH17"/>
    <mergeCell ref="AI17:AJ17"/>
    <mergeCell ref="AE15:AF15"/>
    <mergeCell ref="AK17:AL17"/>
    <mergeCell ref="AG20:AH20"/>
    <mergeCell ref="AT19:AZ19"/>
    <mergeCell ref="AT20:AZ20"/>
    <mergeCell ref="AT21:AZ21"/>
    <mergeCell ref="AM38:AO38"/>
    <mergeCell ref="AT23:AZ23"/>
    <mergeCell ref="AT24:AZ24"/>
    <mergeCell ref="AT35:AZ35"/>
    <mergeCell ref="AT30:AZ30"/>
    <mergeCell ref="AT33:AZ33"/>
    <mergeCell ref="AI32:AJ32"/>
    <mergeCell ref="AK24:AL24"/>
    <mergeCell ref="AM25:AO25"/>
    <mergeCell ref="AM22:AO22"/>
    <mergeCell ref="AT25:AZ25"/>
    <mergeCell ref="AT26:AZ26"/>
    <mergeCell ref="AT27:AZ27"/>
    <mergeCell ref="AP22:AS22"/>
    <mergeCell ref="AT29:AZ29"/>
    <mergeCell ref="AT22:AZ22"/>
    <mergeCell ref="AT31:AZ31"/>
    <mergeCell ref="AT28:AZ28"/>
    <mergeCell ref="AK22:AL22"/>
    <mergeCell ref="AK33:AL33"/>
    <mergeCell ref="AM33:AO33"/>
    <mergeCell ref="AK27:AL27"/>
    <mergeCell ref="AI27:AJ27"/>
    <mergeCell ref="AP34:AS34"/>
    <mergeCell ref="AT34:AZ34"/>
    <mergeCell ref="D37:P37"/>
    <mergeCell ref="D38:P38"/>
    <mergeCell ref="AE37:AF37"/>
    <mergeCell ref="AG37:AH37"/>
    <mergeCell ref="AI37:AJ37"/>
    <mergeCell ref="AK37:AL37"/>
    <mergeCell ref="D34:P34"/>
    <mergeCell ref="Q36:T36"/>
    <mergeCell ref="AM34:AO34"/>
    <mergeCell ref="AK36:AL36"/>
    <mergeCell ref="AK35:AL35"/>
    <mergeCell ref="AE33:AF33"/>
    <mergeCell ref="AM30:AO30"/>
    <mergeCell ref="AG30:AH30"/>
    <mergeCell ref="AI23:AJ23"/>
    <mergeCell ref="AE30:AF30"/>
    <mergeCell ref="AG28:AH28"/>
    <mergeCell ref="AE26:AF26"/>
    <mergeCell ref="AM29:AO29"/>
    <mergeCell ref="AI30:AJ30"/>
    <mergeCell ref="AK30:AL30"/>
    <mergeCell ref="AG31:AH31"/>
    <mergeCell ref="AG26:AH26"/>
    <mergeCell ref="AG27:AH27"/>
    <mergeCell ref="AM28:AO28"/>
    <mergeCell ref="AG29:AH29"/>
    <mergeCell ref="AK29:AL29"/>
    <mergeCell ref="AG25:AH25"/>
    <mergeCell ref="AI25:AJ25"/>
    <mergeCell ref="AM31:AO31"/>
    <mergeCell ref="AM23:AO23"/>
    <mergeCell ref="AG24:AH24"/>
    <mergeCell ref="AE23:AF23"/>
    <mergeCell ref="AG23:AH23"/>
    <mergeCell ref="AE29:AF29"/>
    <mergeCell ref="A37:C37"/>
    <mergeCell ref="Q37:T37"/>
    <mergeCell ref="U37:V37"/>
    <mergeCell ref="W37:X37"/>
    <mergeCell ref="Y37:AD37"/>
    <mergeCell ref="AG35:AH35"/>
    <mergeCell ref="AG34:AH34"/>
    <mergeCell ref="AK38:AL38"/>
    <mergeCell ref="A38:C38"/>
    <mergeCell ref="Q38:T38"/>
    <mergeCell ref="U38:V38"/>
    <mergeCell ref="W38:X38"/>
    <mergeCell ref="Y38:AD38"/>
    <mergeCell ref="AE38:AF38"/>
    <mergeCell ref="AG38:AH38"/>
    <mergeCell ref="AI38:AJ38"/>
    <mergeCell ref="A34:C34"/>
    <mergeCell ref="Q34:T34"/>
    <mergeCell ref="U34:V34"/>
    <mergeCell ref="W34:X34"/>
    <mergeCell ref="AI34:AJ34"/>
    <mergeCell ref="AK34:AL34"/>
    <mergeCell ref="AI36:AJ36"/>
    <mergeCell ref="AI35:AJ35"/>
  </mergeCells>
  <phoneticPr fontId="4"/>
  <dataValidations count="6">
    <dataValidation type="list" allowBlank="1" showInputMessage="1" showErrorMessage="1" sqref="AP6:AS38 AU6:AZ38" xr:uid="{00000000-0002-0000-0100-000005000000}">
      <formula1>(OFFSET(INDIRECT("'選択リスト(非表示)'!$K$2"),0,0,SUMPRODUCT((INDIRECT("'選択リスト(非表示)'!$K$2:$K$51")&lt;&gt;"")*1)))</formula1>
    </dataValidation>
    <dataValidation type="list" allowBlank="1" showInputMessage="1" showErrorMessage="1" sqref="A6:C38" xr:uid="{00000000-0002-0000-0100-000000000000}">
      <formula1>(OFFSET(INDIRECT("'選択リスト(非表示)'!$A$2"),0,0,SUMPRODUCT((INDIRECT("'選択リスト(非表示)'!$A$2:$A$51")&lt;&gt;"")*1)))</formula1>
    </dataValidation>
    <dataValidation type="list" allowBlank="1" showInputMessage="1" showErrorMessage="1" sqref="Q6:T38" xr:uid="{00000000-0002-0000-0100-000001000000}">
      <formula1>(OFFSET(INDIRECT("'選択リスト(非表示)'!$C$2"),0,0,SUMPRODUCT((INDIRECT("'選択リスト(非表示)'!$C$2:$C$51")&lt;&gt;"")*1)))</formula1>
    </dataValidation>
    <dataValidation type="list" allowBlank="1" showInputMessage="1" showErrorMessage="1" sqref="U6:V38" xr:uid="{00000000-0002-0000-0100-000002000000}">
      <formula1>(OFFSET(INDIRECT("'選択リスト(非表示)'!$E$2"),0,0,SUMPRODUCT((INDIRECT("'選択リスト(非表示)'!$E$2:$E$51")&lt;&gt;"")*1)))</formula1>
    </dataValidation>
    <dataValidation type="list" allowBlank="1" showInputMessage="1" showErrorMessage="1" sqref="W6:X38" xr:uid="{00000000-0002-0000-0100-000003000000}">
      <formula1>(OFFSET(INDIRECT("'選択リスト(非表示)'!$G$2"),0,0,SUMPRODUCT((INDIRECT("'選択リスト(非表示)'!$G$2:$G$51")&lt;&gt;"")*1)))</formula1>
    </dataValidation>
    <dataValidation type="list" allowBlank="1" showInputMessage="1" showErrorMessage="1" sqref="Y6:AD38" xr:uid="{00000000-0002-0000-0100-000004000000}">
      <formula1>(OFFSET(INDIRECT("'選択リスト(非表示)'!$I$2"),0,0,SUMPRODUCT((INDIRECT("'選択リスト(非表示)'!$I$2:$I$51")&lt;&gt;"")*1)))</formula1>
    </dataValidation>
  </dataValidations>
  <pageMargins left="0.39370078740157499" right="0.39370078740157499" top="0.511811023622047" bottom="0.31496062992126" header="0.59055118110236204" footer="0"/>
  <pageSetup paperSize="9" scale="72" fitToHeight="0" orientation="landscape" r:id="rId1"/>
  <headerFooter alignWithMargins="0">
    <oddHeader>&amp;RP.&amp;P</oddHeader>
    <oddFooter>&amp;R&amp;F／&amp;A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314F7-CCEA-4497-877E-0FB996B7DC77}">
  <dimension ref="A6:AG97"/>
  <sheetViews>
    <sheetView topLeftCell="O46" workbookViewId="0">
      <selection activeCell="A61" sqref="A61:AG65"/>
    </sheetView>
  </sheetViews>
  <sheetFormatPr defaultRowHeight="13.5"/>
  <cols>
    <col min="1" max="2" width="13.75" bestFit="1" customWidth="1"/>
    <col min="3" max="4" width="17.75" bestFit="1" customWidth="1"/>
    <col min="5" max="5" width="17.375" bestFit="1" customWidth="1"/>
    <col min="6" max="6" width="17.625" bestFit="1" customWidth="1"/>
    <col min="7" max="7" width="16.5" bestFit="1" customWidth="1"/>
    <col min="8" max="8" width="22.375" bestFit="1" customWidth="1"/>
    <col min="9" max="9" width="15.625" customWidth="1"/>
    <col min="10" max="10" width="18" customWidth="1"/>
    <col min="11" max="11" width="15.5" customWidth="1"/>
    <col min="12" max="12" width="15.5" bestFit="1" customWidth="1"/>
    <col min="13" max="13" width="17.625" bestFit="1" customWidth="1"/>
    <col min="14" max="14" width="14.625" bestFit="1" customWidth="1"/>
    <col min="15" max="15" width="9.375" bestFit="1" customWidth="1"/>
    <col min="16" max="16" width="16.625" bestFit="1" customWidth="1"/>
    <col min="17" max="17" width="75" bestFit="1" customWidth="1"/>
    <col min="18" max="18" width="12.375" bestFit="1" customWidth="1"/>
    <col min="19" max="19" width="13.5" bestFit="1" customWidth="1"/>
    <col min="20" max="20" width="75" bestFit="1" customWidth="1"/>
    <col min="21" max="21" width="20.625" bestFit="1" customWidth="1"/>
    <col min="22" max="22" width="13.75" bestFit="1" customWidth="1"/>
    <col min="23" max="23" width="75" bestFit="1" customWidth="1"/>
    <col min="24" max="24" width="13.625" bestFit="1" customWidth="1"/>
    <col min="25" max="25" width="8.625" bestFit="1" customWidth="1"/>
    <col min="26" max="26" width="12.5" bestFit="1" customWidth="1"/>
    <col min="27" max="27" width="13.625" bestFit="1" customWidth="1"/>
    <col min="28" max="28" width="8.125" bestFit="1" customWidth="1"/>
    <col min="29" max="29" width="10.25" bestFit="1" customWidth="1"/>
    <col min="30" max="30" width="75" bestFit="1" customWidth="1"/>
    <col min="31" max="31" width="8.125" bestFit="1" customWidth="1"/>
    <col min="32" max="32" width="10.25" bestFit="1" customWidth="1"/>
    <col min="33" max="33" width="75" bestFit="1" customWidth="1"/>
  </cols>
  <sheetData>
    <row r="6" spans="1:33">
      <c r="A6" s="453" t="s">
        <v>889</v>
      </c>
    </row>
    <row r="7" spans="1:33">
      <c r="A7" t="s">
        <v>836</v>
      </c>
      <c r="B7" t="s">
        <v>837</v>
      </c>
      <c r="C7" t="s">
        <v>838</v>
      </c>
      <c r="D7" t="s">
        <v>839</v>
      </c>
      <c r="E7" t="s">
        <v>840</v>
      </c>
      <c r="F7" t="s">
        <v>841</v>
      </c>
      <c r="G7" t="s">
        <v>842</v>
      </c>
      <c r="H7" t="s">
        <v>843</v>
      </c>
      <c r="I7" t="s">
        <v>844</v>
      </c>
      <c r="J7" t="s">
        <v>845</v>
      </c>
      <c r="K7" t="s">
        <v>846</v>
      </c>
      <c r="L7" t="s">
        <v>847</v>
      </c>
      <c r="M7" t="s">
        <v>848</v>
      </c>
      <c r="N7" t="s">
        <v>849</v>
      </c>
      <c r="O7" t="s">
        <v>850</v>
      </c>
      <c r="P7" t="s">
        <v>851</v>
      </c>
      <c r="Q7" t="s">
        <v>852</v>
      </c>
      <c r="R7" t="s">
        <v>853</v>
      </c>
      <c r="S7" t="s">
        <v>854</v>
      </c>
      <c r="T7" t="s">
        <v>855</v>
      </c>
      <c r="U7" t="s">
        <v>856</v>
      </c>
      <c r="V7" t="s">
        <v>857</v>
      </c>
      <c r="W7" t="s">
        <v>858</v>
      </c>
      <c r="X7" t="s">
        <v>859</v>
      </c>
      <c r="Y7" t="s">
        <v>860</v>
      </c>
      <c r="Z7" t="s">
        <v>861</v>
      </c>
      <c r="AA7" t="s">
        <v>862</v>
      </c>
      <c r="AB7" t="s">
        <v>863</v>
      </c>
      <c r="AC7" t="s">
        <v>864</v>
      </c>
      <c r="AD7" t="s">
        <v>865</v>
      </c>
      <c r="AE7" t="s">
        <v>866</v>
      </c>
      <c r="AF7" t="s">
        <v>867</v>
      </c>
      <c r="AG7" t="s">
        <v>868</v>
      </c>
    </row>
    <row r="8" spans="1:33">
      <c r="A8">
        <v>1</v>
      </c>
      <c r="B8">
        <v>11</v>
      </c>
      <c r="C8">
        <v>1</v>
      </c>
      <c r="D8">
        <v>1</v>
      </c>
      <c r="E8">
        <v>25</v>
      </c>
      <c r="F8">
        <v>1</v>
      </c>
      <c r="G8">
        <v>1</v>
      </c>
      <c r="H8" t="s">
        <v>869</v>
      </c>
      <c r="J8">
        <v>1</v>
      </c>
      <c r="K8">
        <v>0</v>
      </c>
      <c r="L8">
        <v>0</v>
      </c>
      <c r="M8">
        <v>1</v>
      </c>
      <c r="N8">
        <v>0</v>
      </c>
      <c r="S8">
        <v>0</v>
      </c>
      <c r="V8" t="s">
        <v>870</v>
      </c>
      <c r="Y8">
        <v>0</v>
      </c>
      <c r="Z8">
        <v>4</v>
      </c>
      <c r="AE8" s="451">
        <v>45491.06238221065</v>
      </c>
      <c r="AF8" t="s">
        <v>871</v>
      </c>
      <c r="AG8" t="s">
        <v>872</v>
      </c>
    </row>
    <row r="9" spans="1:33">
      <c r="A9">
        <v>2</v>
      </c>
      <c r="B9">
        <v>11</v>
      </c>
      <c r="C9">
        <v>1</v>
      </c>
      <c r="D9">
        <v>1</v>
      </c>
      <c r="E9">
        <v>1</v>
      </c>
      <c r="F9">
        <v>2</v>
      </c>
      <c r="G9">
        <v>2</v>
      </c>
      <c r="H9" t="s">
        <v>873</v>
      </c>
      <c r="J9">
        <v>2</v>
      </c>
      <c r="K9">
        <v>3</v>
      </c>
      <c r="M9">
        <v>0</v>
      </c>
      <c r="N9">
        <v>0</v>
      </c>
      <c r="S9">
        <v>0</v>
      </c>
      <c r="V9" t="s">
        <v>874</v>
      </c>
      <c r="Y9">
        <v>0</v>
      </c>
      <c r="Z9">
        <v>0</v>
      </c>
    </row>
    <row r="10" spans="1:33">
      <c r="A10">
        <v>3</v>
      </c>
      <c r="B10">
        <v>11</v>
      </c>
      <c r="C10">
        <v>1</v>
      </c>
      <c r="D10">
        <v>1</v>
      </c>
      <c r="E10">
        <v>25</v>
      </c>
      <c r="F10">
        <v>1</v>
      </c>
      <c r="G10">
        <v>1</v>
      </c>
      <c r="H10" t="s">
        <v>875</v>
      </c>
      <c r="J10">
        <v>3</v>
      </c>
      <c r="K10">
        <v>0</v>
      </c>
      <c r="L10">
        <v>0</v>
      </c>
      <c r="M10">
        <v>1</v>
      </c>
      <c r="N10">
        <v>0</v>
      </c>
      <c r="S10">
        <v>0</v>
      </c>
      <c r="V10" t="s">
        <v>870</v>
      </c>
      <c r="Y10">
        <v>0</v>
      </c>
      <c r="Z10">
        <v>0</v>
      </c>
      <c r="AB10" s="451">
        <v>45488.78217766204</v>
      </c>
      <c r="AC10" t="s">
        <v>871</v>
      </c>
      <c r="AD10" t="s">
        <v>872</v>
      </c>
      <c r="AE10" s="451">
        <v>45488.78217766204</v>
      </c>
      <c r="AF10" t="s">
        <v>871</v>
      </c>
      <c r="AG10" t="s">
        <v>872</v>
      </c>
    </row>
    <row r="11" spans="1:33" s="424" customFormat="1">
      <c r="A11" s="424">
        <v>4</v>
      </c>
      <c r="B11" s="424">
        <v>11</v>
      </c>
      <c r="C11" s="424">
        <v>1</v>
      </c>
      <c r="D11" s="424">
        <v>1</v>
      </c>
      <c r="E11" s="424">
        <v>25</v>
      </c>
      <c r="F11" s="424">
        <v>1</v>
      </c>
      <c r="G11" s="424">
        <v>1</v>
      </c>
      <c r="H11" s="424" t="s">
        <v>876</v>
      </c>
      <c r="J11" s="424">
        <v>1</v>
      </c>
      <c r="K11" s="424">
        <v>0</v>
      </c>
      <c r="L11" s="424">
        <v>0</v>
      </c>
      <c r="M11" s="424">
        <v>1</v>
      </c>
      <c r="N11" s="424">
        <v>0</v>
      </c>
      <c r="S11" s="424">
        <v>0</v>
      </c>
      <c r="V11" s="424" t="s">
        <v>870</v>
      </c>
      <c r="Y11" s="424">
        <v>0</v>
      </c>
      <c r="Z11" s="424">
        <v>2</v>
      </c>
      <c r="AB11" s="452">
        <v>45488.784915335651</v>
      </c>
      <c r="AC11" s="424" t="s">
        <v>871</v>
      </c>
      <c r="AD11" s="424" t="s">
        <v>872</v>
      </c>
      <c r="AE11" s="452">
        <v>45491.062382314813</v>
      </c>
      <c r="AF11" s="424" t="s">
        <v>871</v>
      </c>
      <c r="AG11" s="424" t="s">
        <v>872</v>
      </c>
    </row>
    <row r="12" spans="1:33">
      <c r="A12" t="s">
        <v>836</v>
      </c>
      <c r="B12" t="s">
        <v>837</v>
      </c>
      <c r="C12" t="s">
        <v>838</v>
      </c>
      <c r="D12" t="s">
        <v>839</v>
      </c>
      <c r="E12" t="s">
        <v>840</v>
      </c>
      <c r="F12" t="s">
        <v>841</v>
      </c>
      <c r="G12" t="s">
        <v>842</v>
      </c>
      <c r="H12" t="s">
        <v>843</v>
      </c>
      <c r="I12" t="s">
        <v>844</v>
      </c>
      <c r="J12" t="s">
        <v>845</v>
      </c>
      <c r="K12" t="s">
        <v>846</v>
      </c>
      <c r="L12" t="s">
        <v>847</v>
      </c>
      <c r="M12" t="s">
        <v>848</v>
      </c>
      <c r="N12" t="s">
        <v>849</v>
      </c>
      <c r="O12" t="s">
        <v>850</v>
      </c>
      <c r="P12" t="s">
        <v>851</v>
      </c>
      <c r="Q12" t="s">
        <v>852</v>
      </c>
      <c r="R12" t="s">
        <v>853</v>
      </c>
      <c r="S12" t="s">
        <v>854</v>
      </c>
      <c r="T12" t="s">
        <v>855</v>
      </c>
      <c r="U12" t="s">
        <v>856</v>
      </c>
      <c r="V12" t="s">
        <v>857</v>
      </c>
      <c r="W12" t="s">
        <v>858</v>
      </c>
      <c r="X12" t="s">
        <v>859</v>
      </c>
      <c r="Y12" t="s">
        <v>860</v>
      </c>
      <c r="Z12" t="s">
        <v>861</v>
      </c>
      <c r="AA12" t="s">
        <v>862</v>
      </c>
      <c r="AB12" t="s">
        <v>863</v>
      </c>
      <c r="AC12" t="s">
        <v>864</v>
      </c>
      <c r="AD12" t="s">
        <v>865</v>
      </c>
      <c r="AE12" t="s">
        <v>866</v>
      </c>
      <c r="AF12" t="s">
        <v>867</v>
      </c>
      <c r="AG12" t="s">
        <v>868</v>
      </c>
    </row>
    <row r="13" spans="1:33">
      <c r="A13">
        <v>1</v>
      </c>
      <c r="B13">
        <v>11</v>
      </c>
      <c r="C13">
        <v>1</v>
      </c>
      <c r="D13">
        <v>1</v>
      </c>
      <c r="E13">
        <v>25</v>
      </c>
      <c r="F13">
        <v>1</v>
      </c>
      <c r="G13">
        <v>1</v>
      </c>
      <c r="H13" t="s">
        <v>869</v>
      </c>
      <c r="J13">
        <v>1</v>
      </c>
      <c r="K13">
        <v>0</v>
      </c>
      <c r="L13">
        <v>0</v>
      </c>
      <c r="M13">
        <v>1</v>
      </c>
      <c r="N13">
        <v>0</v>
      </c>
      <c r="S13">
        <v>0</v>
      </c>
      <c r="V13" t="s">
        <v>870</v>
      </c>
      <c r="Y13">
        <v>0</v>
      </c>
      <c r="Z13">
        <v>5</v>
      </c>
      <c r="AE13" s="451">
        <v>45491.952015960647</v>
      </c>
      <c r="AF13" t="s">
        <v>871</v>
      </c>
      <c r="AG13" t="s">
        <v>872</v>
      </c>
    </row>
    <row r="14" spans="1:33">
      <c r="A14">
        <v>2</v>
      </c>
      <c r="B14">
        <v>11</v>
      </c>
      <c r="C14">
        <v>1</v>
      </c>
      <c r="D14">
        <v>1</v>
      </c>
      <c r="E14">
        <v>1</v>
      </c>
      <c r="F14">
        <v>2</v>
      </c>
      <c r="G14">
        <v>2</v>
      </c>
      <c r="H14" t="s">
        <v>873</v>
      </c>
      <c r="J14">
        <v>2</v>
      </c>
      <c r="K14">
        <v>3</v>
      </c>
      <c r="M14">
        <v>0</v>
      </c>
      <c r="N14">
        <v>0</v>
      </c>
      <c r="S14">
        <v>0</v>
      </c>
      <c r="V14" t="s">
        <v>874</v>
      </c>
      <c r="Y14">
        <v>0</v>
      </c>
      <c r="Z14">
        <v>0</v>
      </c>
    </row>
    <row r="15" spans="1:33">
      <c r="A15">
        <v>3</v>
      </c>
      <c r="B15">
        <v>11</v>
      </c>
      <c r="C15">
        <v>1</v>
      </c>
      <c r="D15">
        <v>1</v>
      </c>
      <c r="E15">
        <v>25</v>
      </c>
      <c r="F15">
        <v>1</v>
      </c>
      <c r="G15">
        <v>1</v>
      </c>
      <c r="H15" t="s">
        <v>875</v>
      </c>
      <c r="J15">
        <v>3</v>
      </c>
      <c r="K15">
        <v>0</v>
      </c>
      <c r="L15">
        <v>0</v>
      </c>
      <c r="M15">
        <v>1</v>
      </c>
      <c r="N15">
        <v>0</v>
      </c>
      <c r="S15">
        <v>0</v>
      </c>
      <c r="V15" t="s">
        <v>870</v>
      </c>
      <c r="Y15">
        <v>0</v>
      </c>
      <c r="Z15">
        <v>0</v>
      </c>
      <c r="AB15" s="451">
        <v>45488.78217766204</v>
      </c>
      <c r="AC15" t="s">
        <v>871</v>
      </c>
      <c r="AD15" t="s">
        <v>872</v>
      </c>
      <c r="AE15" s="451">
        <v>45488.78217766204</v>
      </c>
      <c r="AF15" t="s">
        <v>871</v>
      </c>
      <c r="AG15" t="s">
        <v>872</v>
      </c>
    </row>
    <row r="16" spans="1:33">
      <c r="AB16" s="451"/>
      <c r="AE16" s="451"/>
    </row>
    <row r="17" spans="1:31">
      <c r="AB17" s="451"/>
      <c r="AE17" s="451"/>
    </row>
    <row r="18" spans="1:31">
      <c r="AB18" s="451"/>
      <c r="AE18" s="451"/>
    </row>
    <row r="19" spans="1:31">
      <c r="A19" t="s">
        <v>877</v>
      </c>
      <c r="B19" t="s">
        <v>836</v>
      </c>
      <c r="C19" t="s">
        <v>878</v>
      </c>
      <c r="D19" t="s">
        <v>879</v>
      </c>
      <c r="E19" t="s">
        <v>880</v>
      </c>
      <c r="F19" t="s">
        <v>881</v>
      </c>
      <c r="G19" t="s">
        <v>882</v>
      </c>
      <c r="H19" t="s">
        <v>883</v>
      </c>
      <c r="I19" t="s">
        <v>884</v>
      </c>
      <c r="J19" t="s">
        <v>885</v>
      </c>
      <c r="K19" t="s">
        <v>886</v>
      </c>
      <c r="L19" t="s">
        <v>860</v>
      </c>
      <c r="M19" t="s">
        <v>861</v>
      </c>
      <c r="N19" t="s">
        <v>862</v>
      </c>
      <c r="O19" t="s">
        <v>863</v>
      </c>
      <c r="P19" t="s">
        <v>864</v>
      </c>
      <c r="Q19" t="s">
        <v>865</v>
      </c>
      <c r="R19" t="s">
        <v>866</v>
      </c>
      <c r="S19" t="s">
        <v>867</v>
      </c>
      <c r="T19" t="s">
        <v>868</v>
      </c>
    </row>
    <row r="20" spans="1:31">
      <c r="A20">
        <v>2</v>
      </c>
      <c r="B20">
        <v>2</v>
      </c>
      <c r="C20">
        <v>2</v>
      </c>
      <c r="D20">
        <v>2</v>
      </c>
      <c r="E20">
        <v>12</v>
      </c>
      <c r="F20">
        <v>0</v>
      </c>
      <c r="G20">
        <v>0</v>
      </c>
      <c r="L20">
        <v>0</v>
      </c>
      <c r="M20">
        <v>0</v>
      </c>
    </row>
    <row r="21" spans="1:31">
      <c r="A21">
        <v>4</v>
      </c>
      <c r="B21">
        <v>2</v>
      </c>
      <c r="C21">
        <v>2</v>
      </c>
      <c r="D21">
        <v>2</v>
      </c>
      <c r="E21">
        <v>6</v>
      </c>
      <c r="F21">
        <v>0</v>
      </c>
      <c r="G21">
        <v>0</v>
      </c>
      <c r="L21">
        <v>0</v>
      </c>
      <c r="M21">
        <v>0</v>
      </c>
    </row>
    <row r="22" spans="1:31">
      <c r="A22">
        <v>7</v>
      </c>
      <c r="B22">
        <v>3</v>
      </c>
      <c r="C22">
        <v>1</v>
      </c>
      <c r="D22">
        <v>1</v>
      </c>
      <c r="E22">
        <v>3</v>
      </c>
      <c r="F22">
        <v>0</v>
      </c>
      <c r="G22">
        <v>0</v>
      </c>
      <c r="H22" t="s">
        <v>887</v>
      </c>
      <c r="K22" t="s">
        <v>888</v>
      </c>
      <c r="L22">
        <v>0</v>
      </c>
      <c r="M22">
        <v>0</v>
      </c>
      <c r="O22" s="451">
        <v>45488.782177951391</v>
      </c>
      <c r="P22" t="s">
        <v>871</v>
      </c>
      <c r="Q22" t="s">
        <v>872</v>
      </c>
      <c r="R22" s="451">
        <v>45488.782177951391</v>
      </c>
      <c r="S22" t="s">
        <v>871</v>
      </c>
      <c r="T22" t="s">
        <v>872</v>
      </c>
    </row>
    <row r="23" spans="1:31">
      <c r="A23">
        <v>14</v>
      </c>
      <c r="B23">
        <v>1</v>
      </c>
      <c r="C23">
        <v>1</v>
      </c>
      <c r="D23">
        <v>1</v>
      </c>
      <c r="E23">
        <v>6</v>
      </c>
      <c r="F23">
        <v>0</v>
      </c>
      <c r="G23">
        <v>0</v>
      </c>
      <c r="L23">
        <v>0</v>
      </c>
      <c r="M23">
        <v>0</v>
      </c>
      <c r="O23" s="451">
        <v>45491.062381932868</v>
      </c>
      <c r="P23" t="s">
        <v>871</v>
      </c>
      <c r="Q23" t="s">
        <v>872</v>
      </c>
      <c r="R23" s="451">
        <v>45491.062381932868</v>
      </c>
      <c r="S23" t="s">
        <v>871</v>
      </c>
      <c r="T23" t="s">
        <v>872</v>
      </c>
    </row>
    <row r="24" spans="1:31">
      <c r="A24">
        <v>15</v>
      </c>
      <c r="B24">
        <v>1</v>
      </c>
      <c r="C24">
        <v>3</v>
      </c>
      <c r="D24">
        <v>2</v>
      </c>
      <c r="E24">
        <v>13</v>
      </c>
      <c r="F24">
        <v>0</v>
      </c>
      <c r="G24">
        <v>0</v>
      </c>
      <c r="L24">
        <v>0</v>
      </c>
      <c r="M24">
        <v>0</v>
      </c>
      <c r="O24" s="451">
        <v>45491.062381932868</v>
      </c>
      <c r="P24" t="s">
        <v>871</v>
      </c>
      <c r="Q24" t="s">
        <v>872</v>
      </c>
      <c r="R24" s="451">
        <v>45491.062381932868</v>
      </c>
      <c r="S24" t="s">
        <v>871</v>
      </c>
      <c r="T24" t="s">
        <v>872</v>
      </c>
    </row>
    <row r="25" spans="1:31" s="424" customFormat="1">
      <c r="A25" s="424">
        <v>16</v>
      </c>
      <c r="B25" s="424">
        <v>4</v>
      </c>
      <c r="C25" s="424">
        <v>1</v>
      </c>
      <c r="D25" s="424">
        <v>1</v>
      </c>
      <c r="E25" s="424">
        <v>2</v>
      </c>
      <c r="F25" s="424">
        <v>0</v>
      </c>
      <c r="G25" s="424">
        <v>0</v>
      </c>
      <c r="L25" s="424">
        <v>0</v>
      </c>
      <c r="M25" s="424">
        <v>0</v>
      </c>
      <c r="O25" s="452">
        <v>45491.062381932868</v>
      </c>
      <c r="P25" s="424" t="s">
        <v>871</v>
      </c>
      <c r="Q25" s="424" t="s">
        <v>872</v>
      </c>
      <c r="R25" s="452">
        <v>45491.062381932868</v>
      </c>
      <c r="S25" s="424" t="s">
        <v>871</v>
      </c>
      <c r="T25" s="424" t="s">
        <v>872</v>
      </c>
    </row>
    <row r="29" spans="1:31">
      <c r="A29" t="s">
        <v>877</v>
      </c>
      <c r="B29" t="s">
        <v>836</v>
      </c>
      <c r="C29" t="s">
        <v>878</v>
      </c>
      <c r="D29" t="s">
        <v>879</v>
      </c>
      <c r="E29" t="s">
        <v>880</v>
      </c>
      <c r="F29" t="s">
        <v>881</v>
      </c>
      <c r="G29" t="s">
        <v>882</v>
      </c>
      <c r="H29" t="s">
        <v>883</v>
      </c>
      <c r="I29" t="s">
        <v>884</v>
      </c>
      <c r="J29" t="s">
        <v>885</v>
      </c>
      <c r="K29" t="s">
        <v>886</v>
      </c>
      <c r="L29" t="s">
        <v>860</v>
      </c>
      <c r="M29" t="s">
        <v>861</v>
      </c>
      <c r="N29" t="s">
        <v>862</v>
      </c>
      <c r="O29" t="s">
        <v>863</v>
      </c>
      <c r="P29" t="s">
        <v>864</v>
      </c>
      <c r="Q29" t="s">
        <v>865</v>
      </c>
      <c r="R29" t="s">
        <v>866</v>
      </c>
      <c r="S29" t="s">
        <v>867</v>
      </c>
      <c r="T29" t="s">
        <v>868</v>
      </c>
    </row>
    <row r="30" spans="1:31">
      <c r="A30">
        <v>2</v>
      </c>
      <c r="B30">
        <v>2</v>
      </c>
      <c r="C30">
        <v>2</v>
      </c>
      <c r="D30">
        <v>2</v>
      </c>
      <c r="E30">
        <v>12</v>
      </c>
      <c r="F30">
        <v>0</v>
      </c>
      <c r="G30">
        <v>0</v>
      </c>
      <c r="L30">
        <v>0</v>
      </c>
      <c r="M30">
        <v>0</v>
      </c>
    </row>
    <row r="31" spans="1:31">
      <c r="A31">
        <v>4</v>
      </c>
      <c r="B31">
        <v>2</v>
      </c>
      <c r="C31">
        <v>2</v>
      </c>
      <c r="D31">
        <v>2</v>
      </c>
      <c r="E31">
        <v>6</v>
      </c>
      <c r="F31">
        <v>0</v>
      </c>
      <c r="G31">
        <v>0</v>
      </c>
      <c r="L31">
        <v>0</v>
      </c>
      <c r="M31">
        <v>0</v>
      </c>
    </row>
    <row r="32" spans="1:31">
      <c r="A32">
        <v>7</v>
      </c>
      <c r="B32">
        <v>3</v>
      </c>
      <c r="C32">
        <v>1</v>
      </c>
      <c r="D32">
        <v>1</v>
      </c>
      <c r="E32">
        <v>3</v>
      </c>
      <c r="F32">
        <v>0</v>
      </c>
      <c r="G32">
        <v>0</v>
      </c>
      <c r="H32" t="s">
        <v>887</v>
      </c>
      <c r="K32" t="s">
        <v>888</v>
      </c>
      <c r="L32">
        <v>0</v>
      </c>
      <c r="M32">
        <v>0</v>
      </c>
      <c r="O32" s="451">
        <v>45488.782177951391</v>
      </c>
      <c r="P32" t="s">
        <v>871</v>
      </c>
      <c r="Q32" t="s">
        <v>872</v>
      </c>
      <c r="R32" s="451">
        <v>45488.782177951391</v>
      </c>
      <c r="S32" t="s">
        <v>871</v>
      </c>
      <c r="T32" t="s">
        <v>872</v>
      </c>
    </row>
    <row r="33" spans="1:23">
      <c r="A33">
        <v>21</v>
      </c>
      <c r="B33">
        <v>1</v>
      </c>
      <c r="C33">
        <v>1</v>
      </c>
      <c r="D33">
        <v>1</v>
      </c>
      <c r="E33">
        <v>8</v>
      </c>
      <c r="F33">
        <v>0</v>
      </c>
      <c r="G33">
        <v>0</v>
      </c>
      <c r="L33">
        <v>0</v>
      </c>
      <c r="M33">
        <v>0</v>
      </c>
      <c r="O33" s="451">
        <v>45491.952015844909</v>
      </c>
      <c r="P33" t="s">
        <v>871</v>
      </c>
      <c r="Q33" t="s">
        <v>872</v>
      </c>
      <c r="R33" s="451">
        <v>45491.952015844909</v>
      </c>
      <c r="S33" t="s">
        <v>871</v>
      </c>
      <c r="T33" t="s">
        <v>872</v>
      </c>
    </row>
    <row r="34" spans="1:23">
      <c r="A34">
        <v>22</v>
      </c>
      <c r="B34">
        <v>1</v>
      </c>
      <c r="C34">
        <v>3</v>
      </c>
      <c r="D34">
        <v>2</v>
      </c>
      <c r="E34">
        <v>13</v>
      </c>
      <c r="F34">
        <v>0</v>
      </c>
      <c r="G34">
        <v>0</v>
      </c>
      <c r="L34">
        <v>0</v>
      </c>
      <c r="M34">
        <v>0</v>
      </c>
      <c r="O34" s="451">
        <v>45491.952015844909</v>
      </c>
      <c r="P34" t="s">
        <v>871</v>
      </c>
      <c r="Q34" t="s">
        <v>872</v>
      </c>
      <c r="R34" s="451">
        <v>45491.952015844909</v>
      </c>
      <c r="S34" t="s">
        <v>871</v>
      </c>
      <c r="T34" t="s">
        <v>872</v>
      </c>
    </row>
    <row r="40" spans="1:23">
      <c r="A40" t="s">
        <v>836</v>
      </c>
      <c r="B40" t="s">
        <v>821</v>
      </c>
      <c r="C40" t="s">
        <v>822</v>
      </c>
      <c r="D40" t="s">
        <v>823</v>
      </c>
      <c r="E40" t="s">
        <v>824</v>
      </c>
      <c r="F40" t="s">
        <v>825</v>
      </c>
      <c r="G40" t="s">
        <v>826</v>
      </c>
      <c r="H40" t="s">
        <v>827</v>
      </c>
      <c r="I40" t="s">
        <v>828</v>
      </c>
      <c r="J40" t="s">
        <v>829</v>
      </c>
      <c r="K40" t="s">
        <v>830</v>
      </c>
      <c r="L40" t="s">
        <v>831</v>
      </c>
      <c r="M40" t="s">
        <v>832</v>
      </c>
      <c r="N40" t="s">
        <v>833</v>
      </c>
      <c r="O40" t="s">
        <v>860</v>
      </c>
      <c r="P40" t="s">
        <v>861</v>
      </c>
      <c r="Q40" t="s">
        <v>862</v>
      </c>
      <c r="R40" t="s">
        <v>863</v>
      </c>
      <c r="S40" t="s">
        <v>864</v>
      </c>
      <c r="T40" t="s">
        <v>865</v>
      </c>
      <c r="U40" t="s">
        <v>866</v>
      </c>
      <c r="V40" t="s">
        <v>867</v>
      </c>
      <c r="W40" t="s">
        <v>868</v>
      </c>
    </row>
    <row r="41" spans="1:23">
      <c r="A41">
        <v>1</v>
      </c>
      <c r="B41">
        <v>0</v>
      </c>
      <c r="E41">
        <v>0</v>
      </c>
      <c r="I41">
        <v>0</v>
      </c>
      <c r="O41">
        <v>0</v>
      </c>
      <c r="P41">
        <v>24</v>
      </c>
      <c r="U41" s="451">
        <v>45491.35398334491</v>
      </c>
      <c r="V41" t="s">
        <v>871</v>
      </c>
      <c r="W41" t="s">
        <v>872</v>
      </c>
    </row>
    <row r="42" spans="1:23">
      <c r="A42">
        <v>2</v>
      </c>
      <c r="I42">
        <v>0</v>
      </c>
      <c r="O42">
        <v>0</v>
      </c>
      <c r="P42">
        <v>0</v>
      </c>
    </row>
    <row r="43" spans="1:23">
      <c r="A43">
        <v>3</v>
      </c>
      <c r="B43">
        <v>0</v>
      </c>
      <c r="E43">
        <v>0</v>
      </c>
      <c r="I43">
        <v>0</v>
      </c>
      <c r="O43">
        <v>0</v>
      </c>
      <c r="P43">
        <v>24</v>
      </c>
      <c r="R43" s="451">
        <v>45488.782177893518</v>
      </c>
      <c r="S43" t="s">
        <v>871</v>
      </c>
      <c r="T43" t="s">
        <v>872</v>
      </c>
      <c r="U43" s="451">
        <v>45491.35398334491</v>
      </c>
      <c r="V43" t="s">
        <v>871</v>
      </c>
      <c r="W43" t="s">
        <v>872</v>
      </c>
    </row>
    <row r="44" spans="1:23">
      <c r="A44">
        <v>9</v>
      </c>
      <c r="B44">
        <v>0</v>
      </c>
      <c r="E44">
        <v>0</v>
      </c>
      <c r="I44">
        <v>0</v>
      </c>
      <c r="O44">
        <v>0</v>
      </c>
      <c r="P44">
        <v>2</v>
      </c>
      <c r="R44" s="451">
        <v>45491.35351627315</v>
      </c>
      <c r="S44" t="s">
        <v>871</v>
      </c>
      <c r="T44" t="s">
        <v>872</v>
      </c>
      <c r="U44" s="451">
        <v>45491.35398334491</v>
      </c>
      <c r="V44" t="s">
        <v>871</v>
      </c>
      <c r="W44" t="s">
        <v>872</v>
      </c>
    </row>
    <row r="47" spans="1:23">
      <c r="A47" t="s">
        <v>836</v>
      </c>
      <c r="B47" t="s">
        <v>821</v>
      </c>
      <c r="C47" t="s">
        <v>822</v>
      </c>
      <c r="D47" t="s">
        <v>823</v>
      </c>
      <c r="E47" t="s">
        <v>824</v>
      </c>
      <c r="F47" t="s">
        <v>825</v>
      </c>
      <c r="G47" t="s">
        <v>826</v>
      </c>
      <c r="H47" t="s">
        <v>827</v>
      </c>
      <c r="I47" t="s">
        <v>828</v>
      </c>
      <c r="J47" t="s">
        <v>829</v>
      </c>
      <c r="K47" t="s">
        <v>830</v>
      </c>
      <c r="L47" t="s">
        <v>831</v>
      </c>
      <c r="M47" t="s">
        <v>832</v>
      </c>
      <c r="N47" t="s">
        <v>833</v>
      </c>
      <c r="O47" t="s">
        <v>860</v>
      </c>
      <c r="P47" t="s">
        <v>861</v>
      </c>
      <c r="Q47" t="s">
        <v>862</v>
      </c>
      <c r="R47" t="s">
        <v>863</v>
      </c>
      <c r="S47" t="s">
        <v>864</v>
      </c>
      <c r="T47" t="s">
        <v>865</v>
      </c>
      <c r="U47" t="s">
        <v>866</v>
      </c>
      <c r="V47" t="s">
        <v>867</v>
      </c>
      <c r="W47" t="s">
        <v>868</v>
      </c>
    </row>
    <row r="48" spans="1:23">
      <c r="A48">
        <v>1</v>
      </c>
      <c r="B48">
        <v>0</v>
      </c>
      <c r="E48">
        <v>0</v>
      </c>
      <c r="I48">
        <v>0</v>
      </c>
      <c r="O48">
        <v>0</v>
      </c>
      <c r="P48">
        <v>7</v>
      </c>
      <c r="U48" s="451">
        <v>45491.952017928241</v>
      </c>
      <c r="V48" t="s">
        <v>871</v>
      </c>
      <c r="W48" t="s">
        <v>872</v>
      </c>
    </row>
    <row r="49" spans="1:33">
      <c r="A49">
        <v>2</v>
      </c>
      <c r="I49">
        <v>0</v>
      </c>
      <c r="O49">
        <v>0</v>
      </c>
      <c r="P49">
        <v>0</v>
      </c>
    </row>
    <row r="50" spans="1:33">
      <c r="A50">
        <v>3</v>
      </c>
      <c r="B50">
        <v>0</v>
      </c>
      <c r="E50">
        <v>0</v>
      </c>
      <c r="I50">
        <v>0</v>
      </c>
      <c r="O50">
        <v>0</v>
      </c>
      <c r="P50">
        <v>7</v>
      </c>
      <c r="R50" s="451">
        <v>45488.782177893518</v>
      </c>
      <c r="S50" t="s">
        <v>871</v>
      </c>
      <c r="T50" t="s">
        <v>872</v>
      </c>
      <c r="U50" s="451">
        <v>45491.952017962962</v>
      </c>
      <c r="V50" t="s">
        <v>871</v>
      </c>
      <c r="W50" t="s">
        <v>872</v>
      </c>
    </row>
    <row r="53" spans="1:33">
      <c r="A53" s="453" t="s">
        <v>890</v>
      </c>
    </row>
    <row r="55" spans="1:33">
      <c r="A55" t="s">
        <v>836</v>
      </c>
      <c r="B55" t="s">
        <v>837</v>
      </c>
      <c r="C55" t="s">
        <v>838</v>
      </c>
      <c r="D55" t="s">
        <v>839</v>
      </c>
      <c r="E55" t="s">
        <v>840</v>
      </c>
      <c r="F55" t="s">
        <v>841</v>
      </c>
      <c r="G55" t="s">
        <v>842</v>
      </c>
      <c r="H55" t="s">
        <v>843</v>
      </c>
      <c r="I55" t="s">
        <v>844</v>
      </c>
      <c r="J55" t="s">
        <v>845</v>
      </c>
      <c r="K55" t="s">
        <v>846</v>
      </c>
      <c r="L55" t="s">
        <v>847</v>
      </c>
      <c r="M55" t="s">
        <v>848</v>
      </c>
      <c r="N55" t="s">
        <v>849</v>
      </c>
      <c r="O55" t="s">
        <v>850</v>
      </c>
      <c r="P55" t="s">
        <v>851</v>
      </c>
      <c r="Q55" t="s">
        <v>852</v>
      </c>
      <c r="R55" t="s">
        <v>853</v>
      </c>
      <c r="S55" t="s">
        <v>854</v>
      </c>
      <c r="T55" t="s">
        <v>855</v>
      </c>
      <c r="U55" t="s">
        <v>856</v>
      </c>
      <c r="V55" t="s">
        <v>857</v>
      </c>
      <c r="W55" t="s">
        <v>858</v>
      </c>
      <c r="X55" t="s">
        <v>859</v>
      </c>
      <c r="Y55" t="s">
        <v>860</v>
      </c>
      <c r="Z55" t="s">
        <v>861</v>
      </c>
      <c r="AA55" t="s">
        <v>862</v>
      </c>
      <c r="AB55" t="s">
        <v>863</v>
      </c>
      <c r="AC55" t="s">
        <v>864</v>
      </c>
      <c r="AD55" t="s">
        <v>865</v>
      </c>
      <c r="AE55" t="s">
        <v>866</v>
      </c>
      <c r="AF55" t="s">
        <v>867</v>
      </c>
      <c r="AG55" t="s">
        <v>868</v>
      </c>
    </row>
    <row r="56" spans="1:33">
      <c r="A56">
        <v>1</v>
      </c>
      <c r="B56">
        <v>11</v>
      </c>
      <c r="C56">
        <v>1</v>
      </c>
      <c r="D56">
        <v>1</v>
      </c>
      <c r="E56">
        <v>25</v>
      </c>
      <c r="F56">
        <v>1</v>
      </c>
      <c r="G56">
        <v>1</v>
      </c>
      <c r="H56" t="s">
        <v>869</v>
      </c>
      <c r="J56">
        <v>1</v>
      </c>
      <c r="K56">
        <v>0</v>
      </c>
      <c r="L56">
        <v>0</v>
      </c>
      <c r="M56">
        <v>1</v>
      </c>
      <c r="N56">
        <v>0</v>
      </c>
      <c r="S56">
        <v>0</v>
      </c>
      <c r="V56" t="s">
        <v>870</v>
      </c>
      <c r="Y56">
        <v>0</v>
      </c>
      <c r="Z56">
        <v>5</v>
      </c>
      <c r="AE56" s="451">
        <v>45491.952015960647</v>
      </c>
      <c r="AF56" t="s">
        <v>871</v>
      </c>
      <c r="AG56" t="s">
        <v>872</v>
      </c>
    </row>
    <row r="57" spans="1:33">
      <c r="A57">
        <v>2</v>
      </c>
      <c r="B57">
        <v>11</v>
      </c>
      <c r="C57">
        <v>1</v>
      </c>
      <c r="D57">
        <v>1</v>
      </c>
      <c r="E57">
        <v>1</v>
      </c>
      <c r="F57">
        <v>2</v>
      </c>
      <c r="G57">
        <v>2</v>
      </c>
      <c r="H57" t="s">
        <v>873</v>
      </c>
      <c r="J57">
        <v>2</v>
      </c>
      <c r="K57">
        <v>3</v>
      </c>
      <c r="M57">
        <v>0</v>
      </c>
      <c r="N57">
        <v>0</v>
      </c>
      <c r="S57">
        <v>0</v>
      </c>
      <c r="V57" t="s">
        <v>874</v>
      </c>
      <c r="Y57">
        <v>0</v>
      </c>
      <c r="Z57">
        <v>0</v>
      </c>
    </row>
    <row r="58" spans="1:33">
      <c r="A58">
        <v>3</v>
      </c>
      <c r="B58">
        <v>11</v>
      </c>
      <c r="C58">
        <v>1</v>
      </c>
      <c r="D58">
        <v>1</v>
      </c>
      <c r="E58">
        <v>25</v>
      </c>
      <c r="F58">
        <v>1</v>
      </c>
      <c r="G58">
        <v>1</v>
      </c>
      <c r="H58" t="s">
        <v>875</v>
      </c>
      <c r="J58">
        <v>3</v>
      </c>
      <c r="K58">
        <v>0</v>
      </c>
      <c r="L58">
        <v>0</v>
      </c>
      <c r="M58">
        <v>1</v>
      </c>
      <c r="N58">
        <v>0</v>
      </c>
      <c r="S58">
        <v>0</v>
      </c>
      <c r="V58" t="s">
        <v>870</v>
      </c>
      <c r="Y58">
        <v>0</v>
      </c>
      <c r="Z58">
        <v>0</v>
      </c>
      <c r="AB58" s="451">
        <v>45488.78217766204</v>
      </c>
      <c r="AC58" t="s">
        <v>871</v>
      </c>
      <c r="AD58" t="s">
        <v>872</v>
      </c>
      <c r="AE58" s="451">
        <v>45488.78217766204</v>
      </c>
      <c r="AF58" t="s">
        <v>871</v>
      </c>
      <c r="AG58" t="s">
        <v>872</v>
      </c>
    </row>
    <row r="61" spans="1:33">
      <c r="A61" t="s">
        <v>836</v>
      </c>
      <c r="B61" t="s">
        <v>837</v>
      </c>
      <c r="C61" t="s">
        <v>838</v>
      </c>
      <c r="D61" t="s">
        <v>839</v>
      </c>
      <c r="E61" t="s">
        <v>840</v>
      </c>
      <c r="F61" t="s">
        <v>841</v>
      </c>
      <c r="G61" t="s">
        <v>842</v>
      </c>
      <c r="H61" t="s">
        <v>843</v>
      </c>
      <c r="I61" t="s">
        <v>844</v>
      </c>
      <c r="J61" t="s">
        <v>845</v>
      </c>
      <c r="K61" t="s">
        <v>846</v>
      </c>
      <c r="L61" t="s">
        <v>847</v>
      </c>
      <c r="M61" t="s">
        <v>848</v>
      </c>
      <c r="N61" t="s">
        <v>849</v>
      </c>
      <c r="O61" t="s">
        <v>850</v>
      </c>
      <c r="P61" t="s">
        <v>851</v>
      </c>
      <c r="Q61" t="s">
        <v>852</v>
      </c>
      <c r="R61" t="s">
        <v>853</v>
      </c>
      <c r="S61" t="s">
        <v>854</v>
      </c>
      <c r="T61" t="s">
        <v>855</v>
      </c>
      <c r="U61" t="s">
        <v>856</v>
      </c>
      <c r="V61" t="s">
        <v>857</v>
      </c>
      <c r="W61" t="s">
        <v>858</v>
      </c>
      <c r="X61" t="s">
        <v>859</v>
      </c>
      <c r="Y61" t="s">
        <v>860</v>
      </c>
      <c r="Z61" t="s">
        <v>861</v>
      </c>
      <c r="AA61" t="s">
        <v>862</v>
      </c>
      <c r="AB61" t="s">
        <v>863</v>
      </c>
      <c r="AC61" t="s">
        <v>864</v>
      </c>
      <c r="AD61" t="s">
        <v>865</v>
      </c>
      <c r="AE61" t="s">
        <v>866</v>
      </c>
      <c r="AF61" t="s">
        <v>867</v>
      </c>
      <c r="AG61" t="s">
        <v>868</v>
      </c>
    </row>
    <row r="62" spans="1:33">
      <c r="A62">
        <v>1</v>
      </c>
      <c r="B62">
        <v>11</v>
      </c>
      <c r="C62">
        <v>1</v>
      </c>
      <c r="D62">
        <v>1</v>
      </c>
      <c r="E62">
        <v>25</v>
      </c>
      <c r="F62">
        <v>1</v>
      </c>
      <c r="G62">
        <v>1</v>
      </c>
      <c r="H62" t="s">
        <v>869</v>
      </c>
      <c r="I62" t="s">
        <v>891</v>
      </c>
      <c r="J62">
        <v>4</v>
      </c>
      <c r="K62">
        <v>0</v>
      </c>
      <c r="L62">
        <v>0</v>
      </c>
      <c r="M62">
        <v>1</v>
      </c>
      <c r="N62">
        <v>0</v>
      </c>
      <c r="S62">
        <v>0</v>
      </c>
      <c r="T62" t="s">
        <v>892</v>
      </c>
      <c r="U62" t="s">
        <v>893</v>
      </c>
      <c r="V62" t="s">
        <v>870</v>
      </c>
      <c r="W62" t="s">
        <v>894</v>
      </c>
      <c r="Y62">
        <v>0</v>
      </c>
      <c r="Z62">
        <v>8</v>
      </c>
      <c r="AE62" s="451">
        <v>45492.398643437497</v>
      </c>
      <c r="AF62" t="s">
        <v>871</v>
      </c>
      <c r="AG62" t="s">
        <v>872</v>
      </c>
    </row>
    <row r="63" spans="1:33">
      <c r="A63">
        <v>2</v>
      </c>
      <c r="B63">
        <v>11</v>
      </c>
      <c r="C63">
        <v>1</v>
      </c>
      <c r="D63">
        <v>1</v>
      </c>
      <c r="E63">
        <v>1</v>
      </c>
      <c r="F63">
        <v>2</v>
      </c>
      <c r="G63">
        <v>2</v>
      </c>
      <c r="H63" t="s">
        <v>873</v>
      </c>
      <c r="J63">
        <v>2</v>
      </c>
      <c r="K63">
        <v>3</v>
      </c>
      <c r="M63">
        <v>0</v>
      </c>
      <c r="N63">
        <v>0</v>
      </c>
      <c r="S63">
        <v>0</v>
      </c>
      <c r="V63" t="s">
        <v>874</v>
      </c>
      <c r="Y63">
        <v>0</v>
      </c>
      <c r="Z63">
        <v>0</v>
      </c>
    </row>
    <row r="64" spans="1:33">
      <c r="A64">
        <v>3</v>
      </c>
      <c r="B64">
        <v>11</v>
      </c>
      <c r="C64">
        <v>1</v>
      </c>
      <c r="D64">
        <v>1</v>
      </c>
      <c r="E64">
        <v>25</v>
      </c>
      <c r="F64">
        <v>1</v>
      </c>
      <c r="G64">
        <v>1</v>
      </c>
      <c r="H64" t="s">
        <v>875</v>
      </c>
      <c r="J64">
        <v>3</v>
      </c>
      <c r="K64">
        <v>0</v>
      </c>
      <c r="L64">
        <v>0</v>
      </c>
      <c r="M64">
        <v>1</v>
      </c>
      <c r="N64">
        <v>0</v>
      </c>
      <c r="S64">
        <v>0</v>
      </c>
      <c r="V64" t="s">
        <v>870</v>
      </c>
      <c r="Y64">
        <v>0</v>
      </c>
      <c r="Z64">
        <v>0</v>
      </c>
      <c r="AB64" s="451">
        <v>45488.78217766204</v>
      </c>
      <c r="AC64" t="s">
        <v>871</v>
      </c>
      <c r="AD64" t="s">
        <v>872</v>
      </c>
      <c r="AE64" s="451">
        <v>45488.78217766204</v>
      </c>
      <c r="AF64" t="s">
        <v>871</v>
      </c>
      <c r="AG64" t="s">
        <v>872</v>
      </c>
    </row>
    <row r="65" spans="1:33" s="424" customFormat="1">
      <c r="A65" s="424">
        <v>6</v>
      </c>
      <c r="B65" s="424">
        <v>11</v>
      </c>
      <c r="C65" s="424">
        <v>1</v>
      </c>
      <c r="D65" s="424">
        <v>1</v>
      </c>
      <c r="E65" s="424">
        <v>25</v>
      </c>
      <c r="F65" s="424">
        <v>1</v>
      </c>
      <c r="G65" s="424">
        <v>1</v>
      </c>
      <c r="H65" s="424" t="s">
        <v>876</v>
      </c>
      <c r="J65" s="424">
        <v>1</v>
      </c>
      <c r="K65" s="424">
        <v>0</v>
      </c>
      <c r="L65" s="424">
        <v>0</v>
      </c>
      <c r="M65" s="424">
        <v>1</v>
      </c>
      <c r="N65" s="424">
        <v>0</v>
      </c>
      <c r="S65" s="424">
        <v>0</v>
      </c>
      <c r="Y65" s="424">
        <v>0</v>
      </c>
      <c r="Z65" s="424">
        <v>0</v>
      </c>
      <c r="AB65" s="452">
        <v>45492.398643622684</v>
      </c>
      <c r="AC65" s="424" t="s">
        <v>871</v>
      </c>
      <c r="AD65" s="424" t="s">
        <v>872</v>
      </c>
      <c r="AE65" s="452">
        <v>45492.398643622684</v>
      </c>
      <c r="AF65" s="424" t="s">
        <v>871</v>
      </c>
      <c r="AG65" s="424" t="s">
        <v>872</v>
      </c>
    </row>
    <row r="67" spans="1:33">
      <c r="A67" t="s">
        <v>877</v>
      </c>
      <c r="B67" t="s">
        <v>836</v>
      </c>
      <c r="C67" t="s">
        <v>878</v>
      </c>
      <c r="D67" t="s">
        <v>879</v>
      </c>
      <c r="E67" t="s">
        <v>880</v>
      </c>
      <c r="F67" t="s">
        <v>881</v>
      </c>
      <c r="G67" t="s">
        <v>882</v>
      </c>
      <c r="H67" t="s">
        <v>883</v>
      </c>
      <c r="I67" t="s">
        <v>884</v>
      </c>
      <c r="J67" t="s">
        <v>885</v>
      </c>
      <c r="K67" t="s">
        <v>886</v>
      </c>
      <c r="L67" t="s">
        <v>860</v>
      </c>
      <c r="M67" t="s">
        <v>861</v>
      </c>
      <c r="N67" t="s">
        <v>862</v>
      </c>
      <c r="O67" t="s">
        <v>863</v>
      </c>
      <c r="P67" t="s">
        <v>864</v>
      </c>
      <c r="Q67" t="s">
        <v>865</v>
      </c>
      <c r="R67" t="s">
        <v>866</v>
      </c>
      <c r="S67" t="s">
        <v>867</v>
      </c>
      <c r="T67" t="s">
        <v>868</v>
      </c>
    </row>
    <row r="68" spans="1:33">
      <c r="A68">
        <v>2</v>
      </c>
      <c r="B68">
        <v>2</v>
      </c>
      <c r="C68">
        <v>2</v>
      </c>
      <c r="D68">
        <v>2</v>
      </c>
      <c r="E68">
        <v>12</v>
      </c>
      <c r="F68">
        <v>0</v>
      </c>
      <c r="G68">
        <v>0</v>
      </c>
      <c r="L68">
        <v>0</v>
      </c>
      <c r="M68">
        <v>0</v>
      </c>
    </row>
    <row r="69" spans="1:33">
      <c r="A69">
        <v>4</v>
      </c>
      <c r="B69">
        <v>2</v>
      </c>
      <c r="C69">
        <v>2</v>
      </c>
      <c r="D69">
        <v>2</v>
      </c>
      <c r="E69">
        <v>6</v>
      </c>
      <c r="F69">
        <v>0</v>
      </c>
      <c r="G69">
        <v>0</v>
      </c>
      <c r="L69">
        <v>0</v>
      </c>
      <c r="M69">
        <v>0</v>
      </c>
    </row>
    <row r="70" spans="1:33">
      <c r="A70">
        <v>7</v>
      </c>
      <c r="B70">
        <v>3</v>
      </c>
      <c r="C70">
        <v>1</v>
      </c>
      <c r="D70">
        <v>1</v>
      </c>
      <c r="E70">
        <v>3</v>
      </c>
      <c r="F70">
        <v>0</v>
      </c>
      <c r="G70">
        <v>0</v>
      </c>
      <c r="H70" t="s">
        <v>887</v>
      </c>
      <c r="K70" t="s">
        <v>888</v>
      </c>
      <c r="L70">
        <v>0</v>
      </c>
      <c r="M70">
        <v>0</v>
      </c>
      <c r="O70" s="451">
        <v>45488.782177951391</v>
      </c>
      <c r="P70" t="s">
        <v>871</v>
      </c>
      <c r="Q70" t="s">
        <v>872</v>
      </c>
      <c r="R70" s="451">
        <v>45488.782177951391</v>
      </c>
      <c r="S70" t="s">
        <v>871</v>
      </c>
      <c r="T70" t="s">
        <v>872</v>
      </c>
    </row>
    <row r="71" spans="1:33">
      <c r="A71">
        <v>21</v>
      </c>
      <c r="B71">
        <v>1</v>
      </c>
      <c r="C71">
        <v>1</v>
      </c>
      <c r="D71">
        <v>1</v>
      </c>
      <c r="E71">
        <v>8</v>
      </c>
      <c r="F71">
        <v>0</v>
      </c>
      <c r="G71">
        <v>0</v>
      </c>
      <c r="L71">
        <v>0</v>
      </c>
      <c r="M71">
        <v>0</v>
      </c>
      <c r="O71" s="451">
        <v>45491.952015844909</v>
      </c>
      <c r="P71" t="s">
        <v>871</v>
      </c>
      <c r="Q71" t="s">
        <v>872</v>
      </c>
      <c r="R71" s="451">
        <v>45491.952015844909</v>
      </c>
      <c r="S71" t="s">
        <v>871</v>
      </c>
      <c r="T71" t="s">
        <v>872</v>
      </c>
    </row>
    <row r="72" spans="1:33">
      <c r="A72">
        <v>22</v>
      </c>
      <c r="B72">
        <v>1</v>
      </c>
      <c r="C72">
        <v>3</v>
      </c>
      <c r="D72">
        <v>2</v>
      </c>
      <c r="E72">
        <v>13</v>
      </c>
      <c r="F72">
        <v>0</v>
      </c>
      <c r="G72">
        <v>0</v>
      </c>
      <c r="L72">
        <v>0</v>
      </c>
      <c r="M72">
        <v>0</v>
      </c>
      <c r="O72" s="451">
        <v>45491.952015844909</v>
      </c>
      <c r="P72" t="s">
        <v>871</v>
      </c>
      <c r="Q72" t="s">
        <v>872</v>
      </c>
      <c r="R72" s="451">
        <v>45491.952015844909</v>
      </c>
      <c r="S72" t="s">
        <v>871</v>
      </c>
      <c r="T72" t="s">
        <v>872</v>
      </c>
    </row>
    <row r="74" spans="1:33">
      <c r="A74" t="s">
        <v>877</v>
      </c>
      <c r="B74" t="s">
        <v>836</v>
      </c>
      <c r="C74" t="s">
        <v>878</v>
      </c>
      <c r="D74" t="s">
        <v>879</v>
      </c>
      <c r="E74" t="s">
        <v>880</v>
      </c>
      <c r="F74" t="s">
        <v>881</v>
      </c>
      <c r="G74" t="s">
        <v>882</v>
      </c>
      <c r="H74" t="s">
        <v>883</v>
      </c>
      <c r="I74" t="s">
        <v>884</v>
      </c>
      <c r="J74" t="s">
        <v>885</v>
      </c>
      <c r="K74" t="s">
        <v>886</v>
      </c>
      <c r="L74" t="s">
        <v>860</v>
      </c>
      <c r="M74" t="s">
        <v>861</v>
      </c>
      <c r="N74" t="s">
        <v>862</v>
      </c>
      <c r="O74" t="s">
        <v>863</v>
      </c>
      <c r="P74" t="s">
        <v>864</v>
      </c>
      <c r="Q74" t="s">
        <v>865</v>
      </c>
      <c r="R74" t="s">
        <v>866</v>
      </c>
      <c r="S74" t="s">
        <v>867</v>
      </c>
      <c r="T74" t="s">
        <v>868</v>
      </c>
    </row>
    <row r="75" spans="1:33">
      <c r="A75">
        <v>2</v>
      </c>
      <c r="B75">
        <v>2</v>
      </c>
      <c r="C75">
        <v>2</v>
      </c>
      <c r="D75">
        <v>2</v>
      </c>
      <c r="E75">
        <v>12</v>
      </c>
      <c r="F75">
        <v>0</v>
      </c>
      <c r="G75">
        <v>0</v>
      </c>
      <c r="L75">
        <v>0</v>
      </c>
      <c r="M75">
        <v>0</v>
      </c>
    </row>
    <row r="76" spans="1:33">
      <c r="A76">
        <v>4</v>
      </c>
      <c r="B76">
        <v>2</v>
      </c>
      <c r="C76">
        <v>2</v>
      </c>
      <c r="D76">
        <v>2</v>
      </c>
      <c r="E76">
        <v>6</v>
      </c>
      <c r="F76">
        <v>0</v>
      </c>
      <c r="G76">
        <v>0</v>
      </c>
      <c r="L76">
        <v>0</v>
      </c>
      <c r="M76">
        <v>0</v>
      </c>
    </row>
    <row r="77" spans="1:33">
      <c r="A77">
        <v>7</v>
      </c>
      <c r="B77">
        <v>3</v>
      </c>
      <c r="C77">
        <v>1</v>
      </c>
      <c r="D77">
        <v>1</v>
      </c>
      <c r="E77">
        <v>3</v>
      </c>
      <c r="F77">
        <v>0</v>
      </c>
      <c r="G77">
        <v>0</v>
      </c>
      <c r="H77" t="s">
        <v>887</v>
      </c>
      <c r="K77" t="s">
        <v>888</v>
      </c>
      <c r="L77">
        <v>0</v>
      </c>
      <c r="M77">
        <v>0</v>
      </c>
      <c r="O77" s="451">
        <v>45488.782177951391</v>
      </c>
      <c r="P77" t="s">
        <v>871</v>
      </c>
      <c r="Q77" t="s">
        <v>872</v>
      </c>
      <c r="R77" s="451">
        <v>45488.782177951391</v>
      </c>
      <c r="S77" t="s">
        <v>871</v>
      </c>
      <c r="T77" t="s">
        <v>872</v>
      </c>
    </row>
    <row r="78" spans="1:33">
      <c r="A78">
        <v>25</v>
      </c>
      <c r="B78">
        <v>1</v>
      </c>
      <c r="C78">
        <v>1</v>
      </c>
      <c r="D78">
        <v>1</v>
      </c>
      <c r="E78">
        <v>8</v>
      </c>
      <c r="F78">
        <v>0</v>
      </c>
      <c r="G78">
        <v>0</v>
      </c>
      <c r="L78">
        <v>0</v>
      </c>
      <c r="M78">
        <v>0</v>
      </c>
      <c r="O78" s="451">
        <v>45492.377734398149</v>
      </c>
      <c r="P78" t="s">
        <v>871</v>
      </c>
      <c r="Q78" t="s">
        <v>872</v>
      </c>
      <c r="R78" s="451">
        <v>45492.377734398149</v>
      </c>
      <c r="S78" t="s">
        <v>871</v>
      </c>
      <c r="T78" t="s">
        <v>872</v>
      </c>
    </row>
    <row r="79" spans="1:33">
      <c r="A79">
        <v>26</v>
      </c>
      <c r="B79">
        <v>1</v>
      </c>
      <c r="C79">
        <v>3</v>
      </c>
      <c r="D79">
        <v>2</v>
      </c>
      <c r="E79">
        <v>11</v>
      </c>
      <c r="F79">
        <v>0</v>
      </c>
      <c r="G79">
        <v>0</v>
      </c>
      <c r="L79">
        <v>0</v>
      </c>
      <c r="M79">
        <v>0</v>
      </c>
      <c r="O79" s="451">
        <v>45492.377734398149</v>
      </c>
      <c r="P79" t="s">
        <v>871</v>
      </c>
      <c r="Q79" t="s">
        <v>872</v>
      </c>
      <c r="R79" s="451">
        <v>45492.377734398149</v>
      </c>
      <c r="S79" t="s">
        <v>871</v>
      </c>
      <c r="T79" t="s">
        <v>872</v>
      </c>
    </row>
    <row r="80" spans="1:33" s="424" customFormat="1">
      <c r="A80" s="424">
        <v>27</v>
      </c>
      <c r="B80" s="424">
        <v>5</v>
      </c>
      <c r="C80" s="424">
        <v>3</v>
      </c>
      <c r="D80" s="424">
        <v>2</v>
      </c>
      <c r="E80" s="424">
        <v>2</v>
      </c>
      <c r="F80" s="424">
        <v>1</v>
      </c>
      <c r="G80" s="424">
        <v>1</v>
      </c>
      <c r="L80" s="424">
        <v>0</v>
      </c>
      <c r="M80" s="424">
        <v>0</v>
      </c>
      <c r="O80" s="452">
        <v>45492.377736481481</v>
      </c>
      <c r="P80" s="424" t="s">
        <v>871</v>
      </c>
      <c r="Q80" s="424" t="s">
        <v>872</v>
      </c>
      <c r="R80" s="452">
        <v>45492.377736481481</v>
      </c>
      <c r="S80" s="424" t="s">
        <v>871</v>
      </c>
      <c r="T80" s="424" t="s">
        <v>872</v>
      </c>
    </row>
    <row r="86" spans="1:23">
      <c r="A86" t="s">
        <v>836</v>
      </c>
      <c r="B86" t="s">
        <v>821</v>
      </c>
      <c r="C86" t="s">
        <v>822</v>
      </c>
      <c r="D86" t="s">
        <v>823</v>
      </c>
      <c r="E86" t="s">
        <v>824</v>
      </c>
      <c r="F86" t="s">
        <v>825</v>
      </c>
      <c r="G86" t="s">
        <v>826</v>
      </c>
      <c r="H86" t="s">
        <v>827</v>
      </c>
      <c r="I86" t="s">
        <v>828</v>
      </c>
      <c r="J86" t="s">
        <v>829</v>
      </c>
      <c r="K86" t="s">
        <v>830</v>
      </c>
      <c r="L86" t="s">
        <v>831</v>
      </c>
      <c r="M86" t="s">
        <v>832</v>
      </c>
      <c r="N86" t="s">
        <v>833</v>
      </c>
      <c r="O86" t="s">
        <v>860</v>
      </c>
      <c r="P86" t="s">
        <v>861</v>
      </c>
      <c r="Q86" t="s">
        <v>862</v>
      </c>
      <c r="R86" t="s">
        <v>863</v>
      </c>
      <c r="S86" t="s">
        <v>864</v>
      </c>
      <c r="T86" t="s">
        <v>865</v>
      </c>
      <c r="U86" t="s">
        <v>866</v>
      </c>
      <c r="V86" t="s">
        <v>867</v>
      </c>
      <c r="W86" t="s">
        <v>868</v>
      </c>
    </row>
    <row r="87" spans="1:23">
      <c r="A87">
        <v>1</v>
      </c>
      <c r="B87">
        <v>0</v>
      </c>
      <c r="E87">
        <v>0</v>
      </c>
      <c r="I87">
        <v>0</v>
      </c>
      <c r="O87">
        <v>0</v>
      </c>
      <c r="P87">
        <v>7</v>
      </c>
      <c r="U87" s="451">
        <v>45491.952017928241</v>
      </c>
      <c r="V87" t="s">
        <v>871</v>
      </c>
      <c r="W87" t="s">
        <v>872</v>
      </c>
    </row>
    <row r="88" spans="1:23">
      <c r="A88">
        <v>2</v>
      </c>
      <c r="I88">
        <v>0</v>
      </c>
      <c r="O88">
        <v>0</v>
      </c>
      <c r="P88">
        <v>0</v>
      </c>
    </row>
    <row r="89" spans="1:23">
      <c r="A89">
        <v>3</v>
      </c>
      <c r="B89">
        <v>0</v>
      </c>
      <c r="E89">
        <v>0</v>
      </c>
      <c r="I89">
        <v>0</v>
      </c>
      <c r="O89">
        <v>0</v>
      </c>
      <c r="P89">
        <v>7</v>
      </c>
      <c r="R89" s="451">
        <v>45488.782177893518</v>
      </c>
      <c r="S89" t="s">
        <v>871</v>
      </c>
      <c r="T89" t="s">
        <v>872</v>
      </c>
      <c r="U89" s="451">
        <v>45491.952017962962</v>
      </c>
      <c r="V89" t="s">
        <v>871</v>
      </c>
      <c r="W89" t="s">
        <v>872</v>
      </c>
    </row>
    <row r="93" spans="1:23">
      <c r="A93" t="s">
        <v>836</v>
      </c>
      <c r="B93" t="s">
        <v>821</v>
      </c>
      <c r="C93" t="s">
        <v>822</v>
      </c>
      <c r="D93" t="s">
        <v>823</v>
      </c>
      <c r="E93" t="s">
        <v>824</v>
      </c>
      <c r="F93" t="s">
        <v>825</v>
      </c>
      <c r="G93" t="s">
        <v>826</v>
      </c>
      <c r="H93" t="s">
        <v>827</v>
      </c>
      <c r="I93" t="s">
        <v>828</v>
      </c>
      <c r="J93" t="s">
        <v>829</v>
      </c>
      <c r="K93" t="s">
        <v>830</v>
      </c>
      <c r="L93" t="s">
        <v>831</v>
      </c>
      <c r="M93" t="s">
        <v>832</v>
      </c>
      <c r="N93" t="s">
        <v>833</v>
      </c>
      <c r="O93" t="s">
        <v>860</v>
      </c>
      <c r="P93" t="s">
        <v>861</v>
      </c>
      <c r="Q93" t="s">
        <v>862</v>
      </c>
      <c r="R93" t="s">
        <v>863</v>
      </c>
      <c r="S93" t="s">
        <v>864</v>
      </c>
      <c r="T93" t="s">
        <v>865</v>
      </c>
      <c r="U93" t="s">
        <v>866</v>
      </c>
      <c r="V93" t="s">
        <v>867</v>
      </c>
      <c r="W93" t="s">
        <v>868</v>
      </c>
    </row>
    <row r="94" spans="1:23">
      <c r="A94">
        <v>1</v>
      </c>
      <c r="B94">
        <v>0</v>
      </c>
      <c r="E94">
        <v>0</v>
      </c>
      <c r="I94">
        <v>0</v>
      </c>
      <c r="O94">
        <v>0</v>
      </c>
      <c r="P94">
        <v>9</v>
      </c>
      <c r="U94" s="451">
        <v>45492.377736759256</v>
      </c>
      <c r="V94" t="s">
        <v>871</v>
      </c>
      <c r="W94" t="s">
        <v>872</v>
      </c>
    </row>
    <row r="95" spans="1:23">
      <c r="A95">
        <v>2</v>
      </c>
      <c r="I95">
        <v>0</v>
      </c>
      <c r="O95">
        <v>0</v>
      </c>
      <c r="P95">
        <v>0</v>
      </c>
    </row>
    <row r="96" spans="1:23">
      <c r="A96">
        <v>3</v>
      </c>
      <c r="B96">
        <v>0</v>
      </c>
      <c r="E96">
        <v>0</v>
      </c>
      <c r="I96">
        <v>0</v>
      </c>
      <c r="O96">
        <v>0</v>
      </c>
      <c r="P96">
        <v>9</v>
      </c>
      <c r="R96" s="451">
        <v>45488.782177893518</v>
      </c>
      <c r="S96" t="s">
        <v>871</v>
      </c>
      <c r="T96" t="s">
        <v>872</v>
      </c>
      <c r="U96" s="451">
        <v>45492.377736770832</v>
      </c>
      <c r="V96" t="s">
        <v>871</v>
      </c>
      <c r="W96" t="s">
        <v>872</v>
      </c>
    </row>
    <row r="97" spans="1:23">
      <c r="A97">
        <v>5</v>
      </c>
      <c r="B97">
        <v>0</v>
      </c>
      <c r="E97">
        <v>0</v>
      </c>
      <c r="I97">
        <v>0</v>
      </c>
      <c r="L97">
        <v>0</v>
      </c>
      <c r="O97">
        <v>0</v>
      </c>
      <c r="P97">
        <v>2</v>
      </c>
      <c r="R97" s="451">
        <v>45492.377736458337</v>
      </c>
      <c r="S97" t="s">
        <v>871</v>
      </c>
      <c r="T97" t="s">
        <v>872</v>
      </c>
      <c r="U97" s="451">
        <v>45492.377736793984</v>
      </c>
      <c r="V97" t="s">
        <v>871</v>
      </c>
      <c r="W97" t="s">
        <v>872</v>
      </c>
    </row>
  </sheetData>
  <phoneticPr fontId="127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BP196"/>
  <sheetViews>
    <sheetView showGridLines="0" view="pageBreakPreview" topLeftCell="A129" zoomScale="90" zoomScaleNormal="100" zoomScaleSheetLayoutView="90" workbookViewId="0">
      <selection activeCell="F159" sqref="F159:AH163"/>
    </sheetView>
  </sheetViews>
  <sheetFormatPr defaultColWidth="2.625" defaultRowHeight="12.75" customHeight="1"/>
  <cols>
    <col min="1" max="1" width="2.625" customWidth="1"/>
    <col min="18" max="18" width="2.625" customWidth="1"/>
  </cols>
  <sheetData>
    <row r="1" spans="1:67" s="1" customFormat="1" ht="13.5" customHeight="1">
      <c r="A1" s="506" t="s">
        <v>32</v>
      </c>
      <c r="B1" s="507"/>
      <c r="C1" s="507"/>
      <c r="D1" s="507"/>
      <c r="E1" s="507"/>
      <c r="F1" s="508"/>
      <c r="G1" s="112" t="str">
        <f>仕様概要!G1</f>
        <v>パッケージ仕様書</v>
      </c>
      <c r="H1" s="30"/>
      <c r="I1" s="30"/>
      <c r="J1" s="30"/>
      <c r="K1" s="30"/>
      <c r="L1" s="30"/>
      <c r="M1" s="31"/>
      <c r="N1" s="25" t="s">
        <v>34</v>
      </c>
      <c r="O1" s="26"/>
      <c r="P1" s="26"/>
      <c r="Q1" s="27"/>
      <c r="R1" s="112" t="str">
        <f>仕様概要!R1</f>
        <v>shipping</v>
      </c>
      <c r="S1" s="116"/>
      <c r="T1" s="116"/>
      <c r="U1" s="116"/>
      <c r="V1" s="116"/>
      <c r="W1" s="116"/>
      <c r="X1" s="116"/>
      <c r="Y1" s="116"/>
      <c r="Z1" s="25" t="s">
        <v>36</v>
      </c>
      <c r="AA1" s="26"/>
      <c r="AB1" s="26"/>
      <c r="AC1" s="26"/>
      <c r="AD1" s="112" t="str">
        <f>仕様概要!AD1</f>
        <v>PackingListUpdate</v>
      </c>
      <c r="AE1" s="116"/>
      <c r="AF1" s="116"/>
      <c r="AG1" s="116"/>
      <c r="AH1" s="116"/>
      <c r="AI1" s="116"/>
      <c r="AJ1" s="116"/>
      <c r="AK1" s="116"/>
      <c r="AL1" s="116"/>
      <c r="AM1" s="116"/>
      <c r="AN1" s="116"/>
      <c r="AO1" s="116"/>
      <c r="AP1" s="116"/>
      <c r="AQ1" s="122"/>
      <c r="AR1" s="122"/>
      <c r="AS1" s="122"/>
      <c r="AT1" s="122"/>
      <c r="AU1" s="122"/>
      <c r="AV1" s="123"/>
      <c r="AW1" s="512" t="s">
        <v>38</v>
      </c>
      <c r="AX1" s="513"/>
      <c r="AY1" s="514"/>
      <c r="AZ1" s="112" t="s">
        <v>39</v>
      </c>
      <c r="BA1" s="116"/>
      <c r="BB1" s="116"/>
      <c r="BC1" s="32"/>
      <c r="BD1" s="33"/>
      <c r="BE1" s="512" t="s">
        <v>40</v>
      </c>
      <c r="BF1" s="513"/>
      <c r="BG1" s="514"/>
      <c r="BH1" s="515">
        <v>45203</v>
      </c>
      <c r="BI1" s="516"/>
      <c r="BJ1" s="516"/>
      <c r="BK1" s="517"/>
      <c r="BL1" s="518"/>
      <c r="BM1" s="519"/>
      <c r="BN1" s="520"/>
    </row>
    <row r="2" spans="1:67" s="1" customFormat="1" ht="13.5" customHeight="1">
      <c r="A2" s="509"/>
      <c r="B2" s="510"/>
      <c r="C2" s="510"/>
      <c r="D2" s="510"/>
      <c r="E2" s="510"/>
      <c r="F2" s="511"/>
      <c r="G2" s="59" t="s">
        <v>201</v>
      </c>
      <c r="H2" s="28"/>
      <c r="I2" s="28"/>
      <c r="J2" s="28"/>
      <c r="K2" s="28"/>
      <c r="L2" s="28"/>
      <c r="M2" s="29"/>
      <c r="N2" s="60" t="s">
        <v>42</v>
      </c>
      <c r="O2" s="23"/>
      <c r="P2" s="23"/>
      <c r="Q2" s="24"/>
      <c r="R2" s="59" t="str">
        <f>仕様概要!R2</f>
        <v>出荷管理</v>
      </c>
      <c r="S2" s="22"/>
      <c r="T2" s="22"/>
      <c r="U2" s="22"/>
      <c r="V2" s="22"/>
      <c r="W2" s="22"/>
      <c r="X2" s="22"/>
      <c r="Y2" s="22"/>
      <c r="Z2" s="60" t="s">
        <v>44</v>
      </c>
      <c r="AA2" s="23"/>
      <c r="AB2" s="23"/>
      <c r="AC2" s="23"/>
      <c r="AD2" s="59" t="str">
        <f>仕様概要!AD2</f>
        <v>梱包明細修正</v>
      </c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1"/>
      <c r="AR2" s="21"/>
      <c r="AS2" s="21"/>
      <c r="AT2" s="21"/>
      <c r="AU2" s="21"/>
      <c r="AV2" s="21"/>
      <c r="AW2" s="524" t="s">
        <v>46</v>
      </c>
      <c r="AX2" s="525"/>
      <c r="AY2" s="526"/>
      <c r="AZ2" s="311" t="s">
        <v>533</v>
      </c>
      <c r="BA2" s="22"/>
      <c r="BB2" s="22"/>
      <c r="BC2" s="32"/>
      <c r="BD2" s="33"/>
      <c r="BE2" s="524" t="s">
        <v>47</v>
      </c>
      <c r="BF2" s="525"/>
      <c r="BG2" s="526"/>
      <c r="BH2" s="527">
        <v>45422</v>
      </c>
      <c r="BI2" s="528"/>
      <c r="BJ2" s="528"/>
      <c r="BK2" s="529"/>
      <c r="BL2" s="521"/>
      <c r="BM2" s="522"/>
      <c r="BN2" s="523"/>
    </row>
    <row r="3" spans="1:67" s="2" customFormat="1" ht="13.5" customHeight="1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4"/>
      <c r="AR3" s="4"/>
      <c r="AS3" s="4"/>
      <c r="AT3" s="4"/>
      <c r="AU3" s="4"/>
      <c r="AV3" s="4"/>
      <c r="AW3" s="4"/>
      <c r="AX3" s="4"/>
      <c r="AY3" s="4"/>
      <c r="AZ3" s="4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</row>
    <row r="4" spans="1:67" s="6" customFormat="1" ht="13.5" customHeight="1">
      <c r="B4" s="55" t="s">
        <v>202</v>
      </c>
      <c r="C4"/>
      <c r="D4"/>
      <c r="E4"/>
      <c r="F4"/>
      <c r="G4"/>
      <c r="H4"/>
      <c r="I4"/>
      <c r="J4"/>
      <c r="K4"/>
      <c r="L4"/>
      <c r="M4" s="7"/>
      <c r="N4" s="7"/>
      <c r="O4" s="7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7"/>
      <c r="AP4" s="7"/>
      <c r="AR4" s="7"/>
      <c r="AS4" s="7"/>
      <c r="AT4" s="2"/>
      <c r="AU4" s="2"/>
      <c r="AV4" s="2"/>
      <c r="AW4" s="2"/>
      <c r="AX4" s="2"/>
      <c r="AY4" s="2"/>
      <c r="BM4" s="7"/>
    </row>
    <row r="5" spans="1:67" s="6" customFormat="1" ht="13.5" customHeight="1">
      <c r="B5" s="10"/>
      <c r="C5"/>
      <c r="D5"/>
      <c r="E5"/>
      <c r="F5"/>
      <c r="G5"/>
      <c r="H5"/>
      <c r="I5"/>
      <c r="J5"/>
      <c r="K5"/>
      <c r="L5"/>
      <c r="M5" s="7"/>
      <c r="N5" s="7"/>
      <c r="O5" s="7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7"/>
      <c r="AP5" s="7"/>
      <c r="AR5" s="7"/>
      <c r="AS5" s="7"/>
      <c r="AT5" s="2"/>
      <c r="AU5" s="2"/>
      <c r="AV5" s="2"/>
      <c r="AW5" s="2"/>
      <c r="AX5" s="2"/>
      <c r="AY5" s="2"/>
      <c r="BM5" s="7"/>
    </row>
    <row r="6" spans="1:67" ht="13.5" customHeight="1">
      <c r="B6" s="221">
        <v>1</v>
      </c>
      <c r="D6" t="s">
        <v>203</v>
      </c>
    </row>
    <row r="7" spans="1:67" s="6" customFormat="1" ht="13.5" customHeight="1">
      <c r="B7" s="10"/>
      <c r="C7"/>
      <c r="D7"/>
      <c r="E7" s="6" t="s">
        <v>204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O7" s="2"/>
      <c r="AP7" s="15"/>
      <c r="AQ7" s="15"/>
      <c r="AR7" s="15"/>
      <c r="AS7" s="15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M7" s="7"/>
    </row>
    <row r="8" spans="1:67" ht="13.5" customHeight="1">
      <c r="F8" s="312" t="s">
        <v>573</v>
      </c>
      <c r="BO8" s="358" t="s">
        <v>572</v>
      </c>
    </row>
    <row r="9" spans="1:67" s="6" customFormat="1" ht="13.5" customHeight="1">
      <c r="B9" s="10"/>
      <c r="C9"/>
      <c r="D9"/>
      <c r="F9" s="53" t="s">
        <v>205</v>
      </c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/>
      <c r="BF9"/>
      <c r="BG9"/>
      <c r="BH9"/>
      <c r="BI9"/>
      <c r="BM9" s="7"/>
    </row>
    <row r="10" spans="1:67" s="6" customFormat="1" ht="13.5" customHeight="1">
      <c r="B10" s="10"/>
      <c r="C10"/>
      <c r="D10"/>
      <c r="F10" s="53" t="s">
        <v>206</v>
      </c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/>
      <c r="BF10"/>
      <c r="BG10"/>
      <c r="BH10"/>
      <c r="BI10"/>
      <c r="BM10" s="7"/>
    </row>
    <row r="11" spans="1:67" s="6" customFormat="1" ht="13.5" customHeight="1">
      <c r="B11" s="10"/>
      <c r="C11"/>
      <c r="D11"/>
      <c r="F11" s="53" t="s">
        <v>207</v>
      </c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/>
      <c r="BF11"/>
      <c r="BG11"/>
      <c r="BH11"/>
      <c r="BI11"/>
      <c r="BM11" s="7"/>
    </row>
    <row r="12" spans="1:67" s="6" customFormat="1" ht="13.5" customHeight="1">
      <c r="B12" s="10"/>
      <c r="C12"/>
      <c r="D12"/>
      <c r="G12" s="312" t="s">
        <v>560</v>
      </c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/>
      <c r="BF12"/>
      <c r="BG12"/>
      <c r="BH12"/>
      <c r="BI12"/>
      <c r="BM12" s="7"/>
      <c r="BO12" s="358" t="s">
        <v>561</v>
      </c>
    </row>
    <row r="13" spans="1:67" ht="13.5" customHeight="1">
      <c r="B13" s="221"/>
      <c r="F13" s="359"/>
      <c r="G13" s="312"/>
    </row>
    <row r="14" spans="1:67" s="6" customFormat="1" ht="13.5" customHeight="1">
      <c r="B14" s="10"/>
      <c r="C14"/>
      <c r="D14"/>
      <c r="F14" t="s">
        <v>208</v>
      </c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7"/>
      <c r="AN14" s="7"/>
      <c r="AO14" s="7"/>
      <c r="AP14" s="7"/>
      <c r="AQ14"/>
      <c r="AR14"/>
      <c r="AS14"/>
      <c r="AT14"/>
      <c r="AU14"/>
      <c r="AV14"/>
      <c r="AW14"/>
      <c r="AX14" s="43"/>
      <c r="AY14" s="43"/>
      <c r="AZ14" s="43"/>
      <c r="BA14" s="43"/>
      <c r="BB14" s="43"/>
      <c r="BC14" s="43"/>
      <c r="BD14"/>
      <c r="BE14"/>
      <c r="BF14"/>
      <c r="BG14"/>
      <c r="BM14" s="7"/>
    </row>
    <row r="15" spans="1:67" ht="13.5" customHeight="1">
      <c r="G15" s="36" t="s">
        <v>209</v>
      </c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6" t="s">
        <v>210</v>
      </c>
      <c r="AA15" s="37"/>
      <c r="AB15" s="37"/>
      <c r="AC15" s="37"/>
      <c r="AD15" s="37"/>
      <c r="AE15" s="38"/>
      <c r="AF15" s="37" t="s">
        <v>211</v>
      </c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7"/>
      <c r="AU15" s="37"/>
      <c r="AV15" s="37"/>
      <c r="AW15" s="37"/>
      <c r="AX15" s="37"/>
      <c r="AY15" s="37"/>
      <c r="AZ15" s="37"/>
      <c r="BA15" s="37"/>
      <c r="BB15" s="37"/>
      <c r="BC15" s="37"/>
      <c r="BD15" s="37"/>
      <c r="BE15" s="37"/>
      <c r="BF15" s="38"/>
      <c r="BG15" s="619" t="s">
        <v>212</v>
      </c>
      <c r="BH15" s="620"/>
      <c r="BI15" s="620"/>
      <c r="BJ15" s="620"/>
      <c r="BK15" s="620"/>
      <c r="BL15" s="620"/>
      <c r="BM15" s="620"/>
      <c r="BN15" s="621"/>
      <c r="BO15" s="221" t="s">
        <v>213</v>
      </c>
    </row>
    <row r="16" spans="1:67" s="268" customFormat="1" ht="27.95" customHeight="1">
      <c r="G16" s="63" t="s">
        <v>574</v>
      </c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25" t="s">
        <v>214</v>
      </c>
      <c r="AA16" s="626"/>
      <c r="AB16" s="626"/>
      <c r="AC16" s="626"/>
      <c r="AD16" s="626"/>
      <c r="AE16" s="627"/>
      <c r="AF16" s="64" t="s">
        <v>215</v>
      </c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6"/>
      <c r="BG16" s="622" t="s">
        <v>216</v>
      </c>
      <c r="BH16" s="623"/>
      <c r="BI16" s="623"/>
      <c r="BJ16" s="623"/>
      <c r="BK16" s="623"/>
      <c r="BL16" s="623"/>
      <c r="BM16" s="623"/>
      <c r="BN16" s="624"/>
      <c r="BO16" s="361" t="s">
        <v>577</v>
      </c>
    </row>
    <row r="17" spans="1:67" s="6" customFormat="1" ht="13.5">
      <c r="B17" s="10"/>
      <c r="C17"/>
      <c r="D17"/>
      <c r="G17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2"/>
      <c r="AQ17" s="2"/>
      <c r="AR17" s="2"/>
      <c r="AS17" s="2"/>
      <c r="AT17" s="2"/>
      <c r="AU17" s="2"/>
      <c r="AV17" s="2"/>
      <c r="AW17" s="7"/>
      <c r="AX17" s="7"/>
      <c r="AY17" s="7"/>
      <c r="AZ17" s="7"/>
      <c r="BA17" s="7"/>
      <c r="BB17" s="7"/>
      <c r="BC17" s="7"/>
      <c r="BD17" s="7"/>
      <c r="BE17"/>
      <c r="BF17"/>
      <c r="BG17"/>
      <c r="BH17"/>
      <c r="BI17"/>
      <c r="BM17" s="7"/>
    </row>
    <row r="18" spans="1:67" s="6" customFormat="1" ht="13.5">
      <c r="B18" s="10"/>
      <c r="C18"/>
      <c r="D18"/>
      <c r="F18" s="312" t="s">
        <v>775</v>
      </c>
      <c r="G18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2"/>
      <c r="AQ18" s="2"/>
      <c r="AR18" s="2"/>
      <c r="AS18" s="2"/>
      <c r="AT18" s="2"/>
      <c r="AU18" s="2"/>
      <c r="AV18" s="2"/>
      <c r="AW18" s="7"/>
      <c r="AX18" s="7"/>
      <c r="AY18" s="7"/>
      <c r="AZ18" s="7"/>
      <c r="BA18" s="7"/>
      <c r="BB18" s="7"/>
      <c r="BC18" s="7"/>
      <c r="BD18" s="7"/>
      <c r="BE18"/>
      <c r="BF18"/>
      <c r="BG18"/>
      <c r="BH18"/>
      <c r="BI18"/>
      <c r="BM18" s="7"/>
    </row>
    <row r="19" spans="1:67" s="6" customFormat="1" ht="13.5" customHeight="1">
      <c r="B19" s="10"/>
      <c r="C19"/>
      <c r="D19"/>
      <c r="F19" s="312" t="s">
        <v>208</v>
      </c>
      <c r="G19" s="357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7"/>
      <c r="AG19" s="7"/>
      <c r="AH19" s="7"/>
      <c r="AI19" s="7"/>
      <c r="AJ19"/>
      <c r="AK19"/>
      <c r="AL19"/>
      <c r="AM19"/>
      <c r="AN19"/>
      <c r="AO19"/>
      <c r="AP19" s="2"/>
      <c r="AQ19" s="2"/>
      <c r="AR19" s="2"/>
      <c r="AS19" s="2"/>
      <c r="AT19" s="2"/>
      <c r="AU19" s="2"/>
      <c r="AV19" s="2"/>
      <c r="AW19"/>
      <c r="AX19" s="43"/>
      <c r="AY19" s="43"/>
      <c r="AZ19" s="43"/>
      <c r="BA19" s="43"/>
      <c r="BB19" s="43"/>
      <c r="BC19" s="43"/>
      <c r="BD19"/>
      <c r="BE19"/>
      <c r="BF19"/>
      <c r="BG19"/>
      <c r="BM19" s="7"/>
    </row>
    <row r="20" spans="1:67" ht="13.5" customHeight="1">
      <c r="G20" s="36" t="s">
        <v>209</v>
      </c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6" t="s">
        <v>210</v>
      </c>
      <c r="AA20" s="37"/>
      <c r="AB20" s="37"/>
      <c r="AC20" s="37"/>
      <c r="AD20" s="37"/>
      <c r="AE20" s="38"/>
      <c r="AF20" s="37" t="s">
        <v>211</v>
      </c>
      <c r="AG20" s="37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7"/>
      <c r="AU20" s="37"/>
      <c r="AV20" s="37"/>
      <c r="AW20" s="37"/>
      <c r="AX20" s="37"/>
      <c r="AY20" s="37"/>
      <c r="AZ20" s="37"/>
      <c r="BA20" s="37"/>
      <c r="BB20" s="37"/>
      <c r="BC20" s="37"/>
      <c r="BD20" s="37"/>
      <c r="BE20" s="37"/>
      <c r="BF20" s="38"/>
      <c r="BG20" s="619" t="s">
        <v>212</v>
      </c>
      <c r="BH20" s="620"/>
      <c r="BI20" s="620"/>
      <c r="BJ20" s="620"/>
      <c r="BK20" s="620"/>
      <c r="BL20" s="620"/>
      <c r="BM20" s="620"/>
      <c r="BN20" s="621"/>
    </row>
    <row r="21" spans="1:67" s="268" customFormat="1" ht="42" customHeight="1">
      <c r="G21" s="98" t="s">
        <v>576</v>
      </c>
      <c r="H21" s="99"/>
      <c r="I21" s="99"/>
      <c r="J21" s="99"/>
      <c r="K21" s="99"/>
      <c r="L21" s="99"/>
      <c r="M21" s="99"/>
      <c r="N21" s="99"/>
      <c r="O21" s="99"/>
      <c r="P21" s="99"/>
      <c r="Q21" s="99"/>
      <c r="R21" s="99"/>
      <c r="S21" s="99"/>
      <c r="T21" s="99"/>
      <c r="U21" s="99"/>
      <c r="V21" s="99"/>
      <c r="W21" s="99"/>
      <c r="X21" s="99"/>
      <c r="Y21" s="99"/>
      <c r="Z21" s="601" t="s">
        <v>214</v>
      </c>
      <c r="AA21" s="602"/>
      <c r="AB21" s="602"/>
      <c r="AC21" s="602"/>
      <c r="AD21" s="602"/>
      <c r="AE21" s="603"/>
      <c r="AF21" s="99" t="s">
        <v>218</v>
      </c>
      <c r="AG21" s="99"/>
      <c r="AH21" s="99"/>
      <c r="AI21" s="99"/>
      <c r="AJ21" s="99"/>
      <c r="AK21" s="99"/>
      <c r="AL21" s="99"/>
      <c r="AM21" s="99"/>
      <c r="AN21" s="99"/>
      <c r="AO21" s="99"/>
      <c r="AP21" s="99"/>
      <c r="AQ21" s="99"/>
      <c r="AR21" s="99"/>
      <c r="AS21" s="99"/>
      <c r="AT21" s="99"/>
      <c r="AU21" s="99"/>
      <c r="AV21" s="99"/>
      <c r="AW21" s="99"/>
      <c r="AX21" s="99"/>
      <c r="AY21" s="99"/>
      <c r="AZ21" s="99"/>
      <c r="BA21" s="99"/>
      <c r="BB21" s="99"/>
      <c r="BC21" s="99"/>
      <c r="BD21" s="99"/>
      <c r="BE21" s="99"/>
      <c r="BF21" s="100"/>
      <c r="BG21" s="571" t="s">
        <v>219</v>
      </c>
      <c r="BH21" s="572"/>
      <c r="BI21" s="572"/>
      <c r="BJ21" s="572"/>
      <c r="BK21" s="572"/>
      <c r="BL21" s="572"/>
      <c r="BM21" s="572"/>
      <c r="BN21" s="573"/>
      <c r="BO21" s="269"/>
    </row>
    <row r="22" spans="1:67" s="6" customFormat="1" ht="13.5" customHeight="1">
      <c r="B22" s="10"/>
      <c r="C22"/>
      <c r="D22"/>
      <c r="E22"/>
      <c r="F22"/>
      <c r="G22"/>
      <c r="H22"/>
      <c r="I22"/>
      <c r="J22"/>
      <c r="K22"/>
      <c r="L22"/>
      <c r="M22"/>
      <c r="N22" s="7"/>
      <c r="O22" s="7"/>
      <c r="P22" s="7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7"/>
      <c r="AK22" s="7"/>
      <c r="AL22" s="7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BM22" s="7"/>
    </row>
    <row r="23" spans="1:67" ht="13.5" customHeight="1">
      <c r="B23" s="221">
        <v>2</v>
      </c>
      <c r="D23" t="s">
        <v>220</v>
      </c>
    </row>
    <row r="24" spans="1:67" ht="13.5" customHeight="1">
      <c r="E24" s="221" t="s">
        <v>221</v>
      </c>
      <c r="F24" s="221"/>
      <c r="G24" s="221"/>
      <c r="H24" s="221"/>
      <c r="I24" s="221"/>
      <c r="J24" s="221"/>
      <c r="K24" s="221"/>
      <c r="L24" s="221"/>
      <c r="M24" s="221"/>
      <c r="N24" s="221"/>
      <c r="O24" s="221"/>
      <c r="P24" s="221"/>
      <c r="Q24" s="221"/>
      <c r="R24" s="221"/>
      <c r="S24" s="221"/>
      <c r="T24" s="221"/>
      <c r="U24" s="221"/>
      <c r="V24" s="221"/>
      <c r="W24" s="221"/>
      <c r="X24" s="221"/>
      <c r="Y24" s="221"/>
      <c r="Z24" s="221"/>
      <c r="AA24" s="221"/>
      <c r="AB24" s="221"/>
      <c r="AC24" s="221"/>
      <c r="AD24" s="221"/>
      <c r="AE24" s="221"/>
      <c r="AF24" s="221"/>
      <c r="AG24" s="221"/>
      <c r="AH24" s="221"/>
      <c r="AI24" s="221"/>
      <c r="AJ24" s="221"/>
      <c r="AK24" s="221"/>
      <c r="AL24" s="221"/>
      <c r="AM24" s="221"/>
      <c r="AN24" s="221"/>
      <c r="AO24" s="221"/>
      <c r="AP24" s="221"/>
      <c r="AQ24" s="221"/>
      <c r="AR24" s="221"/>
      <c r="AS24" s="221"/>
      <c r="AT24" s="221"/>
      <c r="AU24" s="221"/>
      <c r="AV24" s="221"/>
      <c r="AW24" s="221"/>
      <c r="AX24" s="221"/>
      <c r="AY24" s="221"/>
      <c r="AZ24" s="221"/>
      <c r="BA24" s="221"/>
      <c r="BB24" s="221"/>
      <c r="BC24" s="221"/>
      <c r="BD24" s="221"/>
      <c r="BE24" s="221"/>
      <c r="BF24" s="221"/>
      <c r="BG24" s="221"/>
      <c r="BH24" s="221"/>
      <c r="BI24" s="221"/>
      <c r="BJ24" s="221"/>
      <c r="BK24" s="221"/>
      <c r="BL24" s="221"/>
      <c r="BM24" s="221"/>
      <c r="BN24" s="221"/>
      <c r="BO24" s="221"/>
    </row>
    <row r="25" spans="1:67" ht="13.5" customHeight="1">
      <c r="F25" s="312" t="s">
        <v>573</v>
      </c>
      <c r="BO25" s="358" t="s">
        <v>572</v>
      </c>
    </row>
    <row r="26" spans="1:67" s="6" customFormat="1" ht="13.5" customHeight="1">
      <c r="B26" s="10"/>
      <c r="C26"/>
      <c r="D26"/>
      <c r="E26" s="211"/>
      <c r="F26" s="221" t="s">
        <v>208</v>
      </c>
      <c r="G26" s="211"/>
      <c r="H26" s="211"/>
      <c r="I26" s="211"/>
      <c r="J26" s="211"/>
      <c r="K26" s="211"/>
      <c r="L26" s="211"/>
      <c r="M26" s="211"/>
      <c r="N26" s="211"/>
      <c r="O26" s="211"/>
      <c r="P26" s="211"/>
      <c r="Q26" s="211"/>
      <c r="R26" s="211"/>
      <c r="S26" s="211"/>
      <c r="T26" s="211"/>
      <c r="U26" s="291"/>
      <c r="V26" s="291"/>
      <c r="W26" s="291"/>
      <c r="X26" s="291"/>
      <c r="Y26" s="291"/>
      <c r="Z26" s="291"/>
      <c r="AA26" s="291"/>
      <c r="AB26" s="291"/>
      <c r="AC26" s="291"/>
      <c r="AD26" s="291"/>
      <c r="AE26" s="291"/>
      <c r="AF26" s="217"/>
      <c r="AG26" s="217"/>
      <c r="AH26" s="217"/>
      <c r="AI26" s="217"/>
      <c r="AJ26" s="221"/>
      <c r="AK26" s="221"/>
      <c r="AL26" s="221"/>
      <c r="AM26" s="221"/>
      <c r="AN26" s="221"/>
      <c r="AO26" s="221"/>
      <c r="AP26" s="291"/>
      <c r="AQ26" s="291"/>
      <c r="AR26" s="291"/>
      <c r="AS26" s="291"/>
      <c r="AT26" s="291"/>
      <c r="AU26" s="291"/>
      <c r="AV26" s="291"/>
      <c r="AW26" s="221"/>
      <c r="AX26" s="294"/>
      <c r="AY26" s="294"/>
      <c r="AZ26" s="294"/>
      <c r="BA26" s="294"/>
      <c r="BB26" s="294"/>
      <c r="BC26" s="294"/>
      <c r="BD26" s="221"/>
      <c r="BE26" s="221"/>
      <c r="BF26" s="221"/>
      <c r="BG26" s="221"/>
      <c r="BH26" s="211"/>
      <c r="BI26" s="211"/>
      <c r="BJ26" s="211"/>
      <c r="BK26" s="211"/>
      <c r="BL26" s="211"/>
      <c r="BM26" s="217"/>
      <c r="BN26" s="211"/>
    </row>
    <row r="27" spans="1:67" ht="13.5" customHeight="1">
      <c r="E27" s="221"/>
      <c r="F27" s="221"/>
      <c r="G27" s="295" t="s">
        <v>209</v>
      </c>
      <c r="H27" s="296"/>
      <c r="I27" s="296"/>
      <c r="J27" s="296"/>
      <c r="K27" s="296"/>
      <c r="L27" s="296"/>
      <c r="M27" s="296"/>
      <c r="N27" s="296"/>
      <c r="O27" s="296"/>
      <c r="P27" s="296"/>
      <c r="Q27" s="296"/>
      <c r="R27" s="296"/>
      <c r="S27" s="296"/>
      <c r="T27" s="296"/>
      <c r="U27" s="296"/>
      <c r="V27" s="296"/>
      <c r="W27" s="296"/>
      <c r="X27" s="296"/>
      <c r="Y27" s="296"/>
      <c r="Z27" s="295" t="s">
        <v>210</v>
      </c>
      <c r="AA27" s="296"/>
      <c r="AB27" s="296"/>
      <c r="AC27" s="296"/>
      <c r="AD27" s="296"/>
      <c r="AE27" s="297"/>
      <c r="AF27" s="296" t="s">
        <v>211</v>
      </c>
      <c r="AG27" s="296"/>
      <c r="AH27" s="296"/>
      <c r="AI27" s="296"/>
      <c r="AJ27" s="296"/>
      <c r="AK27" s="296"/>
      <c r="AL27" s="296"/>
      <c r="AM27" s="296"/>
      <c r="AN27" s="296"/>
      <c r="AO27" s="296"/>
      <c r="AP27" s="296"/>
      <c r="AQ27" s="296"/>
      <c r="AR27" s="296"/>
      <c r="AS27" s="296"/>
      <c r="AT27" s="296"/>
      <c r="AU27" s="296"/>
      <c r="AV27" s="296"/>
      <c r="AW27" s="296"/>
      <c r="AX27" s="296"/>
      <c r="AY27" s="296"/>
      <c r="AZ27" s="296"/>
      <c r="BA27" s="296"/>
      <c r="BB27" s="296"/>
      <c r="BC27" s="296"/>
      <c r="BD27" s="296"/>
      <c r="BE27" s="296"/>
      <c r="BF27" s="297"/>
      <c r="BG27" s="577" t="s">
        <v>212</v>
      </c>
      <c r="BH27" s="578"/>
      <c r="BI27" s="578"/>
      <c r="BJ27" s="578"/>
      <c r="BK27" s="578"/>
      <c r="BL27" s="578"/>
      <c r="BM27" s="578"/>
      <c r="BN27" s="579"/>
      <c r="BO27" s="221" t="s">
        <v>222</v>
      </c>
    </row>
    <row r="28" spans="1:67" s="268" customFormat="1" ht="27.95" customHeight="1">
      <c r="E28" s="298"/>
      <c r="F28" s="298"/>
      <c r="G28" s="306" t="s">
        <v>575</v>
      </c>
      <c r="H28" s="299"/>
      <c r="I28" s="299"/>
      <c r="J28" s="299"/>
      <c r="K28" s="299"/>
      <c r="L28" s="299"/>
      <c r="M28" s="299"/>
      <c r="N28" s="299"/>
      <c r="O28" s="299"/>
      <c r="P28" s="299"/>
      <c r="Q28" s="299"/>
      <c r="R28" s="299"/>
      <c r="S28" s="299"/>
      <c r="T28" s="299"/>
      <c r="U28" s="299"/>
      <c r="V28" s="299"/>
      <c r="W28" s="299"/>
      <c r="X28" s="299"/>
      <c r="Y28" s="299"/>
      <c r="Z28" s="580" t="s">
        <v>214</v>
      </c>
      <c r="AA28" s="581"/>
      <c r="AB28" s="581"/>
      <c r="AC28" s="581"/>
      <c r="AD28" s="581"/>
      <c r="AE28" s="582"/>
      <c r="AF28" s="299" t="s">
        <v>215</v>
      </c>
      <c r="AG28" s="299"/>
      <c r="AH28" s="299"/>
      <c r="AI28" s="299"/>
      <c r="AJ28" s="299"/>
      <c r="AK28" s="299"/>
      <c r="AL28" s="299"/>
      <c r="AM28" s="299"/>
      <c r="AN28" s="299"/>
      <c r="AO28" s="299"/>
      <c r="AP28" s="299"/>
      <c r="AQ28" s="299"/>
      <c r="AR28" s="299"/>
      <c r="AS28" s="299"/>
      <c r="AT28" s="299"/>
      <c r="AU28" s="299"/>
      <c r="AV28" s="299"/>
      <c r="AW28" s="299"/>
      <c r="AX28" s="299"/>
      <c r="AY28" s="299"/>
      <c r="AZ28" s="299"/>
      <c r="BA28" s="299"/>
      <c r="BB28" s="299"/>
      <c r="BC28" s="299"/>
      <c r="BD28" s="299"/>
      <c r="BE28" s="299"/>
      <c r="BF28" s="300"/>
      <c r="BG28" s="583" t="s">
        <v>216</v>
      </c>
      <c r="BH28" s="584"/>
      <c r="BI28" s="584"/>
      <c r="BJ28" s="584"/>
      <c r="BK28" s="584"/>
      <c r="BL28" s="584"/>
      <c r="BM28" s="584"/>
      <c r="BN28" s="585"/>
      <c r="BO28" s="269"/>
    </row>
    <row r="29" spans="1:67" ht="13.5" customHeight="1"/>
    <row r="30" spans="1:67" ht="13.5" customHeight="1">
      <c r="B30" s="310" t="s">
        <v>531</v>
      </c>
      <c r="D30" t="s">
        <v>223</v>
      </c>
    </row>
    <row r="31" spans="1:67" ht="13.5" customHeight="1">
      <c r="A31" s="6"/>
      <c r="B31" s="10"/>
      <c r="E31" t="s">
        <v>224</v>
      </c>
      <c r="N31" s="7"/>
      <c r="O31" s="7"/>
      <c r="P31" s="7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7"/>
      <c r="AC31" s="7"/>
      <c r="AD31" s="6"/>
      <c r="AE31" s="7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7"/>
      <c r="BN31" s="6"/>
    </row>
    <row r="32" spans="1:67" ht="13.5" customHeight="1">
      <c r="F32" t="s">
        <v>649</v>
      </c>
    </row>
    <row r="33" spans="2:67" ht="13.5" customHeight="1">
      <c r="G33" s="36" t="s">
        <v>209</v>
      </c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6" t="s">
        <v>210</v>
      </c>
      <c r="AA33" s="37"/>
      <c r="AB33" s="37"/>
      <c r="AC33" s="37"/>
      <c r="AD33" s="37"/>
      <c r="AE33" s="38"/>
      <c r="AF33" s="37" t="s">
        <v>211</v>
      </c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7"/>
      <c r="AU33" s="37"/>
      <c r="AV33" s="37"/>
      <c r="AW33" s="37"/>
      <c r="AX33" s="37"/>
      <c r="AY33" s="37"/>
      <c r="AZ33" s="37"/>
      <c r="BA33" s="37"/>
      <c r="BB33" s="37"/>
      <c r="BC33" s="37"/>
      <c r="BD33" s="37"/>
      <c r="BE33" s="37"/>
      <c r="BF33" s="38"/>
      <c r="BG33" s="619" t="s">
        <v>212</v>
      </c>
      <c r="BH33" s="620"/>
      <c r="BI33" s="620"/>
      <c r="BJ33" s="620"/>
      <c r="BK33" s="620"/>
      <c r="BL33" s="620"/>
      <c r="BM33" s="620"/>
      <c r="BN33" s="621"/>
    </row>
    <row r="34" spans="2:67" s="268" customFormat="1" ht="26.45" customHeight="1">
      <c r="G34" s="270" t="s">
        <v>226</v>
      </c>
      <c r="H34" s="271"/>
      <c r="I34" s="271"/>
      <c r="J34" s="271"/>
      <c r="K34" s="271"/>
      <c r="L34" s="271"/>
      <c r="M34" s="271"/>
      <c r="N34" s="271"/>
      <c r="O34" s="271"/>
      <c r="P34" s="271"/>
      <c r="Q34" s="271"/>
      <c r="R34" s="271"/>
      <c r="S34" s="271"/>
      <c r="T34" s="271"/>
      <c r="U34" s="271"/>
      <c r="V34" s="271"/>
      <c r="W34" s="271"/>
      <c r="X34" s="271"/>
      <c r="Y34" s="271"/>
      <c r="Z34" s="628" t="s">
        <v>227</v>
      </c>
      <c r="AA34" s="629"/>
      <c r="AB34" s="629"/>
      <c r="AC34" s="629"/>
      <c r="AD34" s="629"/>
      <c r="AE34" s="630"/>
      <c r="AF34" s="271" t="s">
        <v>228</v>
      </c>
      <c r="AG34" s="271"/>
      <c r="AH34" s="271"/>
      <c r="AI34" s="271"/>
      <c r="AJ34" s="271"/>
      <c r="AK34" s="271"/>
      <c r="AL34" s="271"/>
      <c r="AM34" s="271"/>
      <c r="AN34" s="271"/>
      <c r="AO34" s="271"/>
      <c r="AP34" s="271"/>
      <c r="AQ34" s="271"/>
      <c r="AR34" s="271"/>
      <c r="AS34" s="271"/>
      <c r="AT34" s="271"/>
      <c r="AU34" s="271"/>
      <c r="AV34" s="271"/>
      <c r="AW34" s="271"/>
      <c r="AX34" s="271"/>
      <c r="AY34" s="271"/>
      <c r="AZ34" s="271"/>
      <c r="BA34" s="271"/>
      <c r="BB34" s="271"/>
      <c r="BC34" s="271"/>
      <c r="BD34" s="271"/>
      <c r="BE34" s="271"/>
      <c r="BF34" s="272"/>
      <c r="BG34" s="571" t="s">
        <v>229</v>
      </c>
      <c r="BH34" s="572"/>
      <c r="BI34" s="572"/>
      <c r="BJ34" s="572"/>
      <c r="BK34" s="572"/>
      <c r="BL34" s="572"/>
      <c r="BM34" s="572"/>
      <c r="BN34" s="573"/>
    </row>
    <row r="35" spans="2:67" s="268" customFormat="1" ht="29.25" customHeight="1">
      <c r="G35" s="305" t="s">
        <v>230</v>
      </c>
      <c r="H35" s="78"/>
      <c r="I35" s="78"/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628" t="s">
        <v>214</v>
      </c>
      <c r="AA35" s="629"/>
      <c r="AB35" s="629"/>
      <c r="AC35" s="629"/>
      <c r="AD35" s="629"/>
      <c r="AE35" s="630"/>
      <c r="AF35" s="78" t="s">
        <v>231</v>
      </c>
      <c r="AG35" s="78"/>
      <c r="AH35" s="78"/>
      <c r="AI35" s="78"/>
      <c r="AJ35" s="78"/>
      <c r="AK35" s="78"/>
      <c r="AL35" s="78"/>
      <c r="AM35" s="78"/>
      <c r="AN35" s="78"/>
      <c r="AO35" s="78"/>
      <c r="AP35" s="78"/>
      <c r="AQ35" s="78"/>
      <c r="AR35" s="78"/>
      <c r="AS35" s="78"/>
      <c r="AT35" s="78"/>
      <c r="AU35" s="78"/>
      <c r="AV35" s="78"/>
      <c r="AW35" s="78"/>
      <c r="AX35" s="78"/>
      <c r="AY35" s="78"/>
      <c r="AZ35" s="78"/>
      <c r="BA35" s="78"/>
      <c r="BB35" s="78"/>
      <c r="BC35" s="78"/>
      <c r="BD35" s="78"/>
      <c r="BE35" s="78"/>
      <c r="BF35" s="79"/>
      <c r="BG35" s="571" t="s">
        <v>232</v>
      </c>
      <c r="BH35" s="572"/>
      <c r="BI35" s="572"/>
      <c r="BJ35" s="572"/>
      <c r="BK35" s="572"/>
      <c r="BL35" s="572"/>
      <c r="BM35" s="572"/>
      <c r="BN35" s="573"/>
      <c r="BO35" s="269"/>
    </row>
    <row r="36" spans="2:67" s="268" customFormat="1" ht="42" customHeight="1">
      <c r="G36" s="98" t="s">
        <v>233</v>
      </c>
      <c r="H36" s="99"/>
      <c r="I36" s="99"/>
      <c r="J36" s="99"/>
      <c r="K36" s="99"/>
      <c r="L36" s="99"/>
      <c r="M36" s="99"/>
      <c r="N36" s="99"/>
      <c r="O36" s="99"/>
      <c r="P36" s="99"/>
      <c r="Q36" s="99"/>
      <c r="R36" s="99"/>
      <c r="S36" s="99"/>
      <c r="T36" s="99"/>
      <c r="U36" s="99"/>
      <c r="V36" s="99"/>
      <c r="W36" s="99"/>
      <c r="X36" s="99"/>
      <c r="Y36" s="99"/>
      <c r="Z36" s="601" t="s">
        <v>214</v>
      </c>
      <c r="AA36" s="602"/>
      <c r="AB36" s="602"/>
      <c r="AC36" s="602"/>
      <c r="AD36" s="602"/>
      <c r="AE36" s="603"/>
      <c r="AF36" s="99" t="s">
        <v>234</v>
      </c>
      <c r="AG36" s="99"/>
      <c r="AH36" s="99"/>
      <c r="AI36" s="99"/>
      <c r="AJ36" s="99"/>
      <c r="AK36" s="99"/>
      <c r="AL36" s="99"/>
      <c r="AM36" s="99"/>
      <c r="AN36" s="99"/>
      <c r="AO36" s="99"/>
      <c r="AP36" s="99"/>
      <c r="AQ36" s="99"/>
      <c r="AR36" s="99"/>
      <c r="AS36" s="99"/>
      <c r="AT36" s="99"/>
      <c r="AU36" s="99"/>
      <c r="AV36" s="99"/>
      <c r="AW36" s="99"/>
      <c r="AX36" s="99"/>
      <c r="AY36" s="99"/>
      <c r="AZ36" s="99"/>
      <c r="BA36" s="99"/>
      <c r="BB36" s="99"/>
      <c r="BC36" s="99"/>
      <c r="BD36" s="99"/>
      <c r="BE36" s="99"/>
      <c r="BF36" s="100"/>
      <c r="BG36" s="571" t="s">
        <v>235</v>
      </c>
      <c r="BH36" s="572"/>
      <c r="BI36" s="572"/>
      <c r="BJ36" s="572"/>
      <c r="BK36" s="572"/>
      <c r="BL36" s="572"/>
      <c r="BM36" s="572"/>
      <c r="BN36" s="573"/>
      <c r="BO36" s="269"/>
    </row>
    <row r="37" spans="2:67" ht="13.5" customHeight="1"/>
    <row r="38" spans="2:67" ht="13.5" customHeight="1">
      <c r="F38" t="s">
        <v>236</v>
      </c>
    </row>
    <row r="39" spans="2:67" ht="13.5" customHeight="1">
      <c r="E39" s="424"/>
      <c r="F39" s="424"/>
      <c r="G39" s="434" t="s">
        <v>656</v>
      </c>
      <c r="H39" s="424"/>
      <c r="I39" s="424"/>
      <c r="J39" s="424"/>
      <c r="K39" s="424"/>
      <c r="L39" s="424"/>
      <c r="M39" s="424"/>
      <c r="N39" s="424"/>
      <c r="O39" s="424"/>
      <c r="P39" s="424"/>
      <c r="Q39" s="424"/>
      <c r="R39" s="424"/>
      <c r="S39" s="424"/>
      <c r="T39" s="424"/>
      <c r="U39" s="424"/>
      <c r="V39" s="424"/>
      <c r="W39" s="424"/>
      <c r="X39" s="424"/>
      <c r="Y39" s="424"/>
      <c r="Z39" s="424"/>
      <c r="AA39" s="424"/>
      <c r="AB39" s="424"/>
      <c r="AC39" s="424"/>
      <c r="AD39" s="424"/>
      <c r="AE39" s="424"/>
      <c r="AF39" s="424"/>
      <c r="AG39" s="424"/>
      <c r="AH39" s="424"/>
      <c r="AI39" s="424"/>
      <c r="AJ39" s="424"/>
      <c r="AK39" s="424"/>
      <c r="AL39" s="424"/>
      <c r="AM39" s="424"/>
      <c r="AN39" s="424"/>
      <c r="AO39" s="424"/>
      <c r="AP39" s="424"/>
      <c r="AQ39" s="424"/>
      <c r="AR39" s="424"/>
      <c r="AS39" s="424"/>
      <c r="AT39" s="424"/>
      <c r="AU39" s="424"/>
      <c r="AV39" s="424"/>
      <c r="BO39" s="358" t="s">
        <v>572</v>
      </c>
    </row>
    <row r="40" spans="2:67" s="6" customFormat="1" ht="13.5" customHeight="1">
      <c r="B40" s="10"/>
      <c r="C40"/>
      <c r="D40"/>
      <c r="E40" s="435"/>
      <c r="F40" s="435"/>
      <c r="G40" s="434" t="s">
        <v>208</v>
      </c>
      <c r="H40" s="436"/>
      <c r="I40" s="435"/>
      <c r="J40" s="435"/>
      <c r="K40" s="435"/>
      <c r="L40" s="435"/>
      <c r="M40" s="435"/>
      <c r="N40" s="435"/>
      <c r="O40" s="435"/>
      <c r="P40" s="435"/>
      <c r="Q40" s="435"/>
      <c r="R40" s="435"/>
      <c r="S40" s="435"/>
      <c r="T40" s="437"/>
      <c r="U40" s="437"/>
      <c r="V40" s="437"/>
      <c r="W40" s="437"/>
      <c r="X40" s="437"/>
      <c r="Y40" s="437"/>
      <c r="Z40" s="437"/>
      <c r="AA40" s="437"/>
      <c r="AB40" s="437"/>
      <c r="AC40" s="437"/>
      <c r="AD40" s="437"/>
      <c r="AE40" s="425"/>
      <c r="AF40" s="425"/>
      <c r="AG40" s="425"/>
      <c r="AH40" s="425"/>
      <c r="AI40" s="424"/>
      <c r="AJ40" s="424"/>
      <c r="AK40" s="424"/>
      <c r="AL40" s="424"/>
      <c r="AM40" s="424"/>
      <c r="AN40" s="424"/>
      <c r="AO40" s="424"/>
      <c r="AP40" s="437"/>
      <c r="AQ40" s="437"/>
      <c r="AR40" s="437"/>
      <c r="AS40" s="437"/>
      <c r="AT40" s="437"/>
      <c r="AU40" s="437"/>
      <c r="AV40" s="437"/>
      <c r="AW40" s="43"/>
      <c r="AX40" s="43"/>
      <c r="AY40" s="43"/>
      <c r="AZ40" s="43"/>
      <c r="BA40" s="43"/>
      <c r="BB40" s="43"/>
      <c r="BC40"/>
      <c r="BD40"/>
      <c r="BE40"/>
      <c r="BF40"/>
      <c r="BL40" s="7"/>
    </row>
    <row r="41" spans="2:67" ht="13.5" customHeight="1">
      <c r="E41" s="424"/>
      <c r="F41" s="424"/>
      <c r="G41" s="424"/>
      <c r="H41" s="438" t="s">
        <v>209</v>
      </c>
      <c r="I41" s="439"/>
      <c r="J41" s="439"/>
      <c r="K41" s="439"/>
      <c r="L41" s="439"/>
      <c r="M41" s="439"/>
      <c r="N41" s="439"/>
      <c r="O41" s="439"/>
      <c r="P41" s="439"/>
      <c r="Q41" s="439"/>
      <c r="R41" s="439"/>
      <c r="S41" s="439"/>
      <c r="T41" s="439"/>
      <c r="U41" s="439"/>
      <c r="V41" s="439"/>
      <c r="W41" s="439"/>
      <c r="X41" s="439"/>
      <c r="Y41" s="439"/>
      <c r="Z41" s="438" t="s">
        <v>210</v>
      </c>
      <c r="AA41" s="439"/>
      <c r="AB41" s="439"/>
      <c r="AC41" s="439"/>
      <c r="AD41" s="439"/>
      <c r="AE41" s="440"/>
      <c r="AF41" s="439" t="s">
        <v>211</v>
      </c>
      <c r="AG41" s="439"/>
      <c r="AH41" s="439"/>
      <c r="AI41" s="439"/>
      <c r="AJ41" s="439"/>
      <c r="AK41" s="439"/>
      <c r="AL41" s="439"/>
      <c r="AM41" s="439"/>
      <c r="AN41" s="439"/>
      <c r="AO41" s="439"/>
      <c r="AP41" s="439"/>
      <c r="AQ41" s="439"/>
      <c r="AR41" s="439"/>
      <c r="AS41" s="439"/>
      <c r="AT41" s="439"/>
      <c r="AU41" s="439"/>
      <c r="AV41" s="439"/>
      <c r="AW41" s="37"/>
      <c r="AX41" s="37"/>
      <c r="AY41" s="37"/>
      <c r="AZ41" s="37"/>
      <c r="BA41" s="37"/>
      <c r="BB41" s="37"/>
      <c r="BC41" s="37"/>
      <c r="BD41" s="37"/>
      <c r="BE41" s="37"/>
      <c r="BF41" s="38"/>
      <c r="BG41" s="619" t="s">
        <v>212</v>
      </c>
      <c r="BH41" s="620"/>
      <c r="BI41" s="620"/>
      <c r="BJ41" s="620"/>
      <c r="BK41" s="620"/>
      <c r="BL41" s="620"/>
      <c r="BM41" s="620"/>
      <c r="BN41" s="621"/>
    </row>
    <row r="42" spans="2:67" s="268" customFormat="1" ht="41.45" customHeight="1">
      <c r="E42" s="441"/>
      <c r="F42" s="441"/>
      <c r="G42" s="441"/>
      <c r="H42" s="442" t="s">
        <v>237</v>
      </c>
      <c r="I42" s="443"/>
      <c r="J42" s="443"/>
      <c r="K42" s="443"/>
      <c r="L42" s="443"/>
      <c r="M42" s="443"/>
      <c r="N42" s="443"/>
      <c r="O42" s="443"/>
      <c r="P42" s="443"/>
      <c r="Q42" s="443"/>
      <c r="R42" s="443"/>
      <c r="S42" s="443"/>
      <c r="T42" s="443"/>
      <c r="U42" s="443"/>
      <c r="V42" s="443"/>
      <c r="W42" s="443"/>
      <c r="X42" s="443"/>
      <c r="Y42" s="443"/>
      <c r="Z42" s="574" t="s">
        <v>227</v>
      </c>
      <c r="AA42" s="575"/>
      <c r="AB42" s="575"/>
      <c r="AC42" s="575"/>
      <c r="AD42" s="575"/>
      <c r="AE42" s="576"/>
      <c r="AF42" s="443" t="s">
        <v>238</v>
      </c>
      <c r="AG42" s="443"/>
      <c r="AH42" s="443"/>
      <c r="AI42" s="443"/>
      <c r="AJ42" s="443"/>
      <c r="AK42" s="443"/>
      <c r="AL42" s="443"/>
      <c r="AM42" s="443"/>
      <c r="AN42" s="443"/>
      <c r="AO42" s="443"/>
      <c r="AP42" s="443"/>
      <c r="AQ42" s="443"/>
      <c r="AR42" s="443"/>
      <c r="AS42" s="443"/>
      <c r="AT42" s="443"/>
      <c r="AU42" s="443"/>
      <c r="AV42" s="443"/>
      <c r="AW42" s="70"/>
      <c r="AX42" s="70"/>
      <c r="AY42" s="70"/>
      <c r="AZ42" s="70"/>
      <c r="BA42" s="70"/>
      <c r="BB42" s="70"/>
      <c r="BC42" s="70"/>
      <c r="BD42" s="70"/>
      <c r="BE42" s="70"/>
      <c r="BF42" s="273"/>
      <c r="BG42" s="622" t="s">
        <v>239</v>
      </c>
      <c r="BH42" s="623"/>
      <c r="BI42" s="623"/>
      <c r="BJ42" s="623"/>
      <c r="BK42" s="623"/>
      <c r="BL42" s="623"/>
      <c r="BM42" s="623"/>
      <c r="BN42" s="624"/>
    </row>
    <row r="43" spans="2:67" s="268" customFormat="1" ht="41.45" customHeight="1">
      <c r="E43" s="441"/>
      <c r="F43" s="441"/>
      <c r="G43" s="441"/>
      <c r="H43" s="444" t="s">
        <v>240</v>
      </c>
      <c r="I43" s="445"/>
      <c r="J43" s="445"/>
      <c r="K43" s="445"/>
      <c r="L43" s="445"/>
      <c r="M43" s="445"/>
      <c r="N43" s="445"/>
      <c r="O43" s="445"/>
      <c r="P43" s="445"/>
      <c r="Q43" s="445"/>
      <c r="R43" s="445"/>
      <c r="S43" s="445"/>
      <c r="T43" s="445"/>
      <c r="U43" s="445"/>
      <c r="V43" s="445"/>
      <c r="W43" s="445"/>
      <c r="X43" s="445"/>
      <c r="Y43" s="445"/>
      <c r="Z43" s="574" t="s">
        <v>214</v>
      </c>
      <c r="AA43" s="575"/>
      <c r="AB43" s="575"/>
      <c r="AC43" s="575"/>
      <c r="AD43" s="575"/>
      <c r="AE43" s="576"/>
      <c r="AF43" s="445" t="s">
        <v>241</v>
      </c>
      <c r="AG43" s="445"/>
      <c r="AH43" s="445"/>
      <c r="AI43" s="445"/>
      <c r="AJ43" s="445"/>
      <c r="AK43" s="445"/>
      <c r="AL43" s="445"/>
      <c r="AM43" s="445"/>
      <c r="AN43" s="445"/>
      <c r="AO43" s="445"/>
      <c r="AP43" s="445"/>
      <c r="AQ43" s="445"/>
      <c r="AR43" s="445"/>
      <c r="AS43" s="445"/>
      <c r="AT43" s="445"/>
      <c r="AU43" s="445"/>
      <c r="AV43" s="445"/>
      <c r="AW43" s="78"/>
      <c r="AX43" s="78"/>
      <c r="AY43" s="78"/>
      <c r="AZ43" s="78"/>
      <c r="BA43" s="78"/>
      <c r="BB43" s="78"/>
      <c r="BC43" s="78"/>
      <c r="BD43" s="78"/>
      <c r="BE43" s="78"/>
      <c r="BF43" s="79"/>
      <c r="BG43" s="622" t="s">
        <v>239</v>
      </c>
      <c r="BH43" s="623"/>
      <c r="BI43" s="623"/>
      <c r="BJ43" s="623"/>
      <c r="BK43" s="623"/>
      <c r="BL43" s="623"/>
      <c r="BM43" s="623"/>
      <c r="BN43" s="624"/>
    </row>
    <row r="44" spans="2:67" s="268" customFormat="1" ht="41.45" customHeight="1">
      <c r="E44" s="441"/>
      <c r="F44" s="441"/>
      <c r="G44" s="441"/>
      <c r="H44" s="444" t="s">
        <v>242</v>
      </c>
      <c r="I44" s="445"/>
      <c r="J44" s="445"/>
      <c r="K44" s="445"/>
      <c r="L44" s="445"/>
      <c r="M44" s="445"/>
      <c r="N44" s="445"/>
      <c r="O44" s="445"/>
      <c r="P44" s="445"/>
      <c r="Q44" s="445"/>
      <c r="R44" s="445"/>
      <c r="S44" s="445"/>
      <c r="T44" s="445"/>
      <c r="U44" s="445"/>
      <c r="V44" s="445"/>
      <c r="W44" s="445"/>
      <c r="X44" s="445"/>
      <c r="Y44" s="445"/>
      <c r="Z44" s="631" t="s">
        <v>214</v>
      </c>
      <c r="AA44" s="632"/>
      <c r="AB44" s="632"/>
      <c r="AC44" s="632"/>
      <c r="AD44" s="632"/>
      <c r="AE44" s="633"/>
      <c r="AF44" s="445" t="s">
        <v>241</v>
      </c>
      <c r="AG44" s="445"/>
      <c r="AH44" s="445"/>
      <c r="AI44" s="445"/>
      <c r="AJ44" s="445"/>
      <c r="AK44" s="445"/>
      <c r="AL44" s="445"/>
      <c r="AM44" s="445"/>
      <c r="AN44" s="445"/>
      <c r="AO44" s="445"/>
      <c r="AP44" s="445"/>
      <c r="AQ44" s="445"/>
      <c r="AR44" s="445"/>
      <c r="AS44" s="445"/>
      <c r="AT44" s="445"/>
      <c r="AU44" s="445"/>
      <c r="AV44" s="445"/>
      <c r="AW44" s="78"/>
      <c r="AX44" s="78"/>
      <c r="AY44" s="78"/>
      <c r="AZ44" s="78"/>
      <c r="BA44" s="78"/>
      <c r="BB44" s="78"/>
      <c r="BC44" s="78"/>
      <c r="BD44" s="78"/>
      <c r="BE44" s="78"/>
      <c r="BF44" s="79"/>
      <c r="BG44" s="622" t="s">
        <v>239</v>
      </c>
      <c r="BH44" s="623"/>
      <c r="BI44" s="623"/>
      <c r="BJ44" s="623"/>
      <c r="BK44" s="623"/>
      <c r="BL44" s="623"/>
      <c r="BM44" s="623"/>
      <c r="BN44" s="624"/>
    </row>
    <row r="45" spans="2:67" s="268" customFormat="1" ht="55.5" customHeight="1">
      <c r="E45" s="441"/>
      <c r="F45" s="441"/>
      <c r="G45" s="441"/>
      <c r="H45" s="446" t="s">
        <v>243</v>
      </c>
      <c r="I45" s="447"/>
      <c r="J45" s="447"/>
      <c r="K45" s="447"/>
      <c r="L45" s="447"/>
      <c r="M45" s="447"/>
      <c r="N45" s="447"/>
      <c r="O45" s="447"/>
      <c r="P45" s="447"/>
      <c r="Q45" s="447"/>
      <c r="R45" s="447"/>
      <c r="S45" s="447"/>
      <c r="T45" s="447"/>
      <c r="U45" s="447"/>
      <c r="V45" s="447"/>
      <c r="W45" s="447"/>
      <c r="X45" s="447"/>
      <c r="Y45" s="447"/>
      <c r="Z45" s="448" t="s">
        <v>214</v>
      </c>
      <c r="AA45" s="449"/>
      <c r="AB45" s="449"/>
      <c r="AC45" s="449"/>
      <c r="AD45" s="449"/>
      <c r="AE45" s="450"/>
      <c r="AF45" s="447" t="s">
        <v>244</v>
      </c>
      <c r="AG45" s="447"/>
      <c r="AH45" s="447"/>
      <c r="AI45" s="447"/>
      <c r="AJ45" s="447"/>
      <c r="AK45" s="447"/>
      <c r="AL45" s="447"/>
      <c r="AM45" s="447"/>
      <c r="AN45" s="447"/>
      <c r="AO45" s="447"/>
      <c r="AP45" s="447"/>
      <c r="AQ45" s="447"/>
      <c r="AR45" s="447"/>
      <c r="AS45" s="447"/>
      <c r="AT45" s="447"/>
      <c r="AU45" s="447"/>
      <c r="AV45" s="447"/>
      <c r="AW45" s="99"/>
      <c r="AX45" s="99"/>
      <c r="AY45" s="99"/>
      <c r="AZ45" s="99"/>
      <c r="BA45" s="99"/>
      <c r="BB45" s="99"/>
      <c r="BC45" s="99"/>
      <c r="BD45" s="99"/>
      <c r="BE45" s="99"/>
      <c r="BF45" s="100"/>
      <c r="BG45" s="622" t="s">
        <v>245</v>
      </c>
      <c r="BH45" s="623"/>
      <c r="BI45" s="623"/>
      <c r="BJ45" s="623"/>
      <c r="BK45" s="623"/>
      <c r="BL45" s="623"/>
      <c r="BM45" s="623"/>
      <c r="BN45" s="624"/>
    </row>
    <row r="46" spans="2:67" ht="13.5" customHeight="1"/>
    <row r="47" spans="2:67" ht="13.5" customHeight="1">
      <c r="F47" t="s">
        <v>246</v>
      </c>
      <c r="BO47" s="217"/>
    </row>
    <row r="48" spans="2:67" ht="13.5" customHeight="1">
      <c r="G48" t="s">
        <v>247</v>
      </c>
    </row>
    <row r="49" spans="8:67" ht="13.5" customHeight="1">
      <c r="H49" t="s">
        <v>248</v>
      </c>
    </row>
    <row r="50" spans="8:67" ht="13.5" customHeight="1">
      <c r="I50" s="36" t="s">
        <v>249</v>
      </c>
      <c r="J50" s="37"/>
      <c r="K50" s="37"/>
      <c r="L50" s="37"/>
      <c r="M50" s="37"/>
      <c r="N50" s="37"/>
      <c r="O50" s="38"/>
      <c r="P50" s="37" t="s">
        <v>250</v>
      </c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8"/>
    </row>
    <row r="51" spans="8:67" ht="13.5" customHeight="1">
      <c r="I51" s="124" t="s">
        <v>251</v>
      </c>
      <c r="J51" s="125"/>
      <c r="K51" s="125"/>
      <c r="L51" s="125"/>
      <c r="M51" s="125"/>
      <c r="N51" s="125"/>
      <c r="O51" s="126"/>
      <c r="P51" s="125" t="s">
        <v>252</v>
      </c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  <c r="AB51" s="125"/>
      <c r="AC51" s="125"/>
      <c r="AD51" s="125"/>
      <c r="AE51" s="125"/>
      <c r="AF51" s="125"/>
      <c r="AG51" s="125"/>
      <c r="AH51" s="125"/>
      <c r="AI51" s="125"/>
      <c r="AJ51" s="125"/>
      <c r="AK51" s="125"/>
      <c r="AL51" s="125"/>
      <c r="AM51" s="126"/>
      <c r="BO51" s="217"/>
    </row>
    <row r="52" spans="8:67" ht="13.5" customHeight="1">
      <c r="I52" s="54" t="s">
        <v>190</v>
      </c>
      <c r="J52" s="34"/>
      <c r="K52" s="34"/>
      <c r="L52" s="34"/>
      <c r="M52" s="34"/>
      <c r="N52" s="34"/>
      <c r="O52" s="35"/>
      <c r="P52" s="34" t="s">
        <v>253</v>
      </c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5"/>
      <c r="BO52" s="217"/>
    </row>
    <row r="53" spans="8:67" ht="13.5" customHeight="1">
      <c r="I53" s="54" t="s">
        <v>254</v>
      </c>
      <c r="J53" s="34"/>
      <c r="K53" s="34"/>
      <c r="L53" s="34"/>
      <c r="M53" s="34"/>
      <c r="N53" s="34"/>
      <c r="O53" s="35"/>
      <c r="P53" s="34" t="s">
        <v>255</v>
      </c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5"/>
      <c r="BO53" s="217"/>
    </row>
    <row r="54" spans="8:67" ht="13.5" customHeight="1">
      <c r="I54" s="54" t="s">
        <v>256</v>
      </c>
      <c r="J54" s="34"/>
      <c r="K54" s="34"/>
      <c r="L54" s="34"/>
      <c r="M54" s="34"/>
      <c r="N54" s="34"/>
      <c r="O54" s="35"/>
      <c r="P54" s="34" t="s">
        <v>257</v>
      </c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5"/>
    </row>
    <row r="55" spans="8:67" ht="13.5" customHeight="1">
      <c r="I55" s="54" t="s">
        <v>258</v>
      </c>
      <c r="J55" s="34"/>
      <c r="K55" s="34"/>
      <c r="L55" s="34"/>
      <c r="M55" s="34"/>
      <c r="N55" s="34"/>
      <c r="O55" s="35"/>
      <c r="P55" s="34" t="s">
        <v>259</v>
      </c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5"/>
    </row>
    <row r="56" spans="8:67" ht="13.5" customHeight="1">
      <c r="I56" s="54" t="s">
        <v>179</v>
      </c>
      <c r="J56" s="34"/>
      <c r="K56" s="34"/>
      <c r="L56" s="34"/>
      <c r="M56" s="34"/>
      <c r="N56" s="34"/>
      <c r="O56" s="35"/>
      <c r="P56" s="34" t="s">
        <v>260</v>
      </c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5"/>
    </row>
    <row r="57" spans="8:67" ht="13.5" customHeight="1">
      <c r="I57" s="54" t="s">
        <v>159</v>
      </c>
      <c r="J57" s="34"/>
      <c r="K57" s="34"/>
      <c r="L57" s="34"/>
      <c r="M57" s="34"/>
      <c r="N57" s="34"/>
      <c r="O57" s="35"/>
      <c r="P57" s="34" t="s">
        <v>261</v>
      </c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5"/>
    </row>
    <row r="58" spans="8:67" ht="13.5" customHeight="1">
      <c r="I58" s="216" t="s">
        <v>183</v>
      </c>
      <c r="J58" s="215"/>
      <c r="K58" s="215"/>
      <c r="L58" s="215"/>
      <c r="M58" s="215"/>
      <c r="N58" s="215"/>
      <c r="O58" s="214"/>
      <c r="P58" s="215" t="s">
        <v>262</v>
      </c>
      <c r="Q58" s="215"/>
      <c r="R58" s="215"/>
      <c r="S58" s="215"/>
      <c r="T58" s="215"/>
      <c r="U58" s="215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5"/>
      <c r="BO58" s="217" t="s">
        <v>263</v>
      </c>
    </row>
    <row r="59" spans="8:67" ht="13.5" customHeight="1">
      <c r="I59" s="216" t="s">
        <v>264</v>
      </c>
      <c r="J59" s="215"/>
      <c r="K59" s="215"/>
      <c r="L59" s="215"/>
      <c r="M59" s="215"/>
      <c r="N59" s="215"/>
      <c r="O59" s="214"/>
      <c r="P59" s="215" t="s">
        <v>265</v>
      </c>
      <c r="Q59" s="215"/>
      <c r="R59" s="215"/>
      <c r="S59" s="215"/>
      <c r="T59" s="215"/>
      <c r="U59" s="215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5"/>
      <c r="BO59" s="217" t="s">
        <v>266</v>
      </c>
    </row>
    <row r="60" spans="8:67" ht="13.5" customHeight="1">
      <c r="I60" s="216" t="s">
        <v>267</v>
      </c>
      <c r="J60" s="215"/>
      <c r="K60" s="215"/>
      <c r="L60" s="215"/>
      <c r="M60" s="215"/>
      <c r="N60" s="215"/>
      <c r="O60" s="214"/>
      <c r="P60" s="215" t="s">
        <v>268</v>
      </c>
      <c r="Q60" s="215"/>
      <c r="R60" s="215"/>
      <c r="S60" s="215"/>
      <c r="T60" s="215"/>
      <c r="U60" s="215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5"/>
      <c r="BO60" s="217" t="s">
        <v>269</v>
      </c>
    </row>
    <row r="61" spans="8:67" ht="13.5" customHeight="1">
      <c r="I61" s="216" t="s">
        <v>270</v>
      </c>
      <c r="J61" s="215"/>
      <c r="K61" s="215"/>
      <c r="L61" s="215"/>
      <c r="M61" s="215"/>
      <c r="N61" s="215"/>
      <c r="O61" s="214"/>
      <c r="P61" s="215" t="s">
        <v>271</v>
      </c>
      <c r="Q61" s="215"/>
      <c r="R61" s="215"/>
      <c r="S61" s="215"/>
      <c r="T61" s="215"/>
      <c r="U61" s="215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5"/>
      <c r="BO61" s="217" t="s">
        <v>272</v>
      </c>
    </row>
    <row r="62" spans="8:67" ht="13.5" customHeight="1">
      <c r="I62" s="218" t="s">
        <v>273</v>
      </c>
      <c r="J62" s="219"/>
      <c r="K62" s="219"/>
      <c r="L62" s="219"/>
      <c r="M62" s="219"/>
      <c r="N62" s="219"/>
      <c r="O62" s="220"/>
      <c r="P62" s="219" t="s">
        <v>274</v>
      </c>
      <c r="Q62" s="219"/>
      <c r="R62" s="219"/>
      <c r="S62" s="219"/>
      <c r="T62" s="219"/>
      <c r="U62" s="219"/>
      <c r="V62" s="128"/>
      <c r="W62" s="128"/>
      <c r="X62" s="128"/>
      <c r="Y62" s="128"/>
      <c r="Z62" s="128"/>
      <c r="AA62" s="128"/>
      <c r="AB62" s="128"/>
      <c r="AC62" s="128"/>
      <c r="AD62" s="128"/>
      <c r="AE62" s="128"/>
      <c r="AF62" s="128"/>
      <c r="AG62" s="128"/>
      <c r="AH62" s="128"/>
      <c r="AI62" s="128"/>
      <c r="AJ62" s="128"/>
      <c r="AK62" s="128"/>
      <c r="AL62" s="128"/>
      <c r="AM62" s="129"/>
      <c r="BO62" s="217" t="s">
        <v>275</v>
      </c>
    </row>
    <row r="63" spans="8:67" ht="13.5" customHeight="1">
      <c r="I63" s="221"/>
      <c r="J63" s="221"/>
      <c r="K63" s="221"/>
      <c r="L63" s="221"/>
      <c r="M63" s="221"/>
      <c r="N63" s="221"/>
      <c r="O63" s="221"/>
      <c r="P63" s="221"/>
      <c r="Q63" s="221"/>
      <c r="R63" s="221"/>
      <c r="S63" s="221"/>
      <c r="T63" s="221"/>
      <c r="U63" s="221"/>
      <c r="BO63" s="217"/>
    </row>
    <row r="64" spans="8:67" ht="13.5" customHeight="1">
      <c r="H64" t="s">
        <v>276</v>
      </c>
    </row>
    <row r="65" spans="2:67" ht="13.5" customHeight="1">
      <c r="I65" s="36" t="s">
        <v>277</v>
      </c>
      <c r="J65" s="37"/>
      <c r="K65" s="37"/>
      <c r="L65" s="37"/>
      <c r="M65" s="37"/>
      <c r="N65" s="37"/>
      <c r="O65" s="37"/>
      <c r="P65" s="38"/>
      <c r="Q65" s="36" t="s">
        <v>278</v>
      </c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8"/>
    </row>
    <row r="66" spans="2:67" ht="13.5" customHeight="1">
      <c r="I66" s="48" t="s">
        <v>160</v>
      </c>
      <c r="J66" s="46"/>
      <c r="K66" s="46"/>
      <c r="L66" s="46"/>
      <c r="M66" s="46"/>
      <c r="N66" s="46"/>
      <c r="O66" s="46"/>
      <c r="P66" s="46"/>
      <c r="Q66" s="48" t="s">
        <v>700</v>
      </c>
      <c r="R66" s="46"/>
      <c r="S66" s="46"/>
      <c r="T66" s="46"/>
      <c r="U66" s="46"/>
      <c r="V66" s="46"/>
      <c r="W66" s="46"/>
      <c r="X66" s="46"/>
      <c r="Y66" s="46"/>
      <c r="Z66" s="46"/>
      <c r="AA66" s="46"/>
      <c r="AB66" s="46"/>
      <c r="AC66" s="46"/>
      <c r="AD66" s="46"/>
      <c r="AE66" s="46"/>
      <c r="AF66" s="46"/>
      <c r="AG66" s="46"/>
      <c r="AH66" s="46"/>
      <c r="AI66" s="46"/>
      <c r="AJ66" s="46"/>
      <c r="AK66" s="46"/>
      <c r="AL66" s="47"/>
    </row>
    <row r="67" spans="2:67" ht="13.5" customHeight="1"/>
    <row r="68" spans="2:67" ht="13.5" customHeight="1">
      <c r="H68" t="s">
        <v>279</v>
      </c>
    </row>
    <row r="69" spans="2:67" ht="13.5" customHeight="1">
      <c r="I69" s="53" t="s">
        <v>280</v>
      </c>
    </row>
    <row r="70" spans="2:67" ht="13.5" customHeight="1">
      <c r="I70" s="53" t="s">
        <v>206</v>
      </c>
    </row>
    <row r="71" spans="2:67" ht="13.5" customHeight="1">
      <c r="I71" s="53" t="s">
        <v>207</v>
      </c>
    </row>
    <row r="72" spans="2:67" s="6" customFormat="1" ht="13.5" customHeight="1">
      <c r="B72" s="10"/>
      <c r="C72"/>
      <c r="D72"/>
      <c r="I72" s="312" t="s">
        <v>560</v>
      </c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/>
      <c r="BF72"/>
      <c r="BG72"/>
      <c r="BH72"/>
      <c r="BI72"/>
      <c r="BM72" s="7"/>
      <c r="BO72" s="358" t="s">
        <v>561</v>
      </c>
    </row>
    <row r="73" spans="2:67" ht="13.5" customHeight="1"/>
    <row r="74" spans="2:67" ht="13.5" customHeight="1">
      <c r="H74" t="s">
        <v>281</v>
      </c>
      <c r="BO74" s="217"/>
    </row>
    <row r="75" spans="2:67" ht="13.5" customHeight="1">
      <c r="AI75" s="15"/>
      <c r="AJ75" s="15"/>
      <c r="AK75" s="15"/>
      <c r="AL75" s="15"/>
    </row>
    <row r="76" spans="2:67" ht="13.5" customHeight="1">
      <c r="F76" t="s">
        <v>282</v>
      </c>
      <c r="BO76" s="217"/>
    </row>
    <row r="77" spans="2:67" ht="13.5" customHeight="1">
      <c r="G77" t="s">
        <v>283</v>
      </c>
      <c r="BO77" s="217"/>
    </row>
    <row r="78" spans="2:67" ht="13.5" customHeight="1">
      <c r="G78" t="s">
        <v>284</v>
      </c>
    </row>
    <row r="79" spans="2:67" ht="13.5" customHeight="1">
      <c r="H79" s="36" t="s">
        <v>285</v>
      </c>
      <c r="I79" s="37"/>
      <c r="J79" s="37"/>
      <c r="K79" s="37"/>
      <c r="L79" s="37"/>
      <c r="M79" s="37"/>
      <c r="N79" s="37"/>
      <c r="O79" s="38"/>
      <c r="P79" s="36" t="s">
        <v>286</v>
      </c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8"/>
      <c r="BO79" s="217"/>
    </row>
    <row r="80" spans="2:67" ht="13.5" customHeight="1">
      <c r="H80" s="50" t="s">
        <v>156</v>
      </c>
      <c r="I80" s="51"/>
      <c r="J80" s="51"/>
      <c r="K80" s="51"/>
      <c r="L80" s="51"/>
      <c r="M80" s="51"/>
      <c r="N80" s="51"/>
      <c r="O80" s="51"/>
      <c r="P80" s="50" t="s">
        <v>287</v>
      </c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2"/>
    </row>
    <row r="81" spans="7:67" ht="13.5" customHeight="1">
      <c r="G81" s="49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</row>
    <row r="82" spans="7:67" ht="13.5" customHeight="1">
      <c r="H82" t="s">
        <v>288</v>
      </c>
    </row>
    <row r="83" spans="7:67" ht="13.5" customHeight="1">
      <c r="I83" s="36" t="s">
        <v>249</v>
      </c>
      <c r="J83" s="37"/>
      <c r="K83" s="37"/>
      <c r="L83" s="37"/>
      <c r="M83" s="37"/>
      <c r="N83" s="37"/>
      <c r="O83" s="38"/>
      <c r="P83" s="37" t="s">
        <v>250</v>
      </c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8"/>
    </row>
    <row r="84" spans="7:67" ht="13.5" customHeight="1">
      <c r="I84" s="124" t="s">
        <v>251</v>
      </c>
      <c r="J84" s="125"/>
      <c r="K84" s="125"/>
      <c r="L84" s="125"/>
      <c r="M84" s="125"/>
      <c r="N84" s="125"/>
      <c r="O84" s="126"/>
      <c r="P84" s="125" t="s">
        <v>289</v>
      </c>
      <c r="Q84" s="125"/>
      <c r="R84" s="125"/>
      <c r="S84" s="125"/>
      <c r="T84" s="125"/>
      <c r="U84" s="125"/>
      <c r="V84" s="125"/>
      <c r="W84" s="125"/>
      <c r="X84" s="125"/>
      <c r="Y84" s="125"/>
      <c r="Z84" s="125"/>
      <c r="AA84" s="125"/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6"/>
      <c r="BO84" s="217"/>
    </row>
    <row r="85" spans="7:67" ht="13.5" customHeight="1">
      <c r="I85" s="54" t="s">
        <v>190</v>
      </c>
      <c r="J85" s="34"/>
      <c r="K85" s="34"/>
      <c r="L85" s="34"/>
      <c r="M85" s="34"/>
      <c r="N85" s="34"/>
      <c r="O85" s="35"/>
      <c r="P85" s="34" t="s">
        <v>253</v>
      </c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5"/>
      <c r="BO85" s="217"/>
    </row>
    <row r="86" spans="7:67" ht="13.5" customHeight="1">
      <c r="I86" s="54" t="s">
        <v>254</v>
      </c>
      <c r="J86" s="34"/>
      <c r="K86" s="34"/>
      <c r="L86" s="34"/>
      <c r="M86" s="34"/>
      <c r="N86" s="34"/>
      <c r="O86" s="35"/>
      <c r="P86" s="34" t="s">
        <v>255</v>
      </c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5"/>
      <c r="BO86" s="217"/>
    </row>
    <row r="87" spans="7:67" ht="13.5" customHeight="1">
      <c r="I87" s="54" t="s">
        <v>256</v>
      </c>
      <c r="J87" s="34"/>
      <c r="K87" s="34"/>
      <c r="L87" s="34"/>
      <c r="M87" s="34"/>
      <c r="N87" s="34"/>
      <c r="O87" s="35"/>
      <c r="P87" s="34" t="s">
        <v>257</v>
      </c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5"/>
    </row>
    <row r="88" spans="7:67" ht="13.5" customHeight="1">
      <c r="I88" s="54" t="s">
        <v>258</v>
      </c>
      <c r="J88" s="34"/>
      <c r="K88" s="34"/>
      <c r="L88" s="34"/>
      <c r="M88" s="34"/>
      <c r="N88" s="34"/>
      <c r="O88" s="35"/>
      <c r="P88" s="34" t="s">
        <v>259</v>
      </c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5"/>
    </row>
    <row r="89" spans="7:67" ht="13.5" customHeight="1">
      <c r="I89" s="54" t="s">
        <v>179</v>
      </c>
      <c r="J89" s="34"/>
      <c r="K89" s="34"/>
      <c r="L89" s="34"/>
      <c r="M89" s="34"/>
      <c r="N89" s="34"/>
      <c r="O89" s="35"/>
      <c r="P89" s="34" t="s">
        <v>260</v>
      </c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5"/>
    </row>
    <row r="90" spans="7:67" ht="13.5" customHeight="1">
      <c r="I90" s="54" t="s">
        <v>159</v>
      </c>
      <c r="J90" s="34"/>
      <c r="K90" s="34"/>
      <c r="L90" s="34"/>
      <c r="M90" s="34"/>
      <c r="N90" s="34"/>
      <c r="O90" s="35"/>
      <c r="P90" s="34" t="s">
        <v>261</v>
      </c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5"/>
    </row>
    <row r="91" spans="7:67" ht="13.5" customHeight="1">
      <c r="I91" s="127" t="s">
        <v>290</v>
      </c>
      <c r="J91" s="128"/>
      <c r="K91" s="128"/>
      <c r="L91" s="128"/>
      <c r="M91" s="128"/>
      <c r="N91" s="128"/>
      <c r="O91" s="129"/>
      <c r="P91" s="128" t="s">
        <v>291</v>
      </c>
      <c r="Q91" s="128"/>
      <c r="R91" s="128"/>
      <c r="S91" s="128"/>
      <c r="T91" s="128"/>
      <c r="U91" s="128"/>
      <c r="V91" s="128"/>
      <c r="W91" s="128"/>
      <c r="X91" s="128"/>
      <c r="Y91" s="128"/>
      <c r="Z91" s="128"/>
      <c r="AA91" s="128"/>
      <c r="AB91" s="128"/>
      <c r="AC91" s="128"/>
      <c r="AD91" s="128"/>
      <c r="AE91" s="128"/>
      <c r="AF91" s="128"/>
      <c r="AG91" s="128"/>
      <c r="AH91" s="128"/>
      <c r="AI91" s="128"/>
      <c r="AJ91" s="128"/>
      <c r="AK91" s="128"/>
      <c r="AL91" s="128"/>
      <c r="AM91" s="129"/>
      <c r="BO91" s="217"/>
    </row>
    <row r="92" spans="7:67" ht="13.5" customHeight="1"/>
    <row r="93" spans="7:67" ht="13.5" customHeight="1">
      <c r="G93" t="s">
        <v>292</v>
      </c>
    </row>
    <row r="94" spans="7:67" ht="13.5" customHeight="1">
      <c r="H94" s="36" t="s">
        <v>277</v>
      </c>
      <c r="I94" s="37"/>
      <c r="J94" s="37"/>
      <c r="K94" s="37"/>
      <c r="L94" s="37"/>
      <c r="M94" s="37"/>
      <c r="N94" s="37"/>
      <c r="O94" s="38"/>
      <c r="P94" s="36" t="s">
        <v>278</v>
      </c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8"/>
    </row>
    <row r="95" spans="7:67" ht="13.5" customHeight="1">
      <c r="H95" s="48" t="s">
        <v>160</v>
      </c>
      <c r="I95" s="46"/>
      <c r="J95" s="46"/>
      <c r="K95" s="46"/>
      <c r="L95" s="46"/>
      <c r="M95" s="46"/>
      <c r="N95" s="46"/>
      <c r="O95" s="46"/>
      <c r="P95" s="48" t="s">
        <v>293</v>
      </c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46"/>
      <c r="AJ95" s="46"/>
      <c r="AK95" s="47"/>
    </row>
    <row r="96" spans="7:67" ht="13.5" customHeight="1"/>
    <row r="97" spans="2:67" ht="13.5" customHeight="1">
      <c r="G97" t="s">
        <v>294</v>
      </c>
      <c r="BO97" s="217"/>
    </row>
    <row r="98" spans="2:67" ht="13.5" customHeight="1">
      <c r="H98" s="36" t="s">
        <v>277</v>
      </c>
      <c r="I98" s="37"/>
      <c r="J98" s="37"/>
      <c r="K98" s="37"/>
      <c r="L98" s="37"/>
      <c r="M98" s="37"/>
      <c r="N98" s="37"/>
      <c r="O98" s="38"/>
      <c r="P98" s="36" t="s">
        <v>278</v>
      </c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8"/>
    </row>
    <row r="99" spans="2:67" ht="13.5" customHeight="1">
      <c r="H99" s="48" t="s">
        <v>190</v>
      </c>
      <c r="I99" s="46"/>
      <c r="J99" s="46"/>
      <c r="K99" s="46"/>
      <c r="L99" s="46"/>
      <c r="M99" s="46"/>
      <c r="N99" s="46"/>
      <c r="O99" s="46"/>
      <c r="P99" s="48" t="s">
        <v>295</v>
      </c>
      <c r="Q99" s="46"/>
      <c r="R99" s="46"/>
      <c r="S99" s="46"/>
      <c r="T99" s="46"/>
      <c r="U99" s="46"/>
      <c r="V99" s="46"/>
      <c r="W99" s="46"/>
      <c r="X99" s="46"/>
      <c r="Y99" s="46"/>
      <c r="Z99" s="46"/>
      <c r="AA99" s="46"/>
      <c r="AB99" s="46"/>
      <c r="AC99" s="46"/>
      <c r="AD99" s="46"/>
      <c r="AE99" s="46"/>
      <c r="AF99" s="46"/>
      <c r="AG99" s="46"/>
      <c r="AH99" s="46"/>
      <c r="AI99" s="46"/>
      <c r="AJ99" s="46"/>
      <c r="AK99" s="47"/>
      <c r="BO99" s="217"/>
    </row>
    <row r="100" spans="2:67" ht="13.5" customHeight="1"/>
    <row r="101" spans="2:67" ht="13.5" customHeight="1">
      <c r="G101" t="s">
        <v>279</v>
      </c>
    </row>
    <row r="102" spans="2:67" ht="13.5" customHeight="1">
      <c r="H102" s="53" t="s">
        <v>280</v>
      </c>
    </row>
    <row r="103" spans="2:67" ht="13.5" customHeight="1">
      <c r="H103" s="53" t="s">
        <v>206</v>
      </c>
    </row>
    <row r="104" spans="2:67" ht="13.5" customHeight="1">
      <c r="H104" s="53" t="s">
        <v>207</v>
      </c>
    </row>
    <row r="105" spans="2:67" s="6" customFormat="1" ht="13.5" customHeight="1">
      <c r="B105" s="10"/>
      <c r="C105"/>
      <c r="D105"/>
      <c r="H105" s="312" t="s">
        <v>560</v>
      </c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/>
      <c r="BF105"/>
      <c r="BG105"/>
      <c r="BH105"/>
      <c r="BI105"/>
      <c r="BM105" s="7"/>
      <c r="BO105" s="358" t="s">
        <v>561</v>
      </c>
    </row>
    <row r="106" spans="2:67" ht="13.5" customHeight="1"/>
    <row r="107" spans="2:67" ht="13.5" customHeight="1">
      <c r="G107" t="s">
        <v>276</v>
      </c>
    </row>
    <row r="108" spans="2:67" ht="13.5" customHeight="1">
      <c r="H108" s="36" t="s">
        <v>249</v>
      </c>
      <c r="I108" s="37"/>
      <c r="J108" s="37"/>
      <c r="K108" s="37"/>
      <c r="L108" s="37"/>
      <c r="M108" s="37"/>
      <c r="N108" s="38"/>
      <c r="O108" s="37" t="s">
        <v>250</v>
      </c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8"/>
      <c r="BO108" s="217"/>
    </row>
    <row r="109" spans="2:67" ht="13.5" customHeight="1">
      <c r="H109" s="124" t="s">
        <v>251</v>
      </c>
      <c r="I109" s="125"/>
      <c r="J109" s="125"/>
      <c r="K109" s="125"/>
      <c r="L109" s="125"/>
      <c r="M109" s="125"/>
      <c r="N109" s="126"/>
      <c r="O109" s="125" t="s">
        <v>289</v>
      </c>
      <c r="P109" s="125"/>
      <c r="Q109" s="125"/>
      <c r="R109" s="125"/>
      <c r="S109" s="125"/>
      <c r="T109" s="125"/>
      <c r="U109" s="125"/>
      <c r="V109" s="125"/>
      <c r="W109" s="125"/>
      <c r="X109" s="125"/>
      <c r="Y109" s="125"/>
      <c r="Z109" s="125"/>
      <c r="AA109" s="125"/>
      <c r="AB109" s="125"/>
      <c r="AC109" s="125"/>
      <c r="AD109" s="125"/>
      <c r="AE109" s="125"/>
      <c r="AF109" s="125"/>
      <c r="AG109" s="125"/>
      <c r="AH109" s="125"/>
      <c r="AI109" s="125"/>
      <c r="AJ109" s="125"/>
      <c r="AK109" s="125"/>
      <c r="AL109" s="126"/>
      <c r="BO109" s="217"/>
    </row>
    <row r="110" spans="2:67" ht="13.5" customHeight="1">
      <c r="H110" s="54" t="s">
        <v>190</v>
      </c>
      <c r="I110" s="34"/>
      <c r="J110" s="34"/>
      <c r="K110" s="34"/>
      <c r="L110" s="34"/>
      <c r="M110" s="34"/>
      <c r="N110" s="35"/>
      <c r="O110" s="34" t="s">
        <v>253</v>
      </c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5"/>
      <c r="BO110" s="217"/>
    </row>
    <row r="111" spans="2:67" ht="13.5" customHeight="1">
      <c r="H111" s="54" t="s">
        <v>254</v>
      </c>
      <c r="I111" s="34"/>
      <c r="J111" s="34"/>
      <c r="K111" s="34"/>
      <c r="L111" s="34"/>
      <c r="M111" s="34"/>
      <c r="N111" s="35"/>
      <c r="O111" s="34" t="s">
        <v>255</v>
      </c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5"/>
      <c r="BO111" s="217"/>
    </row>
    <row r="112" spans="2:67" ht="13.5" customHeight="1">
      <c r="H112" s="54" t="s">
        <v>256</v>
      </c>
      <c r="I112" s="34"/>
      <c r="J112" s="34"/>
      <c r="K112" s="34"/>
      <c r="L112" s="34"/>
      <c r="M112" s="34"/>
      <c r="N112" s="35"/>
      <c r="O112" s="34" t="s">
        <v>257</v>
      </c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5"/>
    </row>
    <row r="113" spans="1:67" ht="13.5" customHeight="1">
      <c r="H113" s="54" t="s">
        <v>258</v>
      </c>
      <c r="I113" s="34"/>
      <c r="J113" s="34"/>
      <c r="K113" s="34"/>
      <c r="L113" s="34"/>
      <c r="M113" s="34"/>
      <c r="N113" s="35"/>
      <c r="O113" s="34" t="s">
        <v>259</v>
      </c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5"/>
    </row>
    <row r="114" spans="1:67" ht="13.5" customHeight="1">
      <c r="H114" s="54" t="s">
        <v>179</v>
      </c>
      <c r="I114" s="34"/>
      <c r="J114" s="34"/>
      <c r="K114" s="34"/>
      <c r="L114" s="34"/>
      <c r="M114" s="34"/>
      <c r="N114" s="35"/>
      <c r="O114" s="34" t="s">
        <v>260</v>
      </c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5"/>
    </row>
    <row r="115" spans="1:67" ht="13.5" customHeight="1">
      <c r="H115" s="54" t="s">
        <v>159</v>
      </c>
      <c r="I115" s="34"/>
      <c r="J115" s="34"/>
      <c r="K115" s="34"/>
      <c r="L115" s="34"/>
      <c r="M115" s="34"/>
      <c r="N115" s="35"/>
      <c r="O115" s="34" t="s">
        <v>261</v>
      </c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5"/>
    </row>
    <row r="116" spans="1:67" ht="13.5" customHeight="1">
      <c r="H116" s="127" t="s">
        <v>296</v>
      </c>
      <c r="I116" s="128"/>
      <c r="J116" s="128"/>
      <c r="K116" s="128"/>
      <c r="L116" s="128"/>
      <c r="M116" s="128"/>
      <c r="N116" s="129"/>
      <c r="O116" s="128" t="s">
        <v>297</v>
      </c>
      <c r="P116" s="128"/>
      <c r="Q116" s="128"/>
      <c r="R116" s="128"/>
      <c r="S116" s="128"/>
      <c r="T116" s="128"/>
      <c r="U116" s="128"/>
      <c r="V116" s="128"/>
      <c r="W116" s="128"/>
      <c r="X116" s="128"/>
      <c r="Y116" s="128"/>
      <c r="Z116" s="128"/>
      <c r="AA116" s="128"/>
      <c r="AB116" s="128"/>
      <c r="AC116" s="128"/>
      <c r="AD116" s="128"/>
      <c r="AE116" s="128"/>
      <c r="AF116" s="128"/>
      <c r="AG116" s="128"/>
      <c r="AH116" s="128"/>
      <c r="AI116" s="128"/>
      <c r="AJ116" s="128"/>
      <c r="AK116" s="128"/>
      <c r="AL116" s="129"/>
      <c r="BO116" s="217"/>
    </row>
    <row r="117" spans="1:67" ht="13.5" customHeight="1"/>
    <row r="118" spans="1:67" ht="13.5" customHeight="1">
      <c r="B118" s="310">
        <v>6</v>
      </c>
      <c r="D118" t="s">
        <v>298</v>
      </c>
    </row>
    <row r="119" spans="1:67" s="6" customFormat="1" ht="13.5" customHeight="1">
      <c r="B119" s="10"/>
      <c r="C119"/>
      <c r="D119"/>
      <c r="E119" s="6" t="s">
        <v>299</v>
      </c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O119" s="2"/>
      <c r="AP119" s="15"/>
      <c r="AQ119" s="15"/>
      <c r="AR119" s="15"/>
      <c r="AS119" s="15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M119" s="7"/>
    </row>
    <row r="120" spans="1:67" s="6" customFormat="1" ht="13.5" customHeight="1">
      <c r="B120" s="10"/>
      <c r="C120"/>
      <c r="D120"/>
      <c r="E120"/>
      <c r="F120"/>
      <c r="G120"/>
      <c r="H120"/>
      <c r="I120"/>
      <c r="J120"/>
      <c r="K120"/>
      <c r="L120"/>
      <c r="M120"/>
      <c r="N120" s="7"/>
      <c r="O120" s="7"/>
      <c r="P120" s="7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7"/>
      <c r="AR120" s="7"/>
      <c r="AS120" s="7"/>
      <c r="AT120" s="2"/>
      <c r="AU120" s="2"/>
      <c r="AV120" s="2"/>
      <c r="AW120" s="2"/>
      <c r="AX120" s="2"/>
      <c r="AY120" s="2"/>
      <c r="BM120" s="7"/>
    </row>
    <row r="121" spans="1:67" ht="13.5" customHeight="1">
      <c r="A121" s="6"/>
      <c r="B121" s="310" t="s">
        <v>531</v>
      </c>
      <c r="D121" t="s">
        <v>300</v>
      </c>
      <c r="N121" s="7"/>
      <c r="O121" s="7"/>
      <c r="P121" s="7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7"/>
      <c r="AJ121" s="7"/>
      <c r="AK121" s="6"/>
      <c r="AL121" s="7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6"/>
      <c r="BA121" s="6"/>
      <c r="BB121" s="6"/>
      <c r="BC121" s="6"/>
      <c r="BD121" s="6"/>
      <c r="BE121" s="6"/>
      <c r="BF121" s="6"/>
      <c r="BG121" s="6"/>
      <c r="BH121" s="221"/>
      <c r="BI121" s="6"/>
      <c r="BJ121" s="6"/>
      <c r="BK121" s="6"/>
      <c r="BL121" s="6"/>
      <c r="BM121" s="7"/>
      <c r="BN121" s="6"/>
    </row>
    <row r="122" spans="1:67" ht="13.5" customHeight="1">
      <c r="E122" s="312" t="s">
        <v>573</v>
      </c>
      <c r="BO122" s="358" t="s">
        <v>572</v>
      </c>
    </row>
    <row r="123" spans="1:67" ht="13.5" customHeight="1">
      <c r="A123" s="6"/>
      <c r="B123" s="10"/>
      <c r="E123" t="s">
        <v>301</v>
      </c>
      <c r="N123" s="7"/>
      <c r="O123" s="7"/>
      <c r="P123" s="7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7"/>
      <c r="AJ123" s="7"/>
      <c r="AK123" s="6"/>
      <c r="AL123" s="7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7"/>
      <c r="BN123" s="6"/>
    </row>
    <row r="124" spans="1:67" ht="13.5" customHeight="1">
      <c r="F124" t="s">
        <v>225</v>
      </c>
    </row>
    <row r="125" spans="1:67" ht="13.5" customHeight="1">
      <c r="G125" s="36" t="s">
        <v>209</v>
      </c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6" t="s">
        <v>210</v>
      </c>
      <c r="AA125" s="37"/>
      <c r="AB125" s="37"/>
      <c r="AC125" s="37"/>
      <c r="AD125" s="37"/>
      <c r="AE125" s="38"/>
      <c r="AF125" s="37" t="s">
        <v>211</v>
      </c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8"/>
      <c r="BG125" s="619" t="s">
        <v>302</v>
      </c>
      <c r="BH125" s="620"/>
      <c r="BI125" s="620"/>
      <c r="BJ125" s="620"/>
      <c r="BK125" s="620"/>
      <c r="BL125" s="620"/>
      <c r="BM125" s="620"/>
      <c r="BN125" s="621"/>
    </row>
    <row r="126" spans="1:67" s="268" customFormat="1" ht="42" customHeight="1">
      <c r="G126" s="305" t="s">
        <v>303</v>
      </c>
      <c r="H126" s="271"/>
      <c r="I126" s="271"/>
      <c r="J126" s="271"/>
      <c r="K126" s="271"/>
      <c r="L126" s="271"/>
      <c r="M126" s="271"/>
      <c r="N126" s="271"/>
      <c r="O126" s="271"/>
      <c r="P126" s="271"/>
      <c r="Q126" s="271"/>
      <c r="R126" s="271"/>
      <c r="S126" s="271"/>
      <c r="T126" s="271"/>
      <c r="U126" s="271"/>
      <c r="V126" s="271"/>
      <c r="W126" s="271"/>
      <c r="X126" s="271"/>
      <c r="Y126" s="271"/>
      <c r="Z126" s="613" t="s">
        <v>227</v>
      </c>
      <c r="AA126" s="614"/>
      <c r="AB126" s="614"/>
      <c r="AC126" s="614"/>
      <c r="AD126" s="614"/>
      <c r="AE126" s="615"/>
      <c r="AF126" s="78" t="s">
        <v>304</v>
      </c>
      <c r="AG126" s="271"/>
      <c r="AH126" s="271"/>
      <c r="AI126" s="271"/>
      <c r="AJ126" s="271"/>
      <c r="AK126" s="271"/>
      <c r="AL126" s="271"/>
      <c r="AM126" s="271"/>
      <c r="AN126" s="271"/>
      <c r="AO126" s="271"/>
      <c r="AP126" s="271"/>
      <c r="AQ126" s="271"/>
      <c r="AR126" s="271"/>
      <c r="AS126" s="271"/>
      <c r="AT126" s="271"/>
      <c r="AU126" s="271"/>
      <c r="AV126" s="271"/>
      <c r="AW126" s="271"/>
      <c r="AX126" s="271"/>
      <c r="AY126" s="271"/>
      <c r="AZ126" s="271"/>
      <c r="BA126" s="271"/>
      <c r="BB126" s="271"/>
      <c r="BC126" s="271"/>
      <c r="BD126" s="271"/>
      <c r="BE126" s="271"/>
      <c r="BF126" s="272"/>
      <c r="BG126" s="622" t="s">
        <v>305</v>
      </c>
      <c r="BH126" s="623"/>
      <c r="BI126" s="623"/>
      <c r="BJ126" s="623"/>
      <c r="BK126" s="623"/>
      <c r="BL126" s="623"/>
      <c r="BM126" s="623"/>
      <c r="BN126" s="624"/>
      <c r="BO126" s="269" t="s">
        <v>306</v>
      </c>
    </row>
    <row r="127" spans="1:67" s="268" customFormat="1" ht="40.5" customHeight="1">
      <c r="G127" s="98" t="s">
        <v>307</v>
      </c>
      <c r="H127" s="266"/>
      <c r="I127" s="266"/>
      <c r="J127" s="266"/>
      <c r="K127" s="266"/>
      <c r="L127" s="266"/>
      <c r="M127" s="266"/>
      <c r="N127" s="266"/>
      <c r="O127" s="266"/>
      <c r="P127" s="266"/>
      <c r="Q127" s="266"/>
      <c r="R127" s="266"/>
      <c r="S127" s="266"/>
      <c r="T127" s="266"/>
      <c r="U127" s="266"/>
      <c r="V127" s="266"/>
      <c r="W127" s="266"/>
      <c r="X127" s="266"/>
      <c r="Y127" s="266"/>
      <c r="Z127" s="601" t="s">
        <v>214</v>
      </c>
      <c r="AA127" s="602"/>
      <c r="AB127" s="602"/>
      <c r="AC127" s="602"/>
      <c r="AD127" s="602"/>
      <c r="AE127" s="603"/>
      <c r="AF127" s="99" t="s">
        <v>308</v>
      </c>
      <c r="AG127" s="266"/>
      <c r="AH127" s="266"/>
      <c r="AI127" s="266"/>
      <c r="AJ127" s="266"/>
      <c r="AK127" s="266"/>
      <c r="AL127" s="266"/>
      <c r="AM127" s="266"/>
      <c r="AN127" s="266"/>
      <c r="AO127" s="266"/>
      <c r="AP127" s="266"/>
      <c r="AQ127" s="266"/>
      <c r="AR127" s="266"/>
      <c r="AS127" s="266"/>
      <c r="AT127" s="266"/>
      <c r="AU127" s="266"/>
      <c r="AV127" s="266"/>
      <c r="AW127" s="266"/>
      <c r="AX127" s="266"/>
      <c r="AY127" s="266"/>
      <c r="AZ127" s="266"/>
      <c r="BA127" s="266"/>
      <c r="BB127" s="266"/>
      <c r="BC127" s="266"/>
      <c r="BD127" s="266"/>
      <c r="BE127" s="266"/>
      <c r="BF127" s="267"/>
      <c r="BG127" s="571" t="s">
        <v>219</v>
      </c>
      <c r="BH127" s="572"/>
      <c r="BI127" s="572"/>
      <c r="BJ127" s="572"/>
      <c r="BK127" s="572"/>
      <c r="BL127" s="572"/>
      <c r="BM127" s="572"/>
      <c r="BN127" s="573"/>
      <c r="BO127" s="269"/>
    </row>
    <row r="128" spans="1:67" ht="13.5" customHeight="1">
      <c r="AG128" s="43"/>
      <c r="AH128" s="43"/>
      <c r="AI128" s="43"/>
      <c r="AJ128" s="43"/>
      <c r="AK128" s="43"/>
      <c r="AL128" s="43"/>
      <c r="AM128" s="43"/>
      <c r="AN128" s="43"/>
      <c r="AO128" s="43"/>
      <c r="AP128" s="43"/>
      <c r="AQ128" s="43"/>
      <c r="AR128" s="43"/>
      <c r="AS128" s="43"/>
      <c r="AT128" s="43"/>
      <c r="AU128" s="43"/>
      <c r="AV128" s="43"/>
      <c r="AW128" s="43"/>
      <c r="AX128" s="43"/>
      <c r="AY128" s="43"/>
      <c r="AZ128" s="43"/>
      <c r="BA128" s="43"/>
    </row>
    <row r="129" spans="5:68" ht="13.5" customHeight="1">
      <c r="E129" t="s">
        <v>309</v>
      </c>
      <c r="AG129" s="43"/>
      <c r="AH129" s="43"/>
      <c r="AI129" s="43"/>
      <c r="AJ129" s="43"/>
      <c r="AK129" s="43"/>
      <c r="AL129" s="43"/>
      <c r="AM129" s="43"/>
      <c r="AN129" s="43"/>
      <c r="AO129" s="43"/>
      <c r="AP129" s="43"/>
      <c r="AQ129" s="43"/>
      <c r="AR129" s="43"/>
      <c r="AS129" s="43"/>
      <c r="AT129" s="43"/>
      <c r="AU129" s="43"/>
      <c r="AV129" s="43"/>
      <c r="AW129" s="43"/>
      <c r="AX129" s="43"/>
      <c r="AY129" s="43"/>
      <c r="AZ129" s="43"/>
      <c r="BA129" s="43"/>
    </row>
    <row r="130" spans="5:68" ht="13.5" customHeight="1">
      <c r="F130" t="s">
        <v>310</v>
      </c>
      <c r="AG130" s="43"/>
      <c r="AH130" s="43"/>
      <c r="AI130" s="43"/>
      <c r="AJ130" s="43"/>
      <c r="AK130" s="43"/>
      <c r="AL130" s="43"/>
      <c r="AM130" s="43"/>
      <c r="AN130" s="43"/>
      <c r="AO130" s="43"/>
      <c r="AP130" s="43"/>
      <c r="AQ130" s="43"/>
      <c r="AR130" s="43"/>
      <c r="AS130" s="43"/>
      <c r="AT130" s="43"/>
      <c r="AU130" s="43"/>
      <c r="AV130" s="43"/>
      <c r="AW130" s="43"/>
      <c r="AX130" s="43"/>
      <c r="AY130" s="43"/>
      <c r="AZ130" s="43"/>
      <c r="BA130" s="43"/>
      <c r="BO130" s="217"/>
    </row>
    <row r="131" spans="5:68" ht="13.5" customHeight="1">
      <c r="F131" s="453"/>
      <c r="G131" s="453"/>
      <c r="H131" s="453"/>
      <c r="I131" s="453"/>
      <c r="J131" s="453"/>
      <c r="K131" s="453"/>
      <c r="L131" s="453"/>
      <c r="M131" s="453"/>
      <c r="N131" s="453"/>
      <c r="O131" s="453"/>
      <c r="P131" s="453"/>
      <c r="Q131" s="453"/>
      <c r="R131" s="453"/>
      <c r="S131" s="453"/>
      <c r="T131" s="453"/>
      <c r="U131" s="453"/>
      <c r="V131" s="453"/>
      <c r="W131" s="453"/>
      <c r="X131" s="453"/>
      <c r="Y131" s="453"/>
      <c r="Z131" s="453"/>
      <c r="AA131" s="453"/>
      <c r="AB131" s="453"/>
      <c r="AC131" s="453"/>
      <c r="AD131" s="453"/>
      <c r="AE131" s="453"/>
      <c r="AF131" s="453"/>
      <c r="AG131" s="454"/>
      <c r="AH131" s="454"/>
      <c r="AI131" s="454"/>
      <c r="AJ131" s="454"/>
      <c r="AK131" s="43"/>
      <c r="AL131" s="43"/>
      <c r="AM131" s="43"/>
      <c r="AN131" s="43"/>
      <c r="AO131" s="43"/>
      <c r="AP131" s="43"/>
      <c r="AQ131" s="43"/>
      <c r="AR131" s="43"/>
      <c r="AS131" s="43"/>
      <c r="AT131" s="43"/>
      <c r="AU131" s="43"/>
      <c r="AV131" s="43"/>
      <c r="AW131" s="43"/>
      <c r="AX131" s="43"/>
      <c r="AY131" s="43"/>
      <c r="AZ131" s="43"/>
      <c r="BA131" s="43"/>
    </row>
    <row r="132" spans="5:68" ht="13.5" customHeight="1">
      <c r="F132" s="453"/>
      <c r="G132" s="453" t="s">
        <v>311</v>
      </c>
      <c r="H132" s="453"/>
      <c r="I132" s="453"/>
      <c r="J132" s="453"/>
      <c r="K132" s="453"/>
      <c r="L132" s="453"/>
      <c r="M132" s="453"/>
      <c r="N132" s="453"/>
      <c r="O132" s="453"/>
      <c r="P132" s="453"/>
      <c r="Q132" s="453"/>
      <c r="R132" s="453"/>
      <c r="S132" s="453"/>
      <c r="T132" s="453"/>
      <c r="U132" s="453"/>
      <c r="V132" s="453"/>
      <c r="W132" s="453"/>
      <c r="X132" s="453"/>
      <c r="Y132" s="453"/>
      <c r="Z132" s="453"/>
      <c r="AA132" s="453"/>
      <c r="AB132" s="453"/>
      <c r="AC132" s="453"/>
      <c r="AD132" s="453"/>
      <c r="AE132" s="453"/>
      <c r="AF132" s="453"/>
      <c r="AG132" s="454"/>
      <c r="AH132" s="454"/>
      <c r="AI132" s="454"/>
      <c r="AJ132" s="454"/>
      <c r="AK132" s="43"/>
      <c r="AL132" s="43"/>
      <c r="AM132" s="43"/>
      <c r="AN132" s="43"/>
      <c r="AO132" s="43"/>
      <c r="AP132" s="43"/>
      <c r="AQ132" s="43"/>
      <c r="AR132" s="43"/>
      <c r="AS132" s="43"/>
      <c r="AT132" s="43"/>
      <c r="AU132" s="43"/>
      <c r="AV132" s="43"/>
      <c r="AW132" s="43"/>
      <c r="AX132" s="43"/>
      <c r="AY132" s="43"/>
      <c r="AZ132" s="43"/>
      <c r="BA132" s="43"/>
      <c r="BO132" s="217"/>
    </row>
    <row r="133" spans="5:68" ht="13.5" customHeight="1">
      <c r="F133" s="453"/>
      <c r="G133" s="453"/>
      <c r="H133" s="453" t="s">
        <v>312</v>
      </c>
      <c r="I133" s="453"/>
      <c r="J133" s="453"/>
      <c r="K133" s="453"/>
      <c r="L133" s="453"/>
      <c r="M133" s="453"/>
      <c r="N133" s="453"/>
      <c r="O133" s="453"/>
      <c r="P133" s="453"/>
      <c r="Q133" s="453"/>
      <c r="R133" s="453"/>
      <c r="S133" s="453"/>
      <c r="T133" s="453"/>
      <c r="U133" s="453"/>
      <c r="V133" s="453"/>
      <c r="W133" s="453"/>
      <c r="X133" s="453"/>
      <c r="Y133" s="453"/>
      <c r="Z133" s="453"/>
      <c r="AA133" s="453"/>
      <c r="AB133" s="453"/>
      <c r="AC133" s="453"/>
      <c r="AD133" s="453"/>
      <c r="AE133" s="453"/>
      <c r="AF133" s="453"/>
      <c r="AG133" s="454"/>
      <c r="AH133" s="454"/>
      <c r="AI133" s="454"/>
      <c r="AJ133" s="454"/>
      <c r="AK133" s="43"/>
      <c r="AL133" s="43"/>
      <c r="AM133" s="43"/>
      <c r="AN133" s="43"/>
      <c r="AO133" s="43"/>
      <c r="AP133" s="43"/>
      <c r="AQ133" s="43"/>
      <c r="AR133" s="43"/>
      <c r="AS133" s="43"/>
      <c r="AT133" s="43"/>
      <c r="AU133" s="43"/>
      <c r="AV133" s="43"/>
      <c r="AW133" s="43"/>
      <c r="AX133" s="43"/>
      <c r="AY133" s="43"/>
      <c r="AZ133" s="43"/>
      <c r="BA133" s="43"/>
    </row>
    <row r="134" spans="5:68" ht="13.5" customHeight="1">
      <c r="F134" s="453"/>
      <c r="G134" s="453"/>
      <c r="H134" s="453"/>
      <c r="I134" s="453" t="s">
        <v>715</v>
      </c>
      <c r="J134" s="453"/>
      <c r="K134" s="453"/>
      <c r="L134" s="453"/>
      <c r="M134" s="453"/>
      <c r="N134" s="453"/>
      <c r="O134" s="453"/>
      <c r="P134" s="453"/>
      <c r="Q134" s="453"/>
      <c r="R134" s="453"/>
      <c r="S134" s="453"/>
      <c r="T134" s="453"/>
      <c r="U134" s="453"/>
      <c r="V134" s="453"/>
      <c r="W134" s="453"/>
      <c r="X134" s="453"/>
      <c r="Y134" s="453"/>
      <c r="Z134" s="453"/>
      <c r="AA134" s="453"/>
      <c r="AB134" s="453"/>
      <c r="AC134" s="453"/>
      <c r="AD134" s="453"/>
      <c r="AE134" s="453"/>
      <c r="AF134" s="453"/>
      <c r="AG134" s="454"/>
      <c r="AH134" s="454"/>
      <c r="AI134" s="454"/>
      <c r="AJ134" s="454"/>
      <c r="AK134" s="43"/>
      <c r="AL134" s="43"/>
      <c r="AM134" s="43"/>
      <c r="AN134" s="43"/>
      <c r="AO134" s="43"/>
      <c r="AP134" s="43"/>
      <c r="AQ134" s="43"/>
      <c r="AR134" s="43"/>
      <c r="AS134" s="43"/>
      <c r="AT134" s="43"/>
      <c r="AU134" s="43"/>
      <c r="AV134" s="43"/>
      <c r="AW134" s="43"/>
      <c r="AX134" s="43"/>
      <c r="AY134" s="43"/>
      <c r="AZ134" s="43"/>
      <c r="BA134" s="43"/>
      <c r="BO134" s="358" t="s">
        <v>572</v>
      </c>
    </row>
    <row r="135" spans="5:68" ht="13.5" customHeight="1">
      <c r="F135" s="453"/>
      <c r="G135" s="453"/>
      <c r="H135" s="453"/>
      <c r="I135" s="453" t="s">
        <v>716</v>
      </c>
      <c r="J135" s="453"/>
      <c r="K135" s="453"/>
      <c r="L135" s="453"/>
      <c r="M135" s="453"/>
      <c r="N135" s="453"/>
      <c r="O135" s="453"/>
      <c r="P135" s="453"/>
      <c r="Q135" s="453"/>
      <c r="R135" s="453"/>
      <c r="S135" s="453"/>
      <c r="T135" s="453"/>
      <c r="U135" s="453"/>
      <c r="V135" s="453"/>
      <c r="W135" s="453"/>
      <c r="X135" s="453"/>
      <c r="Y135" s="453"/>
      <c r="Z135" s="453"/>
      <c r="AA135" s="453"/>
      <c r="AB135" s="453"/>
      <c r="AC135" s="453"/>
      <c r="AD135" s="453"/>
      <c r="AE135" s="453"/>
      <c r="AF135" s="453"/>
      <c r="AG135" s="454"/>
      <c r="AH135" s="454"/>
      <c r="AI135" s="454"/>
      <c r="AJ135" s="454"/>
      <c r="AK135" s="43"/>
      <c r="AL135" s="43"/>
      <c r="AM135" s="43"/>
      <c r="AN135" s="43"/>
      <c r="AO135" s="43"/>
      <c r="AP135" s="43"/>
      <c r="AQ135" s="43"/>
      <c r="AR135" s="43"/>
      <c r="AS135" s="43"/>
      <c r="AT135" s="43"/>
      <c r="AU135" s="43"/>
      <c r="AV135" s="43"/>
      <c r="AW135" s="43"/>
      <c r="AX135" s="43"/>
      <c r="AY135" s="43"/>
      <c r="AZ135" s="43"/>
      <c r="BA135" s="43"/>
    </row>
    <row r="136" spans="5:68" ht="13.5" customHeight="1">
      <c r="F136" s="453"/>
      <c r="G136" s="453"/>
      <c r="H136" s="453" t="s">
        <v>313</v>
      </c>
      <c r="I136" s="453"/>
      <c r="J136" s="453"/>
      <c r="K136" s="453"/>
      <c r="L136" s="453"/>
      <c r="M136" s="453"/>
      <c r="N136" s="453"/>
      <c r="O136" s="453"/>
      <c r="P136" s="453"/>
      <c r="Q136" s="453"/>
      <c r="R136" s="453"/>
      <c r="S136" s="453"/>
      <c r="T136" s="453"/>
      <c r="U136" s="453"/>
      <c r="V136" s="453"/>
      <c r="W136" s="453"/>
      <c r="X136" s="453"/>
      <c r="Y136" s="453"/>
      <c r="Z136" s="453"/>
      <c r="AA136" s="453"/>
      <c r="AB136" s="453"/>
      <c r="AC136" s="453"/>
      <c r="AD136" s="453"/>
      <c r="AE136" s="453"/>
      <c r="AF136" s="453"/>
      <c r="AG136" s="454"/>
      <c r="AH136" s="454"/>
      <c r="AI136" s="454"/>
      <c r="AJ136" s="454"/>
      <c r="AK136" s="43"/>
      <c r="AL136" s="43"/>
      <c r="AM136" s="43"/>
      <c r="AN136" s="43"/>
      <c r="AO136" s="43"/>
      <c r="AP136" s="43"/>
      <c r="AQ136" s="43"/>
      <c r="AR136" s="43"/>
      <c r="AS136" s="43"/>
      <c r="AT136" s="43"/>
      <c r="AU136" s="43"/>
      <c r="AV136" s="43"/>
      <c r="AW136" s="43"/>
      <c r="AX136" s="43"/>
      <c r="AY136" s="43"/>
      <c r="AZ136" s="43"/>
      <c r="BA136" s="43"/>
    </row>
    <row r="137" spans="5:68" ht="12.75" customHeight="1">
      <c r="F137" s="453"/>
      <c r="G137" s="453"/>
      <c r="H137" s="453"/>
      <c r="I137" s="453" t="s">
        <v>717</v>
      </c>
      <c r="J137" s="453"/>
      <c r="K137" s="453"/>
      <c r="L137" s="453"/>
      <c r="M137" s="453"/>
      <c r="N137" s="453"/>
      <c r="O137" s="453"/>
      <c r="P137" s="453"/>
      <c r="Q137" s="453"/>
      <c r="R137" s="453"/>
      <c r="S137" s="453"/>
      <c r="T137" s="453"/>
      <c r="U137" s="453"/>
      <c r="V137" s="453"/>
      <c r="W137" s="453"/>
      <c r="X137" s="453"/>
      <c r="Y137" s="453"/>
      <c r="Z137" s="453"/>
      <c r="AA137" s="453"/>
      <c r="AB137" s="453"/>
      <c r="AC137" s="453"/>
      <c r="AD137" s="453"/>
      <c r="AE137" s="453"/>
      <c r="AF137" s="453"/>
      <c r="AG137" s="454"/>
      <c r="AH137" s="454"/>
      <c r="AI137" s="454"/>
      <c r="AJ137" s="454"/>
      <c r="AK137" s="43"/>
      <c r="AL137" s="43"/>
      <c r="AM137" s="43"/>
      <c r="AN137" s="43"/>
      <c r="AO137" s="43"/>
      <c r="AP137" s="43"/>
      <c r="AQ137" s="43"/>
      <c r="AR137" s="43"/>
      <c r="AS137" s="43"/>
      <c r="AT137" s="43"/>
      <c r="AU137" s="43"/>
      <c r="AV137" s="43"/>
      <c r="AW137" s="43"/>
      <c r="AX137" s="43"/>
      <c r="AY137" s="43"/>
      <c r="AZ137" s="43"/>
      <c r="BA137" s="43"/>
    </row>
    <row r="138" spans="5:68" ht="13.5" customHeight="1">
      <c r="F138" s="453"/>
      <c r="G138" s="453" t="s">
        <v>314</v>
      </c>
      <c r="H138" s="453"/>
      <c r="I138" s="453"/>
      <c r="J138" s="453"/>
      <c r="K138" s="453"/>
      <c r="L138" s="453"/>
      <c r="M138" s="453"/>
      <c r="N138" s="453"/>
      <c r="O138" s="453"/>
      <c r="P138" s="453"/>
      <c r="Q138" s="453"/>
      <c r="R138" s="453"/>
      <c r="S138" s="453"/>
      <c r="T138" s="453"/>
      <c r="U138" s="453"/>
      <c r="V138" s="453"/>
      <c r="W138" s="453"/>
      <c r="X138" s="453"/>
      <c r="Y138" s="453"/>
      <c r="Z138" s="453"/>
      <c r="AA138" s="453"/>
      <c r="AB138" s="453"/>
      <c r="AC138" s="453"/>
      <c r="AD138" s="453"/>
      <c r="AE138" s="453"/>
      <c r="AF138" s="453"/>
      <c r="AG138" s="454"/>
      <c r="AH138" s="454"/>
      <c r="AI138" s="454"/>
      <c r="AJ138" s="454"/>
      <c r="AK138" s="454"/>
      <c r="AL138" s="454"/>
      <c r="AM138" s="454"/>
      <c r="AN138" s="454"/>
      <c r="AO138" s="454"/>
      <c r="AP138" s="43"/>
      <c r="AQ138" s="43"/>
      <c r="AR138" s="43"/>
      <c r="AS138" s="43"/>
      <c r="AT138" s="43"/>
      <c r="AU138" s="43"/>
      <c r="AV138" s="43"/>
      <c r="AW138" s="43"/>
      <c r="AX138" s="43"/>
      <c r="AY138" s="43"/>
      <c r="AZ138" s="43"/>
      <c r="BA138" s="43"/>
    </row>
    <row r="139" spans="5:68" ht="13.5" customHeight="1">
      <c r="F139" s="453"/>
      <c r="G139" s="453"/>
      <c r="H139" s="453" t="s">
        <v>315</v>
      </c>
      <c r="I139" s="453"/>
      <c r="J139" s="453"/>
      <c r="K139" s="453"/>
      <c r="L139" s="453"/>
      <c r="M139" s="453"/>
      <c r="N139" s="453"/>
      <c r="O139" s="453"/>
      <c r="P139" s="453"/>
      <c r="Q139" s="453"/>
      <c r="R139" s="453"/>
      <c r="S139" s="453"/>
      <c r="T139" s="453"/>
      <c r="U139" s="453"/>
      <c r="V139" s="453"/>
      <c r="W139" s="453"/>
      <c r="X139" s="453"/>
      <c r="Y139" s="453"/>
      <c r="Z139" s="453"/>
      <c r="AA139" s="453"/>
      <c r="AB139" s="453"/>
      <c r="AC139" s="453"/>
      <c r="AD139" s="453"/>
      <c r="AE139" s="453"/>
      <c r="AF139" s="453"/>
      <c r="AG139" s="454"/>
      <c r="AH139" s="454"/>
      <c r="AI139" s="454"/>
      <c r="AJ139" s="454"/>
      <c r="AK139" s="454"/>
      <c r="AL139" s="454"/>
      <c r="AM139" s="454"/>
      <c r="AN139" s="454"/>
      <c r="AO139" s="454"/>
      <c r="AP139" s="43"/>
      <c r="AQ139" s="43"/>
      <c r="AR139" s="43"/>
      <c r="AS139" s="43"/>
      <c r="AT139" s="43"/>
      <c r="AU139" s="43"/>
      <c r="AV139" s="43"/>
      <c r="AW139" s="43"/>
      <c r="AX139" s="43"/>
      <c r="AY139" s="43"/>
      <c r="AZ139" s="43"/>
      <c r="BA139" s="43"/>
    </row>
    <row r="140" spans="5:68" ht="13.5" customHeight="1">
      <c r="F140" s="453"/>
      <c r="G140" s="453"/>
      <c r="H140" s="453"/>
      <c r="I140" s="453" t="s">
        <v>745</v>
      </c>
      <c r="J140" s="453"/>
      <c r="K140" s="453"/>
      <c r="L140" s="453"/>
      <c r="M140" s="453"/>
      <c r="N140" s="453"/>
      <c r="O140" s="453"/>
      <c r="P140" s="453"/>
      <c r="Q140" s="453"/>
      <c r="R140" s="453"/>
      <c r="S140" s="453"/>
      <c r="T140" s="453"/>
      <c r="U140" s="453"/>
      <c r="V140" s="453"/>
      <c r="W140" s="453"/>
      <c r="X140" s="453"/>
      <c r="Y140" s="453"/>
      <c r="Z140" s="453"/>
      <c r="AA140" s="453"/>
      <c r="AB140" s="453"/>
      <c r="AC140" s="453"/>
      <c r="AD140" s="453"/>
      <c r="AE140" s="453"/>
      <c r="AF140" s="453"/>
      <c r="AG140" s="454"/>
      <c r="AH140" s="454"/>
      <c r="AI140" s="454"/>
      <c r="AJ140" s="454"/>
      <c r="AK140" s="454"/>
      <c r="AL140" s="454"/>
      <c r="AM140" s="454"/>
      <c r="AN140" s="454"/>
      <c r="AO140" s="454"/>
      <c r="AP140" s="43"/>
      <c r="AQ140" s="43"/>
      <c r="AR140" s="43"/>
      <c r="AS140" s="43"/>
      <c r="AT140" s="43"/>
      <c r="AU140" s="43"/>
      <c r="AV140" s="43"/>
      <c r="AW140" s="43"/>
      <c r="AX140" s="43"/>
      <c r="AY140" s="43"/>
      <c r="AZ140" s="43"/>
      <c r="BA140" s="43"/>
    </row>
    <row r="141" spans="5:68" ht="13.5" customHeight="1">
      <c r="F141" s="453"/>
      <c r="G141" s="453"/>
      <c r="H141" s="453" t="s">
        <v>316</v>
      </c>
      <c r="I141" s="453"/>
      <c r="J141" s="453"/>
      <c r="K141" s="453"/>
      <c r="L141" s="453"/>
      <c r="M141" s="453"/>
      <c r="N141" s="453"/>
      <c r="O141" s="453"/>
      <c r="P141" s="453"/>
      <c r="Q141" s="453"/>
      <c r="R141" s="453"/>
      <c r="S141" s="453"/>
      <c r="T141" s="453"/>
      <c r="U141" s="453"/>
      <c r="V141" s="453"/>
      <c r="W141" s="453"/>
      <c r="X141" s="453"/>
      <c r="Y141" s="453"/>
      <c r="Z141" s="453"/>
      <c r="AA141" s="453"/>
      <c r="AB141" s="453"/>
      <c r="AC141" s="453"/>
      <c r="AD141" s="453"/>
      <c r="AE141" s="453"/>
      <c r="AF141" s="453"/>
      <c r="AG141" s="454"/>
      <c r="AH141" s="454"/>
      <c r="AI141" s="454"/>
      <c r="AJ141" s="454"/>
      <c r="AK141" s="454"/>
      <c r="AL141" s="454"/>
      <c r="AM141" s="454"/>
      <c r="AN141" s="454"/>
      <c r="AO141" s="454"/>
      <c r="AP141" s="43"/>
      <c r="AQ141" s="43"/>
      <c r="AR141" s="43"/>
      <c r="AS141" s="43"/>
      <c r="AT141" s="43"/>
      <c r="AU141" s="43"/>
      <c r="AV141" s="43"/>
      <c r="AW141" s="43"/>
      <c r="AX141" s="43"/>
      <c r="AY141" s="43"/>
      <c r="AZ141" s="43"/>
      <c r="BA141" s="43"/>
    </row>
    <row r="142" spans="5:68" ht="13.5" customHeight="1">
      <c r="F142" s="453"/>
      <c r="G142" s="453"/>
      <c r="H142" s="453"/>
      <c r="I142" s="453" t="s">
        <v>746</v>
      </c>
      <c r="J142" s="453"/>
      <c r="K142" s="453"/>
      <c r="L142" s="453"/>
      <c r="M142" s="453"/>
      <c r="N142" s="453"/>
      <c r="O142" s="453"/>
      <c r="P142" s="453"/>
      <c r="Q142" s="453"/>
      <c r="R142" s="453"/>
      <c r="S142" s="453"/>
      <c r="T142" s="453"/>
      <c r="U142" s="453"/>
      <c r="V142" s="453"/>
      <c r="W142" s="453"/>
      <c r="X142" s="453"/>
      <c r="Y142" s="453"/>
      <c r="Z142" s="453"/>
      <c r="AA142" s="453"/>
      <c r="AB142" s="453"/>
      <c r="AC142" s="453"/>
      <c r="AD142" s="453"/>
      <c r="AE142" s="453"/>
      <c r="AF142" s="453"/>
      <c r="AG142" s="454"/>
      <c r="AH142" s="454"/>
      <c r="AI142" s="454"/>
      <c r="AJ142" s="454"/>
      <c r="AK142" s="454"/>
      <c r="AL142" s="454"/>
      <c r="AM142" s="454"/>
      <c r="AN142" s="454"/>
      <c r="AO142" s="454"/>
      <c r="AP142" s="43"/>
      <c r="AQ142" s="43"/>
      <c r="AR142" s="43"/>
      <c r="AS142" s="43"/>
      <c r="AT142" s="43"/>
      <c r="AU142" s="43"/>
      <c r="AV142" s="43"/>
      <c r="AW142" s="43"/>
      <c r="AX142" s="43"/>
      <c r="AY142" s="43"/>
      <c r="AZ142" s="43"/>
      <c r="BA142" s="43"/>
    </row>
    <row r="143" spans="5:68" ht="13.5" customHeight="1">
      <c r="AG143" s="43"/>
      <c r="AH143" s="43"/>
      <c r="AI143" s="43"/>
      <c r="AJ143" s="43"/>
      <c r="AK143" s="43"/>
      <c r="AL143" s="43"/>
      <c r="AM143" s="43"/>
      <c r="AN143" s="43"/>
      <c r="AO143" s="43"/>
      <c r="AP143" s="43"/>
      <c r="AQ143" s="43"/>
      <c r="AR143" s="43"/>
      <c r="AS143" s="43"/>
      <c r="AT143" s="43"/>
      <c r="AU143" s="43"/>
      <c r="AV143" s="43"/>
      <c r="AW143" s="43"/>
      <c r="AX143" s="43"/>
      <c r="AY143" s="43"/>
      <c r="AZ143" s="43"/>
      <c r="BA143" s="43"/>
    </row>
    <row r="144" spans="5:68" ht="13.5" customHeight="1">
      <c r="E144" s="424"/>
      <c r="F144" s="424"/>
      <c r="G144" s="424" t="s">
        <v>317</v>
      </c>
      <c r="H144" s="424"/>
      <c r="I144" s="424"/>
      <c r="J144" s="424"/>
      <c r="K144" s="424"/>
      <c r="L144" s="424"/>
      <c r="M144" s="424"/>
      <c r="N144" s="424"/>
      <c r="O144" s="424"/>
      <c r="P144" s="424"/>
      <c r="Q144" s="424"/>
      <c r="R144" s="424"/>
      <c r="S144" s="424"/>
      <c r="T144" s="424"/>
      <c r="U144" s="424"/>
      <c r="V144" s="424"/>
      <c r="W144" s="424"/>
      <c r="X144" s="424"/>
      <c r="Y144" s="424"/>
      <c r="Z144" s="424"/>
      <c r="AA144" s="424"/>
      <c r="AB144" s="424"/>
      <c r="AC144" s="424"/>
      <c r="AG144" s="43"/>
      <c r="AH144" s="43"/>
      <c r="AI144" s="43"/>
      <c r="AJ144" s="43"/>
      <c r="AK144" s="43"/>
      <c r="AL144" s="43"/>
      <c r="AM144" s="43"/>
      <c r="AN144" s="43"/>
      <c r="AO144" s="43"/>
      <c r="AP144" s="43"/>
      <c r="AQ144" s="43"/>
      <c r="AR144" s="43"/>
      <c r="AS144" s="43"/>
      <c r="AT144" s="43"/>
      <c r="AU144" s="43"/>
      <c r="AV144" s="43"/>
      <c r="AW144" s="43"/>
      <c r="AX144" s="43"/>
      <c r="AY144" s="43"/>
      <c r="AZ144" s="43"/>
      <c r="BA144" s="43"/>
      <c r="BO144" s="217"/>
      <c r="BP144" s="217"/>
    </row>
    <row r="145" spans="2:68" ht="13.5" customHeight="1">
      <c r="E145" s="424"/>
      <c r="F145" s="424"/>
      <c r="G145" s="424"/>
      <c r="H145" s="424" t="s">
        <v>318</v>
      </c>
      <c r="I145" s="424"/>
      <c r="J145" s="424"/>
      <c r="K145" s="424"/>
      <c r="L145" s="424"/>
      <c r="M145" s="424"/>
      <c r="N145" s="424"/>
      <c r="O145" s="424"/>
      <c r="P145" s="424"/>
      <c r="Q145" s="424"/>
      <c r="R145" s="424"/>
      <c r="S145" s="424"/>
      <c r="T145" s="424"/>
      <c r="U145" s="424"/>
      <c r="V145" s="424"/>
      <c r="W145" s="424"/>
      <c r="X145" s="424"/>
      <c r="Y145" s="424"/>
      <c r="Z145" s="424"/>
      <c r="AA145" s="424"/>
      <c r="AB145" s="424"/>
      <c r="AC145" s="424"/>
      <c r="AG145" s="43"/>
      <c r="AH145" s="43"/>
      <c r="AI145" s="43"/>
      <c r="AJ145" s="43"/>
      <c r="AK145" s="43"/>
      <c r="AL145" s="43"/>
      <c r="AM145" s="43"/>
      <c r="AN145" s="43"/>
      <c r="AO145" s="43"/>
      <c r="AP145" s="43"/>
      <c r="AQ145" s="43"/>
      <c r="AR145" s="43"/>
      <c r="AS145" s="43"/>
      <c r="AT145" s="43"/>
      <c r="AU145" s="43"/>
      <c r="AV145" s="43"/>
      <c r="AW145" s="43"/>
      <c r="AX145" s="43"/>
      <c r="AY145" s="43"/>
      <c r="AZ145" s="43"/>
      <c r="BA145" s="43"/>
    </row>
    <row r="146" spans="2:68" ht="13.5" customHeight="1">
      <c r="E146" s="424"/>
      <c r="F146" s="424"/>
      <c r="G146" s="424"/>
      <c r="H146" s="424"/>
      <c r="I146" s="424" t="s">
        <v>713</v>
      </c>
      <c r="J146" s="424"/>
      <c r="K146" s="424"/>
      <c r="L146" s="424"/>
      <c r="M146" s="424"/>
      <c r="N146" s="424"/>
      <c r="O146" s="424"/>
      <c r="P146" s="424"/>
      <c r="Q146" s="424"/>
      <c r="R146" s="424"/>
      <c r="S146" s="424"/>
      <c r="T146" s="424"/>
      <c r="U146" s="424"/>
      <c r="V146" s="424"/>
      <c r="W146" s="424"/>
      <c r="X146" s="424"/>
      <c r="Y146" s="424"/>
      <c r="Z146" s="424"/>
      <c r="AA146" s="424"/>
      <c r="AB146" s="424"/>
      <c r="AC146" s="424"/>
      <c r="AG146" s="43"/>
      <c r="AH146" s="43"/>
      <c r="AI146" s="43"/>
      <c r="AJ146" s="43"/>
      <c r="AK146" s="43"/>
      <c r="AL146" s="43"/>
      <c r="AM146" s="43"/>
      <c r="AN146" s="43"/>
      <c r="AO146" s="43"/>
      <c r="AP146" s="43"/>
      <c r="AQ146" s="43"/>
      <c r="AR146" s="43"/>
      <c r="AS146" s="43"/>
      <c r="AT146" s="43"/>
      <c r="AU146" s="43"/>
      <c r="AV146" s="43"/>
      <c r="AW146" s="43"/>
      <c r="AX146" s="43"/>
      <c r="AY146" s="43"/>
      <c r="AZ146" s="43"/>
      <c r="BA146" s="43"/>
    </row>
    <row r="147" spans="2:68" ht="13.5" customHeight="1">
      <c r="E147" s="424"/>
      <c r="F147" s="424"/>
      <c r="G147" s="424"/>
      <c r="H147" s="424" t="s">
        <v>312</v>
      </c>
      <c r="I147" s="424"/>
      <c r="J147" s="424"/>
      <c r="K147" s="424"/>
      <c r="L147" s="424"/>
      <c r="M147" s="424"/>
      <c r="N147" s="424"/>
      <c r="O147" s="424"/>
      <c r="P147" s="424"/>
      <c r="Q147" s="424"/>
      <c r="R147" s="424"/>
      <c r="S147" s="424"/>
      <c r="T147" s="424"/>
      <c r="U147" s="424"/>
      <c r="V147" s="424"/>
      <c r="W147" s="424"/>
      <c r="X147" s="424"/>
      <c r="Y147" s="424"/>
      <c r="Z147" s="424"/>
      <c r="AA147" s="424"/>
      <c r="AB147" s="424"/>
      <c r="AC147" s="424"/>
      <c r="AG147" s="43"/>
      <c r="AH147" s="43"/>
      <c r="AI147" s="43"/>
      <c r="AJ147" s="43"/>
      <c r="AK147" s="43"/>
      <c r="AL147" s="43"/>
      <c r="AM147" s="43"/>
      <c r="AN147" s="43"/>
      <c r="AO147" s="43"/>
      <c r="AP147" s="43"/>
      <c r="AQ147" s="43"/>
      <c r="AR147" s="43"/>
      <c r="AS147" s="43"/>
      <c r="AT147" s="43"/>
      <c r="AU147" s="43"/>
      <c r="AV147" s="43"/>
      <c r="AW147" s="43"/>
      <c r="AX147" s="43"/>
      <c r="AY147" s="43"/>
      <c r="AZ147" s="43"/>
      <c r="BA147" s="43"/>
    </row>
    <row r="148" spans="2:68" ht="13.5" customHeight="1">
      <c r="E148" s="424"/>
      <c r="F148" s="424"/>
      <c r="G148" s="424"/>
      <c r="H148" s="424"/>
      <c r="I148" s="424" t="s">
        <v>714</v>
      </c>
      <c r="J148" s="424"/>
      <c r="K148" s="424"/>
      <c r="L148" s="424"/>
      <c r="M148" s="424"/>
      <c r="N148" s="424"/>
      <c r="O148" s="424"/>
      <c r="P148" s="424"/>
      <c r="Q148" s="424"/>
      <c r="R148" s="424"/>
      <c r="S148" s="424"/>
      <c r="T148" s="424"/>
      <c r="U148" s="424"/>
      <c r="V148" s="424"/>
      <c r="W148" s="424"/>
      <c r="X148" s="424"/>
      <c r="Y148" s="424"/>
      <c r="Z148" s="424"/>
      <c r="AA148" s="424"/>
      <c r="AB148" s="424"/>
      <c r="AC148" s="424"/>
      <c r="AG148" s="43"/>
      <c r="AH148" s="43"/>
      <c r="AI148" s="43"/>
      <c r="AJ148" s="43"/>
      <c r="AK148" s="43"/>
      <c r="AL148" s="43"/>
      <c r="AM148" s="43"/>
      <c r="AN148" s="43"/>
      <c r="AO148" s="43"/>
      <c r="AP148" s="43"/>
      <c r="AQ148" s="43"/>
      <c r="AR148" s="43"/>
      <c r="AS148" s="43"/>
      <c r="AT148" s="43"/>
      <c r="AU148" s="43"/>
      <c r="AV148" s="43"/>
      <c r="AW148" s="43"/>
      <c r="AX148" s="43"/>
      <c r="AY148" s="43"/>
      <c r="AZ148" s="43"/>
      <c r="BA148" s="43"/>
    </row>
    <row r="149" spans="2:68" ht="13.5" customHeight="1">
      <c r="E149" s="424"/>
      <c r="F149" s="424"/>
      <c r="G149" s="424"/>
      <c r="H149" s="424" t="s">
        <v>319</v>
      </c>
      <c r="I149" s="424"/>
      <c r="J149" s="424"/>
      <c r="K149" s="424"/>
      <c r="L149" s="424"/>
      <c r="M149" s="424"/>
      <c r="N149" s="424"/>
      <c r="O149" s="424"/>
      <c r="P149" s="424"/>
      <c r="Q149" s="424"/>
      <c r="R149" s="424"/>
      <c r="S149" s="424"/>
      <c r="T149" s="424"/>
      <c r="U149" s="424"/>
      <c r="V149" s="424"/>
      <c r="W149" s="424"/>
      <c r="X149" s="424"/>
      <c r="Y149" s="424"/>
      <c r="Z149" s="424"/>
      <c r="AA149" s="424"/>
      <c r="AB149" s="424"/>
      <c r="AC149" s="424"/>
      <c r="AG149" s="43"/>
      <c r="AH149" s="43"/>
      <c r="AI149" s="43"/>
      <c r="AJ149" s="43"/>
      <c r="AK149" s="43"/>
      <c r="AL149" s="43"/>
      <c r="AM149" s="43"/>
      <c r="AN149" s="43"/>
      <c r="AO149" s="43"/>
      <c r="AP149" s="43"/>
      <c r="AQ149" s="43"/>
      <c r="AR149" s="43"/>
      <c r="AS149" s="43"/>
      <c r="AT149" s="43"/>
      <c r="AU149" s="43"/>
      <c r="AV149" s="43"/>
      <c r="AW149" s="43"/>
      <c r="AX149" s="43"/>
      <c r="AY149" s="43"/>
      <c r="AZ149" s="43"/>
      <c r="BA149" s="43"/>
    </row>
    <row r="150" spans="2:68" ht="13.5" customHeight="1">
      <c r="E150" s="424"/>
      <c r="F150" s="424"/>
      <c r="G150" s="424"/>
      <c r="H150" s="424"/>
      <c r="I150" s="424" t="s">
        <v>736</v>
      </c>
      <c r="J150" s="424"/>
      <c r="K150" s="424"/>
      <c r="L150" s="424"/>
      <c r="M150" s="424"/>
      <c r="N150" s="424"/>
      <c r="O150" s="424"/>
      <c r="P150" s="424"/>
      <c r="Q150" s="424"/>
      <c r="R150" s="424"/>
      <c r="S150" s="424"/>
      <c r="T150" s="424"/>
      <c r="U150" s="424"/>
      <c r="V150" s="424"/>
      <c r="W150" s="424"/>
      <c r="X150" s="424"/>
      <c r="Y150" s="424"/>
      <c r="Z150" s="424"/>
      <c r="AA150" s="424"/>
      <c r="AB150" s="424"/>
      <c r="AC150" s="424"/>
      <c r="AG150" s="43"/>
      <c r="AH150" s="43"/>
      <c r="AI150" s="43"/>
      <c r="AJ150" s="43"/>
      <c r="AK150" s="43"/>
      <c r="AL150" s="43"/>
      <c r="AM150" s="43"/>
      <c r="AN150" s="43"/>
      <c r="AO150" s="43"/>
      <c r="AP150" s="43"/>
      <c r="AQ150" s="43"/>
      <c r="AR150" s="43"/>
      <c r="AS150" s="43"/>
      <c r="AT150" s="43"/>
      <c r="AU150" s="43"/>
      <c r="AV150" s="43"/>
      <c r="AW150" s="43"/>
      <c r="AX150" s="43"/>
      <c r="AY150" s="43"/>
      <c r="AZ150" s="43"/>
      <c r="BA150" s="43"/>
    </row>
    <row r="151" spans="2:68" ht="13.5" customHeight="1">
      <c r="E151" s="424"/>
      <c r="F151" s="424"/>
      <c r="G151" s="424"/>
      <c r="H151" s="424"/>
      <c r="I151" s="424"/>
      <c r="J151" s="424"/>
      <c r="K151" s="424"/>
      <c r="L151" s="424"/>
      <c r="M151" s="424"/>
      <c r="N151" s="424"/>
      <c r="O151" s="424"/>
      <c r="P151" s="424"/>
      <c r="Q151" s="424"/>
      <c r="R151" s="424"/>
      <c r="S151" s="424"/>
      <c r="T151" s="424"/>
      <c r="U151" s="424"/>
      <c r="V151" s="424"/>
      <c r="W151" s="424"/>
      <c r="X151" s="424"/>
      <c r="Y151" s="424"/>
      <c r="Z151" s="424"/>
      <c r="AA151" s="424"/>
      <c r="AB151" s="424"/>
      <c r="AC151" s="424"/>
      <c r="AG151" s="43"/>
      <c r="AH151" s="43"/>
      <c r="AI151" s="43"/>
      <c r="AJ151" s="43"/>
      <c r="AK151" s="43"/>
      <c r="AL151" s="43"/>
      <c r="AM151" s="43"/>
      <c r="AN151" s="43"/>
      <c r="AO151" s="43"/>
      <c r="AP151" s="43"/>
      <c r="AQ151" s="43"/>
      <c r="AR151" s="43"/>
      <c r="AS151" s="43"/>
      <c r="AT151" s="43"/>
      <c r="AU151" s="43"/>
      <c r="AV151" s="43"/>
      <c r="AW151" s="43"/>
      <c r="AX151" s="43"/>
      <c r="AY151" s="43"/>
      <c r="AZ151" s="43"/>
      <c r="BA151" s="43"/>
    </row>
    <row r="152" spans="2:68" ht="13.5" customHeight="1">
      <c r="E152" s="424"/>
      <c r="F152" s="424" t="s">
        <v>320</v>
      </c>
      <c r="G152" s="424"/>
      <c r="H152" s="424"/>
      <c r="I152" s="424"/>
      <c r="J152" s="424"/>
      <c r="K152" s="424"/>
      <c r="L152" s="424"/>
      <c r="M152" s="424"/>
      <c r="N152" s="424"/>
      <c r="O152" s="424"/>
      <c r="P152" s="424"/>
      <c r="Q152" s="424"/>
      <c r="R152" s="424"/>
      <c r="S152" s="424"/>
      <c r="T152" s="424"/>
      <c r="U152" s="424"/>
      <c r="V152" s="424"/>
      <c r="W152" s="424"/>
      <c r="X152" s="424"/>
      <c r="Y152" s="424"/>
      <c r="Z152" s="424"/>
      <c r="AA152" s="424"/>
      <c r="AB152" s="424"/>
      <c r="AC152" s="424"/>
      <c r="AG152" s="43"/>
      <c r="AH152" s="43"/>
      <c r="AI152" s="43"/>
      <c r="AJ152" s="43"/>
      <c r="AK152" s="43"/>
      <c r="AL152" s="43"/>
      <c r="AM152" s="43"/>
      <c r="AN152" s="43"/>
      <c r="AO152" s="43"/>
      <c r="AP152" s="43"/>
      <c r="AQ152" s="43"/>
      <c r="AR152" s="43"/>
      <c r="AS152" s="43"/>
      <c r="AT152" s="43"/>
      <c r="AU152" s="43"/>
      <c r="AV152" s="43"/>
      <c r="AW152" s="43"/>
      <c r="AX152" s="43"/>
      <c r="AY152" s="43"/>
      <c r="AZ152" s="43"/>
      <c r="BA152" s="43"/>
      <c r="BO152" s="217"/>
      <c r="BP152" s="217"/>
    </row>
    <row r="153" spans="2:68" ht="13.5" customHeight="1">
      <c r="E153" s="424"/>
      <c r="F153" s="424"/>
      <c r="G153" s="424" t="s">
        <v>321</v>
      </c>
      <c r="H153" s="424"/>
      <c r="I153" s="424"/>
      <c r="J153" s="424"/>
      <c r="K153" s="424"/>
      <c r="L153" s="424"/>
      <c r="M153" s="424"/>
      <c r="N153" s="424"/>
      <c r="O153" s="424"/>
      <c r="P153" s="424"/>
      <c r="Q153" s="424"/>
      <c r="R153" s="424"/>
      <c r="S153" s="424"/>
      <c r="T153" s="424"/>
      <c r="U153" s="424"/>
      <c r="V153" s="424"/>
      <c r="W153" s="424"/>
      <c r="X153" s="424"/>
      <c r="Y153" s="424"/>
      <c r="Z153" s="424"/>
      <c r="AA153" s="424"/>
      <c r="AB153" s="424"/>
      <c r="AC153" s="424"/>
      <c r="AG153" s="43"/>
      <c r="AH153" s="43"/>
      <c r="AI153" s="43"/>
      <c r="AJ153" s="43"/>
      <c r="AK153" s="43"/>
      <c r="AL153" s="43"/>
      <c r="AM153" s="43"/>
      <c r="AN153" s="43"/>
      <c r="AO153" s="43"/>
      <c r="AP153" s="43"/>
      <c r="AQ153" s="43"/>
      <c r="AR153" s="43"/>
      <c r="AS153" s="43"/>
      <c r="AT153" s="43"/>
      <c r="AU153" s="43"/>
      <c r="AV153" s="43"/>
      <c r="AW153" s="43"/>
      <c r="AX153" s="43"/>
      <c r="AY153" s="43"/>
      <c r="AZ153" s="43"/>
      <c r="BA153" s="43"/>
    </row>
    <row r="154" spans="2:68" ht="13.5" customHeight="1">
      <c r="E154" s="424"/>
      <c r="F154" s="424"/>
      <c r="G154" s="424"/>
      <c r="H154" s="424" t="s">
        <v>755</v>
      </c>
      <c r="I154" s="424"/>
      <c r="J154" s="424"/>
      <c r="K154" s="424"/>
      <c r="L154" s="424"/>
      <c r="M154" s="424"/>
      <c r="N154" s="424"/>
      <c r="O154" s="424"/>
      <c r="P154" s="424"/>
      <c r="Q154" s="424"/>
      <c r="R154" s="424"/>
      <c r="S154" s="424"/>
      <c r="T154" s="424"/>
      <c r="U154" s="424"/>
      <c r="V154" s="424"/>
      <c r="W154" s="424"/>
      <c r="X154" s="424"/>
      <c r="Y154" s="424"/>
      <c r="Z154" s="424"/>
      <c r="AA154" s="424"/>
      <c r="AB154" s="424"/>
      <c r="AC154" s="424"/>
      <c r="AG154" s="43"/>
      <c r="AH154" s="43"/>
      <c r="AI154" s="43"/>
      <c r="AJ154" s="43"/>
      <c r="AK154" s="43"/>
      <c r="AL154" s="43"/>
      <c r="AM154" s="43"/>
      <c r="AN154" s="43"/>
      <c r="AO154" s="43"/>
      <c r="AP154" s="43"/>
      <c r="AQ154" s="43"/>
      <c r="AR154" s="43"/>
      <c r="AS154" s="43"/>
      <c r="AT154" s="43"/>
      <c r="AU154" s="43"/>
      <c r="AV154" s="43"/>
      <c r="AW154" s="43"/>
      <c r="AX154" s="43"/>
      <c r="AY154" s="43"/>
      <c r="AZ154" s="43"/>
      <c r="BA154" s="43"/>
    </row>
    <row r="155" spans="2:68" ht="13.5" customHeight="1">
      <c r="E155" s="424"/>
      <c r="F155" s="424"/>
      <c r="G155" s="424" t="s">
        <v>322</v>
      </c>
      <c r="H155" s="424"/>
      <c r="I155" s="424"/>
      <c r="J155" s="424"/>
      <c r="K155" s="424"/>
      <c r="L155" s="424"/>
      <c r="M155" s="424"/>
      <c r="N155" s="424"/>
      <c r="O155" s="424"/>
      <c r="P155" s="424"/>
      <c r="Q155" s="424"/>
      <c r="R155" s="424"/>
      <c r="S155" s="424"/>
      <c r="T155" s="424"/>
      <c r="U155" s="424"/>
      <c r="V155" s="424"/>
      <c r="W155" s="424"/>
      <c r="X155" s="424"/>
      <c r="Y155" s="424"/>
      <c r="Z155" s="424"/>
      <c r="AA155" s="424"/>
      <c r="AB155" s="424"/>
      <c r="AC155" s="424"/>
      <c r="AG155" s="43"/>
      <c r="AH155" s="43"/>
      <c r="AI155" s="43"/>
      <c r="AJ155" s="43"/>
      <c r="AK155" s="43"/>
      <c r="AL155" s="43"/>
      <c r="AM155" s="43"/>
      <c r="AN155" s="43"/>
      <c r="AO155" s="43"/>
      <c r="AP155" s="43"/>
      <c r="AQ155" s="43"/>
      <c r="AR155" s="43"/>
      <c r="AS155" s="43"/>
      <c r="AT155" s="43"/>
      <c r="AU155" s="43"/>
      <c r="AV155" s="43"/>
      <c r="AW155" s="43"/>
      <c r="AX155" s="43"/>
      <c r="AY155" s="43"/>
      <c r="AZ155" s="43"/>
      <c r="BA155" s="43"/>
    </row>
    <row r="156" spans="2:68" ht="13.5" customHeight="1">
      <c r="E156" s="424"/>
      <c r="F156" s="424"/>
      <c r="G156" s="424"/>
      <c r="H156" s="424" t="s">
        <v>756</v>
      </c>
      <c r="I156" s="424"/>
      <c r="J156" s="424"/>
      <c r="K156" s="424"/>
      <c r="L156" s="424"/>
      <c r="M156" s="424"/>
      <c r="N156" s="424"/>
      <c r="O156" s="424"/>
      <c r="P156" s="424"/>
      <c r="Q156" s="424"/>
      <c r="R156" s="424"/>
      <c r="S156" s="424"/>
      <c r="T156" s="424"/>
      <c r="U156" s="424"/>
      <c r="V156" s="424"/>
      <c r="W156" s="424"/>
      <c r="X156" s="424"/>
      <c r="Y156" s="424"/>
      <c r="Z156" s="424"/>
      <c r="AA156" s="424"/>
      <c r="AB156" s="424"/>
      <c r="AC156" s="424"/>
      <c r="AG156" s="43"/>
      <c r="AH156" s="43"/>
      <c r="AI156" s="43"/>
      <c r="AJ156" s="43"/>
      <c r="AK156" s="43"/>
      <c r="AL156" s="43"/>
      <c r="AM156" s="43"/>
      <c r="AN156" s="43"/>
      <c r="AO156" s="43"/>
      <c r="AP156" s="43"/>
      <c r="AQ156" s="43"/>
      <c r="AR156" s="43"/>
      <c r="AS156" s="43"/>
      <c r="AT156" s="43"/>
      <c r="AU156" s="43"/>
      <c r="AV156" s="43"/>
      <c r="AW156" s="43"/>
      <c r="AX156" s="43"/>
      <c r="AY156" s="43"/>
      <c r="AZ156" s="43"/>
      <c r="BA156" s="43"/>
    </row>
    <row r="157" spans="2:68" ht="13.5" customHeight="1">
      <c r="E157" s="424"/>
      <c r="F157" s="424"/>
      <c r="G157" s="424"/>
      <c r="H157" s="424"/>
      <c r="I157" s="424"/>
      <c r="J157" s="424"/>
      <c r="K157" s="424"/>
      <c r="L157" s="424"/>
      <c r="M157" s="424"/>
      <c r="N157" s="424"/>
      <c r="O157" s="424"/>
      <c r="P157" s="424"/>
      <c r="Q157" s="424"/>
      <c r="R157" s="424"/>
      <c r="S157" s="424"/>
      <c r="T157" s="424"/>
      <c r="U157" s="424"/>
      <c r="V157" s="424"/>
      <c r="W157" s="424"/>
      <c r="X157" s="424"/>
      <c r="Y157" s="424"/>
      <c r="Z157" s="424"/>
      <c r="AA157" s="424"/>
      <c r="AB157" s="424"/>
      <c r="AC157" s="424"/>
    </row>
    <row r="158" spans="2:68" s="6" customFormat="1" ht="13.5" customHeight="1">
      <c r="B158" s="10"/>
      <c r="C158"/>
      <c r="D158"/>
      <c r="E158"/>
      <c r="F158" s="221" t="s">
        <v>323</v>
      </c>
      <c r="G158" s="221"/>
      <c r="H158" s="221"/>
      <c r="I158" s="221"/>
      <c r="J158" s="221"/>
      <c r="K158" s="221"/>
      <c r="L158" s="221"/>
      <c r="M158" s="217"/>
      <c r="N158" s="217"/>
      <c r="O158" s="217"/>
      <c r="P158" s="217"/>
      <c r="Q158" s="291"/>
      <c r="R158" s="291"/>
      <c r="S158" s="291"/>
      <c r="T158" s="291"/>
      <c r="U158" s="291"/>
      <c r="V158" s="291"/>
      <c r="W158" s="291"/>
      <c r="X158" s="291"/>
      <c r="Y158" s="291"/>
      <c r="Z158" s="291"/>
      <c r="AA158" s="291"/>
      <c r="AB158" s="291"/>
      <c r="AC158" s="291"/>
      <c r="AD158" s="291"/>
      <c r="AE158" s="291"/>
      <c r="AF158" s="291"/>
      <c r="AG158" s="291"/>
      <c r="AH158" s="291"/>
      <c r="AI158" s="291"/>
      <c r="AJ158" s="291"/>
      <c r="AK158" s="291"/>
      <c r="AL158" s="291"/>
      <c r="AM158" s="291"/>
      <c r="AN158" s="2"/>
      <c r="AO158" s="2"/>
      <c r="AP158" s="7"/>
      <c r="AR158" s="7"/>
      <c r="AS158" s="7"/>
      <c r="AT158" s="2"/>
      <c r="AU158" s="2"/>
      <c r="AV158" s="2"/>
      <c r="AW158" s="2"/>
      <c r="AX158" s="2"/>
      <c r="AY158" s="2"/>
      <c r="BM158" s="7"/>
    </row>
    <row r="159" spans="2:68" s="6" customFormat="1" ht="13.5" customHeight="1">
      <c r="B159" s="10"/>
      <c r="C159"/>
      <c r="D159"/>
      <c r="E159"/>
      <c r="F159" s="221"/>
      <c r="G159" s="221" t="s">
        <v>834</v>
      </c>
      <c r="H159" s="221"/>
      <c r="I159" s="221"/>
      <c r="J159" s="221"/>
      <c r="K159" s="221"/>
      <c r="L159" s="221"/>
      <c r="M159" s="217"/>
      <c r="N159" s="217"/>
      <c r="O159" s="217"/>
      <c r="P159" s="217"/>
      <c r="Q159" s="291"/>
      <c r="R159" s="291"/>
      <c r="S159" s="291"/>
      <c r="T159" s="291"/>
      <c r="U159" s="291"/>
      <c r="V159" s="291"/>
      <c r="W159" s="291"/>
      <c r="X159" s="291"/>
      <c r="Y159" s="291"/>
      <c r="Z159" s="291"/>
      <c r="AA159" s="291"/>
      <c r="AB159" s="291"/>
      <c r="AC159" s="291"/>
      <c r="AD159" s="291"/>
      <c r="AE159" s="291"/>
      <c r="AF159" s="291"/>
      <c r="AG159" s="291"/>
      <c r="AH159" s="291"/>
      <c r="AI159" s="291"/>
      <c r="AJ159" s="291"/>
      <c r="AK159" s="291"/>
      <c r="AL159" s="291"/>
      <c r="AM159" s="291"/>
      <c r="AN159" s="2"/>
      <c r="AO159" s="2"/>
      <c r="AP159" s="7"/>
      <c r="AR159" s="7"/>
      <c r="AS159" s="7"/>
      <c r="AT159" s="2"/>
      <c r="AU159" s="2"/>
      <c r="AV159" s="2"/>
      <c r="AW159" s="2"/>
      <c r="AX159" s="2"/>
      <c r="AY159" s="2"/>
      <c r="BM159" s="7"/>
    </row>
    <row r="160" spans="2:68" s="6" customFormat="1" ht="13.5" customHeight="1">
      <c r="B160" s="10"/>
      <c r="C160"/>
      <c r="D160"/>
      <c r="E160"/>
      <c r="F160" s="221"/>
      <c r="G160" s="221" t="s">
        <v>324</v>
      </c>
      <c r="H160" s="221"/>
      <c r="I160" s="221"/>
      <c r="J160" s="221"/>
      <c r="K160" s="221"/>
      <c r="L160" s="221"/>
      <c r="M160" s="217"/>
      <c r="N160" s="217"/>
      <c r="O160" s="217"/>
      <c r="P160" s="217"/>
      <c r="Q160" s="291"/>
      <c r="R160" s="291"/>
      <c r="S160" s="291"/>
      <c r="T160" s="291"/>
      <c r="U160" s="291"/>
      <c r="V160" s="291"/>
      <c r="W160" s="291"/>
      <c r="X160" s="291"/>
      <c r="Y160" s="291"/>
      <c r="Z160" s="291"/>
      <c r="AA160" s="291"/>
      <c r="AB160" s="291"/>
      <c r="AC160" s="291"/>
      <c r="AD160" s="291"/>
      <c r="AE160" s="291"/>
      <c r="AF160" s="291"/>
      <c r="AG160" s="291"/>
      <c r="AH160" s="291"/>
      <c r="AI160" s="291"/>
      <c r="AJ160" s="291"/>
      <c r="AK160" s="291"/>
      <c r="AL160" s="291"/>
      <c r="AM160" s="291"/>
      <c r="AN160" s="2"/>
      <c r="AO160" s="2"/>
      <c r="AP160" s="7"/>
      <c r="AR160" s="7"/>
      <c r="AS160" s="7"/>
      <c r="AT160" s="2"/>
      <c r="AU160" s="2"/>
      <c r="AV160" s="2"/>
      <c r="AW160" s="2"/>
      <c r="AX160" s="2"/>
      <c r="AY160" s="2"/>
      <c r="BM160" s="7"/>
    </row>
    <row r="161" spans="2:67" s="6" customFormat="1" ht="13.5" customHeight="1">
      <c r="B161" s="10"/>
      <c r="C161"/>
      <c r="D161"/>
      <c r="E161"/>
      <c r="F161" s="221"/>
      <c r="G161" s="221"/>
      <c r="H161" s="221" t="s">
        <v>835</v>
      </c>
      <c r="I161" s="221"/>
      <c r="J161" s="221"/>
      <c r="K161" s="221"/>
      <c r="L161" s="221"/>
      <c r="M161" s="217"/>
      <c r="N161" s="217"/>
      <c r="O161" s="217"/>
      <c r="P161" s="217"/>
      <c r="Q161" s="291"/>
      <c r="R161" s="291"/>
      <c r="S161" s="291"/>
      <c r="T161" s="291"/>
      <c r="U161" s="291"/>
      <c r="V161" s="291"/>
      <c r="W161" s="291"/>
      <c r="X161" s="291"/>
      <c r="Y161" s="291"/>
      <c r="Z161" s="291"/>
      <c r="AA161" s="291"/>
      <c r="AB161" s="291"/>
      <c r="AC161" s="291"/>
      <c r="AD161" s="291"/>
      <c r="AE161" s="291"/>
      <c r="AF161" s="291"/>
      <c r="AG161" s="291"/>
      <c r="AH161" s="291"/>
      <c r="AI161" s="291"/>
      <c r="AJ161" s="291"/>
      <c r="AK161" s="291"/>
      <c r="AL161" s="291"/>
      <c r="AM161" s="291"/>
      <c r="AN161" s="2"/>
      <c r="AO161" s="2"/>
      <c r="AP161" s="7"/>
      <c r="AR161" s="7"/>
      <c r="AS161" s="7"/>
      <c r="AT161" s="2"/>
      <c r="AU161" s="2"/>
      <c r="AV161" s="2"/>
      <c r="AW161" s="2"/>
      <c r="AX161" s="2"/>
      <c r="AY161" s="2"/>
      <c r="BM161" s="7"/>
    </row>
    <row r="162" spans="2:67" ht="13.5" customHeight="1">
      <c r="F162" s="221"/>
      <c r="G162" s="221"/>
      <c r="H162" s="221"/>
      <c r="I162" s="221"/>
      <c r="J162" s="221"/>
      <c r="K162" s="221"/>
      <c r="L162" s="221"/>
      <c r="M162" s="221"/>
      <c r="N162" s="221"/>
      <c r="O162" s="221"/>
      <c r="P162" s="221"/>
      <c r="Q162" s="221"/>
      <c r="R162" s="221"/>
      <c r="S162" s="221"/>
      <c r="T162" s="221"/>
      <c r="U162" s="221"/>
      <c r="V162" s="221"/>
      <c r="W162" s="221"/>
      <c r="X162" s="221"/>
      <c r="Y162" s="221"/>
      <c r="Z162" s="221"/>
      <c r="AA162" s="221"/>
      <c r="AB162" s="221"/>
      <c r="AC162" s="221"/>
      <c r="AD162" s="221"/>
      <c r="AE162" s="221"/>
      <c r="AF162" s="221"/>
      <c r="AG162" s="221"/>
      <c r="AH162" s="221"/>
      <c r="AI162" s="221"/>
      <c r="AJ162" s="221"/>
      <c r="AK162" s="221"/>
      <c r="AL162" s="221"/>
      <c r="AM162" s="221"/>
      <c r="BO162" s="221"/>
    </row>
    <row r="163" spans="2:67" s="6" customFormat="1" ht="13.5" customHeight="1">
      <c r="B163" s="10"/>
      <c r="C163"/>
      <c r="D163"/>
      <c r="E163"/>
      <c r="F163" s="221" t="s">
        <v>770</v>
      </c>
      <c r="G163" s="221"/>
      <c r="H163" s="221"/>
      <c r="I163" s="221"/>
      <c r="J163" s="221"/>
      <c r="K163" s="221"/>
      <c r="L163" s="221"/>
      <c r="M163" s="217"/>
      <c r="N163" s="217"/>
      <c r="O163" s="217"/>
      <c r="P163" s="217"/>
      <c r="Q163" s="291"/>
      <c r="R163" s="291"/>
      <c r="S163" s="291"/>
      <c r="T163" s="291"/>
      <c r="U163" s="291"/>
      <c r="V163" s="291"/>
      <c r="W163" s="291"/>
      <c r="X163" s="291"/>
      <c r="Y163" s="291"/>
      <c r="Z163" s="291"/>
      <c r="AA163" s="291"/>
      <c r="AB163" s="291"/>
      <c r="AC163" s="291"/>
      <c r="AD163" s="291"/>
      <c r="AE163" s="291"/>
      <c r="AF163" s="291"/>
      <c r="AG163" s="291"/>
      <c r="AH163" s="291"/>
      <c r="AI163" s="291"/>
      <c r="AJ163" s="291"/>
      <c r="AK163" s="291"/>
      <c r="AL163" s="291"/>
      <c r="AM163" s="291"/>
      <c r="AN163" s="2"/>
      <c r="AO163" s="2"/>
      <c r="AP163" s="7"/>
      <c r="AR163" s="7"/>
      <c r="AS163" s="7"/>
      <c r="AT163" s="2"/>
      <c r="AU163" s="2"/>
      <c r="AV163" s="2"/>
      <c r="AW163" s="2"/>
      <c r="AX163" s="2"/>
      <c r="AY163" s="2"/>
      <c r="BM163" s="7"/>
    </row>
    <row r="164" spans="2:67" s="6" customFormat="1" ht="13.5" customHeight="1">
      <c r="B164" s="10"/>
      <c r="C164"/>
      <c r="D164"/>
      <c r="E164"/>
      <c r="F164" s="221"/>
      <c r="G164" s="221" t="s">
        <v>800</v>
      </c>
      <c r="H164" s="221"/>
      <c r="I164" s="221"/>
      <c r="J164" s="221"/>
      <c r="K164" s="221"/>
      <c r="L164" s="221"/>
      <c r="M164" s="217"/>
      <c r="N164" s="217"/>
      <c r="O164" s="217"/>
      <c r="P164" s="217"/>
      <c r="Q164" s="291"/>
      <c r="R164" s="291"/>
      <c r="S164" s="291"/>
      <c r="T164" s="291"/>
      <c r="U164" s="291"/>
      <c r="V164" s="291"/>
      <c r="W164" s="291"/>
      <c r="X164" s="291"/>
      <c r="Y164" s="291"/>
      <c r="Z164" s="291"/>
      <c r="AA164" s="291"/>
      <c r="AB164" s="291"/>
      <c r="AC164" s="291"/>
      <c r="AD164" s="291"/>
      <c r="AE164" s="291"/>
      <c r="AF164" s="291"/>
      <c r="AG164" s="291"/>
      <c r="AH164" s="291"/>
      <c r="AI164" s="291"/>
      <c r="AJ164" s="291"/>
      <c r="AK164" s="291"/>
      <c r="AL164" s="291"/>
      <c r="AM164" s="291"/>
      <c r="AN164" s="2"/>
      <c r="AO164" s="2"/>
      <c r="AP164" s="7"/>
      <c r="AR164" s="7"/>
      <c r="AS164" s="7"/>
      <c r="AT164" s="2"/>
      <c r="AU164" s="2"/>
      <c r="AV164" s="2"/>
      <c r="AW164" s="2"/>
      <c r="AX164" s="2"/>
      <c r="AY164" s="2"/>
      <c r="BM164" s="7"/>
    </row>
    <row r="165" spans="2:67" s="6" customFormat="1" ht="13.5" customHeight="1">
      <c r="B165" s="10"/>
      <c r="C165"/>
      <c r="D165"/>
      <c r="E165"/>
      <c r="F165" s="312"/>
      <c r="G165" s="312"/>
      <c r="H165" s="312"/>
      <c r="I165"/>
      <c r="J165"/>
      <c r="K165"/>
      <c r="L165"/>
      <c r="M165" s="7"/>
      <c r="N165" s="7"/>
      <c r="O165" s="7"/>
      <c r="P165" s="7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7"/>
      <c r="AR165" s="7"/>
      <c r="AS165" s="7"/>
      <c r="AT165" s="2"/>
      <c r="AU165" s="2"/>
      <c r="AV165" s="2"/>
      <c r="AW165" s="2"/>
      <c r="AX165" s="2"/>
      <c r="AY165" s="2"/>
      <c r="BM165" s="7"/>
    </row>
    <row r="166" spans="2:67" ht="13.5" customHeight="1">
      <c r="E166" t="s">
        <v>325</v>
      </c>
    </row>
    <row r="167" spans="2:67" ht="13.5" customHeight="1">
      <c r="F167" t="s">
        <v>326</v>
      </c>
    </row>
    <row r="168" spans="2:67" ht="13.5" customHeight="1">
      <c r="G168" s="36" t="s">
        <v>209</v>
      </c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6" t="s">
        <v>210</v>
      </c>
      <c r="AA168" s="37"/>
      <c r="AB168" s="37"/>
      <c r="AC168" s="37"/>
      <c r="AD168" s="37"/>
      <c r="AE168" s="38"/>
      <c r="AF168" s="37" t="s">
        <v>211</v>
      </c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7"/>
      <c r="AU168" s="37"/>
      <c r="AV168" s="37"/>
      <c r="AW168" s="37"/>
      <c r="AX168" s="37"/>
      <c r="AY168" s="37"/>
      <c r="AZ168" s="37"/>
      <c r="BA168" s="37"/>
      <c r="BB168" s="37"/>
      <c r="BC168" s="37"/>
      <c r="BD168" s="37"/>
      <c r="BE168" s="37"/>
      <c r="BF168" s="38"/>
      <c r="BG168" s="619" t="s">
        <v>302</v>
      </c>
      <c r="BH168" s="620"/>
      <c r="BI168" s="620"/>
      <c r="BJ168" s="620"/>
      <c r="BK168" s="620"/>
      <c r="BL168" s="620"/>
      <c r="BM168" s="620"/>
      <c r="BN168" s="621"/>
    </row>
    <row r="169" spans="2:67" s="268" customFormat="1" ht="30" customHeight="1">
      <c r="G169" s="307" t="s">
        <v>327</v>
      </c>
      <c r="Z169" s="604" t="s">
        <v>328</v>
      </c>
      <c r="AA169" s="605"/>
      <c r="AB169" s="605"/>
      <c r="AC169" s="605"/>
      <c r="AD169" s="605"/>
      <c r="AE169" s="606"/>
      <c r="AF169" s="102" t="s">
        <v>329</v>
      </c>
      <c r="BF169" s="308"/>
      <c r="BG169" s="649" t="s">
        <v>330</v>
      </c>
      <c r="BH169" s="650"/>
      <c r="BI169" s="650"/>
      <c r="BJ169" s="650"/>
      <c r="BK169" s="650"/>
      <c r="BL169" s="650"/>
      <c r="BM169" s="650"/>
      <c r="BN169" s="651"/>
    </row>
    <row r="170" spans="2:67" s="268" customFormat="1" ht="105" customHeight="1">
      <c r="G170" s="640" t="s">
        <v>331</v>
      </c>
      <c r="H170" s="641"/>
      <c r="I170" s="641"/>
      <c r="J170" s="641"/>
      <c r="K170" s="641"/>
      <c r="L170" s="641"/>
      <c r="M170" s="641"/>
      <c r="N170" s="641"/>
      <c r="O170" s="641"/>
      <c r="P170" s="641"/>
      <c r="Q170" s="641"/>
      <c r="R170" s="641"/>
      <c r="S170" s="641"/>
      <c r="T170" s="641"/>
      <c r="U170" s="641"/>
      <c r="V170" s="641"/>
      <c r="W170" s="641"/>
      <c r="X170" s="641"/>
      <c r="Y170" s="642"/>
      <c r="Z170" s="628" t="s">
        <v>328</v>
      </c>
      <c r="AA170" s="629"/>
      <c r="AB170" s="629"/>
      <c r="AC170" s="629"/>
      <c r="AD170" s="629"/>
      <c r="AE170" s="630"/>
      <c r="AF170" s="78" t="s">
        <v>332</v>
      </c>
      <c r="AG170" s="78"/>
      <c r="AH170" s="78"/>
      <c r="AI170" s="78"/>
      <c r="AJ170" s="78"/>
      <c r="AK170" s="78"/>
      <c r="AL170" s="78"/>
      <c r="AM170" s="78"/>
      <c r="AN170" s="78"/>
      <c r="AO170" s="78"/>
      <c r="AP170" s="78"/>
      <c r="AQ170" s="78"/>
      <c r="AR170" s="78"/>
      <c r="AS170" s="78"/>
      <c r="AT170" s="78"/>
      <c r="AU170" s="78"/>
      <c r="AV170" s="78"/>
      <c r="AW170" s="78"/>
      <c r="AX170" s="78"/>
      <c r="AY170" s="78"/>
      <c r="AZ170" s="78"/>
      <c r="BA170" s="78"/>
      <c r="BB170" s="78"/>
      <c r="BC170" s="78"/>
      <c r="BD170" s="78"/>
      <c r="BE170" s="78"/>
      <c r="BF170" s="79"/>
      <c r="BG170" s="652" t="s">
        <v>333</v>
      </c>
      <c r="BH170" s="653"/>
      <c r="BI170" s="653"/>
      <c r="BJ170" s="653"/>
      <c r="BK170" s="653"/>
      <c r="BL170" s="653"/>
      <c r="BM170" s="653"/>
      <c r="BN170" s="654"/>
    </row>
    <row r="171" spans="2:67" s="268" customFormat="1" ht="13.5" customHeight="1">
      <c r="G171" s="643" t="s">
        <v>768</v>
      </c>
      <c r="H171" s="644"/>
      <c r="I171" s="644"/>
      <c r="J171" s="644"/>
      <c r="K171" s="644"/>
      <c r="L171" s="644"/>
      <c r="M171" s="644"/>
      <c r="N171" s="644"/>
      <c r="O171" s="644"/>
      <c r="P171" s="644"/>
      <c r="Q171" s="644"/>
      <c r="R171" s="644"/>
      <c r="S171" s="644"/>
      <c r="T171" s="644"/>
      <c r="U171" s="644"/>
      <c r="V171" s="644"/>
      <c r="W171" s="644"/>
      <c r="X171" s="644"/>
      <c r="Y171" s="645"/>
      <c r="Z171" s="616" t="s">
        <v>328</v>
      </c>
      <c r="AA171" s="617"/>
      <c r="AB171" s="617"/>
      <c r="AC171" s="617"/>
      <c r="AD171" s="617"/>
      <c r="AE171" s="618"/>
      <c r="AF171" s="309" t="s">
        <v>334</v>
      </c>
      <c r="BF171" s="308"/>
      <c r="BG171" s="655" t="s">
        <v>335</v>
      </c>
      <c r="BH171" s="656"/>
      <c r="BI171" s="656"/>
      <c r="BJ171" s="656"/>
      <c r="BK171" s="656"/>
      <c r="BL171" s="656"/>
      <c r="BM171" s="656"/>
      <c r="BN171" s="657"/>
    </row>
    <row r="172" spans="2:67" s="268" customFormat="1" ht="107.45" customHeight="1">
      <c r="G172" s="646"/>
      <c r="H172" s="647"/>
      <c r="I172" s="647"/>
      <c r="J172" s="647"/>
      <c r="K172" s="647"/>
      <c r="L172" s="647"/>
      <c r="M172" s="647"/>
      <c r="N172" s="647"/>
      <c r="O172" s="647"/>
      <c r="P172" s="647"/>
      <c r="Q172" s="647"/>
      <c r="R172" s="647"/>
      <c r="S172" s="647"/>
      <c r="T172" s="647"/>
      <c r="U172" s="647"/>
      <c r="V172" s="647"/>
      <c r="W172" s="647"/>
      <c r="X172" s="647"/>
      <c r="Y172" s="648"/>
      <c r="Z172" s="616"/>
      <c r="AA172" s="617"/>
      <c r="AB172" s="617"/>
      <c r="AC172" s="617"/>
      <c r="AD172" s="617"/>
      <c r="AE172" s="618"/>
      <c r="AF172" s="309"/>
      <c r="BF172" s="308"/>
      <c r="BG172" s="655"/>
      <c r="BH172" s="656"/>
      <c r="BI172" s="656"/>
      <c r="BJ172" s="656"/>
      <c r="BK172" s="656"/>
      <c r="BL172" s="656"/>
      <c r="BM172" s="656"/>
      <c r="BN172" s="657"/>
    </row>
    <row r="173" spans="2:67" s="268" customFormat="1" ht="13.5" customHeight="1">
      <c r="G173" s="643" t="s">
        <v>769</v>
      </c>
      <c r="H173" s="644"/>
      <c r="I173" s="644"/>
      <c r="J173" s="644"/>
      <c r="K173" s="644"/>
      <c r="L173" s="644"/>
      <c r="M173" s="644"/>
      <c r="N173" s="644"/>
      <c r="O173" s="644"/>
      <c r="P173" s="644"/>
      <c r="Q173" s="644"/>
      <c r="R173" s="644"/>
      <c r="S173" s="644"/>
      <c r="T173" s="644"/>
      <c r="U173" s="644"/>
      <c r="V173" s="644"/>
      <c r="W173" s="644"/>
      <c r="X173" s="644"/>
      <c r="Y173" s="645"/>
      <c r="Z173" s="607" t="s">
        <v>328</v>
      </c>
      <c r="AA173" s="608"/>
      <c r="AB173" s="608"/>
      <c r="AC173" s="608"/>
      <c r="AD173" s="608"/>
      <c r="AE173" s="609"/>
      <c r="AF173" s="307" t="s">
        <v>336</v>
      </c>
      <c r="AG173" s="102"/>
      <c r="AH173" s="102"/>
      <c r="AI173" s="102"/>
      <c r="AJ173" s="102"/>
      <c r="AK173" s="102"/>
      <c r="AL173" s="102"/>
      <c r="AM173" s="102"/>
      <c r="AN173" s="102"/>
      <c r="AO173" s="102"/>
      <c r="AP173" s="102"/>
      <c r="AQ173" s="102"/>
      <c r="AR173" s="102"/>
      <c r="AS173" s="102"/>
      <c r="AT173" s="102"/>
      <c r="AU173" s="102"/>
      <c r="AV173" s="102"/>
      <c r="AW173" s="102"/>
      <c r="AX173" s="102"/>
      <c r="AY173" s="102"/>
      <c r="AZ173" s="102"/>
      <c r="BA173" s="102"/>
      <c r="BB173" s="102"/>
      <c r="BC173" s="102"/>
      <c r="BD173" s="102"/>
      <c r="BE173" s="102"/>
      <c r="BF173" s="103"/>
      <c r="BG173" s="658" t="s">
        <v>337</v>
      </c>
      <c r="BH173" s="659"/>
      <c r="BI173" s="659"/>
      <c r="BJ173" s="659"/>
      <c r="BK173" s="659"/>
      <c r="BL173" s="659"/>
      <c r="BM173" s="659"/>
      <c r="BN173" s="660"/>
    </row>
    <row r="174" spans="2:67" s="268" customFormat="1" ht="81.75" customHeight="1">
      <c r="G174" s="646"/>
      <c r="H174" s="647"/>
      <c r="I174" s="647"/>
      <c r="J174" s="647"/>
      <c r="K174" s="647"/>
      <c r="L174" s="647"/>
      <c r="M174" s="647"/>
      <c r="N174" s="647"/>
      <c r="O174" s="647"/>
      <c r="P174" s="647"/>
      <c r="Q174" s="647"/>
      <c r="R174" s="647"/>
      <c r="S174" s="647"/>
      <c r="T174" s="647"/>
      <c r="U174" s="647"/>
      <c r="V174" s="647"/>
      <c r="W174" s="647"/>
      <c r="X174" s="647"/>
      <c r="Y174" s="648"/>
      <c r="Z174" s="610"/>
      <c r="AA174" s="611"/>
      <c r="AB174" s="611"/>
      <c r="AC174" s="611"/>
      <c r="AD174" s="611"/>
      <c r="AE174" s="612"/>
      <c r="AF174" s="270"/>
      <c r="AG174" s="271"/>
      <c r="AH174" s="271"/>
      <c r="AI174" s="271"/>
      <c r="AJ174" s="271"/>
      <c r="AK174" s="271"/>
      <c r="AL174" s="271"/>
      <c r="AM174" s="271"/>
      <c r="AN174" s="271"/>
      <c r="AO174" s="271"/>
      <c r="AP174" s="271"/>
      <c r="AQ174" s="271"/>
      <c r="AR174" s="271"/>
      <c r="AS174" s="271"/>
      <c r="AT174" s="271"/>
      <c r="AU174" s="271"/>
      <c r="AV174" s="271"/>
      <c r="AW174" s="271"/>
      <c r="AX174" s="271"/>
      <c r="AY174" s="271"/>
      <c r="AZ174" s="271"/>
      <c r="BA174" s="271"/>
      <c r="BB174" s="271"/>
      <c r="BC174" s="271"/>
      <c r="BD174" s="271"/>
      <c r="BE174" s="271"/>
      <c r="BF174" s="272"/>
      <c r="BG174" s="661"/>
      <c r="BH174" s="662"/>
      <c r="BI174" s="662"/>
      <c r="BJ174" s="662"/>
      <c r="BK174" s="662"/>
      <c r="BL174" s="662"/>
      <c r="BM174" s="662"/>
      <c r="BN174" s="663"/>
    </row>
    <row r="175" spans="2:67" s="268" customFormat="1" ht="13.5" customHeight="1">
      <c r="G175" s="307" t="s">
        <v>338</v>
      </c>
      <c r="H175" s="102"/>
      <c r="I175" s="102"/>
      <c r="J175" s="102"/>
      <c r="K175" s="102"/>
      <c r="L175" s="102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02"/>
      <c r="X175" s="102"/>
      <c r="Y175" s="102"/>
      <c r="Z175" s="607" t="s">
        <v>328</v>
      </c>
      <c r="AA175" s="608"/>
      <c r="AB175" s="608"/>
      <c r="AC175" s="608"/>
      <c r="AD175" s="608"/>
      <c r="AE175" s="609"/>
      <c r="AF175" s="307" t="s">
        <v>339</v>
      </c>
      <c r="AG175" s="102"/>
      <c r="AH175" s="102"/>
      <c r="AI175" s="102"/>
      <c r="AJ175" s="102"/>
      <c r="AK175" s="102"/>
      <c r="AL175" s="102"/>
      <c r="AM175" s="102"/>
      <c r="AN175" s="102"/>
      <c r="AO175" s="102"/>
      <c r="AP175" s="102"/>
      <c r="AQ175" s="102"/>
      <c r="AR175" s="102"/>
      <c r="AS175" s="102"/>
      <c r="AT175" s="102"/>
      <c r="AU175" s="102"/>
      <c r="AV175" s="102"/>
      <c r="AW175" s="102"/>
      <c r="AX175" s="102"/>
      <c r="AY175" s="102"/>
      <c r="AZ175" s="102"/>
      <c r="BA175" s="102"/>
      <c r="BB175" s="102"/>
      <c r="BC175" s="102"/>
      <c r="BD175" s="102"/>
      <c r="BE175" s="102"/>
      <c r="BF175" s="103"/>
      <c r="BG175" s="634" t="s">
        <v>340</v>
      </c>
      <c r="BH175" s="635"/>
      <c r="BI175" s="635"/>
      <c r="BJ175" s="635"/>
      <c r="BK175" s="635"/>
      <c r="BL175" s="635"/>
      <c r="BM175" s="635"/>
      <c r="BN175" s="636"/>
    </row>
    <row r="176" spans="2:67" s="268" customFormat="1" ht="54.75" customHeight="1">
      <c r="G176" s="270" t="s">
        <v>341</v>
      </c>
      <c r="H176" s="271"/>
      <c r="I176" s="271"/>
      <c r="J176" s="271"/>
      <c r="K176" s="271"/>
      <c r="L176" s="271"/>
      <c r="M176" s="271"/>
      <c r="N176" s="271"/>
      <c r="O176" s="271"/>
      <c r="P176" s="271"/>
      <c r="Q176" s="271"/>
      <c r="R176" s="271"/>
      <c r="S176" s="271"/>
      <c r="T176" s="271"/>
      <c r="U176" s="271"/>
      <c r="V176" s="271"/>
      <c r="W176" s="271"/>
      <c r="X176" s="271"/>
      <c r="Y176" s="271"/>
      <c r="Z176" s="610"/>
      <c r="AA176" s="611"/>
      <c r="AB176" s="611"/>
      <c r="AC176" s="611"/>
      <c r="AD176" s="611"/>
      <c r="AE176" s="612"/>
      <c r="AF176" s="270"/>
      <c r="AG176" s="271"/>
      <c r="AH176" s="271"/>
      <c r="AI176" s="271"/>
      <c r="AJ176" s="271"/>
      <c r="AK176" s="271"/>
      <c r="AL176" s="271"/>
      <c r="AM176" s="271"/>
      <c r="AN176" s="271"/>
      <c r="AO176" s="271"/>
      <c r="AP176" s="271"/>
      <c r="AQ176" s="271"/>
      <c r="AR176" s="271"/>
      <c r="AS176" s="271"/>
      <c r="AT176" s="271"/>
      <c r="AU176" s="271"/>
      <c r="AV176" s="271"/>
      <c r="AW176" s="271"/>
      <c r="AX176" s="271"/>
      <c r="AY176" s="271"/>
      <c r="AZ176" s="271"/>
      <c r="BA176" s="271"/>
      <c r="BB176" s="271"/>
      <c r="BC176" s="271"/>
      <c r="BD176" s="271"/>
      <c r="BE176" s="271"/>
      <c r="BF176" s="272"/>
      <c r="BG176" s="637"/>
      <c r="BH176" s="638"/>
      <c r="BI176" s="638"/>
      <c r="BJ176" s="638"/>
      <c r="BK176" s="638"/>
      <c r="BL176" s="638"/>
      <c r="BM176" s="638"/>
      <c r="BN176" s="639"/>
      <c r="BO176" s="269" t="s">
        <v>306</v>
      </c>
    </row>
    <row r="177" spans="2:67" s="268" customFormat="1" ht="13.5" customHeight="1">
      <c r="G177" s="309" t="s">
        <v>342</v>
      </c>
      <c r="Z177" s="616" t="s">
        <v>328</v>
      </c>
      <c r="AA177" s="617"/>
      <c r="AB177" s="617"/>
      <c r="AC177" s="617"/>
      <c r="AD177" s="617"/>
      <c r="AE177" s="618"/>
      <c r="AF177" s="309" t="s">
        <v>343</v>
      </c>
      <c r="BF177" s="308"/>
      <c r="BG177" s="589" t="s">
        <v>344</v>
      </c>
      <c r="BH177" s="590"/>
      <c r="BI177" s="590"/>
      <c r="BJ177" s="590"/>
      <c r="BK177" s="590"/>
      <c r="BL177" s="590"/>
      <c r="BM177" s="590"/>
      <c r="BN177" s="591"/>
    </row>
    <row r="178" spans="2:67" s="268" customFormat="1" ht="40.5" customHeight="1">
      <c r="G178" s="265" t="s">
        <v>345</v>
      </c>
      <c r="H178" s="266"/>
      <c r="I178" s="266"/>
      <c r="J178" s="266"/>
      <c r="K178" s="266"/>
      <c r="L178" s="266"/>
      <c r="M178" s="266"/>
      <c r="N178" s="266"/>
      <c r="O178" s="266"/>
      <c r="P178" s="266"/>
      <c r="Q178" s="266"/>
      <c r="R178" s="266"/>
      <c r="S178" s="266"/>
      <c r="T178" s="266"/>
      <c r="U178" s="266"/>
      <c r="V178" s="266"/>
      <c r="W178" s="266"/>
      <c r="X178" s="266"/>
      <c r="Y178" s="266"/>
      <c r="Z178" s="586"/>
      <c r="AA178" s="587"/>
      <c r="AB178" s="587"/>
      <c r="AC178" s="587"/>
      <c r="AD178" s="587"/>
      <c r="AE178" s="588"/>
      <c r="AF178" s="265"/>
      <c r="AG178" s="266"/>
      <c r="AH178" s="266"/>
      <c r="AI178" s="266"/>
      <c r="AJ178" s="266"/>
      <c r="AK178" s="266"/>
      <c r="AL178" s="266"/>
      <c r="AM178" s="266"/>
      <c r="AN178" s="266"/>
      <c r="AO178" s="266"/>
      <c r="AP178" s="266"/>
      <c r="AQ178" s="266"/>
      <c r="AR178" s="266"/>
      <c r="AS178" s="266"/>
      <c r="AT178" s="266"/>
      <c r="AU178" s="266"/>
      <c r="AV178" s="266"/>
      <c r="AW178" s="266"/>
      <c r="AX178" s="266"/>
      <c r="AY178" s="266"/>
      <c r="AZ178" s="266"/>
      <c r="BA178" s="266"/>
      <c r="BB178" s="266"/>
      <c r="BC178" s="266"/>
      <c r="BD178" s="266"/>
      <c r="BE178" s="266"/>
      <c r="BF178" s="267"/>
      <c r="BG178" s="592"/>
      <c r="BH178" s="593"/>
      <c r="BI178" s="593"/>
      <c r="BJ178" s="593"/>
      <c r="BK178" s="593"/>
      <c r="BL178" s="593"/>
      <c r="BM178" s="593"/>
      <c r="BN178" s="594"/>
    </row>
    <row r="179" spans="2:67" ht="13.5" customHeight="1"/>
    <row r="180" spans="2:67" s="211" customFormat="1" ht="13.5" customHeight="1">
      <c r="B180" s="290"/>
      <c r="C180" s="221"/>
      <c r="D180" s="221"/>
      <c r="E180" s="211" t="s">
        <v>204</v>
      </c>
      <c r="R180" s="291"/>
      <c r="S180" s="291"/>
      <c r="T180" s="291"/>
      <c r="U180" s="291"/>
      <c r="V180" s="291"/>
      <c r="W180" s="291"/>
      <c r="X180" s="291"/>
      <c r="Y180" s="291"/>
      <c r="Z180" s="291"/>
      <c r="AA180" s="291"/>
      <c r="AB180" s="291"/>
      <c r="AC180" s="291"/>
      <c r="AD180" s="291"/>
      <c r="AE180" s="291"/>
      <c r="AF180" s="291"/>
      <c r="AG180" s="291"/>
      <c r="AH180" s="291"/>
      <c r="AI180" s="291"/>
      <c r="AJ180" s="291"/>
      <c r="AK180" s="291"/>
      <c r="AL180" s="291"/>
      <c r="AM180" s="291"/>
      <c r="AO180" s="291"/>
      <c r="AP180" s="292"/>
      <c r="AQ180" s="292"/>
      <c r="AR180" s="292"/>
      <c r="AS180" s="292"/>
      <c r="AT180" s="221"/>
      <c r="AU180" s="221"/>
      <c r="AV180" s="221"/>
      <c r="AW180" s="221"/>
      <c r="AX180" s="221"/>
      <c r="AY180" s="221"/>
      <c r="AZ180" s="221"/>
      <c r="BA180" s="221"/>
      <c r="BB180" s="221"/>
      <c r="BC180" s="221"/>
      <c r="BD180" s="221"/>
      <c r="BE180" s="221"/>
      <c r="BF180" s="221"/>
      <c r="BG180" s="221"/>
      <c r="BH180" s="221"/>
      <c r="BI180" s="221"/>
      <c r="BM180" s="217"/>
      <c r="BO180" s="211" t="s">
        <v>346</v>
      </c>
    </row>
    <row r="181" spans="2:67" s="211" customFormat="1" ht="13.5" customHeight="1">
      <c r="B181" s="290"/>
      <c r="C181" s="221"/>
      <c r="D181" s="221"/>
      <c r="F181" s="293" t="s">
        <v>205</v>
      </c>
      <c r="U181" s="291"/>
      <c r="V181" s="291"/>
      <c r="W181" s="291"/>
      <c r="X181" s="291"/>
      <c r="Y181" s="291"/>
      <c r="Z181" s="291"/>
      <c r="AA181" s="291"/>
      <c r="AB181" s="291"/>
      <c r="AC181" s="291"/>
      <c r="AD181" s="291"/>
      <c r="AE181" s="291"/>
      <c r="AF181" s="291"/>
      <c r="AG181" s="291"/>
      <c r="AH181" s="291"/>
      <c r="AI181" s="291"/>
      <c r="AJ181" s="291"/>
      <c r="AK181" s="291"/>
      <c r="AL181" s="291"/>
      <c r="AM181" s="217"/>
      <c r="AN181" s="217"/>
      <c r="AO181" s="217"/>
      <c r="AP181" s="217"/>
      <c r="AQ181" s="217"/>
      <c r="AR181" s="217"/>
      <c r="AS181" s="217"/>
      <c r="AT181" s="217"/>
      <c r="AU181" s="217"/>
      <c r="AV181" s="217"/>
      <c r="AW181" s="217"/>
      <c r="AX181" s="217"/>
      <c r="AY181" s="217"/>
      <c r="AZ181" s="217"/>
      <c r="BA181" s="217"/>
      <c r="BB181" s="217"/>
      <c r="BC181" s="217"/>
      <c r="BD181" s="217"/>
      <c r="BE181" s="221"/>
      <c r="BF181" s="221"/>
      <c r="BG181" s="221"/>
      <c r="BH181" s="221"/>
      <c r="BI181" s="221"/>
      <c r="BM181" s="217"/>
    </row>
    <row r="182" spans="2:67" s="211" customFormat="1" ht="13.5" customHeight="1">
      <c r="B182" s="290"/>
      <c r="C182" s="221"/>
      <c r="D182" s="221"/>
      <c r="F182" s="293" t="s">
        <v>206</v>
      </c>
      <c r="U182" s="291"/>
      <c r="V182" s="291"/>
      <c r="W182" s="291"/>
      <c r="X182" s="291"/>
      <c r="Y182" s="291"/>
      <c r="Z182" s="291"/>
      <c r="AA182" s="291"/>
      <c r="AB182" s="291"/>
      <c r="AC182" s="291"/>
      <c r="AD182" s="291"/>
      <c r="AE182" s="291"/>
      <c r="AF182" s="291"/>
      <c r="AG182" s="291"/>
      <c r="AH182" s="291"/>
      <c r="AI182" s="291"/>
      <c r="AJ182" s="291"/>
      <c r="AK182" s="291"/>
      <c r="AL182" s="291"/>
      <c r="AM182" s="217"/>
      <c r="AN182" s="217"/>
      <c r="AO182" s="217"/>
      <c r="AP182" s="217"/>
      <c r="AQ182" s="217"/>
      <c r="AR182" s="217"/>
      <c r="AS182" s="217"/>
      <c r="AT182" s="217"/>
      <c r="AU182" s="217"/>
      <c r="AV182" s="217"/>
      <c r="AW182" s="217"/>
      <c r="AX182" s="217"/>
      <c r="AY182" s="217"/>
      <c r="AZ182" s="217"/>
      <c r="BA182" s="217"/>
      <c r="BB182" s="217"/>
      <c r="BC182" s="217"/>
      <c r="BD182" s="217"/>
      <c r="BE182" s="221"/>
      <c r="BF182" s="221"/>
      <c r="BG182" s="221"/>
      <c r="BH182" s="221"/>
      <c r="BI182" s="221"/>
      <c r="BM182" s="217"/>
    </row>
    <row r="183" spans="2:67" s="211" customFormat="1" ht="13.5" customHeight="1">
      <c r="B183" s="290"/>
      <c r="C183" s="221"/>
      <c r="D183" s="221"/>
      <c r="F183" s="293" t="s">
        <v>207</v>
      </c>
      <c r="U183" s="291"/>
      <c r="V183" s="291"/>
      <c r="W183" s="291"/>
      <c r="X183" s="291"/>
      <c r="Y183" s="291"/>
      <c r="Z183" s="291"/>
      <c r="AA183" s="291"/>
      <c r="AB183" s="291"/>
      <c r="AC183" s="291"/>
      <c r="AD183" s="291"/>
      <c r="AE183" s="291"/>
      <c r="AF183" s="291"/>
      <c r="AG183" s="291"/>
      <c r="AH183" s="291"/>
      <c r="AI183" s="291"/>
      <c r="AJ183" s="291"/>
      <c r="AK183" s="291"/>
      <c r="AL183" s="291"/>
      <c r="AM183" s="217"/>
      <c r="AN183" s="217"/>
      <c r="AO183" s="217"/>
      <c r="AP183" s="217"/>
      <c r="AQ183" s="217"/>
      <c r="AR183" s="217"/>
      <c r="AS183" s="217"/>
      <c r="AT183" s="217"/>
      <c r="AU183" s="217"/>
      <c r="AV183" s="217"/>
      <c r="AW183" s="217"/>
      <c r="AX183" s="217"/>
      <c r="AY183" s="217"/>
      <c r="AZ183" s="217"/>
      <c r="BA183" s="217"/>
      <c r="BB183" s="217"/>
      <c r="BC183" s="217"/>
      <c r="BD183" s="217"/>
      <c r="BE183" s="221"/>
      <c r="BF183" s="221"/>
      <c r="BG183" s="221"/>
      <c r="BH183" s="221"/>
      <c r="BI183" s="221"/>
      <c r="BM183" s="217"/>
    </row>
    <row r="184" spans="2:67" s="6" customFormat="1" ht="13.5" customHeight="1">
      <c r="B184" s="10"/>
      <c r="C184"/>
      <c r="D184"/>
      <c r="G184" s="312" t="s">
        <v>560</v>
      </c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/>
      <c r="BF184"/>
      <c r="BG184"/>
      <c r="BH184"/>
      <c r="BI184"/>
      <c r="BM184" s="7"/>
      <c r="BO184" s="358" t="s">
        <v>561</v>
      </c>
    </row>
    <row r="185" spans="2:67" s="211" customFormat="1" ht="13.5" customHeight="1">
      <c r="B185" s="290"/>
      <c r="C185" s="221"/>
      <c r="D185" s="221"/>
      <c r="G185" s="221"/>
      <c r="U185" s="291"/>
      <c r="V185" s="291"/>
      <c r="W185" s="291"/>
      <c r="X185" s="291"/>
      <c r="Y185" s="291"/>
      <c r="Z185" s="291"/>
      <c r="AA185" s="291"/>
      <c r="AB185" s="291"/>
      <c r="AC185" s="291"/>
      <c r="AD185" s="291"/>
      <c r="AE185" s="291"/>
      <c r="AF185" s="291"/>
      <c r="AG185" s="291"/>
      <c r="AH185" s="291"/>
      <c r="AI185" s="291"/>
      <c r="AJ185" s="291"/>
      <c r="AK185" s="291"/>
      <c r="AL185" s="291"/>
      <c r="AM185" s="217"/>
      <c r="AN185" s="217"/>
      <c r="AO185" s="217"/>
      <c r="AP185" s="217"/>
      <c r="AQ185" s="217"/>
      <c r="AR185" s="217"/>
      <c r="AS185" s="217"/>
      <c r="AT185" s="217"/>
      <c r="AU185" s="217"/>
      <c r="AV185" s="217"/>
      <c r="AW185" s="217"/>
      <c r="AX185" s="217"/>
      <c r="AY185" s="217"/>
      <c r="AZ185" s="217"/>
      <c r="BA185" s="217"/>
      <c r="BB185" s="217"/>
      <c r="BC185" s="217"/>
      <c r="BD185" s="217"/>
      <c r="BE185" s="221"/>
      <c r="BF185" s="221"/>
      <c r="BG185" s="221"/>
      <c r="BH185" s="221"/>
      <c r="BI185" s="221"/>
      <c r="BM185" s="217"/>
    </row>
    <row r="186" spans="2:67" ht="13.5" customHeight="1">
      <c r="F186" s="312" t="s">
        <v>573</v>
      </c>
      <c r="BO186" s="358" t="s">
        <v>572</v>
      </c>
    </row>
    <row r="187" spans="2:67" s="211" customFormat="1" ht="13.5" customHeight="1">
      <c r="B187" s="290"/>
      <c r="C187" s="221"/>
      <c r="D187" s="221"/>
      <c r="F187" s="221" t="s">
        <v>208</v>
      </c>
      <c r="U187" s="291"/>
      <c r="V187" s="291"/>
      <c r="W187" s="291"/>
      <c r="X187" s="291"/>
      <c r="Y187" s="291"/>
      <c r="Z187" s="291"/>
      <c r="AA187" s="291"/>
      <c r="AB187" s="291"/>
      <c r="AC187" s="291"/>
      <c r="AD187" s="291"/>
      <c r="AE187" s="291"/>
      <c r="AF187" s="291"/>
      <c r="AG187" s="291"/>
      <c r="AH187" s="291"/>
      <c r="AI187" s="291"/>
      <c r="AJ187" s="291"/>
      <c r="AK187" s="291"/>
      <c r="AL187" s="291"/>
      <c r="AM187" s="217"/>
      <c r="AN187" s="217"/>
      <c r="AO187" s="217"/>
      <c r="AP187" s="217"/>
      <c r="AQ187" s="221"/>
      <c r="AR187" s="221"/>
      <c r="AS187" s="221"/>
      <c r="AT187" s="221"/>
      <c r="AU187" s="221"/>
      <c r="AV187" s="221"/>
      <c r="AW187" s="221"/>
      <c r="AX187" s="294"/>
      <c r="AY187" s="294"/>
      <c r="AZ187" s="294"/>
      <c r="BA187" s="294"/>
      <c r="BB187" s="294"/>
      <c r="BC187" s="294"/>
      <c r="BD187" s="221"/>
      <c r="BE187" s="221"/>
      <c r="BF187" s="221"/>
      <c r="BG187" s="221"/>
      <c r="BM187" s="217"/>
    </row>
    <row r="188" spans="2:67" s="221" customFormat="1" ht="13.5" customHeight="1">
      <c r="G188" s="295" t="s">
        <v>209</v>
      </c>
      <c r="H188" s="296"/>
      <c r="I188" s="296"/>
      <c r="J188" s="296"/>
      <c r="K188" s="296"/>
      <c r="L188" s="296"/>
      <c r="M188" s="296"/>
      <c r="N188" s="296"/>
      <c r="O188" s="296"/>
      <c r="P188" s="296"/>
      <c r="Q188" s="296"/>
      <c r="R188" s="296"/>
      <c r="S188" s="296"/>
      <c r="T188" s="296"/>
      <c r="U188" s="296"/>
      <c r="V188" s="296"/>
      <c r="W188" s="296"/>
      <c r="X188" s="296"/>
      <c r="Y188" s="296"/>
      <c r="Z188" s="295" t="s">
        <v>210</v>
      </c>
      <c r="AA188" s="296"/>
      <c r="AB188" s="296"/>
      <c r="AC188" s="296"/>
      <c r="AD188" s="296"/>
      <c r="AE188" s="297"/>
      <c r="AF188" s="296" t="s">
        <v>211</v>
      </c>
      <c r="AG188" s="296"/>
      <c r="AH188" s="296"/>
      <c r="AI188" s="296"/>
      <c r="AJ188" s="296"/>
      <c r="AK188" s="296"/>
      <c r="AL188" s="296"/>
      <c r="AM188" s="296"/>
      <c r="AN188" s="296"/>
      <c r="AO188" s="296"/>
      <c r="AP188" s="296"/>
      <c r="AQ188" s="296"/>
      <c r="AR188" s="296"/>
      <c r="AS188" s="296"/>
      <c r="AT188" s="296"/>
      <c r="AU188" s="296"/>
      <c r="AV188" s="296"/>
      <c r="AW188" s="296"/>
      <c r="AX188" s="296"/>
      <c r="AY188" s="296"/>
      <c r="AZ188" s="296"/>
      <c r="BA188" s="296"/>
      <c r="BB188" s="296"/>
      <c r="BC188" s="296"/>
      <c r="BD188" s="296"/>
      <c r="BE188" s="296"/>
      <c r="BF188" s="297"/>
      <c r="BG188" s="577" t="s">
        <v>212</v>
      </c>
      <c r="BH188" s="578"/>
      <c r="BI188" s="578"/>
      <c r="BJ188" s="578"/>
      <c r="BK188" s="578"/>
      <c r="BL188" s="578"/>
      <c r="BM188" s="578"/>
      <c r="BN188" s="579"/>
      <c r="BO188" s="221" t="s">
        <v>213</v>
      </c>
    </row>
    <row r="189" spans="2:67" s="298" customFormat="1" ht="27.95" customHeight="1">
      <c r="G189" s="306" t="s">
        <v>771</v>
      </c>
      <c r="H189" s="299"/>
      <c r="I189" s="299"/>
      <c r="J189" s="299"/>
      <c r="K189" s="299"/>
      <c r="L189" s="299"/>
      <c r="M189" s="299"/>
      <c r="N189" s="299"/>
      <c r="O189" s="299"/>
      <c r="P189" s="299"/>
      <c r="Q189" s="299"/>
      <c r="R189" s="299"/>
      <c r="S189" s="299"/>
      <c r="T189" s="299"/>
      <c r="U189" s="299"/>
      <c r="V189" s="299"/>
      <c r="W189" s="299"/>
      <c r="X189" s="299"/>
      <c r="Y189" s="299"/>
      <c r="Z189" s="580" t="s">
        <v>214</v>
      </c>
      <c r="AA189" s="581"/>
      <c r="AB189" s="581"/>
      <c r="AC189" s="581"/>
      <c r="AD189" s="581"/>
      <c r="AE189" s="582"/>
      <c r="AF189" s="299" t="s">
        <v>215</v>
      </c>
      <c r="AG189" s="299"/>
      <c r="AH189" s="299"/>
      <c r="AI189" s="299"/>
      <c r="AJ189" s="299"/>
      <c r="AK189" s="299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299"/>
      <c r="BD189" s="299"/>
      <c r="BE189" s="299"/>
      <c r="BF189" s="300"/>
      <c r="BG189" s="583" t="s">
        <v>216</v>
      </c>
      <c r="BH189" s="584"/>
      <c r="BI189" s="584"/>
      <c r="BJ189" s="584"/>
      <c r="BK189" s="584"/>
      <c r="BL189" s="584"/>
      <c r="BM189" s="584"/>
      <c r="BN189" s="585"/>
      <c r="BO189" s="269"/>
    </row>
    <row r="190" spans="2:67" s="211" customFormat="1" ht="13.5" customHeight="1">
      <c r="B190" s="290"/>
      <c r="C190" s="221"/>
      <c r="G190" s="221"/>
      <c r="U190" s="291"/>
      <c r="V190" s="291"/>
      <c r="W190" s="291"/>
      <c r="X190" s="291"/>
      <c r="Y190" s="291"/>
      <c r="Z190" s="291"/>
      <c r="AA190" s="291"/>
      <c r="AB190" s="291"/>
      <c r="AC190" s="291"/>
      <c r="AD190" s="291"/>
      <c r="AE190" s="291"/>
      <c r="AF190" s="217"/>
      <c r="AG190" s="217"/>
      <c r="AH190" s="217"/>
      <c r="AI190" s="217"/>
      <c r="AJ190" s="217"/>
      <c r="AK190" s="217"/>
      <c r="AL190" s="217"/>
      <c r="AM190" s="217"/>
      <c r="AN190" s="291"/>
      <c r="AO190" s="291"/>
      <c r="AP190" s="291"/>
      <c r="AQ190" s="291"/>
      <c r="AR190" s="291"/>
      <c r="AS190" s="291"/>
      <c r="AT190" s="291"/>
      <c r="AU190" s="217"/>
      <c r="AV190" s="217"/>
      <c r="AW190" s="217"/>
      <c r="AX190" s="217"/>
      <c r="AY190" s="217"/>
      <c r="AZ190" s="217"/>
      <c r="BA190" s="217"/>
      <c r="BB190" s="217"/>
      <c r="BC190" s="217"/>
      <c r="BD190" s="217"/>
      <c r="BE190" s="221"/>
      <c r="BF190" s="221"/>
      <c r="BG190" s="221"/>
      <c r="BH190" s="221"/>
      <c r="BI190" s="221"/>
      <c r="BM190" s="217"/>
    </row>
    <row r="191" spans="2:67" s="211" customFormat="1" ht="13.5" customHeight="1">
      <c r="B191" s="290"/>
      <c r="C191" s="221"/>
      <c r="F191" s="312" t="s">
        <v>775</v>
      </c>
      <c r="G191" s="221"/>
      <c r="U191" s="291"/>
      <c r="V191" s="291"/>
      <c r="W191" s="291"/>
      <c r="X191" s="291"/>
      <c r="Y191" s="291"/>
      <c r="Z191" s="291"/>
      <c r="AA191" s="291"/>
      <c r="AB191" s="291"/>
      <c r="AC191" s="291"/>
      <c r="AD191" s="291"/>
      <c r="AE191" s="291"/>
      <c r="AF191" s="217"/>
      <c r="AG191" s="217"/>
      <c r="AH191" s="217"/>
      <c r="AI191" s="217"/>
      <c r="AJ191" s="217"/>
      <c r="AK191" s="217"/>
      <c r="AL191" s="217"/>
      <c r="AM191" s="217"/>
      <c r="AN191" s="291"/>
      <c r="AO191" s="291"/>
      <c r="AP191" s="291"/>
      <c r="AQ191" s="291"/>
      <c r="AR191" s="291"/>
      <c r="AS191" s="291"/>
      <c r="AT191" s="291"/>
      <c r="AU191" s="217"/>
      <c r="AV191" s="217"/>
      <c r="AW191" s="217"/>
      <c r="AX191" s="217"/>
      <c r="AY191" s="217"/>
      <c r="AZ191" s="217"/>
      <c r="BA191" s="217"/>
      <c r="BB191" s="217"/>
      <c r="BC191" s="217"/>
      <c r="BD191" s="217"/>
      <c r="BE191" s="221"/>
      <c r="BF191" s="221"/>
      <c r="BG191" s="221"/>
      <c r="BH191" s="221"/>
      <c r="BI191" s="221"/>
      <c r="BM191" s="217"/>
    </row>
    <row r="192" spans="2:67" s="211" customFormat="1" ht="13.5" customHeight="1">
      <c r="B192" s="290"/>
      <c r="C192" s="221"/>
      <c r="D192" s="221"/>
      <c r="F192" s="221" t="s">
        <v>217</v>
      </c>
      <c r="U192" s="291"/>
      <c r="V192" s="291"/>
      <c r="W192" s="291"/>
      <c r="X192" s="291"/>
      <c r="Y192" s="291"/>
      <c r="Z192" s="291"/>
      <c r="AA192" s="291"/>
      <c r="AB192" s="291"/>
      <c r="AC192" s="291"/>
      <c r="AD192" s="291"/>
      <c r="AE192" s="291"/>
      <c r="AF192" s="217"/>
      <c r="AG192" s="217"/>
      <c r="AH192" s="217"/>
      <c r="AI192" s="217"/>
      <c r="AJ192" s="221"/>
      <c r="AK192" s="221"/>
      <c r="AL192" s="221"/>
      <c r="AM192" s="221"/>
      <c r="AN192" s="291"/>
      <c r="AO192" s="291"/>
      <c r="AP192" s="291"/>
      <c r="AQ192" s="291"/>
      <c r="AR192" s="291"/>
      <c r="AS192" s="291"/>
      <c r="AT192" s="291"/>
      <c r="AU192" s="221"/>
      <c r="AV192" s="221"/>
      <c r="AW192" s="221"/>
      <c r="AX192" s="294"/>
      <c r="AY192" s="294"/>
      <c r="AZ192" s="294"/>
      <c r="BA192" s="294"/>
      <c r="BB192" s="294"/>
      <c r="BC192" s="294"/>
      <c r="BD192" s="221"/>
      <c r="BE192" s="221"/>
      <c r="BF192" s="221"/>
      <c r="BG192" s="221"/>
      <c r="BM192" s="217"/>
    </row>
    <row r="193" spans="2:67" s="221" customFormat="1" ht="13.5" customHeight="1">
      <c r="G193" s="295" t="s">
        <v>209</v>
      </c>
      <c r="H193" s="296"/>
      <c r="I193" s="296"/>
      <c r="J193" s="296"/>
      <c r="K193" s="296"/>
      <c r="L193" s="296"/>
      <c r="M193" s="296"/>
      <c r="N193" s="296"/>
      <c r="O193" s="296"/>
      <c r="P193" s="296"/>
      <c r="Q193" s="296"/>
      <c r="R193" s="296"/>
      <c r="S193" s="296"/>
      <c r="T193" s="296"/>
      <c r="U193" s="296"/>
      <c r="V193" s="296"/>
      <c r="W193" s="296"/>
      <c r="X193" s="296"/>
      <c r="Y193" s="296"/>
      <c r="Z193" s="295" t="s">
        <v>210</v>
      </c>
      <c r="AA193" s="296"/>
      <c r="AB193" s="296"/>
      <c r="AC193" s="296"/>
      <c r="AD193" s="296"/>
      <c r="AE193" s="297"/>
      <c r="AF193" s="296" t="s">
        <v>211</v>
      </c>
      <c r="AG193" s="296"/>
      <c r="AH193" s="296"/>
      <c r="AI193" s="296"/>
      <c r="AJ193" s="296"/>
      <c r="AK193" s="296"/>
      <c r="AL193" s="296"/>
      <c r="AM193" s="296"/>
      <c r="AN193" s="296"/>
      <c r="AO193" s="296"/>
      <c r="AP193" s="296"/>
      <c r="AQ193" s="296"/>
      <c r="AR193" s="296"/>
      <c r="AS193" s="296"/>
      <c r="AT193" s="296"/>
      <c r="AU193" s="296"/>
      <c r="AV193" s="296"/>
      <c r="AW193" s="296"/>
      <c r="AX193" s="296"/>
      <c r="AY193" s="296"/>
      <c r="AZ193" s="296"/>
      <c r="BA193" s="296"/>
      <c r="BB193" s="296"/>
      <c r="BC193" s="296"/>
      <c r="BD193" s="296"/>
      <c r="BE193" s="296"/>
      <c r="BF193" s="297"/>
      <c r="BG193" s="577" t="s">
        <v>212</v>
      </c>
      <c r="BH193" s="578"/>
      <c r="BI193" s="578"/>
      <c r="BJ193" s="578"/>
      <c r="BK193" s="578"/>
      <c r="BL193" s="578"/>
      <c r="BM193" s="578"/>
      <c r="BN193" s="579"/>
    </row>
    <row r="194" spans="2:67" s="298" customFormat="1" ht="42" customHeight="1">
      <c r="G194" s="255" t="s">
        <v>801</v>
      </c>
      <c r="H194" s="301"/>
      <c r="I194" s="301"/>
      <c r="J194" s="301"/>
      <c r="K194" s="301"/>
      <c r="L194" s="301"/>
      <c r="M194" s="301"/>
      <c r="N194" s="301"/>
      <c r="O194" s="301"/>
      <c r="P194" s="301"/>
      <c r="Q194" s="301"/>
      <c r="R194" s="301"/>
      <c r="S194" s="301"/>
      <c r="T194" s="301"/>
      <c r="U194" s="301"/>
      <c r="V194" s="301"/>
      <c r="W194" s="301"/>
      <c r="X194" s="301"/>
      <c r="Y194" s="301"/>
      <c r="Z194" s="595" t="s">
        <v>214</v>
      </c>
      <c r="AA194" s="596"/>
      <c r="AB194" s="596"/>
      <c r="AC194" s="596"/>
      <c r="AD194" s="596"/>
      <c r="AE194" s="597"/>
      <c r="AF194" s="301" t="s">
        <v>218</v>
      </c>
      <c r="AG194" s="301"/>
      <c r="AH194" s="301"/>
      <c r="AI194" s="301"/>
      <c r="AJ194" s="301"/>
      <c r="AK194" s="301"/>
      <c r="AL194" s="301"/>
      <c r="AM194" s="301"/>
      <c r="AN194" s="301"/>
      <c r="AO194" s="301"/>
      <c r="AP194" s="301"/>
      <c r="AQ194" s="301"/>
      <c r="AR194" s="301"/>
      <c r="AS194" s="301"/>
      <c r="AT194" s="301"/>
      <c r="AU194" s="301"/>
      <c r="AV194" s="301"/>
      <c r="AW194" s="301"/>
      <c r="AX194" s="301"/>
      <c r="AY194" s="301"/>
      <c r="AZ194" s="301"/>
      <c r="BA194" s="301"/>
      <c r="BB194" s="301"/>
      <c r="BC194" s="301"/>
      <c r="BD194" s="301"/>
      <c r="BE194" s="301"/>
      <c r="BF194" s="302"/>
      <c r="BG194" s="598" t="s">
        <v>219</v>
      </c>
      <c r="BH194" s="599"/>
      <c r="BI194" s="599"/>
      <c r="BJ194" s="599"/>
      <c r="BK194" s="599"/>
      <c r="BL194" s="599"/>
      <c r="BM194" s="599"/>
      <c r="BN194" s="600"/>
      <c r="BO194" s="269"/>
    </row>
    <row r="195" spans="2:67" s="6" customFormat="1" ht="13.5" customHeight="1">
      <c r="B195" s="10"/>
      <c r="C195"/>
      <c r="D195"/>
      <c r="E195"/>
      <c r="F195"/>
      <c r="G195"/>
      <c r="H195"/>
      <c r="I195"/>
      <c r="J195"/>
      <c r="K195"/>
      <c r="L195"/>
      <c r="M195"/>
      <c r="N195" s="7"/>
      <c r="O195" s="7"/>
      <c r="P195" s="7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7"/>
      <c r="AR195" s="7"/>
      <c r="AS195" s="7"/>
      <c r="AT195" s="2"/>
      <c r="AU195" s="2"/>
      <c r="AV195" s="2"/>
      <c r="AW195" s="2"/>
      <c r="AX195" s="2"/>
      <c r="AY195" s="2"/>
      <c r="BM195" s="7"/>
    </row>
    <row r="196" spans="2:67" ht="12.75" customHeight="1">
      <c r="AH196" s="43"/>
      <c r="AI196" s="43"/>
      <c r="AJ196" s="44"/>
      <c r="AK196" s="45"/>
      <c r="AL196" s="45"/>
      <c r="AM196" s="45"/>
      <c r="AN196" s="45"/>
      <c r="AO196" s="45"/>
      <c r="AP196" s="45"/>
      <c r="AQ196" s="45"/>
      <c r="AR196" s="45"/>
      <c r="AS196" s="45"/>
    </row>
  </sheetData>
  <mergeCells count="63">
    <mergeCell ref="G170:Y170"/>
    <mergeCell ref="G171:Y172"/>
    <mergeCell ref="G173:Y174"/>
    <mergeCell ref="BG169:BN169"/>
    <mergeCell ref="BG170:BN170"/>
    <mergeCell ref="BG171:BN172"/>
    <mergeCell ref="BG173:BN174"/>
    <mergeCell ref="Z170:AE170"/>
    <mergeCell ref="Z171:AE171"/>
    <mergeCell ref="Z172:AE172"/>
    <mergeCell ref="Z173:AE173"/>
    <mergeCell ref="Z174:AE174"/>
    <mergeCell ref="BG175:BN176"/>
    <mergeCell ref="BG45:BN45"/>
    <mergeCell ref="BG125:BN125"/>
    <mergeCell ref="BG126:BN126"/>
    <mergeCell ref="BG127:BN127"/>
    <mergeCell ref="BG168:BN168"/>
    <mergeCell ref="Z44:AE44"/>
    <mergeCell ref="BG41:BN41"/>
    <mergeCell ref="BG42:BN42"/>
    <mergeCell ref="BG43:BN43"/>
    <mergeCell ref="BG44:BN44"/>
    <mergeCell ref="Z16:AE16"/>
    <mergeCell ref="Z21:AE21"/>
    <mergeCell ref="Z34:AE34"/>
    <mergeCell ref="Z35:AE35"/>
    <mergeCell ref="Z36:AE36"/>
    <mergeCell ref="Z28:AE28"/>
    <mergeCell ref="BG15:BN15"/>
    <mergeCell ref="BG16:BN16"/>
    <mergeCell ref="BG20:BN20"/>
    <mergeCell ref="BG33:BN33"/>
    <mergeCell ref="BG21:BN21"/>
    <mergeCell ref="BG27:BN27"/>
    <mergeCell ref="BG28:BN28"/>
    <mergeCell ref="Z194:AE194"/>
    <mergeCell ref="BG194:BN194"/>
    <mergeCell ref="A1:F2"/>
    <mergeCell ref="BE1:BG1"/>
    <mergeCell ref="BH1:BK1"/>
    <mergeCell ref="BL1:BN2"/>
    <mergeCell ref="BE2:BG2"/>
    <mergeCell ref="BH2:BK2"/>
    <mergeCell ref="AW1:AY1"/>
    <mergeCell ref="AW2:AY2"/>
    <mergeCell ref="Z127:AE127"/>
    <mergeCell ref="Z169:AE169"/>
    <mergeCell ref="Z175:AE175"/>
    <mergeCell ref="Z176:AE176"/>
    <mergeCell ref="Z126:AE126"/>
    <mergeCell ref="Z177:AE177"/>
    <mergeCell ref="BG188:BN188"/>
    <mergeCell ref="Z189:AE189"/>
    <mergeCell ref="BG189:BN189"/>
    <mergeCell ref="BG193:BN193"/>
    <mergeCell ref="Z178:AE178"/>
    <mergeCell ref="BG177:BN178"/>
    <mergeCell ref="BG34:BN34"/>
    <mergeCell ref="BG35:BN35"/>
    <mergeCell ref="BG36:BN36"/>
    <mergeCell ref="Z42:AE42"/>
    <mergeCell ref="Z43:AE43"/>
  </mergeCells>
  <phoneticPr fontId="4"/>
  <dataValidations count="1">
    <dataValidation type="list" allowBlank="1" showInputMessage="1" showErrorMessage="1" sqref="Z126:AE127 Z42:AE45 Z34:AE36 Z16:AE16 Z21:AE21 Z169:AE178 Z189:AE189 Z194:AE194 Z28:AE28" xr:uid="{00000000-0002-0000-0200-000000000000}">
      <formula1>(OFFSET(INDIRECT("'選択リスト(非表示)'!$M$2"),0,0,SUMPRODUCT((INDIRECT("'選択リスト(非表示)'!$M$2:$M$51")&lt;&gt;"")*1)))</formula1>
    </dataValidation>
  </dataValidations>
  <pageMargins left="0.39370078740157499" right="0.39370078740157499" top="0.511811023622047" bottom="0.31496062992126" header="0.59055118110236204" footer="0"/>
  <pageSetup paperSize="9" scale="82" fitToHeight="0" orientation="landscape" r:id="rId1"/>
  <headerFooter alignWithMargins="0">
    <oddHeader>&amp;RP.&amp;P</oddHeader>
    <oddFooter>&amp;R&amp;F／&amp;A</oddFooter>
  </headerFooter>
  <rowBreaks count="5" manualBreakCount="5">
    <brk id="37" max="65" man="1"/>
    <brk id="75" max="65" man="1"/>
    <brk id="120" max="65" man="1"/>
    <brk id="162" max="65" man="1"/>
    <brk id="179" max="65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A1:BO239"/>
  <sheetViews>
    <sheetView showGridLines="0" tabSelected="1" view="pageBreakPreview" topLeftCell="A37" zoomScaleNormal="100" zoomScaleSheetLayoutView="100" workbookViewId="0">
      <selection activeCell="AC60" sqref="AC60"/>
    </sheetView>
  </sheetViews>
  <sheetFormatPr defaultColWidth="2.625" defaultRowHeight="12.75" customHeight="1"/>
  <cols>
    <col min="1" max="1" width="2.625" customWidth="1"/>
    <col min="21" max="21" width="2.625" customWidth="1"/>
    <col min="31" max="31" width="2.625" customWidth="1"/>
  </cols>
  <sheetData>
    <row r="1" spans="1:66" s="1" customFormat="1" ht="13.5" customHeight="1">
      <c r="A1" s="506" t="s">
        <v>32</v>
      </c>
      <c r="B1" s="507"/>
      <c r="C1" s="507"/>
      <c r="D1" s="507"/>
      <c r="E1" s="507"/>
      <c r="F1" s="508"/>
      <c r="G1" s="112" t="str">
        <f>仕様概要!G1</f>
        <v>パッケージ仕様書</v>
      </c>
      <c r="H1" s="30"/>
      <c r="I1" s="30"/>
      <c r="J1" s="30"/>
      <c r="K1" s="30"/>
      <c r="L1" s="30"/>
      <c r="M1" s="31"/>
      <c r="N1" s="25" t="s">
        <v>34</v>
      </c>
      <c r="O1" s="26"/>
      <c r="P1" s="26"/>
      <c r="Q1" s="27"/>
      <c r="R1" s="112" t="str">
        <f>仕様概要!R1</f>
        <v>shipping</v>
      </c>
      <c r="S1" s="116"/>
      <c r="T1" s="116"/>
      <c r="U1" s="116"/>
      <c r="V1" s="116"/>
      <c r="W1" s="116"/>
      <c r="X1" s="116"/>
      <c r="Y1" s="116"/>
      <c r="Z1" s="25" t="s">
        <v>36</v>
      </c>
      <c r="AA1" s="26"/>
      <c r="AB1" s="26"/>
      <c r="AC1" s="26"/>
      <c r="AD1" s="112" t="str">
        <f>仕様概要!AD1</f>
        <v>PackingListUpdate</v>
      </c>
      <c r="AE1" s="116"/>
      <c r="AF1" s="116"/>
      <c r="AG1" s="116"/>
      <c r="AH1" s="116"/>
      <c r="AI1" s="116"/>
      <c r="AJ1" s="116"/>
      <c r="AK1" s="116"/>
      <c r="AL1" s="116"/>
      <c r="AM1" s="116"/>
      <c r="AN1" s="116"/>
      <c r="AO1" s="116"/>
      <c r="AP1" s="116"/>
      <c r="AQ1" s="122"/>
      <c r="AR1" s="122"/>
      <c r="AS1" s="122"/>
      <c r="AT1" s="122"/>
      <c r="AU1" s="122"/>
      <c r="AV1" s="123"/>
      <c r="AW1" s="512" t="s">
        <v>38</v>
      </c>
      <c r="AX1" s="513"/>
      <c r="AY1" s="514"/>
      <c r="AZ1" s="112" t="s">
        <v>39</v>
      </c>
      <c r="BA1" s="116"/>
      <c r="BB1" s="116"/>
      <c r="BC1" s="32"/>
      <c r="BD1" s="33"/>
      <c r="BE1" s="512" t="s">
        <v>40</v>
      </c>
      <c r="BF1" s="513"/>
      <c r="BG1" s="514"/>
      <c r="BH1" s="515">
        <v>45203</v>
      </c>
      <c r="BI1" s="516"/>
      <c r="BJ1" s="516"/>
      <c r="BK1" s="517"/>
      <c r="BL1" s="518"/>
      <c r="BM1" s="519"/>
      <c r="BN1" s="520"/>
    </row>
    <row r="2" spans="1:66" s="1" customFormat="1" ht="13.5" customHeight="1">
      <c r="A2" s="509"/>
      <c r="B2" s="510"/>
      <c r="C2" s="510"/>
      <c r="D2" s="510"/>
      <c r="E2" s="510"/>
      <c r="F2" s="511"/>
      <c r="G2" s="59" t="s">
        <v>347</v>
      </c>
      <c r="H2" s="28"/>
      <c r="I2" s="28"/>
      <c r="J2" s="28"/>
      <c r="K2" s="28"/>
      <c r="L2" s="28"/>
      <c r="M2" s="29"/>
      <c r="N2" s="60" t="s">
        <v>42</v>
      </c>
      <c r="O2" s="23"/>
      <c r="P2" s="23"/>
      <c r="Q2" s="24"/>
      <c r="R2" s="112" t="str">
        <f>仕様概要!R2</f>
        <v>出荷管理</v>
      </c>
      <c r="S2" s="22"/>
      <c r="T2" s="22"/>
      <c r="U2" s="22"/>
      <c r="V2" s="22"/>
      <c r="W2" s="22"/>
      <c r="X2" s="22"/>
      <c r="Y2" s="22"/>
      <c r="Z2" s="60" t="s">
        <v>44</v>
      </c>
      <c r="AA2" s="23"/>
      <c r="AB2" s="23"/>
      <c r="AC2" s="23"/>
      <c r="AD2" s="112" t="str">
        <f>仕様概要!AD2</f>
        <v>梱包明細修正</v>
      </c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1"/>
      <c r="AR2" s="21"/>
      <c r="AS2" s="21"/>
      <c r="AT2" s="21"/>
      <c r="AU2" s="21"/>
      <c r="AV2" s="21"/>
      <c r="AW2" s="524" t="s">
        <v>46</v>
      </c>
      <c r="AX2" s="525"/>
      <c r="AY2" s="526"/>
      <c r="AZ2" s="311" t="s">
        <v>533</v>
      </c>
      <c r="BA2" s="22"/>
      <c r="BB2" s="22"/>
      <c r="BC2" s="32"/>
      <c r="BD2" s="33"/>
      <c r="BE2" s="524" t="s">
        <v>47</v>
      </c>
      <c r="BF2" s="525"/>
      <c r="BG2" s="526"/>
      <c r="BH2" s="527">
        <v>45422</v>
      </c>
      <c r="BI2" s="528"/>
      <c r="BJ2" s="528"/>
      <c r="BK2" s="529"/>
      <c r="BL2" s="521"/>
      <c r="BM2" s="522"/>
      <c r="BN2" s="523"/>
    </row>
    <row r="3" spans="1:66" s="2" customFormat="1" ht="13.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</row>
    <row r="4" spans="1:66" s="2" customFormat="1" ht="13.5" customHeight="1">
      <c r="B4" s="56" t="s">
        <v>348</v>
      </c>
      <c r="C4" s="7"/>
      <c r="H4" s="7" t="s">
        <v>349</v>
      </c>
    </row>
    <row r="5" spans="1:66" s="2" customFormat="1" ht="13.5" customHeight="1">
      <c r="D5" s="39"/>
      <c r="E5" s="7"/>
      <c r="J5" s="7"/>
    </row>
    <row r="6" spans="1:66" s="2" customFormat="1" ht="13.5" customHeight="1">
      <c r="C6" s="568"/>
      <c r="D6" s="568"/>
      <c r="E6" s="568"/>
      <c r="F6" s="557" t="s">
        <v>123</v>
      </c>
      <c r="G6" s="557"/>
      <c r="H6" s="557"/>
      <c r="I6" s="557"/>
      <c r="J6" s="557"/>
      <c r="K6" s="557"/>
      <c r="L6" s="557"/>
      <c r="M6" s="557"/>
      <c r="N6" s="557"/>
      <c r="O6" s="557"/>
      <c r="P6" s="557"/>
      <c r="Q6" s="557"/>
      <c r="R6" s="557"/>
      <c r="S6" s="557" t="s">
        <v>350</v>
      </c>
      <c r="T6" s="557"/>
      <c r="U6" s="557"/>
      <c r="V6" s="557"/>
      <c r="W6" s="557"/>
      <c r="X6" s="557"/>
      <c r="Y6" s="557"/>
      <c r="Z6" s="557"/>
      <c r="AA6" s="557"/>
      <c r="AB6" s="557"/>
      <c r="AC6" s="557"/>
      <c r="AD6" s="557"/>
      <c r="AE6" s="557"/>
      <c r="AF6" s="550" t="s">
        <v>351</v>
      </c>
      <c r="AG6" s="551"/>
      <c r="AH6" s="551"/>
      <c r="AI6" s="551"/>
      <c r="AJ6" s="551"/>
      <c r="AK6" s="551"/>
      <c r="AL6" s="551"/>
      <c r="AM6" s="551"/>
      <c r="AN6" s="551"/>
      <c r="AO6" s="551"/>
      <c r="AP6" s="551"/>
      <c r="AQ6" s="551"/>
      <c r="AR6" s="551"/>
      <c r="AS6" s="551"/>
      <c r="AT6" s="551"/>
      <c r="AU6" s="551"/>
      <c r="AV6" s="551"/>
      <c r="AW6" s="551"/>
      <c r="AX6" s="551"/>
      <c r="AY6" s="551"/>
      <c r="AZ6" s="551"/>
      <c r="BA6" s="551"/>
      <c r="BB6" s="551"/>
      <c r="BC6" s="552"/>
    </row>
    <row r="7" spans="1:66" s="2" customFormat="1" ht="13.5" customHeight="1">
      <c r="C7" s="568"/>
      <c r="D7" s="568"/>
      <c r="E7" s="568"/>
      <c r="F7" s="557"/>
      <c r="G7" s="557"/>
      <c r="H7" s="557"/>
      <c r="I7" s="557"/>
      <c r="J7" s="557"/>
      <c r="K7" s="557"/>
      <c r="L7" s="557"/>
      <c r="M7" s="557"/>
      <c r="N7" s="557"/>
      <c r="O7" s="557"/>
      <c r="P7" s="557"/>
      <c r="Q7" s="557"/>
      <c r="R7" s="557"/>
      <c r="S7" s="557"/>
      <c r="T7" s="557"/>
      <c r="U7" s="557"/>
      <c r="V7" s="557"/>
      <c r="W7" s="557"/>
      <c r="X7" s="557"/>
      <c r="Y7" s="557"/>
      <c r="Z7" s="557"/>
      <c r="AA7" s="557"/>
      <c r="AB7" s="557"/>
      <c r="AC7" s="557"/>
      <c r="AD7" s="557"/>
      <c r="AE7" s="557"/>
      <c r="AF7" s="553"/>
      <c r="AG7" s="554"/>
      <c r="AH7" s="554"/>
      <c r="AI7" s="554"/>
      <c r="AJ7" s="554"/>
      <c r="AK7" s="554"/>
      <c r="AL7" s="554"/>
      <c r="AM7" s="554"/>
      <c r="AN7" s="554"/>
      <c r="AO7" s="554"/>
      <c r="AP7" s="554"/>
      <c r="AQ7" s="554"/>
      <c r="AR7" s="554"/>
      <c r="AS7" s="554"/>
      <c r="AT7" s="554"/>
      <c r="AU7" s="554"/>
      <c r="AV7" s="554"/>
      <c r="AW7" s="554"/>
      <c r="AX7" s="554"/>
      <c r="AY7" s="554"/>
      <c r="AZ7" s="554"/>
      <c r="BA7" s="554"/>
      <c r="BB7" s="554"/>
      <c r="BC7" s="555"/>
    </row>
    <row r="8" spans="1:66" s="2" customFormat="1" ht="13.5" customHeight="1">
      <c r="C8" s="664" t="s">
        <v>137</v>
      </c>
      <c r="D8" s="665"/>
      <c r="E8" s="666"/>
      <c r="F8" s="8" t="s">
        <v>352</v>
      </c>
      <c r="G8" s="12"/>
      <c r="H8" s="12"/>
      <c r="I8" s="12"/>
      <c r="J8" s="12"/>
      <c r="K8" s="12"/>
      <c r="L8" s="9"/>
      <c r="M8" s="116"/>
      <c r="N8" s="116"/>
      <c r="O8" s="116"/>
      <c r="P8" s="116"/>
      <c r="Q8" s="116"/>
      <c r="R8" s="115"/>
      <c r="S8" s="8" t="s">
        <v>353</v>
      </c>
      <c r="T8" s="12"/>
      <c r="U8" s="12"/>
      <c r="V8" s="12"/>
      <c r="W8" s="12"/>
      <c r="X8" s="12"/>
      <c r="Y8" s="9"/>
      <c r="Z8" s="116"/>
      <c r="AA8" s="116"/>
      <c r="AB8" s="116"/>
      <c r="AC8" s="116"/>
      <c r="AD8" s="116"/>
      <c r="AE8" s="115"/>
      <c r="AF8" s="8" t="s">
        <v>354</v>
      </c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7"/>
    </row>
    <row r="9" spans="1:66" s="6" customFormat="1" ht="13.5" customHeight="1">
      <c r="B9" s="2"/>
      <c r="C9" s="664" t="s">
        <v>137</v>
      </c>
      <c r="D9" s="665"/>
      <c r="E9" s="666"/>
      <c r="F9" s="353" t="s">
        <v>556</v>
      </c>
      <c r="G9" s="354"/>
      <c r="H9" s="354"/>
      <c r="I9" s="354"/>
      <c r="J9" s="354"/>
      <c r="K9" s="354"/>
      <c r="L9" s="355"/>
      <c r="M9" s="354"/>
      <c r="N9" s="354"/>
      <c r="O9" s="354"/>
      <c r="P9" s="354"/>
      <c r="Q9" s="354"/>
      <c r="R9" s="356"/>
      <c r="S9" s="353" t="s">
        <v>557</v>
      </c>
      <c r="T9" s="354"/>
      <c r="U9" s="354"/>
      <c r="V9" s="354"/>
      <c r="W9" s="354"/>
      <c r="X9" s="354"/>
      <c r="Y9" s="355"/>
      <c r="Z9" s="354"/>
      <c r="AA9" s="354"/>
      <c r="AB9" s="354"/>
      <c r="AC9" s="354"/>
      <c r="AD9" s="354"/>
      <c r="AE9" s="356"/>
      <c r="AF9" s="357" t="s">
        <v>558</v>
      </c>
      <c r="AG9" s="116"/>
      <c r="AH9" s="116"/>
      <c r="AI9" s="116"/>
      <c r="AJ9" s="116"/>
      <c r="AK9" s="116"/>
      <c r="AL9" s="116"/>
      <c r="AM9" s="116"/>
      <c r="AN9" s="116"/>
      <c r="AO9" s="116"/>
      <c r="AP9" s="116"/>
      <c r="AQ9" s="116"/>
      <c r="AR9" s="116"/>
      <c r="AS9" s="116"/>
      <c r="AT9" s="116"/>
      <c r="AU9" s="116"/>
      <c r="AV9" s="116"/>
      <c r="AW9" s="116"/>
      <c r="AX9" s="116"/>
      <c r="AY9" s="116"/>
      <c r="AZ9" s="116"/>
      <c r="BA9" s="116"/>
      <c r="BB9" s="116"/>
      <c r="BC9" s="115"/>
      <c r="BF9" s="5"/>
    </row>
    <row r="10" spans="1:66" s="6" customFormat="1" ht="13.5" customHeight="1">
      <c r="B10" s="2"/>
      <c r="C10" s="664" t="s">
        <v>137</v>
      </c>
      <c r="D10" s="665"/>
      <c r="E10" s="666"/>
      <c r="F10" s="8" t="s">
        <v>355</v>
      </c>
      <c r="G10" s="14"/>
      <c r="H10" s="14"/>
      <c r="I10" s="14"/>
      <c r="J10" s="14"/>
      <c r="K10" s="14"/>
      <c r="L10" s="9"/>
      <c r="M10" s="116"/>
      <c r="N10" s="116"/>
      <c r="O10" s="116"/>
      <c r="P10" s="116"/>
      <c r="Q10" s="116"/>
      <c r="R10" s="115"/>
      <c r="S10" s="8" t="s">
        <v>356</v>
      </c>
      <c r="T10" s="14"/>
      <c r="U10" s="14"/>
      <c r="V10" s="14"/>
      <c r="W10" s="14"/>
      <c r="X10" s="14"/>
      <c r="Y10" s="9"/>
      <c r="Z10" s="116"/>
      <c r="AA10" s="116"/>
      <c r="AB10" s="116"/>
      <c r="AC10" s="116"/>
      <c r="AD10" s="116"/>
      <c r="AE10" s="115"/>
      <c r="AF10" s="13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8"/>
      <c r="BF10" s="5"/>
    </row>
    <row r="11" spans="1:66" s="6" customFormat="1" ht="13.5" customHeight="1">
      <c r="B11" s="2"/>
      <c r="C11" s="664" t="s">
        <v>137</v>
      </c>
      <c r="D11" s="665"/>
      <c r="E11" s="666"/>
      <c r="F11" s="8" t="s">
        <v>357</v>
      </c>
      <c r="G11" s="14"/>
      <c r="H11" s="14"/>
      <c r="I11" s="14"/>
      <c r="J11" s="14"/>
      <c r="K11" s="14"/>
      <c r="L11" s="9"/>
      <c r="M11" s="116"/>
      <c r="N11" s="116"/>
      <c r="O11" s="116"/>
      <c r="P11" s="116"/>
      <c r="Q11" s="116"/>
      <c r="R11" s="115"/>
      <c r="S11" s="8" t="s">
        <v>358</v>
      </c>
      <c r="T11" s="14"/>
      <c r="U11" s="14"/>
      <c r="V11" s="14"/>
      <c r="W11" s="14"/>
      <c r="X11" s="14"/>
      <c r="Y11" s="9"/>
      <c r="Z11" s="116"/>
      <c r="AA11" s="116"/>
      <c r="AB11" s="116"/>
      <c r="AC11" s="116"/>
      <c r="AD11" s="116"/>
      <c r="AE11" s="115"/>
      <c r="AF11" s="13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8"/>
    </row>
    <row r="12" spans="1:66" s="6" customFormat="1" ht="13.5" customHeight="1">
      <c r="B12" s="2"/>
      <c r="C12" s="664" t="s">
        <v>152</v>
      </c>
      <c r="D12" s="665"/>
      <c r="E12" s="666"/>
      <c r="F12" s="8" t="s">
        <v>251</v>
      </c>
      <c r="G12" s="14"/>
      <c r="H12" s="14"/>
      <c r="I12" s="14"/>
      <c r="J12" s="14"/>
      <c r="K12" s="14"/>
      <c r="L12" s="9"/>
      <c r="M12" s="116"/>
      <c r="N12" s="116"/>
      <c r="O12" s="116"/>
      <c r="P12" s="116"/>
      <c r="Q12" s="116"/>
      <c r="R12" s="115"/>
      <c r="S12" s="8" t="s">
        <v>359</v>
      </c>
      <c r="T12" s="14"/>
      <c r="U12" s="14"/>
      <c r="V12" s="14"/>
      <c r="W12" s="14"/>
      <c r="X12" s="14"/>
      <c r="Y12" s="9"/>
      <c r="Z12" s="116"/>
      <c r="AA12" s="116"/>
      <c r="AB12" s="116"/>
      <c r="AC12" s="116"/>
      <c r="AD12" s="116"/>
      <c r="AE12" s="115"/>
      <c r="AF12" s="8" t="s">
        <v>360</v>
      </c>
      <c r="AG12" s="116"/>
      <c r="AH12" s="116"/>
      <c r="AI12" s="116"/>
      <c r="AJ12" s="116"/>
      <c r="AK12" s="116"/>
      <c r="AL12" s="116"/>
      <c r="AM12" s="116"/>
      <c r="AN12" s="116"/>
      <c r="AO12" s="116"/>
      <c r="AP12" s="116"/>
      <c r="AQ12" s="116"/>
      <c r="AR12" s="116"/>
      <c r="AS12" s="116"/>
      <c r="AT12" s="116"/>
      <c r="AU12" s="116"/>
      <c r="AV12" s="116"/>
      <c r="AW12" s="116"/>
      <c r="AX12" s="116"/>
      <c r="AY12" s="116"/>
      <c r="AZ12" s="116"/>
      <c r="BA12" s="116"/>
      <c r="BB12" s="116"/>
      <c r="BC12" s="115"/>
    </row>
    <row r="13" spans="1:66" s="6" customFormat="1" ht="13.5" customHeight="1">
      <c r="B13" s="2"/>
      <c r="C13" s="664" t="s">
        <v>152</v>
      </c>
      <c r="D13" s="665"/>
      <c r="E13" s="666"/>
      <c r="F13" s="8" t="s">
        <v>361</v>
      </c>
      <c r="G13" s="14"/>
      <c r="H13" s="14"/>
      <c r="I13" s="14"/>
      <c r="J13" s="14"/>
      <c r="K13" s="14"/>
      <c r="L13" s="9"/>
      <c r="M13" s="116"/>
      <c r="N13" s="116"/>
      <c r="O13" s="116"/>
      <c r="P13" s="116"/>
      <c r="Q13" s="116"/>
      <c r="R13" s="115"/>
      <c r="S13" s="8" t="s">
        <v>362</v>
      </c>
      <c r="T13" s="14"/>
      <c r="U13" s="14"/>
      <c r="V13" s="14"/>
      <c r="W13" s="14"/>
      <c r="X13" s="14"/>
      <c r="Y13" s="9"/>
      <c r="Z13" s="116"/>
      <c r="AA13" s="116"/>
      <c r="AB13" s="116"/>
      <c r="AC13" s="116"/>
      <c r="AD13" s="116"/>
      <c r="AE13" s="115"/>
      <c r="AF13" s="8" t="s">
        <v>363</v>
      </c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16"/>
      <c r="BC13" s="20"/>
    </row>
    <row r="14" spans="1:66" s="6" customFormat="1" ht="13.5" customHeight="1">
      <c r="B14" s="2"/>
      <c r="C14" s="664" t="s">
        <v>152</v>
      </c>
      <c r="D14" s="665"/>
      <c r="E14" s="666"/>
      <c r="F14" s="8" t="s">
        <v>156</v>
      </c>
      <c r="G14" s="14"/>
      <c r="H14" s="14"/>
      <c r="I14" s="14"/>
      <c r="J14" s="14"/>
      <c r="K14" s="14"/>
      <c r="L14" s="9"/>
      <c r="M14" s="116"/>
      <c r="N14" s="116"/>
      <c r="O14" s="116"/>
      <c r="P14" s="116"/>
      <c r="Q14" s="116"/>
      <c r="R14" s="115"/>
      <c r="S14" s="8"/>
      <c r="T14" s="14"/>
      <c r="U14" s="14"/>
      <c r="V14" s="14"/>
      <c r="W14" s="14"/>
      <c r="X14" s="14"/>
      <c r="Y14" s="9"/>
      <c r="Z14" s="116"/>
      <c r="AA14" s="116"/>
      <c r="AB14" s="116"/>
      <c r="AC14" s="116"/>
      <c r="AD14" s="116"/>
      <c r="AE14" s="115"/>
      <c r="AF14" s="8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16"/>
      <c r="BC14" s="20"/>
    </row>
    <row r="15" spans="1:66" s="6" customFormat="1" ht="13.5" customHeight="1">
      <c r="B15" s="2"/>
      <c r="C15" s="664" t="s">
        <v>152</v>
      </c>
      <c r="D15" s="665"/>
      <c r="E15" s="666"/>
      <c r="F15" s="8" t="s">
        <v>180</v>
      </c>
      <c r="G15" s="14"/>
      <c r="H15" s="14"/>
      <c r="I15" s="14"/>
      <c r="J15" s="14"/>
      <c r="K15" s="14"/>
      <c r="L15" s="9"/>
      <c r="M15" s="116"/>
      <c r="N15" s="116"/>
      <c r="O15" s="116"/>
      <c r="P15" s="116"/>
      <c r="Q15" s="116"/>
      <c r="R15" s="115"/>
      <c r="S15" s="8"/>
      <c r="T15" s="14"/>
      <c r="U15" s="14"/>
      <c r="V15" s="14"/>
      <c r="W15" s="14"/>
      <c r="X15" s="14"/>
      <c r="Y15" s="9"/>
      <c r="Z15" s="116"/>
      <c r="AA15" s="116"/>
      <c r="AB15" s="116"/>
      <c r="AC15" s="116"/>
      <c r="AD15" s="116"/>
      <c r="AE15" s="115"/>
      <c r="AF15" s="8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  <c r="BB15" s="116"/>
      <c r="BC15" s="20"/>
    </row>
    <row r="16" spans="1:66" s="6" customFormat="1" ht="13.5" customHeight="1">
      <c r="B16" s="2"/>
      <c r="C16" s="664" t="s">
        <v>152</v>
      </c>
      <c r="D16" s="665"/>
      <c r="E16" s="666"/>
      <c r="F16" s="8" t="s">
        <v>160</v>
      </c>
      <c r="G16" s="14"/>
      <c r="H16" s="14"/>
      <c r="I16" s="14"/>
      <c r="J16" s="14"/>
      <c r="K16" s="14"/>
      <c r="L16" s="9"/>
      <c r="M16" s="116"/>
      <c r="N16" s="116"/>
      <c r="O16" s="116"/>
      <c r="P16" s="116"/>
      <c r="Q16" s="116"/>
      <c r="R16" s="115"/>
      <c r="S16" s="8" t="s">
        <v>364</v>
      </c>
      <c r="T16" s="14"/>
      <c r="U16" s="14"/>
      <c r="V16" s="14"/>
      <c r="W16" s="14"/>
      <c r="X16" s="14"/>
      <c r="Y16" s="9"/>
      <c r="Z16" s="116"/>
      <c r="AA16" s="116"/>
      <c r="AB16" s="116"/>
      <c r="AC16" s="116"/>
      <c r="AD16" s="116"/>
      <c r="AE16" s="115"/>
      <c r="AF16" s="8" t="s">
        <v>365</v>
      </c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16"/>
      <c r="BC16" s="20"/>
    </row>
    <row r="17" spans="2:55" s="6" customFormat="1" ht="13.5" customHeight="1">
      <c r="B17" s="2"/>
      <c r="C17" s="664" t="s">
        <v>152</v>
      </c>
      <c r="D17" s="665"/>
      <c r="E17" s="666"/>
      <c r="F17" s="8" t="s">
        <v>559</v>
      </c>
      <c r="G17" s="14"/>
      <c r="H17" s="14"/>
      <c r="I17" s="14"/>
      <c r="J17" s="14"/>
      <c r="K17" s="14"/>
      <c r="L17" s="9"/>
      <c r="M17" s="116"/>
      <c r="N17" s="116"/>
      <c r="O17" s="116"/>
      <c r="P17" s="116"/>
      <c r="Q17" s="116"/>
      <c r="R17" s="115"/>
      <c r="S17" s="353" t="s">
        <v>366</v>
      </c>
      <c r="T17" s="360"/>
      <c r="U17" s="360"/>
      <c r="V17" s="360"/>
      <c r="W17" s="360"/>
      <c r="X17" s="360"/>
      <c r="Y17" s="355"/>
      <c r="Z17" s="354"/>
      <c r="AA17" s="354"/>
      <c r="AB17" s="354"/>
      <c r="AC17" s="354"/>
      <c r="AD17" s="354"/>
      <c r="AE17" s="356"/>
      <c r="AF17" s="353" t="s">
        <v>578</v>
      </c>
      <c r="AG17" s="116"/>
      <c r="AH17" s="116"/>
      <c r="AI17" s="116"/>
      <c r="AJ17" s="116"/>
      <c r="AK17" s="116"/>
      <c r="AL17" s="116"/>
      <c r="AM17" s="116"/>
      <c r="AN17" s="116"/>
      <c r="AO17" s="116"/>
      <c r="AP17" s="116"/>
      <c r="AQ17" s="116"/>
      <c r="AR17" s="116"/>
      <c r="AS17" s="116"/>
      <c r="AT17" s="116"/>
      <c r="AU17" s="116"/>
      <c r="AV17" s="116"/>
      <c r="AW17" s="116"/>
      <c r="AX17" s="116"/>
      <c r="AY17" s="116"/>
      <c r="AZ17" s="116"/>
      <c r="BA17" s="116"/>
      <c r="BB17" s="116"/>
      <c r="BC17" s="115"/>
    </row>
    <row r="18" spans="2:55" s="6" customFormat="1" ht="13.5" customHeight="1">
      <c r="B18" s="2"/>
      <c r="C18" s="664" t="s">
        <v>152</v>
      </c>
      <c r="D18" s="665"/>
      <c r="E18" s="666"/>
      <c r="F18" s="8" t="s">
        <v>645</v>
      </c>
      <c r="G18" s="14"/>
      <c r="H18" s="14"/>
      <c r="I18" s="14"/>
      <c r="J18" s="14"/>
      <c r="K18" s="14"/>
      <c r="L18" s="9"/>
      <c r="M18" s="116"/>
      <c r="N18" s="116"/>
      <c r="O18" s="116"/>
      <c r="P18" s="116"/>
      <c r="Q18" s="116"/>
      <c r="R18" s="115"/>
      <c r="S18" s="353" t="s">
        <v>580</v>
      </c>
      <c r="T18" s="360"/>
      <c r="U18" s="360"/>
      <c r="V18" s="360"/>
      <c r="W18" s="360"/>
      <c r="X18" s="360"/>
      <c r="Y18" s="355"/>
      <c r="Z18" s="354"/>
      <c r="AA18" s="354"/>
      <c r="AB18" s="354"/>
      <c r="AC18" s="354"/>
      <c r="AD18" s="354"/>
      <c r="AE18" s="356"/>
      <c r="AF18" s="353" t="s">
        <v>579</v>
      </c>
      <c r="AG18" s="116"/>
      <c r="AH18" s="116"/>
      <c r="AI18" s="116"/>
      <c r="AJ18" s="116"/>
      <c r="AK18" s="116"/>
      <c r="AL18" s="116"/>
      <c r="AM18" s="116"/>
      <c r="AN18" s="116"/>
      <c r="AO18" s="116"/>
      <c r="AP18" s="116"/>
      <c r="AQ18" s="116"/>
      <c r="AR18" s="116"/>
      <c r="AS18" s="116"/>
      <c r="AT18" s="116"/>
      <c r="AU18" s="116"/>
      <c r="AV18" s="116"/>
      <c r="AW18" s="116"/>
      <c r="AX18" s="116"/>
      <c r="AY18" s="116"/>
      <c r="AZ18" s="116"/>
      <c r="BA18" s="116"/>
      <c r="BB18" s="116"/>
      <c r="BC18" s="115"/>
    </row>
    <row r="19" spans="2:55" s="6" customFormat="1" ht="13.5" customHeight="1">
      <c r="B19" s="2"/>
      <c r="C19" s="664" t="s">
        <v>152</v>
      </c>
      <c r="D19" s="665"/>
      <c r="E19" s="666"/>
      <c r="F19" s="8" t="s">
        <v>647</v>
      </c>
      <c r="G19" s="12"/>
      <c r="H19" s="12"/>
      <c r="I19" s="12"/>
      <c r="J19" s="12"/>
      <c r="K19" s="12"/>
      <c r="L19" s="9"/>
      <c r="M19" s="116"/>
      <c r="N19" s="116"/>
      <c r="O19" s="116"/>
      <c r="P19" s="116"/>
      <c r="Q19" s="116"/>
      <c r="R19" s="115"/>
      <c r="S19" s="8" t="s">
        <v>367</v>
      </c>
      <c r="T19" s="12"/>
      <c r="U19" s="12"/>
      <c r="V19" s="12"/>
      <c r="W19" s="12"/>
      <c r="X19" s="12"/>
      <c r="Y19" s="9"/>
      <c r="Z19" s="116"/>
      <c r="AA19" s="116"/>
      <c r="AB19" s="116"/>
      <c r="AC19" s="116"/>
      <c r="AD19" s="116"/>
      <c r="AE19" s="115"/>
      <c r="AF19" s="6" t="s">
        <v>368</v>
      </c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7"/>
    </row>
    <row r="20" spans="2:55" s="6" customFormat="1" ht="13.5" customHeight="1">
      <c r="B20" s="2"/>
      <c r="C20" s="664" t="s">
        <v>152</v>
      </c>
      <c r="D20" s="665"/>
      <c r="E20" s="666"/>
      <c r="F20" s="8" t="s">
        <v>369</v>
      </c>
      <c r="G20" s="12"/>
      <c r="H20" s="12"/>
      <c r="I20" s="12"/>
      <c r="J20" s="12"/>
      <c r="K20" s="12"/>
      <c r="L20" s="9"/>
      <c r="M20" s="116"/>
      <c r="N20" s="116"/>
      <c r="O20" s="116"/>
      <c r="P20" s="116"/>
      <c r="Q20" s="116"/>
      <c r="R20" s="115"/>
      <c r="S20" s="6" t="s">
        <v>370</v>
      </c>
      <c r="T20" s="12"/>
      <c r="U20" s="12"/>
      <c r="V20" s="12"/>
      <c r="W20" s="12"/>
      <c r="X20" s="12"/>
      <c r="Y20" s="9"/>
      <c r="Z20" s="116"/>
      <c r="AA20" s="116"/>
      <c r="AB20" s="116"/>
      <c r="AC20" s="116"/>
      <c r="AD20" s="116"/>
      <c r="AE20" s="115"/>
      <c r="AF20" s="112"/>
      <c r="AG20" s="116"/>
      <c r="AH20" s="116"/>
      <c r="AI20" s="116"/>
      <c r="AJ20" s="116"/>
      <c r="AK20" s="116"/>
      <c r="AL20" s="116"/>
      <c r="AM20" s="116"/>
      <c r="AN20" s="116"/>
      <c r="AO20" s="116"/>
      <c r="AP20" s="116"/>
      <c r="AQ20" s="116"/>
      <c r="AR20" s="116"/>
      <c r="AS20" s="116"/>
      <c r="AT20" s="116"/>
      <c r="AU20" s="116"/>
      <c r="AV20" s="116"/>
      <c r="AW20" s="116"/>
      <c r="AX20" s="116"/>
      <c r="AY20" s="116"/>
      <c r="AZ20" s="116"/>
      <c r="BA20" s="116"/>
      <c r="BB20" s="116"/>
      <c r="BC20" s="115"/>
    </row>
    <row r="21" spans="2:55" s="6" customFormat="1" ht="13.5" customHeight="1">
      <c r="B21" s="2"/>
      <c r="C21" s="664" t="s">
        <v>172</v>
      </c>
      <c r="D21" s="665"/>
      <c r="E21" s="666"/>
      <c r="F21" s="8" t="s">
        <v>173</v>
      </c>
      <c r="G21" s="116"/>
      <c r="H21" s="116"/>
      <c r="I21" s="116"/>
      <c r="J21" s="116"/>
      <c r="K21" s="116"/>
      <c r="L21" s="9"/>
      <c r="M21" s="116"/>
      <c r="N21" s="116"/>
      <c r="O21" s="116"/>
      <c r="P21" s="116"/>
      <c r="Q21" s="116"/>
      <c r="R21" s="115"/>
      <c r="S21" s="8" t="s">
        <v>371</v>
      </c>
      <c r="T21" s="116"/>
      <c r="U21" s="116"/>
      <c r="V21" s="116"/>
      <c r="W21" s="116"/>
      <c r="X21" s="116"/>
      <c r="Y21" s="9"/>
      <c r="Z21" s="116"/>
      <c r="AA21" s="116"/>
      <c r="AB21" s="116"/>
      <c r="AC21" s="116"/>
      <c r="AD21" s="116"/>
      <c r="AE21" s="115"/>
      <c r="AF21" s="112"/>
      <c r="AG21" s="116"/>
      <c r="AH21" s="116"/>
      <c r="AI21" s="116"/>
      <c r="AJ21" s="116"/>
      <c r="AK21" s="116"/>
      <c r="AL21" s="116"/>
      <c r="AM21" s="116"/>
      <c r="AN21" s="116"/>
      <c r="AO21" s="116"/>
      <c r="AP21" s="116"/>
      <c r="AQ21" s="116"/>
      <c r="AR21" s="116"/>
      <c r="AS21" s="116"/>
      <c r="AT21" s="116"/>
      <c r="AU21" s="116"/>
      <c r="AV21" s="116"/>
      <c r="AW21" s="116"/>
      <c r="AX21" s="116"/>
      <c r="AY21" s="116"/>
      <c r="AZ21" s="116"/>
      <c r="BA21" s="116"/>
      <c r="BB21" s="116"/>
      <c r="BC21" s="115"/>
    </row>
    <row r="22" spans="2:55" s="6" customFormat="1" ht="13.5" customHeight="1">
      <c r="C22" s="664" t="s">
        <v>172</v>
      </c>
      <c r="D22" s="665"/>
      <c r="E22" s="666"/>
      <c r="F22" s="8" t="s">
        <v>175</v>
      </c>
      <c r="G22" s="12"/>
      <c r="H22" s="12"/>
      <c r="I22" s="12"/>
      <c r="J22" s="12"/>
      <c r="K22" s="12"/>
      <c r="L22" s="9"/>
      <c r="M22" s="116"/>
      <c r="N22" s="116"/>
      <c r="O22" s="116"/>
      <c r="P22" s="116"/>
      <c r="Q22" s="116"/>
      <c r="R22" s="115"/>
      <c r="S22" s="8" t="s">
        <v>372</v>
      </c>
      <c r="T22" s="12"/>
      <c r="U22" s="12"/>
      <c r="V22" s="12"/>
      <c r="W22" s="12"/>
      <c r="X22" s="12"/>
      <c r="Y22" s="9"/>
      <c r="Z22" s="116"/>
      <c r="AA22" s="116"/>
      <c r="AB22" s="116"/>
      <c r="AC22" s="116"/>
      <c r="AD22" s="116"/>
      <c r="AE22" s="115"/>
      <c r="AF22" s="112"/>
      <c r="AG22" s="116"/>
      <c r="AH22" s="116"/>
      <c r="AI22" s="116"/>
      <c r="AJ22" s="116"/>
      <c r="AK22" s="116"/>
      <c r="AL22" s="116"/>
      <c r="AM22" s="116"/>
      <c r="AN22" s="116"/>
      <c r="AO22" s="116"/>
      <c r="AP22" s="116"/>
      <c r="AQ22" s="116"/>
      <c r="AR22" s="116"/>
      <c r="AS22" s="116"/>
      <c r="AT22" s="116"/>
      <c r="AU22" s="116"/>
      <c r="AV22" s="116"/>
      <c r="AW22" s="116"/>
      <c r="AX22" s="116"/>
      <c r="AY22" s="116"/>
      <c r="AZ22" s="116"/>
      <c r="BA22" s="116"/>
      <c r="BB22" s="116"/>
      <c r="BC22" s="115"/>
    </row>
    <row r="23" spans="2:55" s="6" customFormat="1" ht="13.5" customHeight="1">
      <c r="C23" s="664" t="s">
        <v>172</v>
      </c>
      <c r="D23" s="665"/>
      <c r="E23" s="666"/>
      <c r="F23" s="8" t="s">
        <v>176</v>
      </c>
      <c r="G23" s="116"/>
      <c r="H23" s="116"/>
      <c r="I23" s="116"/>
      <c r="J23" s="116"/>
      <c r="K23" s="116"/>
      <c r="L23" s="9"/>
      <c r="M23" s="116"/>
      <c r="N23" s="116"/>
      <c r="O23" s="116"/>
      <c r="P23" s="116"/>
      <c r="Q23" s="116"/>
      <c r="R23" s="115"/>
      <c r="S23" s="8" t="s">
        <v>373</v>
      </c>
      <c r="T23" s="116"/>
      <c r="U23" s="116"/>
      <c r="V23" s="116"/>
      <c r="W23" s="116"/>
      <c r="X23" s="116"/>
      <c r="Y23" s="9"/>
      <c r="Z23" s="116"/>
      <c r="AA23" s="116"/>
      <c r="AB23" s="116"/>
      <c r="AC23" s="116"/>
      <c r="AD23" s="116"/>
      <c r="AE23" s="115"/>
      <c r="AF23" s="112"/>
      <c r="AG23" s="116"/>
      <c r="AH23" s="116"/>
      <c r="AI23" s="116"/>
      <c r="AJ23" s="116"/>
      <c r="AK23" s="116"/>
      <c r="AL23" s="116"/>
      <c r="AM23" s="116"/>
      <c r="AN23" s="116"/>
      <c r="AO23" s="116"/>
      <c r="AP23" s="116"/>
      <c r="AQ23" s="116"/>
      <c r="AR23" s="116"/>
      <c r="AS23" s="116"/>
      <c r="AT23" s="116"/>
      <c r="AU23" s="116"/>
      <c r="AV23" s="116"/>
      <c r="AW23" s="116"/>
      <c r="AX23" s="116"/>
      <c r="AY23" s="116"/>
      <c r="AZ23" s="116"/>
      <c r="BA23" s="116"/>
      <c r="BB23" s="116"/>
      <c r="BC23" s="115"/>
    </row>
    <row r="24" spans="2:55" s="6" customFormat="1" ht="13.5" customHeight="1">
      <c r="C24" s="664" t="s">
        <v>374</v>
      </c>
      <c r="D24" s="665"/>
      <c r="E24" s="666"/>
      <c r="F24" s="8" t="s">
        <v>251</v>
      </c>
      <c r="G24" s="14"/>
      <c r="H24" s="14"/>
      <c r="I24" s="14"/>
      <c r="J24" s="14"/>
      <c r="K24" s="14"/>
      <c r="L24" s="9"/>
      <c r="M24" s="116"/>
      <c r="N24" s="116"/>
      <c r="O24" s="116"/>
      <c r="P24" s="116"/>
      <c r="Q24" s="116"/>
      <c r="R24" s="115"/>
      <c r="S24" s="8" t="s">
        <v>359</v>
      </c>
      <c r="T24" s="14"/>
      <c r="U24" s="14"/>
      <c r="V24" s="14"/>
      <c r="W24" s="14"/>
      <c r="X24" s="14"/>
      <c r="Y24" s="9"/>
      <c r="Z24" s="116"/>
      <c r="AA24" s="116"/>
      <c r="AB24" s="116"/>
      <c r="AC24" s="116"/>
      <c r="AD24" s="116"/>
      <c r="AE24" s="115"/>
      <c r="AF24" s="8" t="s">
        <v>359</v>
      </c>
      <c r="AG24" s="116"/>
      <c r="AH24" s="116"/>
      <c r="AI24" s="116"/>
      <c r="AJ24" s="116"/>
      <c r="AK24" s="116"/>
      <c r="AL24" s="116"/>
      <c r="AM24" s="116"/>
      <c r="AN24" s="116"/>
      <c r="AO24" s="116"/>
      <c r="AP24" s="116"/>
      <c r="AQ24" s="116"/>
      <c r="AR24" s="116"/>
      <c r="AS24" s="116"/>
      <c r="AT24" s="116"/>
      <c r="AU24" s="116"/>
      <c r="AV24" s="116"/>
      <c r="AW24" s="116"/>
      <c r="AX24" s="116"/>
      <c r="AY24" s="116"/>
      <c r="AZ24" s="116"/>
      <c r="BA24" s="116"/>
      <c r="BB24" s="116"/>
      <c r="BC24" s="115"/>
    </row>
    <row r="25" spans="2:55" s="6" customFormat="1" ht="13.5" customHeight="1">
      <c r="B25" s="2"/>
      <c r="C25" s="664" t="s">
        <v>374</v>
      </c>
      <c r="D25" s="665"/>
      <c r="E25" s="666"/>
      <c r="F25" s="8" t="s">
        <v>380</v>
      </c>
      <c r="G25" s="116"/>
      <c r="H25" s="116"/>
      <c r="I25" s="116"/>
      <c r="J25" s="116"/>
      <c r="K25" s="116"/>
      <c r="L25" s="9"/>
      <c r="M25" s="116"/>
      <c r="N25" s="116"/>
      <c r="O25" s="116"/>
      <c r="P25" s="116"/>
      <c r="Q25" s="116"/>
      <c r="R25" s="115"/>
      <c r="S25" s="8" t="s">
        <v>381</v>
      </c>
      <c r="T25" s="116"/>
      <c r="U25" s="116"/>
      <c r="V25" s="116"/>
      <c r="W25" s="116"/>
      <c r="X25" s="116"/>
      <c r="Y25" s="9"/>
      <c r="Z25" s="116"/>
      <c r="AA25" s="116"/>
      <c r="AB25" s="116"/>
      <c r="AC25" s="116"/>
      <c r="AD25" s="116"/>
      <c r="AE25" s="115"/>
      <c r="AF25" s="8" t="s">
        <v>382</v>
      </c>
      <c r="AG25" s="116"/>
      <c r="AH25" s="116"/>
      <c r="AI25" s="116"/>
      <c r="AJ25" s="116"/>
      <c r="AK25" s="116"/>
      <c r="AL25" s="116"/>
      <c r="AM25" s="116"/>
      <c r="AN25" s="116"/>
      <c r="AO25" s="116"/>
      <c r="AP25" s="116"/>
      <c r="AQ25" s="116"/>
      <c r="AR25" s="116"/>
      <c r="AS25" s="116"/>
      <c r="AT25" s="116"/>
      <c r="AU25" s="116"/>
      <c r="AV25" s="116"/>
      <c r="AW25" s="116"/>
      <c r="AX25" s="116"/>
      <c r="AY25" s="116"/>
      <c r="AZ25" s="116"/>
      <c r="BA25" s="116"/>
      <c r="BB25" s="116"/>
      <c r="BC25" s="115"/>
    </row>
    <row r="26" spans="2:55" s="6" customFormat="1" ht="13.5" customHeight="1">
      <c r="B26" s="2"/>
      <c r="C26" s="664" t="s">
        <v>374</v>
      </c>
      <c r="D26" s="665"/>
      <c r="E26" s="666"/>
      <c r="F26" s="8" t="s">
        <v>562</v>
      </c>
      <c r="G26" s="116"/>
      <c r="H26" s="116"/>
      <c r="I26" s="116"/>
      <c r="J26" s="116"/>
      <c r="K26" s="116"/>
      <c r="L26" s="9"/>
      <c r="M26" s="116"/>
      <c r="N26" s="116"/>
      <c r="O26" s="116"/>
      <c r="P26" s="116"/>
      <c r="Q26" s="116"/>
      <c r="R26" s="115"/>
      <c r="S26" s="8" t="s">
        <v>383</v>
      </c>
      <c r="T26" s="116"/>
      <c r="U26" s="116"/>
      <c r="V26" s="116"/>
      <c r="W26" s="116"/>
      <c r="X26" s="116"/>
      <c r="Y26" s="9"/>
      <c r="Z26" s="116"/>
      <c r="AA26" s="116"/>
      <c r="AB26" s="116"/>
      <c r="AC26" s="116"/>
      <c r="AD26" s="116"/>
      <c r="AE26" s="115"/>
      <c r="AF26" s="8" t="s">
        <v>384</v>
      </c>
      <c r="AG26" s="116"/>
      <c r="AH26" s="116"/>
      <c r="AI26" s="116"/>
      <c r="AJ26" s="116"/>
      <c r="AK26" s="116"/>
      <c r="AL26" s="116"/>
      <c r="AM26" s="116"/>
      <c r="AN26" s="116"/>
      <c r="AO26" s="116"/>
      <c r="AP26" s="116"/>
      <c r="AQ26" s="116"/>
      <c r="AR26" s="116"/>
      <c r="AS26" s="116"/>
      <c r="AT26" s="116"/>
      <c r="AU26" s="116"/>
      <c r="AV26" s="116"/>
      <c r="AW26" s="116"/>
      <c r="AX26" s="116"/>
      <c r="AY26" s="116"/>
      <c r="AZ26" s="116"/>
      <c r="BA26" s="116"/>
      <c r="BB26" s="116"/>
      <c r="BC26" s="115"/>
    </row>
    <row r="27" spans="2:55" s="6" customFormat="1" ht="13.5" customHeight="1">
      <c r="B27" s="2"/>
      <c r="C27" s="664" t="s">
        <v>374</v>
      </c>
      <c r="D27" s="665"/>
      <c r="E27" s="666"/>
      <c r="F27" s="8" t="s">
        <v>385</v>
      </c>
      <c r="G27" s="116"/>
      <c r="H27" s="116"/>
      <c r="I27" s="116"/>
      <c r="J27" s="116"/>
      <c r="K27" s="116"/>
      <c r="L27" s="9"/>
      <c r="M27" s="116"/>
      <c r="N27" s="116"/>
      <c r="O27" s="116"/>
      <c r="P27" s="116"/>
      <c r="Q27" s="116"/>
      <c r="R27" s="115"/>
      <c r="S27" s="8" t="s">
        <v>386</v>
      </c>
      <c r="T27" s="116"/>
      <c r="U27" s="116"/>
      <c r="V27" s="116"/>
      <c r="W27" s="116"/>
      <c r="X27" s="116"/>
      <c r="Y27" s="9"/>
      <c r="Z27" s="116"/>
      <c r="AA27" s="116"/>
      <c r="AB27" s="116"/>
      <c r="AC27" s="116"/>
      <c r="AD27" s="116"/>
      <c r="AE27" s="115"/>
      <c r="AF27" s="8" t="s">
        <v>387</v>
      </c>
      <c r="AG27" s="116"/>
      <c r="AH27" s="116"/>
      <c r="AI27" s="116"/>
      <c r="AJ27" s="116"/>
      <c r="AK27" s="116"/>
      <c r="AL27" s="116"/>
      <c r="AM27" s="116"/>
      <c r="AN27" s="116"/>
      <c r="AO27" s="116"/>
      <c r="AP27" s="116"/>
      <c r="AQ27" s="116"/>
      <c r="AR27" s="116"/>
      <c r="AS27" s="116"/>
      <c r="AT27" s="116"/>
      <c r="AU27" s="116"/>
      <c r="AV27" s="116"/>
      <c r="AW27" s="116"/>
      <c r="AX27" s="116"/>
      <c r="AY27" s="116"/>
      <c r="AZ27" s="116"/>
      <c r="BA27" s="116"/>
      <c r="BB27" s="116"/>
      <c r="BC27" s="115"/>
    </row>
    <row r="28" spans="2:55" s="6" customFormat="1" ht="13.5" customHeight="1">
      <c r="B28" s="2"/>
      <c r="C28" s="664" t="s">
        <v>374</v>
      </c>
      <c r="D28" s="665"/>
      <c r="E28" s="666"/>
      <c r="F28" s="8" t="s">
        <v>181</v>
      </c>
      <c r="G28" s="116"/>
      <c r="H28" s="116"/>
      <c r="I28" s="116"/>
      <c r="J28" s="116"/>
      <c r="K28" s="116"/>
      <c r="L28" s="9"/>
      <c r="M28" s="116"/>
      <c r="N28" s="116"/>
      <c r="O28" s="116"/>
      <c r="P28" s="116"/>
      <c r="Q28" s="116"/>
      <c r="R28" s="115"/>
      <c r="S28" s="8" t="s">
        <v>388</v>
      </c>
      <c r="T28" s="116"/>
      <c r="U28" s="116"/>
      <c r="V28" s="116"/>
      <c r="W28" s="116"/>
      <c r="X28" s="116"/>
      <c r="Y28" s="9"/>
      <c r="Z28" s="116"/>
      <c r="AA28" s="116"/>
      <c r="AB28" s="116"/>
      <c r="AC28" s="116"/>
      <c r="AD28" s="116"/>
      <c r="AE28" s="115"/>
      <c r="AF28" s="8" t="s">
        <v>389</v>
      </c>
      <c r="AG28" s="116"/>
      <c r="AH28" s="116"/>
      <c r="AI28" s="116"/>
      <c r="AJ28" s="116"/>
      <c r="AK28" s="116"/>
      <c r="AL28" s="116"/>
      <c r="AM28" s="116"/>
      <c r="AN28" s="116"/>
      <c r="AO28" s="116"/>
      <c r="AP28" s="116"/>
      <c r="AQ28" s="116"/>
      <c r="AR28" s="116"/>
      <c r="AS28" s="116"/>
      <c r="AT28" s="116"/>
      <c r="AU28" s="116"/>
      <c r="AV28" s="116"/>
      <c r="AW28" s="116"/>
      <c r="AX28" s="116"/>
      <c r="AY28" s="116"/>
      <c r="AZ28" s="116"/>
      <c r="BA28" s="116"/>
      <c r="BB28" s="116"/>
      <c r="BC28" s="115"/>
    </row>
    <row r="29" spans="2:55" s="6" customFormat="1" ht="13.5" customHeight="1">
      <c r="B29" s="2"/>
      <c r="C29" s="664" t="s">
        <v>374</v>
      </c>
      <c r="D29" s="665"/>
      <c r="E29" s="666"/>
      <c r="F29" s="8" t="s">
        <v>160</v>
      </c>
      <c r="G29" s="116"/>
      <c r="H29" s="116"/>
      <c r="I29" s="116"/>
      <c r="J29" s="116"/>
      <c r="K29" s="116"/>
      <c r="L29" s="9"/>
      <c r="M29" s="116"/>
      <c r="N29" s="116"/>
      <c r="O29" s="116"/>
      <c r="P29" s="116"/>
      <c r="Q29" s="116"/>
      <c r="R29" s="115"/>
      <c r="S29" s="8" t="s">
        <v>390</v>
      </c>
      <c r="T29" s="116"/>
      <c r="U29" s="116"/>
      <c r="V29" s="116"/>
      <c r="W29" s="116"/>
      <c r="X29" s="116"/>
      <c r="Y29" s="9"/>
      <c r="Z29" s="116"/>
      <c r="AA29" s="116"/>
      <c r="AB29" s="116"/>
      <c r="AC29" s="116"/>
      <c r="AD29" s="116"/>
      <c r="AE29" s="115"/>
      <c r="AF29" s="8" t="s">
        <v>391</v>
      </c>
      <c r="AG29" s="116"/>
      <c r="AH29" s="116"/>
      <c r="AI29" s="116"/>
      <c r="AJ29" s="116"/>
      <c r="AK29" s="116"/>
      <c r="AL29" s="116"/>
      <c r="AM29" s="116"/>
      <c r="AN29" s="116"/>
      <c r="AO29" s="116"/>
      <c r="AP29" s="116"/>
      <c r="AQ29" s="116"/>
      <c r="AR29" s="116"/>
      <c r="AS29" s="116"/>
      <c r="AT29" s="116"/>
      <c r="AU29" s="116"/>
      <c r="AV29" s="116"/>
      <c r="AW29" s="116"/>
      <c r="AX29" s="116"/>
      <c r="AY29" s="116"/>
      <c r="AZ29" s="116"/>
      <c r="BA29" s="116"/>
      <c r="BB29" s="116"/>
      <c r="BC29" s="115"/>
    </row>
    <row r="30" spans="2:55" s="6" customFormat="1" ht="13.5" customHeight="1">
      <c r="B30" s="2"/>
      <c r="C30" s="664" t="s">
        <v>374</v>
      </c>
      <c r="D30" s="665"/>
      <c r="E30" s="666"/>
      <c r="F30" s="353" t="s">
        <v>565</v>
      </c>
      <c r="G30" s="354"/>
      <c r="H30" s="354"/>
      <c r="I30" s="354"/>
      <c r="J30" s="354"/>
      <c r="K30" s="354"/>
      <c r="L30" s="355"/>
      <c r="M30" s="354"/>
      <c r="N30" s="354"/>
      <c r="O30" s="354"/>
      <c r="P30" s="354"/>
      <c r="Q30" s="354"/>
      <c r="R30" s="356"/>
      <c r="S30" s="353" t="s">
        <v>566</v>
      </c>
      <c r="T30" s="354"/>
      <c r="U30" s="354"/>
      <c r="V30" s="354"/>
      <c r="W30" s="354"/>
      <c r="X30" s="354"/>
      <c r="Y30" s="355"/>
      <c r="Z30" s="354"/>
      <c r="AA30" s="354"/>
      <c r="AB30" s="354"/>
      <c r="AC30" s="354"/>
      <c r="AD30" s="354"/>
      <c r="AE30" s="356"/>
      <c r="AF30" s="353" t="s">
        <v>566</v>
      </c>
      <c r="AG30" s="116"/>
      <c r="AH30" s="116"/>
      <c r="AI30" s="116"/>
      <c r="AJ30" s="116"/>
      <c r="AK30" s="116"/>
      <c r="AL30" s="116"/>
      <c r="AM30" s="116"/>
      <c r="AN30" s="116"/>
      <c r="AO30" s="116"/>
      <c r="AP30" s="116"/>
      <c r="AQ30" s="116"/>
      <c r="AR30" s="116"/>
      <c r="AS30" s="116"/>
      <c r="AT30" s="116"/>
      <c r="AU30" s="116"/>
      <c r="AV30" s="116"/>
      <c r="AW30" s="116"/>
      <c r="AX30" s="116"/>
      <c r="AY30" s="116"/>
      <c r="AZ30" s="116"/>
      <c r="BA30" s="116"/>
      <c r="BB30" s="116"/>
      <c r="BC30" s="115"/>
    </row>
    <row r="31" spans="2:55" s="6" customFormat="1" ht="13.5" customHeight="1">
      <c r="B31" s="2"/>
      <c r="C31" s="664" t="s">
        <v>374</v>
      </c>
      <c r="D31" s="665"/>
      <c r="E31" s="666"/>
      <c r="F31" s="353" t="s">
        <v>567</v>
      </c>
      <c r="G31" s="354"/>
      <c r="H31" s="354"/>
      <c r="I31" s="354"/>
      <c r="J31" s="354"/>
      <c r="K31" s="354"/>
      <c r="L31" s="355"/>
      <c r="M31" s="354"/>
      <c r="N31" s="354"/>
      <c r="O31" s="354"/>
      <c r="P31" s="354"/>
      <c r="Q31" s="354"/>
      <c r="R31" s="356"/>
      <c r="S31" s="353" t="s">
        <v>570</v>
      </c>
      <c r="T31" s="354"/>
      <c r="U31" s="354"/>
      <c r="V31" s="354"/>
      <c r="W31" s="354"/>
      <c r="X31" s="354"/>
      <c r="Y31" s="355"/>
      <c r="Z31" s="354"/>
      <c r="AA31" s="354"/>
      <c r="AB31" s="354"/>
      <c r="AC31" s="354"/>
      <c r="AD31" s="354"/>
      <c r="AE31" s="356"/>
      <c r="AF31" s="353" t="s">
        <v>570</v>
      </c>
      <c r="AG31" s="116"/>
      <c r="AH31" s="116"/>
      <c r="AI31" s="116"/>
      <c r="AJ31" s="116"/>
      <c r="AK31" s="116"/>
      <c r="AL31" s="116"/>
      <c r="AM31" s="116"/>
      <c r="AN31" s="116"/>
      <c r="AO31" s="116"/>
      <c r="AP31" s="116"/>
      <c r="AQ31" s="116"/>
      <c r="AR31" s="116"/>
      <c r="AS31" s="116"/>
      <c r="AT31" s="116"/>
      <c r="AU31" s="116"/>
      <c r="AV31" s="116"/>
      <c r="AW31" s="116"/>
      <c r="AX31" s="116"/>
      <c r="AY31" s="116"/>
      <c r="AZ31" s="116"/>
      <c r="BA31" s="116"/>
      <c r="BB31" s="116"/>
      <c r="BC31" s="115"/>
    </row>
    <row r="32" spans="2:55" s="6" customFormat="1" ht="13.5" customHeight="1">
      <c r="B32" s="2"/>
      <c r="C32" s="664" t="s">
        <v>374</v>
      </c>
      <c r="D32" s="665"/>
      <c r="E32" s="666"/>
      <c r="F32" s="8" t="s">
        <v>568</v>
      </c>
      <c r="G32" s="116"/>
      <c r="H32" s="116"/>
      <c r="I32" s="116"/>
      <c r="J32" s="116"/>
      <c r="K32" s="116"/>
      <c r="L32" s="9"/>
      <c r="M32" s="116"/>
      <c r="N32" s="116"/>
      <c r="O32" s="116"/>
      <c r="P32" s="116"/>
      <c r="Q32" s="116"/>
      <c r="R32" s="115"/>
      <c r="S32" s="8" t="s">
        <v>569</v>
      </c>
      <c r="T32" s="116"/>
      <c r="U32" s="116"/>
      <c r="V32" s="116"/>
      <c r="W32" s="116"/>
      <c r="X32" s="116"/>
      <c r="Y32" s="9"/>
      <c r="Z32" s="116"/>
      <c r="AA32" s="116"/>
      <c r="AB32" s="116"/>
      <c r="AC32" s="116"/>
      <c r="AD32" s="116"/>
      <c r="AE32" s="115"/>
      <c r="AF32" s="8" t="s">
        <v>569</v>
      </c>
      <c r="AG32" s="116"/>
      <c r="AH32" s="116"/>
      <c r="AI32" s="116"/>
      <c r="AJ32" s="116"/>
      <c r="AK32" s="116"/>
      <c r="AL32" s="116"/>
      <c r="AM32" s="116"/>
      <c r="AN32" s="116"/>
      <c r="AO32" s="116"/>
      <c r="AP32" s="116"/>
      <c r="AQ32" s="116"/>
      <c r="AR32" s="116"/>
      <c r="AS32" s="116"/>
      <c r="AT32" s="116"/>
      <c r="AU32" s="116"/>
      <c r="AV32" s="116"/>
      <c r="AW32" s="116"/>
      <c r="AX32" s="116"/>
      <c r="AY32" s="116"/>
      <c r="AZ32" s="116"/>
      <c r="BA32" s="116"/>
      <c r="BB32" s="116"/>
      <c r="BC32" s="115"/>
    </row>
    <row r="33" spans="2:67" s="6" customFormat="1" ht="13.5" customHeight="1">
      <c r="B33" s="2"/>
      <c r="C33" s="664" t="s">
        <v>374</v>
      </c>
      <c r="D33" s="665"/>
      <c r="E33" s="666"/>
      <c r="F33" s="8" t="s">
        <v>375</v>
      </c>
      <c r="G33" s="14"/>
      <c r="H33" s="14"/>
      <c r="I33" s="14"/>
      <c r="J33" s="14"/>
      <c r="K33" s="14"/>
      <c r="L33" s="9"/>
      <c r="M33" s="116"/>
      <c r="N33" s="116"/>
      <c r="O33" s="116"/>
      <c r="P33" s="116"/>
      <c r="Q33" s="116"/>
      <c r="R33" s="115"/>
      <c r="S33" s="8" t="s">
        <v>362</v>
      </c>
      <c r="T33" s="14"/>
      <c r="U33" s="14"/>
      <c r="V33" s="14"/>
      <c r="W33" s="14"/>
      <c r="X33" s="14"/>
      <c r="Y33" s="9"/>
      <c r="Z33" s="116"/>
      <c r="AA33" s="116"/>
      <c r="AB33" s="116"/>
      <c r="AC33" s="116"/>
      <c r="AD33" s="116"/>
      <c r="AE33" s="115"/>
      <c r="AF33" s="8" t="s">
        <v>376</v>
      </c>
      <c r="AG33" s="116"/>
      <c r="AH33" s="116"/>
      <c r="AI33" s="116"/>
      <c r="AJ33" s="116"/>
      <c r="AK33" s="116"/>
      <c r="AL33" s="116"/>
      <c r="AM33" s="116"/>
      <c r="AN33" s="116"/>
      <c r="AO33" s="116"/>
      <c r="AP33" s="116"/>
      <c r="AQ33" s="116"/>
      <c r="AR33" s="116"/>
      <c r="AS33" s="116"/>
      <c r="AT33" s="116"/>
      <c r="AU33" s="116"/>
      <c r="AV33" s="116"/>
      <c r="AW33" s="116"/>
      <c r="AX33" s="116"/>
      <c r="AY33" s="116"/>
      <c r="AZ33" s="116"/>
      <c r="BA33" s="116"/>
      <c r="BB33" s="116"/>
      <c r="BC33" s="115"/>
    </row>
    <row r="34" spans="2:67" s="6" customFormat="1" ht="13.5" customHeight="1">
      <c r="B34" s="2"/>
      <c r="C34" s="664" t="s">
        <v>374</v>
      </c>
      <c r="D34" s="665"/>
      <c r="E34" s="666"/>
      <c r="F34" s="8" t="s">
        <v>377</v>
      </c>
      <c r="G34" s="116"/>
      <c r="H34" s="116"/>
      <c r="I34" s="116"/>
      <c r="J34" s="116"/>
      <c r="K34" s="116"/>
      <c r="L34" s="9"/>
      <c r="M34" s="116"/>
      <c r="N34" s="116"/>
      <c r="O34" s="116"/>
      <c r="P34" s="116"/>
      <c r="Q34" s="116"/>
      <c r="R34" s="115"/>
      <c r="S34" s="8" t="s">
        <v>378</v>
      </c>
      <c r="T34" s="116"/>
      <c r="U34" s="116"/>
      <c r="V34" s="116"/>
      <c r="W34" s="116"/>
      <c r="X34" s="116"/>
      <c r="Y34" s="9"/>
      <c r="Z34" s="116"/>
      <c r="AA34" s="116"/>
      <c r="AB34" s="116"/>
      <c r="AC34" s="116"/>
      <c r="AD34" s="116"/>
      <c r="AE34" s="115"/>
      <c r="AF34" s="8" t="s">
        <v>379</v>
      </c>
      <c r="AG34" s="116"/>
      <c r="AH34" s="116"/>
      <c r="AI34" s="116"/>
      <c r="AJ34" s="116"/>
      <c r="AK34" s="116"/>
      <c r="AL34" s="116"/>
      <c r="AM34" s="116"/>
      <c r="AN34" s="116"/>
      <c r="AO34" s="116"/>
      <c r="AP34" s="116"/>
      <c r="AQ34" s="116"/>
      <c r="AR34" s="116"/>
      <c r="AS34" s="116"/>
      <c r="AT34" s="116"/>
      <c r="AU34" s="116"/>
      <c r="AV34" s="116"/>
      <c r="AW34" s="116"/>
      <c r="AX34" s="116"/>
      <c r="AY34" s="116"/>
      <c r="AZ34" s="116"/>
      <c r="BA34" s="116"/>
      <c r="BB34" s="116"/>
      <c r="BC34" s="115"/>
    </row>
    <row r="35" spans="2:67" s="6" customFormat="1" ht="13.5" customHeight="1">
      <c r="B35" s="2"/>
      <c r="C35" s="664" t="s">
        <v>374</v>
      </c>
      <c r="D35" s="665"/>
      <c r="E35" s="666"/>
      <c r="F35" s="353" t="s">
        <v>563</v>
      </c>
      <c r="G35" s="354"/>
      <c r="H35" s="354"/>
      <c r="I35" s="354"/>
      <c r="J35" s="354"/>
      <c r="K35" s="354"/>
      <c r="L35" s="355"/>
      <c r="M35" s="354"/>
      <c r="N35" s="354"/>
      <c r="O35" s="354"/>
      <c r="P35" s="354"/>
      <c r="Q35" s="354"/>
      <c r="R35" s="356"/>
      <c r="S35" s="397" t="s">
        <v>616</v>
      </c>
      <c r="T35" s="354"/>
      <c r="U35" s="354"/>
      <c r="V35" s="354"/>
      <c r="W35" s="354"/>
      <c r="X35" s="354"/>
      <c r="Y35" s="355"/>
      <c r="Z35" s="354"/>
      <c r="AA35" s="354"/>
      <c r="AB35" s="354"/>
      <c r="AC35" s="354"/>
      <c r="AD35" s="354"/>
      <c r="AE35" s="356"/>
      <c r="AF35" s="353" t="s">
        <v>618</v>
      </c>
      <c r="AG35" s="116"/>
      <c r="AH35" s="116"/>
      <c r="AI35" s="116"/>
      <c r="AJ35" s="116"/>
      <c r="AK35" s="116"/>
      <c r="AL35" s="116"/>
      <c r="AM35" s="116"/>
      <c r="AN35" s="116"/>
      <c r="AO35" s="116"/>
      <c r="AP35" s="116"/>
      <c r="AQ35" s="116"/>
      <c r="AR35" s="116"/>
      <c r="AS35" s="116"/>
      <c r="AT35" s="116"/>
      <c r="AU35" s="116"/>
      <c r="AV35" s="116"/>
      <c r="AW35" s="116"/>
      <c r="AX35" s="116"/>
      <c r="AY35" s="116"/>
      <c r="AZ35" s="116"/>
      <c r="BA35" s="116"/>
      <c r="BB35" s="116"/>
      <c r="BC35" s="115"/>
    </row>
    <row r="36" spans="2:67" s="2" customFormat="1" ht="13.5" customHeight="1">
      <c r="B36" s="7"/>
      <c r="C36" s="664" t="s">
        <v>374</v>
      </c>
      <c r="D36" s="665"/>
      <c r="E36" s="666"/>
      <c r="F36" s="353" t="s">
        <v>564</v>
      </c>
      <c r="G36" s="354"/>
      <c r="H36" s="354"/>
      <c r="I36" s="354"/>
      <c r="J36" s="354"/>
      <c r="K36" s="354"/>
      <c r="L36" s="355"/>
      <c r="M36" s="354"/>
      <c r="N36" s="354"/>
      <c r="O36" s="354"/>
      <c r="P36" s="354"/>
      <c r="Q36" s="354"/>
      <c r="R36" s="356"/>
      <c r="S36" s="353" t="s">
        <v>617</v>
      </c>
      <c r="T36" s="354"/>
      <c r="U36" s="354"/>
      <c r="V36" s="354"/>
      <c r="W36" s="354"/>
      <c r="X36" s="354"/>
      <c r="Y36" s="355"/>
      <c r="Z36" s="354"/>
      <c r="AA36" s="354"/>
      <c r="AB36" s="354"/>
      <c r="AC36" s="354"/>
      <c r="AD36" s="354"/>
      <c r="AE36" s="356"/>
      <c r="AF36" s="353" t="s">
        <v>619</v>
      </c>
      <c r="AG36" s="116"/>
      <c r="AH36" s="116"/>
      <c r="AI36" s="116"/>
      <c r="AJ36" s="116"/>
      <c r="AK36" s="116"/>
      <c r="AL36" s="116"/>
      <c r="AM36" s="116"/>
      <c r="AN36" s="116"/>
      <c r="AO36" s="116"/>
      <c r="AP36" s="116"/>
      <c r="AQ36" s="116"/>
      <c r="AR36" s="116"/>
      <c r="AS36" s="116"/>
      <c r="AT36" s="116"/>
      <c r="AU36" s="116"/>
      <c r="AV36" s="116"/>
      <c r="AW36" s="116"/>
      <c r="AX36" s="116"/>
      <c r="AY36" s="116"/>
      <c r="AZ36" s="116"/>
      <c r="BA36" s="116"/>
      <c r="BB36" s="116"/>
      <c r="BC36" s="115"/>
      <c r="BJ36"/>
      <c r="BK36"/>
      <c r="BL36"/>
      <c r="BM36"/>
      <c r="BN36"/>
    </row>
    <row r="37" spans="2:67" ht="13.5" customHeight="1">
      <c r="B37" s="2"/>
      <c r="C37" s="664" t="s">
        <v>374</v>
      </c>
      <c r="D37" s="665"/>
      <c r="E37" s="666"/>
      <c r="F37" s="8" t="s">
        <v>196</v>
      </c>
      <c r="G37" s="116"/>
      <c r="H37" s="116"/>
      <c r="I37" s="116"/>
      <c r="J37" s="116"/>
      <c r="K37" s="116"/>
      <c r="L37" s="9"/>
      <c r="M37" s="116"/>
      <c r="N37" s="116"/>
      <c r="O37" s="116"/>
      <c r="P37" s="116"/>
      <c r="Q37" s="116"/>
      <c r="R37" s="115"/>
      <c r="S37" s="8" t="s">
        <v>353</v>
      </c>
      <c r="T37" s="116"/>
      <c r="U37" s="116"/>
      <c r="V37" s="116"/>
      <c r="W37" s="116"/>
      <c r="X37" s="116"/>
      <c r="Y37" s="9"/>
      <c r="Z37" s="116"/>
      <c r="AA37" s="116"/>
      <c r="AB37" s="116"/>
      <c r="AC37" s="116"/>
      <c r="AD37" s="116"/>
      <c r="AE37" s="115"/>
      <c r="AF37" s="8" t="s">
        <v>392</v>
      </c>
      <c r="AG37" s="116"/>
      <c r="AH37" s="116"/>
      <c r="AI37" s="116"/>
      <c r="AJ37" s="116"/>
      <c r="AK37" s="116"/>
      <c r="AL37" s="116"/>
      <c r="AM37" s="116"/>
      <c r="AN37" s="116"/>
      <c r="AO37" s="116"/>
      <c r="AP37" s="116"/>
      <c r="AQ37" s="116"/>
      <c r="AR37" s="116"/>
      <c r="AS37" s="116"/>
      <c r="AT37" s="116"/>
      <c r="AU37" s="116"/>
      <c r="AV37" s="116"/>
      <c r="AW37" s="116"/>
      <c r="AX37" s="116"/>
      <c r="AY37" s="116"/>
      <c r="AZ37" s="116"/>
      <c r="BA37" s="116"/>
      <c r="BB37" s="116"/>
      <c r="BC37" s="115"/>
    </row>
    <row r="38" spans="2:67" ht="13.5" customHeight="1">
      <c r="C38" s="664" t="s">
        <v>374</v>
      </c>
      <c r="D38" s="665"/>
      <c r="E38" s="666"/>
      <c r="F38" s="8" t="s">
        <v>197</v>
      </c>
      <c r="G38" s="116"/>
      <c r="H38" s="116"/>
      <c r="I38" s="116"/>
      <c r="J38" s="116"/>
      <c r="K38" s="116"/>
      <c r="L38" s="9"/>
      <c r="M38" s="116"/>
      <c r="N38" s="116"/>
      <c r="O38" s="116"/>
      <c r="P38" s="116"/>
      <c r="Q38" s="116"/>
      <c r="R38" s="115"/>
      <c r="S38" s="8" t="s">
        <v>393</v>
      </c>
      <c r="T38" s="116"/>
      <c r="U38" s="116"/>
      <c r="V38" s="116"/>
      <c r="W38" s="116"/>
      <c r="X38" s="116"/>
      <c r="Y38" s="9"/>
      <c r="Z38" s="116"/>
      <c r="AA38" s="116"/>
      <c r="AB38" s="116"/>
      <c r="AC38" s="116"/>
      <c r="AD38" s="116"/>
      <c r="AE38" s="115"/>
      <c r="AF38" s="8" t="s">
        <v>394</v>
      </c>
      <c r="AG38" s="116"/>
      <c r="AH38" s="116"/>
      <c r="AI38" s="116"/>
      <c r="AJ38" s="116"/>
      <c r="AK38" s="116"/>
      <c r="AL38" s="116"/>
      <c r="AM38" s="116"/>
      <c r="AN38" s="116"/>
      <c r="AO38" s="116"/>
      <c r="AP38" s="116"/>
      <c r="AQ38" s="116"/>
      <c r="AR38" s="116"/>
      <c r="AS38" s="116"/>
      <c r="AT38" s="116"/>
      <c r="AU38" s="116"/>
      <c r="AV38" s="116"/>
      <c r="AW38" s="116"/>
      <c r="AX38" s="116"/>
      <c r="AY38" s="116"/>
      <c r="AZ38" s="116"/>
      <c r="BA38" s="116"/>
      <c r="BB38" s="116"/>
      <c r="BC38" s="115"/>
    </row>
    <row r="39" spans="2:67" ht="13.5" customHeight="1">
      <c r="C39" s="664" t="s">
        <v>395</v>
      </c>
      <c r="D39" s="665"/>
      <c r="E39" s="666"/>
      <c r="F39" s="353" t="s">
        <v>571</v>
      </c>
      <c r="G39" s="116"/>
      <c r="H39" s="116"/>
      <c r="I39" s="116"/>
      <c r="J39" s="116"/>
      <c r="K39" s="116"/>
      <c r="L39" s="9"/>
      <c r="M39" s="116"/>
      <c r="N39" s="116"/>
      <c r="O39" s="116"/>
      <c r="P39" s="116"/>
      <c r="Q39" s="116"/>
      <c r="R39" s="115"/>
      <c r="S39" s="8" t="s">
        <v>396</v>
      </c>
      <c r="T39" s="116"/>
      <c r="U39" s="116"/>
      <c r="V39" s="116"/>
      <c r="W39" s="116"/>
      <c r="X39" s="116"/>
      <c r="Y39" s="9"/>
      <c r="Z39" s="116"/>
      <c r="AA39" s="116"/>
      <c r="AB39" s="116"/>
      <c r="AC39" s="116"/>
      <c r="AD39" s="116"/>
      <c r="AE39" s="115"/>
      <c r="AF39" s="112"/>
      <c r="AG39" s="116"/>
      <c r="AH39" s="116"/>
      <c r="AI39" s="116"/>
      <c r="AJ39" s="116"/>
      <c r="AK39" s="116"/>
      <c r="AL39" s="116"/>
      <c r="AM39" s="116"/>
      <c r="AN39" s="116"/>
      <c r="AO39" s="116"/>
      <c r="AP39" s="116"/>
      <c r="AQ39" s="116"/>
      <c r="AR39" s="116"/>
      <c r="AS39" s="116"/>
      <c r="AT39" s="116"/>
      <c r="AU39" s="116"/>
      <c r="AV39" s="116"/>
      <c r="AW39" s="116"/>
      <c r="AX39" s="116"/>
      <c r="AY39" s="116"/>
      <c r="AZ39" s="116"/>
      <c r="BA39" s="116"/>
      <c r="BB39" s="116"/>
      <c r="BC39" s="115"/>
    </row>
    <row r="40" spans="2:67" ht="13.5" customHeight="1">
      <c r="C40" s="664" t="s">
        <v>395</v>
      </c>
      <c r="D40" s="665"/>
      <c r="E40" s="666"/>
      <c r="F40" s="8" t="s">
        <v>200</v>
      </c>
      <c r="G40" s="116"/>
      <c r="H40" s="116"/>
      <c r="I40" s="116"/>
      <c r="J40" s="116"/>
      <c r="K40" s="116"/>
      <c r="L40" s="9"/>
      <c r="M40" s="116"/>
      <c r="N40" s="116"/>
      <c r="O40" s="116"/>
      <c r="P40" s="116"/>
      <c r="Q40" s="116"/>
      <c r="R40" s="115"/>
      <c r="S40" s="8" t="s">
        <v>397</v>
      </c>
      <c r="T40" s="116"/>
      <c r="U40" s="116"/>
      <c r="V40" s="116"/>
      <c r="W40" s="116"/>
      <c r="X40" s="116"/>
      <c r="Y40" s="9"/>
      <c r="Z40" s="116"/>
      <c r="AA40" s="116"/>
      <c r="AB40" s="116"/>
      <c r="AC40" s="116"/>
      <c r="AD40" s="116"/>
      <c r="AE40" s="115"/>
      <c r="AF40" s="112"/>
      <c r="AG40" s="116"/>
      <c r="AH40" s="116"/>
      <c r="AI40" s="116"/>
      <c r="AJ40" s="116"/>
      <c r="AK40" s="116"/>
      <c r="AL40" s="116"/>
      <c r="AM40" s="116"/>
      <c r="AN40" s="116"/>
      <c r="AO40" s="116"/>
      <c r="AP40" s="116"/>
      <c r="AQ40" s="116"/>
      <c r="AR40" s="116"/>
      <c r="AS40" s="116"/>
      <c r="AT40" s="116"/>
      <c r="AU40" s="116"/>
      <c r="AV40" s="116"/>
      <c r="AW40" s="116"/>
      <c r="AX40" s="116"/>
      <c r="AY40" s="116"/>
      <c r="AZ40" s="116"/>
      <c r="BA40" s="116"/>
      <c r="BB40" s="116"/>
      <c r="BC40" s="115"/>
    </row>
    <row r="42" spans="2:67" s="2" customFormat="1" ht="13.5" customHeight="1">
      <c r="C42" s="312" t="s">
        <v>615</v>
      </c>
    </row>
    <row r="43" spans="2:67" s="2" customFormat="1" ht="13.5" customHeight="1">
      <c r="D43" s="362" t="s">
        <v>581</v>
      </c>
      <c r="E43" s="363"/>
      <c r="F43" s="363"/>
      <c r="G43" s="363"/>
      <c r="H43" s="363"/>
      <c r="I43" s="364"/>
      <c r="J43" s="365" t="s">
        <v>582</v>
      </c>
      <c r="K43" s="366"/>
      <c r="L43" s="366"/>
      <c r="M43" s="366"/>
      <c r="N43" s="366"/>
      <c r="O43" s="366"/>
      <c r="P43" s="366"/>
      <c r="Q43" s="366"/>
      <c r="R43" s="366"/>
      <c r="S43" s="366"/>
      <c r="T43" s="366"/>
      <c r="U43" s="366"/>
      <c r="V43" s="366"/>
      <c r="W43" s="366"/>
      <c r="X43" s="366"/>
      <c r="Y43" s="366"/>
      <c r="Z43" s="366"/>
      <c r="AA43" s="366"/>
      <c r="AB43" s="366"/>
      <c r="AC43" s="366"/>
      <c r="AD43" s="366"/>
      <c r="AE43" s="366"/>
      <c r="AF43" s="366"/>
      <c r="AG43" s="366"/>
      <c r="AH43" s="366"/>
      <c r="AI43" s="366"/>
      <c r="AJ43" s="366"/>
      <c r="AK43" s="366"/>
      <c r="AL43" s="366"/>
      <c r="AM43" s="366"/>
      <c r="AN43" s="366"/>
      <c r="AO43" s="366"/>
      <c r="AP43" s="366"/>
      <c r="AQ43" s="367"/>
      <c r="AR43" s="365"/>
      <c r="AS43" s="366"/>
      <c r="AT43" s="366"/>
      <c r="AU43" s="366"/>
      <c r="AV43" s="366"/>
      <c r="AW43" s="366"/>
      <c r="AX43" s="366"/>
      <c r="AY43" s="366"/>
      <c r="AZ43" s="366"/>
      <c r="BA43" s="367"/>
      <c r="BO43" s="357" t="s">
        <v>709</v>
      </c>
    </row>
    <row r="44" spans="2:67" s="2" customFormat="1" ht="13.5" customHeight="1">
      <c r="D44" s="368"/>
      <c r="E44" s="369"/>
      <c r="F44" s="369"/>
      <c r="G44" s="369"/>
      <c r="H44" s="369"/>
      <c r="I44" s="370"/>
      <c r="J44" s="371" t="s">
        <v>643</v>
      </c>
      <c r="K44" s="372" t="s">
        <v>644</v>
      </c>
      <c r="L44" s="372"/>
      <c r="M44" s="372"/>
      <c r="N44" s="372"/>
      <c r="O44" s="372"/>
      <c r="P44" s="372"/>
      <c r="Q44" s="372"/>
      <c r="R44" s="372"/>
      <c r="S44" s="372"/>
      <c r="T44" s="372"/>
      <c r="U44" s="372"/>
      <c r="V44" s="372"/>
      <c r="W44" s="372"/>
      <c r="X44" s="372"/>
      <c r="Y44" s="372"/>
      <c r="Z44" s="372"/>
      <c r="AA44" s="372"/>
      <c r="AB44" s="372"/>
      <c r="AC44" s="372"/>
      <c r="AD44" s="372"/>
      <c r="AE44" s="372"/>
      <c r="AF44" s="372"/>
      <c r="AG44" s="372"/>
      <c r="AH44" s="372"/>
      <c r="AI44" s="372"/>
      <c r="AJ44" s="372"/>
      <c r="AK44" s="372"/>
      <c r="AL44" s="372"/>
      <c r="AM44" s="372"/>
      <c r="AN44" s="372"/>
      <c r="AO44" s="372"/>
      <c r="AP44" s="372"/>
      <c r="AQ44" s="373"/>
      <c r="AR44" s="371"/>
      <c r="AS44" s="372"/>
      <c r="AT44" s="372"/>
      <c r="AU44" s="372"/>
      <c r="AV44" s="372"/>
      <c r="AW44" s="372"/>
      <c r="AX44" s="372"/>
      <c r="AY44" s="372"/>
      <c r="AZ44" s="372"/>
      <c r="BA44" s="373"/>
      <c r="BO44" s="357"/>
    </row>
    <row r="45" spans="2:67" s="2" customFormat="1" ht="13.5" customHeight="1">
      <c r="D45" s="368"/>
      <c r="E45" s="369"/>
      <c r="F45" s="369"/>
      <c r="G45" s="369"/>
      <c r="H45" s="369"/>
      <c r="I45" s="370"/>
      <c r="J45" s="371" t="s">
        <v>642</v>
      </c>
      <c r="K45" s="372" t="s">
        <v>646</v>
      </c>
      <c r="L45" s="372"/>
      <c r="M45" s="372"/>
      <c r="N45" s="372"/>
      <c r="O45" s="372"/>
      <c r="P45" s="372"/>
      <c r="Q45" s="372"/>
      <c r="R45" s="372"/>
      <c r="S45" s="372"/>
      <c r="T45" s="372"/>
      <c r="U45" s="372"/>
      <c r="V45" s="372"/>
      <c r="W45" s="372"/>
      <c r="X45" s="372"/>
      <c r="Y45" s="372"/>
      <c r="Z45" s="372"/>
      <c r="AA45" s="372"/>
      <c r="AB45" s="372"/>
      <c r="AC45" s="372"/>
      <c r="AD45" s="372"/>
      <c r="AE45" s="372"/>
      <c r="AF45" s="372"/>
      <c r="AG45" s="372"/>
      <c r="AH45" s="372"/>
      <c r="AI45" s="372"/>
      <c r="AJ45" s="372"/>
      <c r="AK45" s="372"/>
      <c r="AL45" s="372"/>
      <c r="AM45" s="372"/>
      <c r="AN45" s="372"/>
      <c r="AO45" s="372"/>
      <c r="AP45" s="372"/>
      <c r="AQ45" s="373"/>
      <c r="AR45" s="371"/>
      <c r="AS45" s="372"/>
      <c r="AT45" s="372"/>
      <c r="AU45" s="372"/>
      <c r="AV45" s="372"/>
      <c r="AW45" s="372"/>
      <c r="AX45" s="372"/>
      <c r="AY45" s="372"/>
      <c r="AZ45" s="372"/>
      <c r="BA45" s="373"/>
      <c r="BO45" s="357"/>
    </row>
    <row r="46" spans="2:67" s="2" customFormat="1" ht="13.5" customHeight="1">
      <c r="D46" s="368"/>
      <c r="E46" s="369"/>
      <c r="F46" s="369"/>
      <c r="G46" s="369"/>
      <c r="H46" s="369"/>
      <c r="I46" s="370"/>
      <c r="J46" s="371" t="s">
        <v>648</v>
      </c>
      <c r="K46" s="372"/>
      <c r="L46" s="372"/>
      <c r="M46" s="372"/>
      <c r="N46" s="372"/>
      <c r="O46" s="372"/>
      <c r="P46" s="372"/>
      <c r="Q46" s="372"/>
      <c r="R46" s="372"/>
      <c r="S46" s="372"/>
      <c r="T46" s="372"/>
      <c r="U46" s="372"/>
      <c r="V46" s="372"/>
      <c r="W46" s="372"/>
      <c r="X46" s="372"/>
      <c r="Y46" s="372"/>
      <c r="Z46" s="372"/>
      <c r="AA46" s="372"/>
      <c r="AB46" s="372"/>
      <c r="AC46" s="372"/>
      <c r="AD46" s="372"/>
      <c r="AE46" s="372"/>
      <c r="AF46" s="372"/>
      <c r="AG46" s="372"/>
      <c r="AH46" s="372"/>
      <c r="AI46" s="372"/>
      <c r="AJ46" s="372"/>
      <c r="AK46" s="372"/>
      <c r="AL46" s="372"/>
      <c r="AM46" s="372"/>
      <c r="AN46" s="372"/>
      <c r="AO46" s="372"/>
      <c r="AP46" s="372"/>
      <c r="AQ46" s="373"/>
      <c r="AR46" s="371"/>
      <c r="AS46" s="372"/>
      <c r="AT46" s="372"/>
      <c r="AU46" s="372"/>
      <c r="AV46" s="372"/>
      <c r="AW46" s="372"/>
      <c r="AX46" s="372"/>
      <c r="AY46" s="372"/>
      <c r="AZ46" s="372"/>
      <c r="BA46" s="373"/>
      <c r="BO46" s="357"/>
    </row>
    <row r="47" spans="2:67" s="2" customFormat="1" ht="13.5" customHeight="1">
      <c r="D47" s="374"/>
      <c r="E47" s="375"/>
      <c r="F47" s="375"/>
      <c r="G47" s="375"/>
      <c r="H47" s="375"/>
      <c r="I47" s="376"/>
      <c r="J47" s="377"/>
      <c r="K47" s="378"/>
      <c r="L47" s="378"/>
      <c r="M47" s="378"/>
      <c r="N47" s="378"/>
      <c r="O47" s="378"/>
      <c r="P47" s="378"/>
      <c r="Q47" s="378"/>
      <c r="R47" s="378"/>
      <c r="S47" s="378"/>
      <c r="T47" s="378"/>
      <c r="U47" s="378"/>
      <c r="V47" s="378"/>
      <c r="W47" s="378"/>
      <c r="X47" s="378"/>
      <c r="Y47" s="378"/>
      <c r="Z47" s="378"/>
      <c r="AA47" s="378"/>
      <c r="AB47" s="378"/>
      <c r="AC47" s="378"/>
      <c r="AD47" s="378"/>
      <c r="AE47" s="378"/>
      <c r="AF47" s="378"/>
      <c r="AG47" s="378"/>
      <c r="AH47" s="378"/>
      <c r="AI47" s="378"/>
      <c r="AJ47" s="378"/>
      <c r="AK47" s="378"/>
      <c r="AL47" s="378"/>
      <c r="AM47" s="378"/>
      <c r="AN47" s="378"/>
      <c r="AO47" s="378"/>
      <c r="AP47" s="378"/>
      <c r="AQ47" s="379"/>
      <c r="AR47" s="377"/>
      <c r="AS47" s="378"/>
      <c r="AT47" s="378"/>
      <c r="AU47" s="378"/>
      <c r="AV47" s="378"/>
      <c r="AW47" s="378"/>
      <c r="AX47" s="378"/>
      <c r="AY47" s="378"/>
      <c r="AZ47" s="378"/>
      <c r="BA47" s="379"/>
    </row>
    <row r="48" spans="2:67" s="2" customFormat="1" ht="13.5" customHeight="1">
      <c r="D48" s="362" t="s">
        <v>585</v>
      </c>
      <c r="E48" s="363"/>
      <c r="F48" s="363"/>
      <c r="G48" s="363"/>
      <c r="H48" s="363"/>
      <c r="I48" s="364"/>
      <c r="J48" s="365" t="s">
        <v>586</v>
      </c>
      <c r="K48" s="366" t="s">
        <v>593</v>
      </c>
      <c r="L48" s="366"/>
      <c r="M48" s="366"/>
      <c r="N48" s="366"/>
      <c r="O48" s="366"/>
      <c r="P48" s="366"/>
      <c r="Q48" s="366"/>
      <c r="R48" s="366"/>
      <c r="S48" s="366"/>
      <c r="T48" s="366"/>
      <c r="U48" s="366"/>
      <c r="V48" s="366" t="s">
        <v>806</v>
      </c>
      <c r="W48" s="366"/>
      <c r="X48" s="366"/>
      <c r="Y48" s="366"/>
      <c r="Z48" s="366"/>
      <c r="AA48" s="366"/>
      <c r="AB48" s="366"/>
      <c r="AC48" s="366"/>
      <c r="AD48" s="366"/>
      <c r="AE48" s="366"/>
      <c r="AF48" s="366"/>
      <c r="AG48" s="366"/>
      <c r="AH48" s="366"/>
      <c r="AI48" s="366"/>
      <c r="AJ48" s="366"/>
      <c r="AK48" s="366"/>
      <c r="AL48" s="366"/>
      <c r="AM48" s="366"/>
      <c r="AN48" s="366"/>
      <c r="AO48" s="366"/>
      <c r="AP48" s="366"/>
      <c r="AQ48" s="366"/>
      <c r="AR48" s="365" t="s">
        <v>587</v>
      </c>
      <c r="AS48" s="366"/>
      <c r="AT48" s="366"/>
      <c r="AU48" s="366"/>
      <c r="AV48" s="366"/>
      <c r="AW48" s="366"/>
      <c r="AX48" s="366"/>
      <c r="AY48" s="366"/>
      <c r="AZ48" s="366"/>
      <c r="BA48" s="367"/>
    </row>
    <row r="49" spans="4:53" s="2" customFormat="1" ht="13.5" customHeight="1">
      <c r="D49" s="368"/>
      <c r="E49" s="369"/>
      <c r="F49" s="369"/>
      <c r="G49" s="369"/>
      <c r="H49" s="369"/>
      <c r="I49" s="370"/>
      <c r="J49" s="380" t="s">
        <v>588</v>
      </c>
      <c r="K49" s="381" t="s">
        <v>595</v>
      </c>
      <c r="L49" s="381"/>
      <c r="M49" s="381"/>
      <c r="N49" s="381"/>
      <c r="O49" s="381"/>
      <c r="P49" s="381"/>
      <c r="Q49" s="381"/>
      <c r="R49" s="381"/>
      <c r="S49" s="381"/>
      <c r="T49" s="381"/>
      <c r="U49" s="381"/>
      <c r="V49" s="381" t="s">
        <v>807</v>
      </c>
      <c r="W49" s="381"/>
      <c r="X49" s="381"/>
      <c r="Y49" s="381"/>
      <c r="Z49" s="381"/>
      <c r="AA49" s="381"/>
      <c r="AB49" s="381"/>
      <c r="AC49" s="381"/>
      <c r="AD49" s="381"/>
      <c r="AE49" s="381"/>
      <c r="AF49" s="381"/>
      <c r="AG49" s="381"/>
      <c r="AH49" s="381"/>
      <c r="AI49" s="381"/>
      <c r="AJ49" s="381"/>
      <c r="AK49" s="381"/>
      <c r="AL49" s="381"/>
      <c r="AM49" s="381"/>
      <c r="AN49" s="381"/>
      <c r="AO49" s="381"/>
      <c r="AP49" s="381"/>
      <c r="AQ49" s="381"/>
      <c r="AR49" s="380"/>
      <c r="AS49" s="381"/>
      <c r="AT49" s="381"/>
      <c r="AU49" s="381"/>
      <c r="AV49" s="381"/>
      <c r="AW49" s="381"/>
      <c r="AX49" s="381"/>
      <c r="AY49" s="381"/>
      <c r="AZ49" s="381"/>
      <c r="BA49" s="382"/>
    </row>
    <row r="50" spans="4:53" s="2" customFormat="1" ht="13.5" customHeight="1">
      <c r="D50" s="368"/>
      <c r="E50" s="369"/>
      <c r="F50" s="369"/>
      <c r="G50" s="369"/>
      <c r="H50" s="369"/>
      <c r="I50" s="370"/>
      <c r="J50" s="380" t="s">
        <v>584</v>
      </c>
      <c r="K50" s="381" t="s">
        <v>589</v>
      </c>
      <c r="L50" s="381"/>
      <c r="M50" s="381"/>
      <c r="N50" s="381"/>
      <c r="O50" s="381"/>
      <c r="P50" s="381"/>
      <c r="Q50" s="381"/>
      <c r="R50" s="381"/>
      <c r="S50" s="381"/>
      <c r="T50" s="381"/>
      <c r="U50" s="381"/>
      <c r="V50" s="381" t="s">
        <v>808</v>
      </c>
      <c r="W50" s="381"/>
      <c r="X50" s="381"/>
      <c r="Y50" s="381"/>
      <c r="Z50" s="381"/>
      <c r="AA50" s="381"/>
      <c r="AB50" s="381"/>
      <c r="AC50" s="381"/>
      <c r="AD50" s="381"/>
      <c r="AE50" s="381"/>
      <c r="AF50" s="381"/>
      <c r="AG50" s="381"/>
      <c r="AH50" s="381"/>
      <c r="AI50" s="381"/>
      <c r="AJ50" s="381"/>
      <c r="AK50" s="381"/>
      <c r="AL50" s="381"/>
      <c r="AM50" s="381"/>
      <c r="AN50" s="381"/>
      <c r="AO50" s="381"/>
      <c r="AP50" s="381"/>
      <c r="AQ50" s="381"/>
      <c r="AR50" s="380"/>
      <c r="AS50" s="381"/>
      <c r="AT50" s="381"/>
      <c r="AU50" s="381"/>
      <c r="AV50" s="381"/>
      <c r="AW50" s="381"/>
      <c r="AX50" s="381"/>
      <c r="AY50" s="381"/>
      <c r="AZ50" s="381"/>
      <c r="BA50" s="382"/>
    </row>
    <row r="51" spans="4:53" s="2" customFormat="1" ht="13.5" customHeight="1">
      <c r="D51" s="368"/>
      <c r="E51" s="369"/>
      <c r="F51" s="369"/>
      <c r="G51" s="369"/>
      <c r="H51" s="369"/>
      <c r="I51" s="370"/>
      <c r="J51" s="380" t="s">
        <v>590</v>
      </c>
      <c r="K51" s="381" t="s">
        <v>591</v>
      </c>
      <c r="L51" s="381"/>
      <c r="M51" s="381"/>
      <c r="N51" s="381"/>
      <c r="O51" s="381"/>
      <c r="P51" s="381"/>
      <c r="Q51" s="381"/>
      <c r="R51" s="381"/>
      <c r="S51" s="381"/>
      <c r="T51" s="381"/>
      <c r="U51" s="381"/>
      <c r="V51" s="381" t="s">
        <v>809</v>
      </c>
      <c r="W51" s="381"/>
      <c r="X51" s="381"/>
      <c r="Y51" s="381"/>
      <c r="Z51" s="381"/>
      <c r="AA51" s="381"/>
      <c r="AB51" s="381"/>
      <c r="AC51" s="381"/>
      <c r="AD51" s="381"/>
      <c r="AE51" s="381"/>
      <c r="AF51" s="381"/>
      <c r="AG51" s="381"/>
      <c r="AH51" s="381"/>
      <c r="AI51" s="381"/>
      <c r="AJ51" s="381"/>
      <c r="AK51" s="381"/>
      <c r="AL51" s="381"/>
      <c r="AM51" s="381"/>
      <c r="AN51" s="381"/>
      <c r="AO51" s="381"/>
      <c r="AP51" s="381"/>
      <c r="AQ51" s="381"/>
      <c r="AR51" s="380"/>
      <c r="AS51" s="381"/>
      <c r="AT51" s="381"/>
      <c r="AU51" s="381"/>
      <c r="AV51" s="381"/>
      <c r="AW51" s="381"/>
      <c r="AX51" s="381"/>
      <c r="AY51" s="381"/>
      <c r="AZ51" s="381"/>
      <c r="BA51" s="382"/>
    </row>
    <row r="52" spans="4:53" s="2" customFormat="1" ht="13.5" customHeight="1">
      <c r="D52" s="368"/>
      <c r="E52" s="369"/>
      <c r="F52" s="369"/>
      <c r="G52" s="369"/>
      <c r="H52" s="369"/>
      <c r="I52" s="370"/>
      <c r="J52" s="380" t="s">
        <v>592</v>
      </c>
      <c r="K52" s="381" t="s">
        <v>625</v>
      </c>
      <c r="L52" s="381"/>
      <c r="M52" s="381"/>
      <c r="N52" s="381"/>
      <c r="O52" s="381"/>
      <c r="P52" s="381"/>
      <c r="Q52" s="381"/>
      <c r="R52" s="381"/>
      <c r="S52" s="381"/>
      <c r="T52" s="381"/>
      <c r="U52" s="381"/>
      <c r="V52" s="381" t="s">
        <v>810</v>
      </c>
      <c r="W52" s="381"/>
      <c r="X52" s="381"/>
      <c r="Y52" s="381"/>
      <c r="Z52" s="381"/>
      <c r="AA52" s="381"/>
      <c r="AB52" s="381"/>
      <c r="AC52" s="381"/>
      <c r="AD52" s="381"/>
      <c r="AE52" s="381"/>
      <c r="AF52" s="381"/>
      <c r="AG52" s="381"/>
      <c r="AH52" s="381"/>
      <c r="AI52" s="381"/>
      <c r="AJ52" s="381"/>
      <c r="AK52" s="381"/>
      <c r="AL52" s="381"/>
      <c r="AM52" s="381"/>
      <c r="AN52" s="381"/>
      <c r="AO52" s="381"/>
      <c r="AP52" s="381"/>
      <c r="AQ52" s="381"/>
      <c r="AR52" s="380"/>
      <c r="AS52" s="381"/>
      <c r="AT52" s="381"/>
      <c r="AU52" s="381"/>
      <c r="AV52" s="381"/>
      <c r="AW52" s="381"/>
      <c r="AX52" s="381"/>
      <c r="AY52" s="381"/>
      <c r="AZ52" s="381"/>
      <c r="BA52" s="382"/>
    </row>
    <row r="53" spans="4:53" s="2" customFormat="1" ht="13.5" customHeight="1">
      <c r="D53" s="368"/>
      <c r="E53" s="369"/>
      <c r="F53" s="369"/>
      <c r="G53" s="369"/>
      <c r="H53" s="369"/>
      <c r="I53" s="370"/>
      <c r="J53" s="380" t="s">
        <v>594</v>
      </c>
      <c r="K53" s="381" t="s">
        <v>626</v>
      </c>
      <c r="L53" s="381"/>
      <c r="M53" s="381"/>
      <c r="N53" s="381"/>
      <c r="O53" s="381"/>
      <c r="P53" s="381"/>
      <c r="Q53" s="381"/>
      <c r="R53" s="381"/>
      <c r="S53" s="381"/>
      <c r="T53" s="381"/>
      <c r="U53" s="381"/>
      <c r="V53" s="381" t="s">
        <v>811</v>
      </c>
      <c r="W53" s="381"/>
      <c r="X53" s="381"/>
      <c r="Y53" s="381"/>
      <c r="Z53" s="381"/>
      <c r="AA53" s="381"/>
      <c r="AB53" s="381"/>
      <c r="AC53" s="381"/>
      <c r="AD53" s="381"/>
      <c r="AE53" s="381"/>
      <c r="AF53" s="381"/>
      <c r="AG53" s="381"/>
      <c r="AH53" s="381"/>
      <c r="AI53" s="381"/>
      <c r="AJ53" s="381"/>
      <c r="AK53" s="381"/>
      <c r="AL53" s="381"/>
      <c r="AM53" s="381"/>
      <c r="AN53" s="381"/>
      <c r="AO53" s="381"/>
      <c r="AP53" s="381"/>
      <c r="AQ53" s="381"/>
      <c r="AR53" s="380"/>
      <c r="AS53" s="381"/>
      <c r="AT53" s="381"/>
      <c r="AU53" s="381"/>
      <c r="AV53" s="381"/>
      <c r="AW53" s="381"/>
      <c r="AX53" s="381"/>
      <c r="AY53" s="381"/>
      <c r="AZ53" s="381"/>
      <c r="BA53" s="382"/>
    </row>
    <row r="54" spans="4:53" s="2" customFormat="1" ht="13.5" customHeight="1">
      <c r="D54" s="368"/>
      <c r="E54" s="369"/>
      <c r="F54" s="369"/>
      <c r="G54" s="369"/>
      <c r="H54" s="369"/>
      <c r="I54" s="370"/>
      <c r="J54" s="380" t="s">
        <v>583</v>
      </c>
      <c r="K54" s="381" t="s">
        <v>597</v>
      </c>
      <c r="L54" s="381"/>
      <c r="M54" s="381"/>
      <c r="N54" s="381"/>
      <c r="O54" s="381"/>
      <c r="P54" s="381"/>
      <c r="Q54" s="381"/>
      <c r="R54" s="381"/>
      <c r="S54" s="381"/>
      <c r="T54" s="381"/>
      <c r="U54" s="381"/>
      <c r="V54" s="381" t="s">
        <v>812</v>
      </c>
      <c r="W54" s="381"/>
      <c r="X54" s="381"/>
      <c r="Y54" s="381"/>
      <c r="Z54" s="381"/>
      <c r="AA54" s="381"/>
      <c r="AB54" s="381"/>
      <c r="AC54" s="381"/>
      <c r="AD54" s="381"/>
      <c r="AE54" s="381"/>
      <c r="AF54" s="381"/>
      <c r="AG54" s="381"/>
      <c r="AH54" s="381"/>
      <c r="AI54" s="381"/>
      <c r="AJ54" s="381"/>
      <c r="AK54" s="381"/>
      <c r="AL54" s="381"/>
      <c r="AM54" s="381"/>
      <c r="AN54" s="381"/>
      <c r="AO54" s="381"/>
      <c r="AP54" s="381"/>
      <c r="AQ54" s="381"/>
      <c r="AR54" s="380"/>
      <c r="AS54" s="381"/>
      <c r="AT54" s="381"/>
      <c r="AU54" s="381"/>
      <c r="AV54" s="381"/>
      <c r="AW54" s="381"/>
      <c r="AX54" s="381"/>
      <c r="AY54" s="381"/>
      <c r="AZ54" s="381"/>
      <c r="BA54" s="382"/>
    </row>
    <row r="55" spans="4:53" s="2" customFormat="1" ht="13.5" customHeight="1">
      <c r="D55" s="368"/>
      <c r="E55" s="369"/>
      <c r="F55" s="369"/>
      <c r="G55" s="369"/>
      <c r="H55" s="369"/>
      <c r="I55" s="370"/>
      <c r="J55" s="380" t="s">
        <v>596</v>
      </c>
      <c r="K55" s="381" t="s">
        <v>620</v>
      </c>
      <c r="L55" s="381"/>
      <c r="M55" s="381"/>
      <c r="N55" s="381"/>
      <c r="O55" s="381"/>
      <c r="P55" s="381"/>
      <c r="Q55" s="381"/>
      <c r="R55" s="381"/>
      <c r="S55" s="381"/>
      <c r="T55" s="381"/>
      <c r="U55" s="381"/>
      <c r="V55" s="381" t="s">
        <v>813</v>
      </c>
      <c r="W55" s="381"/>
      <c r="X55" s="381"/>
      <c r="Y55" s="381"/>
      <c r="Z55" s="381"/>
      <c r="AA55" s="381"/>
      <c r="AB55" s="381"/>
      <c r="AC55" s="381"/>
      <c r="AD55" s="381"/>
      <c r="AE55" s="381"/>
      <c r="AF55" s="381"/>
      <c r="AG55" s="381"/>
      <c r="AH55" s="381"/>
      <c r="AI55" s="381"/>
      <c r="AJ55" s="381"/>
      <c r="AK55" s="381"/>
      <c r="AL55" s="381"/>
      <c r="AM55" s="381"/>
      <c r="AN55" s="381"/>
      <c r="AO55" s="381"/>
      <c r="AP55" s="381"/>
      <c r="AQ55" s="381"/>
      <c r="AR55" s="380"/>
      <c r="AS55" s="381"/>
      <c r="AT55" s="381"/>
      <c r="AU55" s="381"/>
      <c r="AV55" s="381"/>
      <c r="AW55" s="381"/>
      <c r="AX55" s="381"/>
      <c r="AY55" s="381"/>
      <c r="AZ55" s="381"/>
      <c r="BA55" s="382"/>
    </row>
    <row r="56" spans="4:53" s="2" customFormat="1" ht="13.5" customHeight="1">
      <c r="D56" s="368"/>
      <c r="E56" s="369"/>
      <c r="F56" s="369"/>
      <c r="G56" s="369"/>
      <c r="H56" s="369"/>
      <c r="I56" s="370"/>
      <c r="J56" s="380" t="s">
        <v>598</v>
      </c>
      <c r="K56" s="381" t="s">
        <v>621</v>
      </c>
      <c r="L56" s="381"/>
      <c r="M56" s="381"/>
      <c r="N56" s="381"/>
      <c r="O56" s="381"/>
      <c r="P56" s="381"/>
      <c r="Q56" s="381"/>
      <c r="R56" s="381"/>
      <c r="S56" s="381"/>
      <c r="T56" s="381"/>
      <c r="U56" s="381"/>
      <c r="V56" s="381" t="s">
        <v>814</v>
      </c>
      <c r="W56" s="381"/>
      <c r="X56" s="381"/>
      <c r="Y56" s="381"/>
      <c r="Z56" s="381"/>
      <c r="AA56" s="381"/>
      <c r="AB56" s="381"/>
      <c r="AC56" s="381"/>
      <c r="AD56" s="381"/>
      <c r="AE56" s="381"/>
      <c r="AF56" s="381"/>
      <c r="AG56" s="381"/>
      <c r="AH56" s="381"/>
      <c r="AI56" s="381"/>
      <c r="AJ56" s="381"/>
      <c r="AK56" s="381"/>
      <c r="AL56" s="381"/>
      <c r="AM56" s="381"/>
      <c r="AN56" s="381"/>
      <c r="AO56" s="381"/>
      <c r="AP56" s="381"/>
      <c r="AQ56" s="381"/>
      <c r="AR56" s="380"/>
      <c r="AS56" s="381"/>
      <c r="AT56" s="381"/>
      <c r="AU56" s="381"/>
      <c r="AV56" s="381"/>
      <c r="AW56" s="381"/>
      <c r="AX56" s="381"/>
      <c r="AY56" s="381"/>
      <c r="AZ56" s="381"/>
      <c r="BA56" s="382"/>
    </row>
    <row r="57" spans="4:53" s="2" customFormat="1" ht="13.5" customHeight="1">
      <c r="D57" s="368"/>
      <c r="E57" s="369"/>
      <c r="F57" s="369"/>
      <c r="G57" s="369"/>
      <c r="H57" s="369"/>
      <c r="I57" s="370"/>
      <c r="J57" s="380" t="s">
        <v>599</v>
      </c>
      <c r="K57" s="381" t="s">
        <v>183</v>
      </c>
      <c r="L57" s="381"/>
      <c r="M57" s="381"/>
      <c r="N57" s="381"/>
      <c r="O57" s="381"/>
      <c r="P57" s="381"/>
      <c r="Q57" s="381"/>
      <c r="R57" s="381"/>
      <c r="S57" s="381"/>
      <c r="T57" s="381"/>
      <c r="U57" s="381"/>
      <c r="V57" s="381" t="s">
        <v>815</v>
      </c>
      <c r="W57" s="381"/>
      <c r="X57" s="381"/>
      <c r="Y57" s="381"/>
      <c r="Z57" s="381"/>
      <c r="AA57" s="381"/>
      <c r="AB57" s="381"/>
      <c r="AC57" s="381"/>
      <c r="AD57" s="381"/>
      <c r="AE57" s="381"/>
      <c r="AF57" s="381"/>
      <c r="AG57" s="381"/>
      <c r="AH57" s="381"/>
      <c r="AI57" s="381"/>
      <c r="AJ57" s="381"/>
      <c r="AK57" s="381"/>
      <c r="AL57" s="381"/>
      <c r="AM57" s="381"/>
      <c r="AN57" s="381"/>
      <c r="AO57" s="381"/>
      <c r="AP57" s="381"/>
      <c r="AQ57" s="381"/>
      <c r="AR57" s="380"/>
      <c r="AS57" s="381"/>
      <c r="AT57" s="381"/>
      <c r="AU57" s="381"/>
      <c r="AV57" s="381"/>
      <c r="AW57" s="381"/>
      <c r="AX57" s="381"/>
      <c r="AY57" s="381"/>
      <c r="AZ57" s="381"/>
      <c r="BA57" s="382"/>
    </row>
    <row r="58" spans="4:53" s="2" customFormat="1" ht="13.5" customHeight="1">
      <c r="D58" s="368"/>
      <c r="E58" s="369"/>
      <c r="F58" s="369"/>
      <c r="G58" s="369"/>
      <c r="H58" s="369"/>
      <c r="I58" s="370"/>
      <c r="J58" s="380" t="s">
        <v>600</v>
      </c>
      <c r="K58" s="381" t="s">
        <v>636</v>
      </c>
      <c r="L58" s="381"/>
      <c r="M58" s="381"/>
      <c r="N58" s="381"/>
      <c r="O58" s="381"/>
      <c r="P58" s="381"/>
      <c r="Q58" s="381"/>
      <c r="R58" s="381"/>
      <c r="S58" s="381"/>
      <c r="T58" s="381"/>
      <c r="U58" s="381"/>
      <c r="V58" s="381" t="s">
        <v>816</v>
      </c>
      <c r="W58" s="381"/>
      <c r="X58" s="381"/>
      <c r="Y58" s="381"/>
      <c r="Z58" s="381"/>
      <c r="AA58" s="381"/>
      <c r="AB58" s="381"/>
      <c r="AC58" s="381"/>
      <c r="AD58" s="381"/>
      <c r="AE58" s="381"/>
      <c r="AF58" s="381"/>
      <c r="AG58" s="381"/>
      <c r="AH58" s="381"/>
      <c r="AI58" s="381"/>
      <c r="AJ58" s="381"/>
      <c r="AK58" s="381"/>
      <c r="AL58" s="381"/>
      <c r="AM58" s="381"/>
      <c r="AN58" s="381"/>
      <c r="AO58" s="381"/>
      <c r="AP58" s="381"/>
      <c r="AQ58" s="381"/>
      <c r="AR58" s="380"/>
      <c r="AS58" s="381"/>
      <c r="AT58" s="381"/>
      <c r="AU58" s="381"/>
      <c r="AV58" s="381"/>
      <c r="AW58" s="381"/>
      <c r="AX58" s="381"/>
      <c r="AY58" s="381"/>
      <c r="AZ58" s="381"/>
      <c r="BA58" s="382"/>
    </row>
    <row r="59" spans="4:53" s="2" customFormat="1" ht="13.5" customHeight="1">
      <c r="D59" s="368"/>
      <c r="E59" s="369"/>
      <c r="F59" s="369"/>
      <c r="G59" s="369"/>
      <c r="H59" s="369"/>
      <c r="I59" s="370"/>
      <c r="J59" s="380" t="s">
        <v>623</v>
      </c>
      <c r="K59" s="381" t="s">
        <v>622</v>
      </c>
      <c r="L59" s="381"/>
      <c r="M59" s="381"/>
      <c r="N59" s="381"/>
      <c r="O59" s="381"/>
      <c r="P59" s="381"/>
      <c r="Q59" s="381"/>
      <c r="R59" s="381"/>
      <c r="S59" s="381"/>
      <c r="T59" s="381"/>
      <c r="U59" s="381"/>
      <c r="V59" s="381" t="s">
        <v>817</v>
      </c>
      <c r="W59" s="381"/>
      <c r="X59" s="381"/>
      <c r="Y59" s="381"/>
      <c r="Z59" s="381"/>
      <c r="AA59" s="381"/>
      <c r="AB59" s="381"/>
      <c r="AC59" s="381"/>
      <c r="AD59" s="381"/>
      <c r="AE59" s="381"/>
      <c r="AF59" s="381"/>
      <c r="AG59" s="381"/>
      <c r="AH59" s="381"/>
      <c r="AI59" s="381"/>
      <c r="AJ59" s="381"/>
      <c r="AK59" s="381"/>
      <c r="AL59" s="381"/>
      <c r="AM59" s="381"/>
      <c r="AN59" s="381"/>
      <c r="AO59" s="381"/>
      <c r="AP59" s="381"/>
      <c r="AQ59" s="381"/>
      <c r="AR59" s="380"/>
      <c r="AS59" s="381"/>
      <c r="AT59" s="381"/>
      <c r="AU59" s="381"/>
      <c r="AV59" s="381"/>
      <c r="AW59" s="381"/>
      <c r="AX59" s="381"/>
      <c r="AY59" s="381"/>
      <c r="AZ59" s="381"/>
      <c r="BA59" s="382"/>
    </row>
    <row r="60" spans="4:53" s="2" customFormat="1" ht="13.5" customHeight="1">
      <c r="D60" s="374"/>
      <c r="E60" s="375"/>
      <c r="F60" s="375"/>
      <c r="G60" s="375"/>
      <c r="H60" s="375"/>
      <c r="I60" s="376"/>
      <c r="J60" s="377"/>
      <c r="K60" s="378"/>
      <c r="L60" s="378"/>
      <c r="M60" s="378"/>
      <c r="N60" s="378"/>
      <c r="O60" s="378"/>
      <c r="P60" s="378"/>
      <c r="Q60" s="378"/>
      <c r="R60" s="378"/>
      <c r="S60" s="378"/>
      <c r="T60" s="378"/>
      <c r="U60" s="378"/>
      <c r="V60" s="378"/>
      <c r="W60" s="378"/>
      <c r="X60" s="378"/>
      <c r="Y60" s="378"/>
      <c r="Z60" s="378"/>
      <c r="AA60" s="378"/>
      <c r="AB60" s="378"/>
      <c r="AC60" s="378"/>
      <c r="AD60" s="378"/>
      <c r="AE60" s="378"/>
      <c r="AF60" s="378"/>
      <c r="AG60" s="378"/>
      <c r="AH60" s="378"/>
      <c r="AI60" s="378"/>
      <c r="AJ60" s="378"/>
      <c r="AK60" s="378"/>
      <c r="AL60" s="378"/>
      <c r="AM60" s="378"/>
      <c r="AN60" s="378"/>
      <c r="AO60" s="378"/>
      <c r="AP60" s="378"/>
      <c r="AQ60" s="378"/>
      <c r="AR60" s="377"/>
      <c r="AS60" s="378"/>
      <c r="AT60" s="378"/>
      <c r="AU60" s="378"/>
      <c r="AV60" s="378"/>
      <c r="AW60" s="378"/>
      <c r="AX60" s="378"/>
      <c r="AY60" s="378"/>
      <c r="AZ60" s="378"/>
      <c r="BA60" s="379"/>
    </row>
    <row r="61" spans="4:53" s="2" customFormat="1" ht="13.5" customHeight="1">
      <c r="D61" s="362" t="s">
        <v>602</v>
      </c>
      <c r="E61" s="363"/>
      <c r="F61" s="363"/>
      <c r="G61" s="363"/>
      <c r="H61" s="363"/>
      <c r="I61" s="364"/>
      <c r="J61" s="383"/>
      <c r="K61" s="384"/>
      <c r="L61" s="384"/>
      <c r="M61" s="384"/>
      <c r="N61" s="384"/>
      <c r="O61" s="385" t="s">
        <v>586</v>
      </c>
      <c r="P61" s="366" t="s">
        <v>296</v>
      </c>
      <c r="Q61" s="384"/>
      <c r="R61" s="384"/>
      <c r="S61" s="384"/>
      <c r="T61" s="384"/>
      <c r="U61" s="384"/>
      <c r="V61" s="384"/>
      <c r="W61" s="384"/>
      <c r="X61" s="384"/>
      <c r="Y61" s="384"/>
      <c r="Z61" s="384"/>
      <c r="AA61" s="384"/>
      <c r="AB61" s="386"/>
      <c r="AC61" s="384" t="s">
        <v>603</v>
      </c>
      <c r="AD61" s="384"/>
      <c r="AE61" s="384"/>
      <c r="AF61" s="384"/>
      <c r="AG61" s="385" t="s">
        <v>588</v>
      </c>
      <c r="AH61" s="384" t="s">
        <v>296</v>
      </c>
      <c r="AI61" s="384"/>
      <c r="AJ61" s="384"/>
      <c r="AK61" s="384"/>
      <c r="AL61" s="384"/>
      <c r="AM61" s="384"/>
      <c r="AN61" s="384"/>
      <c r="AO61" s="384"/>
      <c r="AP61" s="384"/>
      <c r="AQ61" s="387"/>
      <c r="AR61" s="384"/>
      <c r="AS61" s="384"/>
      <c r="AT61" s="384"/>
      <c r="AU61" s="384"/>
      <c r="AV61" s="384"/>
      <c r="AW61" s="384"/>
      <c r="AX61" s="384"/>
      <c r="AY61" s="384"/>
      <c r="AZ61" s="384"/>
      <c r="BA61" s="387"/>
    </row>
    <row r="62" spans="4:53" s="2" customFormat="1" ht="13.5" customHeight="1">
      <c r="D62" s="368"/>
      <c r="E62" s="369"/>
      <c r="F62" s="369"/>
      <c r="G62" s="369"/>
      <c r="H62" s="369"/>
      <c r="I62" s="370"/>
      <c r="J62" s="371" t="s">
        <v>604</v>
      </c>
      <c r="K62" s="372"/>
      <c r="L62" s="372"/>
      <c r="M62" s="372"/>
      <c r="N62" s="372"/>
      <c r="O62" s="388" t="s">
        <v>586</v>
      </c>
      <c r="P62" s="372" t="s">
        <v>624</v>
      </c>
      <c r="Q62" s="372"/>
      <c r="R62" s="372"/>
      <c r="S62" s="372"/>
      <c r="T62" s="372"/>
      <c r="U62" s="372"/>
      <c r="V62" s="372"/>
      <c r="W62" s="372"/>
      <c r="X62" s="372"/>
      <c r="Y62" s="372"/>
      <c r="Z62" s="372"/>
      <c r="AA62" s="372"/>
      <c r="AB62" s="389"/>
      <c r="AC62" s="372" t="s">
        <v>603</v>
      </c>
      <c r="AD62" s="372"/>
      <c r="AE62" s="372"/>
      <c r="AF62" s="372"/>
      <c r="AG62" s="388" t="s">
        <v>584</v>
      </c>
      <c r="AH62" s="372" t="s">
        <v>624</v>
      </c>
      <c r="AI62" s="372"/>
      <c r="AJ62" s="372"/>
      <c r="AK62" s="372"/>
      <c r="AL62" s="372"/>
      <c r="AM62" s="372"/>
      <c r="AN62" s="372"/>
      <c r="AO62" s="372"/>
      <c r="AP62" s="372"/>
      <c r="AQ62" s="373"/>
      <c r="AR62" s="372"/>
      <c r="AS62" s="372"/>
      <c r="AT62" s="372"/>
      <c r="AU62" s="372"/>
      <c r="AV62" s="372"/>
      <c r="AW62" s="372"/>
      <c r="AX62" s="372"/>
      <c r="AY62" s="372"/>
      <c r="AZ62" s="372"/>
      <c r="BA62" s="373"/>
    </row>
    <row r="63" spans="4:53" s="2" customFormat="1" ht="13.5" customHeight="1">
      <c r="D63" s="368"/>
      <c r="E63" s="369"/>
      <c r="F63" s="369"/>
      <c r="G63" s="369"/>
      <c r="H63" s="369"/>
      <c r="I63" s="370"/>
      <c r="J63" s="371" t="s">
        <v>607</v>
      </c>
      <c r="K63" s="372"/>
      <c r="L63" s="372"/>
      <c r="M63" s="372"/>
      <c r="N63" s="372"/>
      <c r="O63" s="388" t="s">
        <v>584</v>
      </c>
      <c r="P63" s="372" t="s">
        <v>624</v>
      </c>
      <c r="Q63" s="372"/>
      <c r="R63" s="372"/>
      <c r="S63" s="372"/>
      <c r="T63" s="372"/>
      <c r="U63" s="372"/>
      <c r="V63" s="372"/>
      <c r="W63" s="372"/>
      <c r="X63" s="372"/>
      <c r="Y63" s="372"/>
      <c r="Z63" s="372"/>
      <c r="AA63" s="372"/>
      <c r="AB63" s="389"/>
      <c r="AC63" s="372" t="s">
        <v>603</v>
      </c>
      <c r="AD63" s="372"/>
      <c r="AE63" s="372"/>
      <c r="AF63" s="372"/>
      <c r="AG63" s="388" t="s">
        <v>590</v>
      </c>
      <c r="AH63" s="372" t="s">
        <v>624</v>
      </c>
      <c r="AI63" s="372"/>
      <c r="AJ63" s="372"/>
      <c r="AK63" s="372"/>
      <c r="AL63" s="372"/>
      <c r="AM63" s="372"/>
      <c r="AN63" s="372"/>
      <c r="AO63" s="372"/>
      <c r="AP63" s="372"/>
      <c r="AQ63" s="373"/>
      <c r="AR63" s="372"/>
      <c r="AS63" s="372"/>
      <c r="AT63" s="372"/>
      <c r="AU63" s="372"/>
      <c r="AV63" s="372"/>
      <c r="AW63" s="372"/>
      <c r="AX63" s="372"/>
      <c r="AY63" s="372"/>
      <c r="AZ63" s="372"/>
      <c r="BA63" s="373"/>
    </row>
    <row r="64" spans="4:53" s="2" customFormat="1" ht="13.5" customHeight="1">
      <c r="D64" s="368"/>
      <c r="E64" s="369"/>
      <c r="F64" s="369"/>
      <c r="G64" s="369"/>
      <c r="H64" s="369"/>
      <c r="I64" s="370"/>
      <c r="J64" s="371"/>
      <c r="K64" s="372"/>
      <c r="L64" s="372"/>
      <c r="M64" s="372"/>
      <c r="N64" s="372"/>
      <c r="O64" s="426" t="s">
        <v>590</v>
      </c>
      <c r="P64" s="427" t="s">
        <v>399</v>
      </c>
      <c r="Q64" s="428"/>
      <c r="R64" s="428"/>
      <c r="S64" s="428"/>
      <c r="T64" s="428"/>
      <c r="U64" s="427"/>
      <c r="V64" s="427"/>
      <c r="W64" s="427"/>
      <c r="X64" s="427"/>
      <c r="Y64" s="427"/>
      <c r="Z64" s="427"/>
      <c r="AA64" s="427"/>
      <c r="AB64" s="429"/>
      <c r="AC64" s="427"/>
      <c r="AD64" s="427"/>
      <c r="AE64" s="427"/>
      <c r="AF64" s="427"/>
      <c r="AG64" s="430" t="s">
        <v>588</v>
      </c>
      <c r="AH64" s="427" t="s">
        <v>399</v>
      </c>
      <c r="AI64" s="427"/>
      <c r="AJ64" s="427"/>
      <c r="AK64" s="427"/>
      <c r="AL64" s="372"/>
      <c r="AM64" s="372"/>
      <c r="AN64" s="372"/>
      <c r="AO64" s="372"/>
      <c r="AP64" s="372"/>
      <c r="AQ64" s="373"/>
      <c r="AR64" s="372"/>
      <c r="AS64" s="372"/>
      <c r="AT64" s="372"/>
      <c r="AU64" s="372"/>
      <c r="AV64" s="372"/>
      <c r="AW64" s="372"/>
      <c r="AX64" s="372"/>
      <c r="AY64" s="372"/>
      <c r="AZ64" s="372"/>
      <c r="BA64" s="373"/>
    </row>
    <row r="65" spans="4:53" s="2" customFormat="1" ht="13.5" customHeight="1">
      <c r="D65" s="368"/>
      <c r="E65" s="369"/>
      <c r="F65" s="369"/>
      <c r="G65" s="369"/>
      <c r="H65" s="369"/>
      <c r="I65" s="370"/>
      <c r="J65" s="371" t="s">
        <v>607</v>
      </c>
      <c r="K65" s="372"/>
      <c r="L65" s="372"/>
      <c r="M65" s="372"/>
      <c r="N65" s="372"/>
      <c r="O65" s="388" t="s">
        <v>627</v>
      </c>
      <c r="P65" s="372" t="s">
        <v>628</v>
      </c>
      <c r="Q65" s="372"/>
      <c r="R65" s="372"/>
      <c r="S65" s="372"/>
      <c r="T65" s="372"/>
      <c r="U65" s="372"/>
      <c r="V65" s="372"/>
      <c r="W65" s="372"/>
      <c r="X65" s="372"/>
      <c r="Y65" s="372"/>
      <c r="Z65" s="372"/>
      <c r="AA65" s="372"/>
      <c r="AB65" s="389"/>
      <c r="AC65" s="372" t="s">
        <v>603</v>
      </c>
      <c r="AD65" s="372"/>
      <c r="AE65" s="372"/>
      <c r="AF65" s="372"/>
      <c r="AG65" s="388" t="s">
        <v>629</v>
      </c>
      <c r="AH65" s="372" t="s">
        <v>628</v>
      </c>
      <c r="AI65" s="372"/>
      <c r="AJ65" s="372"/>
      <c r="AK65" s="372"/>
      <c r="AL65" s="372"/>
      <c r="AM65" s="372"/>
      <c r="AN65" s="372"/>
      <c r="AO65" s="372"/>
      <c r="AP65" s="372"/>
      <c r="AQ65" s="373"/>
      <c r="AR65" s="372"/>
      <c r="AS65" s="372"/>
      <c r="AT65" s="372"/>
      <c r="AU65" s="372"/>
      <c r="AV65" s="372"/>
      <c r="AW65" s="372"/>
      <c r="AX65" s="372"/>
      <c r="AY65" s="372"/>
      <c r="AZ65" s="372"/>
      <c r="BA65" s="373"/>
    </row>
    <row r="66" spans="4:53" s="2" customFormat="1" ht="13.5" customHeight="1">
      <c r="D66" s="368"/>
      <c r="E66" s="369"/>
      <c r="F66" s="369"/>
      <c r="G66" s="369"/>
      <c r="H66" s="369"/>
      <c r="I66" s="370"/>
      <c r="J66" s="371" t="s">
        <v>607</v>
      </c>
      <c r="K66" s="372"/>
      <c r="L66" s="372"/>
      <c r="M66" s="372"/>
      <c r="N66" s="372"/>
      <c r="O66" s="388" t="s">
        <v>629</v>
      </c>
      <c r="P66" s="372" t="s">
        <v>628</v>
      </c>
      <c r="Q66" s="372"/>
      <c r="R66" s="372"/>
      <c r="S66" s="372"/>
      <c r="T66" s="372"/>
      <c r="U66" s="372"/>
      <c r="V66" s="372"/>
      <c r="W66" s="372"/>
      <c r="X66" s="372"/>
      <c r="Y66" s="372"/>
      <c r="Z66" s="372"/>
      <c r="AA66" s="372"/>
      <c r="AB66" s="389"/>
      <c r="AC66" s="372" t="s">
        <v>603</v>
      </c>
      <c r="AD66" s="372"/>
      <c r="AE66" s="372"/>
      <c r="AF66" s="372"/>
      <c r="AG66" s="388" t="s">
        <v>630</v>
      </c>
      <c r="AH66" s="372" t="s">
        <v>628</v>
      </c>
      <c r="AI66" s="372"/>
      <c r="AJ66" s="372"/>
      <c r="AK66" s="372"/>
      <c r="AL66" s="372"/>
      <c r="AM66" s="372"/>
      <c r="AN66" s="372"/>
      <c r="AO66" s="372"/>
      <c r="AP66" s="372"/>
      <c r="AQ66" s="373"/>
      <c r="AR66" s="372"/>
      <c r="AS66" s="372"/>
      <c r="AT66" s="372"/>
      <c r="AU66" s="372"/>
      <c r="AV66" s="372"/>
      <c r="AW66" s="372"/>
      <c r="AX66" s="372"/>
      <c r="AY66" s="372"/>
      <c r="AZ66" s="372"/>
      <c r="BA66" s="373"/>
    </row>
    <row r="67" spans="4:53" s="2" customFormat="1" ht="13.5" customHeight="1">
      <c r="D67" s="368"/>
      <c r="E67" s="369"/>
      <c r="F67" s="369"/>
      <c r="G67" s="369"/>
      <c r="H67" s="369"/>
      <c r="I67" s="370"/>
      <c r="J67" s="371"/>
      <c r="K67" s="372"/>
      <c r="L67" s="372"/>
      <c r="M67" s="372"/>
      <c r="N67" s="372"/>
      <c r="O67" s="431" t="s">
        <v>594</v>
      </c>
      <c r="P67" s="428" t="s">
        <v>805</v>
      </c>
      <c r="Q67" s="428"/>
      <c r="R67" s="427"/>
      <c r="S67" s="427"/>
      <c r="T67" s="427"/>
      <c r="U67" s="427"/>
      <c r="V67" s="427"/>
      <c r="W67" s="427"/>
      <c r="X67" s="427"/>
      <c r="Y67" s="427"/>
      <c r="Z67" s="427"/>
      <c r="AA67" s="427"/>
      <c r="AB67" s="429"/>
      <c r="AC67" s="427"/>
      <c r="AD67" s="427"/>
      <c r="AE67" s="427"/>
      <c r="AF67" s="427"/>
      <c r="AG67" s="430" t="s">
        <v>588</v>
      </c>
      <c r="AH67" s="428" t="s">
        <v>805</v>
      </c>
      <c r="AI67" s="372"/>
      <c r="AJ67" s="372"/>
      <c r="AK67" s="372"/>
      <c r="AL67" s="372"/>
      <c r="AM67" s="372"/>
      <c r="AN67" s="372"/>
      <c r="AO67" s="372"/>
      <c r="AP67" s="372"/>
      <c r="AQ67" s="373"/>
      <c r="AR67" s="372"/>
      <c r="AS67" s="372"/>
      <c r="AT67" s="372"/>
      <c r="AU67" s="372"/>
      <c r="AV67" s="372"/>
      <c r="AW67" s="372"/>
      <c r="AX67" s="372"/>
      <c r="AY67" s="372"/>
      <c r="AZ67" s="372"/>
      <c r="BA67" s="373"/>
    </row>
    <row r="68" spans="4:53" s="2" customFormat="1" ht="13.5" customHeight="1">
      <c r="D68" s="368"/>
      <c r="E68" s="369"/>
      <c r="F68" s="369"/>
      <c r="G68" s="369"/>
      <c r="H68" s="369"/>
      <c r="I68" s="370"/>
      <c r="J68" s="371"/>
      <c r="K68" s="372"/>
      <c r="L68" s="372"/>
      <c r="M68" s="372"/>
      <c r="N68" s="372"/>
      <c r="O68" s="431" t="s">
        <v>594</v>
      </c>
      <c r="P68" s="428" t="s">
        <v>805</v>
      </c>
      <c r="Q68" s="428"/>
      <c r="R68" s="427"/>
      <c r="S68" s="427"/>
      <c r="T68" s="427"/>
      <c r="U68" s="427"/>
      <c r="V68" s="427"/>
      <c r="W68" s="427"/>
      <c r="X68" s="427"/>
      <c r="Y68" s="427"/>
      <c r="Z68" s="427"/>
      <c r="AA68" s="427"/>
      <c r="AB68" s="429"/>
      <c r="AC68" s="427"/>
      <c r="AD68" s="427"/>
      <c r="AE68" s="427"/>
      <c r="AF68" s="427"/>
      <c r="AG68" s="426" t="s">
        <v>590</v>
      </c>
      <c r="AH68" s="428" t="s">
        <v>805</v>
      </c>
      <c r="AI68" s="432"/>
      <c r="AJ68" s="432"/>
      <c r="AK68" s="432"/>
      <c r="AL68" s="372"/>
      <c r="AM68" s="372"/>
      <c r="AN68" s="372"/>
      <c r="AO68" s="372"/>
      <c r="AP68" s="372"/>
      <c r="AQ68" s="373"/>
      <c r="AR68" s="372"/>
      <c r="AS68" s="372"/>
      <c r="AT68" s="372"/>
      <c r="AU68" s="372"/>
      <c r="AV68" s="372"/>
      <c r="AW68" s="372"/>
      <c r="AX68" s="372"/>
      <c r="AY68" s="372"/>
      <c r="AZ68" s="372"/>
      <c r="BA68" s="373"/>
    </row>
    <row r="69" spans="4:53" s="2" customFormat="1" ht="13.5" customHeight="1">
      <c r="D69" s="368"/>
      <c r="E69" s="369"/>
      <c r="F69" s="369"/>
      <c r="G69" s="369"/>
      <c r="H69" s="369"/>
      <c r="I69" s="370"/>
      <c r="J69" s="371" t="s">
        <v>607</v>
      </c>
      <c r="K69" s="372"/>
      <c r="L69" s="372"/>
      <c r="M69" s="372"/>
      <c r="N69" s="372"/>
      <c r="O69" s="388" t="s">
        <v>586</v>
      </c>
      <c r="P69" s="372" t="s">
        <v>605</v>
      </c>
      <c r="Q69" s="372"/>
      <c r="R69" s="372"/>
      <c r="S69" s="372"/>
      <c r="T69" s="372"/>
      <c r="U69" s="372"/>
      <c r="V69" s="372"/>
      <c r="W69" s="372"/>
      <c r="X69" s="372"/>
      <c r="Y69" s="372"/>
      <c r="Z69" s="372"/>
      <c r="AA69" s="372"/>
      <c r="AB69" s="389"/>
      <c r="AC69" s="372" t="s">
        <v>603</v>
      </c>
      <c r="AD69" s="372"/>
      <c r="AE69" s="372"/>
      <c r="AF69" s="372"/>
      <c r="AG69" s="388" t="s">
        <v>583</v>
      </c>
      <c r="AH69" s="372" t="s">
        <v>605</v>
      </c>
      <c r="AI69" s="372"/>
      <c r="AJ69" s="372"/>
      <c r="AK69" s="372"/>
      <c r="AL69" s="372"/>
      <c r="AM69" s="372"/>
      <c r="AN69" s="372"/>
      <c r="AO69" s="372"/>
      <c r="AP69" s="372"/>
      <c r="AQ69" s="373"/>
      <c r="AR69" s="372"/>
      <c r="AS69" s="372"/>
      <c r="AT69" s="372"/>
      <c r="AU69" s="372"/>
      <c r="AV69" s="372"/>
      <c r="AW69" s="372"/>
      <c r="AX69" s="372"/>
      <c r="AY69" s="372"/>
      <c r="AZ69" s="372"/>
      <c r="BA69" s="373"/>
    </row>
    <row r="70" spans="4:53" s="2" customFormat="1" ht="13.5" customHeight="1">
      <c r="D70" s="368"/>
      <c r="E70" s="369"/>
      <c r="F70" s="369"/>
      <c r="G70" s="369"/>
      <c r="H70" s="369"/>
      <c r="I70" s="370"/>
      <c r="J70" s="371" t="s">
        <v>607</v>
      </c>
      <c r="K70" s="372"/>
      <c r="L70" s="372"/>
      <c r="M70" s="372"/>
      <c r="N70" s="372"/>
      <c r="O70" s="388" t="s">
        <v>594</v>
      </c>
      <c r="P70" s="372" t="s">
        <v>631</v>
      </c>
      <c r="Q70" s="372"/>
      <c r="R70" s="372"/>
      <c r="S70" s="372"/>
      <c r="T70" s="372"/>
      <c r="U70" s="372"/>
      <c r="V70" s="372"/>
      <c r="W70" s="372"/>
      <c r="X70" s="372"/>
      <c r="Y70" s="372"/>
      <c r="Z70" s="372"/>
      <c r="AA70" s="372"/>
      <c r="AB70" s="389"/>
      <c r="AC70" s="372" t="s">
        <v>603</v>
      </c>
      <c r="AD70" s="372"/>
      <c r="AE70" s="372"/>
      <c r="AF70" s="372"/>
      <c r="AG70" s="388" t="s">
        <v>632</v>
      </c>
      <c r="AH70" s="372" t="s">
        <v>633</v>
      </c>
      <c r="AI70" s="372"/>
      <c r="AJ70" s="372"/>
      <c r="AK70" s="372"/>
      <c r="AL70" s="372"/>
      <c r="AM70" s="372"/>
      <c r="AN70" s="372"/>
      <c r="AO70" s="372"/>
      <c r="AP70" s="372"/>
      <c r="AQ70" s="373"/>
      <c r="AR70" s="372"/>
      <c r="AS70" s="372"/>
      <c r="AT70" s="372"/>
      <c r="AU70" s="372"/>
      <c r="AV70" s="372"/>
      <c r="AW70" s="372"/>
      <c r="AX70" s="372"/>
      <c r="AY70" s="372"/>
      <c r="AZ70" s="372"/>
      <c r="BA70" s="373"/>
    </row>
    <row r="71" spans="4:53" s="2" customFormat="1" ht="13.5" customHeight="1">
      <c r="D71" s="368"/>
      <c r="E71" s="369"/>
      <c r="F71" s="369"/>
      <c r="G71" s="369"/>
      <c r="H71" s="369"/>
      <c r="I71" s="370"/>
      <c r="J71" s="371" t="s">
        <v>607</v>
      </c>
      <c r="K71" s="372"/>
      <c r="L71" s="372"/>
      <c r="M71" s="372"/>
      <c r="N71" s="372"/>
      <c r="O71" s="388" t="s">
        <v>594</v>
      </c>
      <c r="P71" s="372" t="s">
        <v>634</v>
      </c>
      <c r="Q71" s="372"/>
      <c r="R71" s="372"/>
      <c r="S71" s="372"/>
      <c r="T71" s="372"/>
      <c r="U71" s="372"/>
      <c r="V71" s="372"/>
      <c r="W71" s="372"/>
      <c r="X71" s="372"/>
      <c r="Y71" s="372"/>
      <c r="Z71" s="372"/>
      <c r="AA71" s="372"/>
      <c r="AB71" s="389"/>
      <c r="AC71" s="372" t="s">
        <v>603</v>
      </c>
      <c r="AD71" s="372"/>
      <c r="AE71" s="372"/>
      <c r="AF71" s="372"/>
      <c r="AG71" s="388" t="s">
        <v>635</v>
      </c>
      <c r="AH71" s="372" t="s">
        <v>634</v>
      </c>
      <c r="AI71" s="372"/>
      <c r="AJ71" s="372"/>
      <c r="AK71" s="372"/>
      <c r="AL71" s="372"/>
      <c r="AM71" s="372"/>
      <c r="AN71" s="372"/>
      <c r="AO71" s="372"/>
      <c r="AP71" s="372"/>
      <c r="AQ71" s="373"/>
      <c r="AR71" s="372"/>
      <c r="AS71" s="372"/>
      <c r="AT71" s="372"/>
      <c r="AU71" s="372"/>
      <c r="AV71" s="372"/>
      <c r="AW71" s="372"/>
      <c r="AX71" s="372"/>
      <c r="AY71" s="372"/>
      <c r="AZ71" s="372"/>
      <c r="BA71" s="373"/>
    </row>
    <row r="72" spans="4:53" s="2" customFormat="1" ht="13.5" customHeight="1">
      <c r="D72" s="368"/>
      <c r="E72" s="369"/>
      <c r="F72" s="369"/>
      <c r="G72" s="369"/>
      <c r="H72" s="369"/>
      <c r="I72" s="370"/>
      <c r="J72" s="371" t="s">
        <v>607</v>
      </c>
      <c r="K72" s="372"/>
      <c r="L72" s="372"/>
      <c r="M72" s="372"/>
      <c r="N72" s="372"/>
      <c r="O72" s="388" t="s">
        <v>598</v>
      </c>
      <c r="P72" s="372" t="s">
        <v>634</v>
      </c>
      <c r="Q72" s="372"/>
      <c r="R72" s="372"/>
      <c r="S72" s="372"/>
      <c r="T72" s="372"/>
      <c r="U72" s="372"/>
      <c r="V72" s="372"/>
      <c r="W72" s="372"/>
      <c r="X72" s="372"/>
      <c r="Y72" s="372"/>
      <c r="Z72" s="372"/>
      <c r="AA72" s="372"/>
      <c r="AB72" s="389"/>
      <c r="AC72" s="372" t="s">
        <v>603</v>
      </c>
      <c r="AD72" s="372"/>
      <c r="AE72" s="372"/>
      <c r="AF72" s="372"/>
      <c r="AG72" s="388" t="s">
        <v>599</v>
      </c>
      <c r="AH72" s="372" t="s">
        <v>634</v>
      </c>
      <c r="AI72" s="372"/>
      <c r="AJ72" s="372"/>
      <c r="AK72" s="372"/>
      <c r="AL72" s="372"/>
      <c r="AM72" s="372"/>
      <c r="AN72" s="372"/>
      <c r="AO72" s="372"/>
      <c r="AP72" s="372"/>
      <c r="AQ72" s="373"/>
      <c r="AR72" s="372"/>
      <c r="AS72" s="372"/>
      <c r="AT72" s="372"/>
      <c r="AU72" s="372"/>
      <c r="AV72" s="372"/>
      <c r="AW72" s="372"/>
      <c r="AX72" s="372"/>
      <c r="AY72" s="372"/>
      <c r="AZ72" s="372"/>
      <c r="BA72" s="373"/>
    </row>
    <row r="73" spans="4:53" s="2" customFormat="1" ht="13.5" customHeight="1">
      <c r="D73" s="368"/>
      <c r="E73" s="369"/>
      <c r="F73" s="369"/>
      <c r="G73" s="369"/>
      <c r="H73" s="369"/>
      <c r="I73" s="370"/>
      <c r="J73" s="371" t="s">
        <v>607</v>
      </c>
      <c r="K73" s="372"/>
      <c r="L73" s="372"/>
      <c r="M73" s="372"/>
      <c r="N73" s="372"/>
      <c r="O73" s="388" t="s">
        <v>635</v>
      </c>
      <c r="P73" s="372" t="s">
        <v>637</v>
      </c>
      <c r="Q73" s="372"/>
      <c r="R73" s="372"/>
      <c r="S73" s="372"/>
      <c r="T73" s="372"/>
      <c r="U73" s="372"/>
      <c r="V73" s="372"/>
      <c r="W73" s="372"/>
      <c r="X73" s="372"/>
      <c r="Y73" s="372"/>
      <c r="Z73" s="372"/>
      <c r="AA73" s="372"/>
      <c r="AB73" s="389"/>
      <c r="AC73" s="372" t="s">
        <v>603</v>
      </c>
      <c r="AD73" s="372"/>
      <c r="AE73" s="372"/>
      <c r="AF73" s="372"/>
      <c r="AG73" s="388" t="s">
        <v>600</v>
      </c>
      <c r="AH73" s="372" t="s">
        <v>637</v>
      </c>
      <c r="AI73" s="372"/>
      <c r="AJ73" s="372"/>
      <c r="AK73" s="372"/>
      <c r="AL73" s="372"/>
      <c r="AM73" s="372"/>
      <c r="AN73" s="372"/>
      <c r="AO73" s="372"/>
      <c r="AP73" s="372"/>
      <c r="AQ73" s="373"/>
      <c r="AR73" s="372"/>
      <c r="AS73" s="372"/>
      <c r="AT73" s="372"/>
      <c r="AU73" s="372"/>
      <c r="AV73" s="372"/>
      <c r="AW73" s="372"/>
      <c r="AX73" s="372"/>
      <c r="AY73" s="372"/>
      <c r="AZ73" s="372"/>
      <c r="BA73" s="373"/>
    </row>
    <row r="74" spans="4:53" s="2" customFormat="1" ht="13.5" customHeight="1">
      <c r="D74" s="368"/>
      <c r="E74" s="369"/>
      <c r="F74" s="369"/>
      <c r="G74" s="369"/>
      <c r="H74" s="369"/>
      <c r="I74" s="370"/>
      <c r="J74" s="371" t="s">
        <v>607</v>
      </c>
      <c r="K74" s="372"/>
      <c r="L74" s="372"/>
      <c r="M74" s="372"/>
      <c r="N74" s="372"/>
      <c r="O74" s="388" t="s">
        <v>586</v>
      </c>
      <c r="P74" s="372" t="s">
        <v>638</v>
      </c>
      <c r="Q74" s="372"/>
      <c r="R74" s="372"/>
      <c r="S74" s="372"/>
      <c r="T74" s="372"/>
      <c r="U74" s="372"/>
      <c r="V74" s="372"/>
      <c r="W74" s="372"/>
      <c r="X74" s="372"/>
      <c r="Y74" s="372"/>
      <c r="Z74" s="372"/>
      <c r="AA74" s="372"/>
      <c r="AB74" s="389"/>
      <c r="AC74" s="372" t="s">
        <v>603</v>
      </c>
      <c r="AD74" s="312"/>
      <c r="AE74" s="312"/>
      <c r="AF74" s="372"/>
      <c r="AG74" s="388" t="s">
        <v>601</v>
      </c>
      <c r="AH74" s="372" t="s">
        <v>638</v>
      </c>
      <c r="AI74" s="372"/>
      <c r="AJ74" s="372"/>
      <c r="AK74" s="372"/>
      <c r="AL74" s="372"/>
      <c r="AM74" s="372"/>
      <c r="AN74" s="372"/>
      <c r="AO74" s="372"/>
      <c r="AP74" s="372"/>
      <c r="AQ74" s="373"/>
      <c r="AR74" s="372"/>
      <c r="AS74" s="372"/>
      <c r="AT74" s="372"/>
      <c r="AU74" s="372"/>
      <c r="AV74" s="372"/>
      <c r="AW74" s="372"/>
      <c r="AX74" s="372"/>
      <c r="AY74" s="372"/>
      <c r="AZ74" s="372"/>
      <c r="BA74" s="373"/>
    </row>
    <row r="75" spans="4:53" s="2" customFormat="1" ht="13.5" customHeight="1">
      <c r="D75" s="368"/>
      <c r="E75" s="369"/>
      <c r="F75" s="369"/>
      <c r="G75" s="369"/>
      <c r="H75" s="369"/>
      <c r="I75" s="370"/>
      <c r="J75" s="371"/>
      <c r="K75" s="372"/>
      <c r="L75" s="372"/>
      <c r="M75" s="372"/>
      <c r="N75" s="372"/>
      <c r="O75" s="388"/>
      <c r="P75" s="372"/>
      <c r="Q75" s="372"/>
      <c r="R75" s="372"/>
      <c r="S75" s="372"/>
      <c r="T75" s="372"/>
      <c r="U75" s="372"/>
      <c r="V75" s="372"/>
      <c r="W75" s="372"/>
      <c r="X75" s="372"/>
      <c r="Y75" s="372"/>
      <c r="Z75" s="372"/>
      <c r="AA75" s="372"/>
      <c r="AB75" s="389"/>
      <c r="AC75" s="372"/>
      <c r="AD75" s="372"/>
      <c r="AE75" s="372"/>
      <c r="AF75" s="372"/>
      <c r="AG75" s="388"/>
      <c r="AH75" s="372"/>
      <c r="AI75" s="372"/>
      <c r="AJ75" s="372"/>
      <c r="AK75" s="372"/>
      <c r="AL75" s="372"/>
      <c r="AM75" s="372"/>
      <c r="AN75" s="372"/>
      <c r="AO75" s="372"/>
      <c r="AP75" s="372"/>
      <c r="AQ75" s="373"/>
      <c r="AR75" s="372"/>
      <c r="AS75" s="372"/>
      <c r="AT75" s="372"/>
      <c r="AU75" s="372"/>
      <c r="AV75" s="372"/>
      <c r="AW75" s="372"/>
      <c r="AX75" s="372"/>
      <c r="AY75" s="372"/>
      <c r="AZ75" s="372"/>
      <c r="BA75" s="373"/>
    </row>
    <row r="76" spans="4:53" s="2" customFormat="1" ht="13.5" customHeight="1">
      <c r="D76" s="362" t="s">
        <v>608</v>
      </c>
      <c r="E76" s="363"/>
      <c r="F76" s="363"/>
      <c r="G76" s="363"/>
      <c r="H76" s="363"/>
      <c r="I76" s="364"/>
      <c r="J76" s="383"/>
      <c r="K76" s="384"/>
      <c r="L76" s="384"/>
      <c r="M76" s="384"/>
      <c r="N76" s="385" t="s">
        <v>586</v>
      </c>
      <c r="O76" s="384" t="s">
        <v>439</v>
      </c>
      <c r="P76" s="384"/>
      <c r="Q76" s="384"/>
      <c r="R76" s="384"/>
      <c r="S76" s="384"/>
      <c r="T76" s="384"/>
      <c r="U76" s="384"/>
      <c r="V76" s="384"/>
      <c r="W76" s="384"/>
      <c r="X76" s="384"/>
      <c r="Y76" s="384"/>
      <c r="Z76" s="384"/>
      <c r="AA76" s="384"/>
      <c r="AB76" s="386"/>
      <c r="AC76" s="384" t="s">
        <v>603</v>
      </c>
      <c r="AD76" s="384"/>
      <c r="AE76" s="384"/>
      <c r="AF76" s="384"/>
      <c r="AG76" s="385" t="s">
        <v>609</v>
      </c>
      <c r="AH76" s="384"/>
      <c r="AI76" s="384"/>
      <c r="AJ76" s="384"/>
      <c r="AK76" s="384"/>
      <c r="AL76" s="384"/>
      <c r="AM76" s="384"/>
      <c r="AN76" s="384"/>
      <c r="AO76" s="384"/>
      <c r="AP76" s="384"/>
      <c r="AQ76" s="387"/>
      <c r="AR76" s="384"/>
      <c r="AS76" s="384"/>
      <c r="AT76" s="384"/>
      <c r="AU76" s="384"/>
      <c r="AV76" s="384"/>
      <c r="AW76" s="384"/>
      <c r="AX76" s="384"/>
      <c r="AY76" s="384"/>
      <c r="AZ76" s="384"/>
      <c r="BA76" s="387"/>
    </row>
    <row r="77" spans="4:53" s="2" customFormat="1" ht="15" customHeight="1">
      <c r="D77" s="368"/>
      <c r="E77" s="369"/>
      <c r="F77" s="369"/>
      <c r="G77" s="369"/>
      <c r="H77" s="369"/>
      <c r="I77" s="370"/>
      <c r="J77" s="371" t="s">
        <v>610</v>
      </c>
      <c r="K77" s="372"/>
      <c r="L77" s="372"/>
      <c r="M77" s="372"/>
      <c r="N77" s="388" t="s">
        <v>586</v>
      </c>
      <c r="O77" s="372" t="s">
        <v>611</v>
      </c>
      <c r="P77" s="372"/>
      <c r="Q77" s="372"/>
      <c r="R77" s="372"/>
      <c r="S77" s="372"/>
      <c r="T77" s="372"/>
      <c r="U77" s="372"/>
      <c r="V77" s="372"/>
      <c r="W77" s="372"/>
      <c r="X77" s="372"/>
      <c r="Y77" s="372"/>
      <c r="Z77" s="372"/>
      <c r="AA77" s="372"/>
      <c r="AB77" s="389"/>
      <c r="AC77" s="372" t="s">
        <v>603</v>
      </c>
      <c r="AD77" s="372"/>
      <c r="AE77" s="372"/>
      <c r="AF77" s="372"/>
      <c r="AG77" s="388" t="s">
        <v>612</v>
      </c>
      <c r="AH77" s="372"/>
      <c r="AI77" s="372"/>
      <c r="AJ77" s="372"/>
      <c r="AK77" s="372"/>
      <c r="AL77" s="372"/>
      <c r="AM77" s="372"/>
      <c r="AN77" s="372"/>
      <c r="AO77" s="372"/>
      <c r="AP77" s="372"/>
      <c r="AQ77" s="373"/>
      <c r="AR77" s="372"/>
      <c r="AS77" s="372"/>
      <c r="AT77" s="372"/>
      <c r="AU77" s="372"/>
      <c r="AV77" s="372"/>
      <c r="AW77" s="372"/>
      <c r="AX77" s="372"/>
      <c r="AY77" s="372"/>
      <c r="AZ77" s="372"/>
      <c r="BA77" s="373"/>
    </row>
    <row r="78" spans="4:53" s="2" customFormat="1" ht="13.5" customHeight="1">
      <c r="D78" s="368"/>
      <c r="E78" s="369"/>
      <c r="F78" s="369"/>
      <c r="G78" s="369"/>
      <c r="H78" s="369"/>
      <c r="I78" s="370"/>
      <c r="J78" s="371" t="s">
        <v>610</v>
      </c>
      <c r="K78" s="372"/>
      <c r="L78" s="372"/>
      <c r="M78" s="372"/>
      <c r="N78" s="388" t="s">
        <v>584</v>
      </c>
      <c r="O78" s="372" t="s">
        <v>606</v>
      </c>
      <c r="P78" s="372"/>
      <c r="Q78" s="372"/>
      <c r="R78" s="372"/>
      <c r="S78" s="372"/>
      <c r="T78" s="372"/>
      <c r="U78" s="372"/>
      <c r="V78" s="372"/>
      <c r="W78" s="372"/>
      <c r="X78" s="372"/>
      <c r="Y78" s="372"/>
      <c r="Z78" s="372"/>
      <c r="AA78" s="372"/>
      <c r="AB78" s="389"/>
      <c r="AC78" s="372" t="s">
        <v>650</v>
      </c>
      <c r="AD78" s="372"/>
      <c r="AE78" s="372"/>
      <c r="AF78" s="372"/>
      <c r="AG78" s="400" t="s">
        <v>651</v>
      </c>
      <c r="AH78" s="372"/>
      <c r="AI78" s="372"/>
      <c r="AJ78" s="372"/>
      <c r="AK78" s="372"/>
      <c r="AL78" s="372"/>
      <c r="AM78" s="372"/>
      <c r="AN78" s="372"/>
      <c r="AO78" s="372"/>
      <c r="AP78" s="372"/>
      <c r="AQ78" s="373"/>
      <c r="AR78" s="372"/>
      <c r="AS78" s="372"/>
      <c r="AT78" s="372"/>
      <c r="AU78" s="372"/>
      <c r="AV78" s="372"/>
      <c r="AW78" s="372"/>
      <c r="AX78" s="372"/>
      <c r="AY78" s="372"/>
      <c r="AZ78" s="372"/>
      <c r="BA78" s="373"/>
    </row>
    <row r="79" spans="4:53" s="2" customFormat="1" ht="13.5" customHeight="1">
      <c r="D79" s="374"/>
      <c r="E79" s="375"/>
      <c r="F79" s="375"/>
      <c r="G79" s="375"/>
      <c r="H79" s="375"/>
      <c r="I79" s="376"/>
      <c r="J79" s="390"/>
      <c r="K79" s="391"/>
      <c r="L79" s="391"/>
      <c r="M79" s="391"/>
      <c r="N79" s="392"/>
      <c r="O79" s="391"/>
      <c r="P79" s="391"/>
      <c r="Q79" s="391"/>
      <c r="R79" s="391"/>
      <c r="S79" s="391"/>
      <c r="T79" s="391"/>
      <c r="U79" s="391"/>
      <c r="V79" s="391"/>
      <c r="W79" s="391"/>
      <c r="X79" s="391"/>
      <c r="Y79" s="391"/>
      <c r="Z79" s="391"/>
      <c r="AA79" s="391"/>
      <c r="AB79" s="393"/>
      <c r="AC79" s="391"/>
      <c r="AD79" s="391"/>
      <c r="AE79" s="391"/>
      <c r="AF79" s="391"/>
      <c r="AG79" s="392"/>
      <c r="AH79" s="391"/>
      <c r="AI79" s="391"/>
      <c r="AJ79" s="391"/>
      <c r="AK79" s="391"/>
      <c r="AL79" s="391"/>
      <c r="AM79" s="391"/>
      <c r="AN79" s="391"/>
      <c r="AO79" s="391"/>
      <c r="AP79" s="391"/>
      <c r="AQ79" s="394"/>
      <c r="AR79" s="378"/>
      <c r="AS79" s="378"/>
      <c r="AT79" s="378"/>
      <c r="AU79" s="378"/>
      <c r="AV79" s="378"/>
      <c r="AW79" s="378"/>
      <c r="AX79" s="378"/>
      <c r="AY79" s="378"/>
      <c r="AZ79" s="378"/>
      <c r="BA79" s="379"/>
    </row>
    <row r="80" spans="4:53" s="2" customFormat="1" ht="13.5" customHeight="1">
      <c r="D80" s="362" t="s">
        <v>613</v>
      </c>
      <c r="E80" s="363"/>
      <c r="F80" s="363"/>
      <c r="G80" s="363"/>
      <c r="H80" s="395"/>
      <c r="I80" s="364"/>
      <c r="J80" s="383" t="s">
        <v>586</v>
      </c>
      <c r="K80" s="384" t="s">
        <v>652</v>
      </c>
      <c r="L80" s="384"/>
      <c r="M80" s="384"/>
      <c r="N80" s="384"/>
      <c r="O80" s="384"/>
      <c r="P80" s="384"/>
      <c r="Q80" s="384"/>
      <c r="R80" s="384"/>
      <c r="S80" s="384"/>
      <c r="T80" s="384"/>
      <c r="U80" s="384"/>
      <c r="V80" s="384"/>
      <c r="W80" s="384"/>
      <c r="X80" s="384"/>
      <c r="Y80" s="384"/>
      <c r="Z80" s="384"/>
      <c r="AA80" s="384"/>
      <c r="AB80" s="384"/>
      <c r="AC80" s="384"/>
      <c r="AD80" s="384"/>
      <c r="AE80" s="384"/>
      <c r="AF80" s="384"/>
      <c r="AG80" s="384"/>
      <c r="AH80" s="384"/>
      <c r="AI80" s="384"/>
      <c r="AJ80" s="384"/>
      <c r="AK80" s="384"/>
      <c r="AL80" s="384"/>
      <c r="AM80" s="384"/>
      <c r="AN80" s="384"/>
      <c r="AO80" s="384"/>
      <c r="AP80" s="384"/>
      <c r="AQ80" s="384"/>
      <c r="AR80" s="383" t="s">
        <v>614</v>
      </c>
      <c r="AS80" s="384"/>
      <c r="AT80" s="384"/>
      <c r="AU80" s="384"/>
      <c r="AV80" s="384"/>
      <c r="AW80" s="384"/>
      <c r="AX80" s="384"/>
      <c r="AY80" s="384"/>
      <c r="AZ80" s="384"/>
      <c r="BA80" s="387"/>
    </row>
    <row r="81" spans="3:67" s="2" customFormat="1" ht="13.5" customHeight="1">
      <c r="D81" s="368"/>
      <c r="E81" s="369"/>
      <c r="F81" s="369"/>
      <c r="G81" s="369"/>
      <c r="H81" s="395"/>
      <c r="I81" s="370"/>
      <c r="J81" s="371" t="s">
        <v>598</v>
      </c>
      <c r="K81" s="372" t="s">
        <v>156</v>
      </c>
      <c r="L81" s="372"/>
      <c r="M81" s="372"/>
      <c r="N81" s="372"/>
      <c r="O81" s="372"/>
      <c r="P81" s="372"/>
      <c r="Q81" s="372"/>
      <c r="R81" s="372"/>
      <c r="S81" s="372"/>
      <c r="T81" s="372"/>
      <c r="U81" s="372"/>
      <c r="V81" s="372"/>
      <c r="W81" s="372"/>
      <c r="X81" s="372"/>
      <c r="Y81" s="372"/>
      <c r="Z81" s="372"/>
      <c r="AA81" s="372"/>
      <c r="AB81" s="372"/>
      <c r="AC81" s="372"/>
      <c r="AD81" s="372"/>
      <c r="AE81" s="372"/>
      <c r="AF81" s="372"/>
      <c r="AG81" s="372"/>
      <c r="AH81" s="372"/>
      <c r="AI81" s="372"/>
      <c r="AJ81" s="372"/>
      <c r="AK81" s="372"/>
      <c r="AL81" s="372"/>
      <c r="AM81" s="372"/>
      <c r="AN81" s="372"/>
      <c r="AO81" s="372"/>
      <c r="AP81" s="372"/>
      <c r="AQ81" s="372"/>
      <c r="AR81" s="371" t="s">
        <v>614</v>
      </c>
      <c r="AS81" s="372"/>
      <c r="AT81" s="372"/>
      <c r="AU81" s="372"/>
      <c r="AV81" s="372"/>
      <c r="AW81" s="372"/>
      <c r="AX81" s="372"/>
      <c r="AY81" s="372"/>
      <c r="AZ81" s="372"/>
      <c r="BA81" s="373"/>
    </row>
    <row r="82" spans="3:67" s="2" customFormat="1" ht="13.5" customHeight="1">
      <c r="D82" s="374"/>
      <c r="E82" s="375"/>
      <c r="F82" s="375"/>
      <c r="G82" s="375"/>
      <c r="H82" s="396"/>
      <c r="I82" s="376"/>
      <c r="J82" s="377"/>
      <c r="K82" s="378"/>
      <c r="L82" s="378"/>
      <c r="M82" s="378"/>
      <c r="N82" s="378"/>
      <c r="O82" s="378"/>
      <c r="P82" s="378"/>
      <c r="Q82" s="378"/>
      <c r="R82" s="378"/>
      <c r="S82" s="378"/>
      <c r="T82" s="378"/>
      <c r="U82" s="378"/>
      <c r="V82" s="378"/>
      <c r="W82" s="378"/>
      <c r="X82" s="378"/>
      <c r="Y82" s="378"/>
      <c r="Z82" s="378"/>
      <c r="AA82" s="378"/>
      <c r="AB82" s="378"/>
      <c r="AC82" s="378"/>
      <c r="AD82" s="378"/>
      <c r="AE82" s="378"/>
      <c r="AF82" s="378"/>
      <c r="AG82" s="378"/>
      <c r="AH82" s="378"/>
      <c r="AI82" s="378"/>
      <c r="AJ82" s="378"/>
      <c r="AK82" s="378"/>
      <c r="AL82" s="378"/>
      <c r="AM82" s="378"/>
      <c r="AN82" s="378"/>
      <c r="AO82" s="378"/>
      <c r="AP82" s="378"/>
      <c r="AQ82" s="378"/>
      <c r="AR82" s="377"/>
      <c r="AS82" s="378"/>
      <c r="AT82" s="378"/>
      <c r="AU82" s="378"/>
      <c r="AV82" s="378"/>
      <c r="AW82" s="378"/>
      <c r="AX82" s="378"/>
      <c r="AY82" s="378"/>
      <c r="AZ82" s="378"/>
      <c r="BA82" s="379"/>
    </row>
    <row r="84" spans="3:67" ht="12.75" customHeight="1">
      <c r="C84" s="312" t="s">
        <v>654</v>
      </c>
      <c r="D84" s="312"/>
      <c r="E84" s="312"/>
      <c r="F84" s="312"/>
      <c r="G84" s="312"/>
      <c r="H84" s="312"/>
      <c r="I84" s="312"/>
      <c r="J84" s="312"/>
      <c r="K84" s="312"/>
      <c r="L84" s="312"/>
      <c r="M84" s="312"/>
      <c r="N84" s="312"/>
      <c r="O84" s="312"/>
      <c r="P84" s="312"/>
      <c r="Q84" s="312"/>
      <c r="R84" s="312"/>
      <c r="S84" s="312"/>
      <c r="T84" s="312"/>
      <c r="U84" s="312"/>
      <c r="V84" s="312"/>
      <c r="W84" s="312"/>
      <c r="X84" s="312"/>
      <c r="Y84" s="312"/>
      <c r="Z84" s="312"/>
      <c r="AA84" s="312"/>
      <c r="AB84" s="312"/>
      <c r="AC84" s="312"/>
      <c r="AD84" s="312"/>
      <c r="AE84" s="312"/>
      <c r="AF84" s="312"/>
      <c r="AG84" s="312"/>
      <c r="AH84" s="312"/>
      <c r="AI84" s="312"/>
      <c r="AJ84" s="312"/>
      <c r="AK84" s="312"/>
      <c r="AL84" s="312"/>
      <c r="AM84" s="312"/>
      <c r="AN84" s="312"/>
      <c r="AO84" s="312"/>
      <c r="AP84" s="312"/>
      <c r="AQ84" s="312"/>
      <c r="AR84" s="312"/>
      <c r="AS84" s="312"/>
      <c r="AT84" s="312"/>
      <c r="AU84" s="312"/>
      <c r="AV84" s="312"/>
      <c r="AW84" s="312"/>
      <c r="AX84" s="312"/>
      <c r="AY84" s="312"/>
      <c r="AZ84" s="312"/>
      <c r="BO84" s="357" t="s">
        <v>709</v>
      </c>
    </row>
    <row r="85" spans="3:67" ht="12.75" customHeight="1">
      <c r="D85" s="401" t="s">
        <v>581</v>
      </c>
      <c r="E85" s="402"/>
      <c r="F85" s="402"/>
      <c r="G85" s="402"/>
      <c r="H85" s="402"/>
      <c r="I85" s="403"/>
      <c r="J85" s="365" t="s">
        <v>582</v>
      </c>
      <c r="K85" s="366"/>
      <c r="L85" s="366"/>
      <c r="M85" s="366"/>
      <c r="N85" s="366"/>
      <c r="O85" s="366"/>
      <c r="P85" s="366"/>
      <c r="Q85" s="366"/>
      <c r="R85" s="366"/>
      <c r="S85" s="366"/>
      <c r="T85" s="366"/>
      <c r="U85" s="366"/>
      <c r="V85" s="366"/>
      <c r="W85" s="366"/>
      <c r="X85" s="366"/>
      <c r="Y85" s="366"/>
      <c r="Z85" s="366"/>
      <c r="AA85" s="366"/>
      <c r="AB85" s="366"/>
      <c r="AC85" s="366"/>
      <c r="AD85" s="366"/>
      <c r="AE85" s="366"/>
      <c r="AF85" s="366"/>
      <c r="AG85" s="366"/>
      <c r="AH85" s="366"/>
      <c r="AI85" s="366"/>
      <c r="AJ85" s="366"/>
      <c r="AK85" s="366"/>
      <c r="AL85" s="366"/>
      <c r="AM85" s="366"/>
      <c r="AN85" s="366"/>
      <c r="AO85" s="366"/>
      <c r="AP85" s="366"/>
      <c r="AQ85" s="367"/>
      <c r="AR85" s="365"/>
      <c r="AS85" s="366"/>
      <c r="AT85" s="366"/>
      <c r="AU85" s="366"/>
      <c r="AV85" s="366"/>
      <c r="AW85" s="366"/>
      <c r="AX85" s="366"/>
      <c r="AY85" s="366"/>
      <c r="AZ85" s="366"/>
      <c r="BA85" s="367"/>
    </row>
    <row r="86" spans="3:67" ht="12.75" customHeight="1">
      <c r="D86" s="404"/>
      <c r="E86" s="405"/>
      <c r="F86" s="405"/>
      <c r="G86" s="405"/>
      <c r="H86" s="405"/>
      <c r="I86" s="406"/>
      <c r="J86" s="377"/>
      <c r="K86" s="378"/>
      <c r="L86" s="378"/>
      <c r="M86" s="378"/>
      <c r="N86" s="378"/>
      <c r="O86" s="378"/>
      <c r="P86" s="378"/>
      <c r="Q86" s="378"/>
      <c r="R86" s="378"/>
      <c r="S86" s="378"/>
      <c r="T86" s="378"/>
      <c r="U86" s="378"/>
      <c r="V86" s="378"/>
      <c r="W86" s="378"/>
      <c r="X86" s="378"/>
      <c r="Y86" s="378"/>
      <c r="Z86" s="378"/>
      <c r="AA86" s="378"/>
      <c r="AB86" s="378"/>
      <c r="AC86" s="378"/>
      <c r="AD86" s="378"/>
      <c r="AE86" s="378"/>
      <c r="AF86" s="378"/>
      <c r="AG86" s="378"/>
      <c r="AH86" s="378"/>
      <c r="AI86" s="378"/>
      <c r="AJ86" s="378"/>
      <c r="AK86" s="378"/>
      <c r="AL86" s="378"/>
      <c r="AM86" s="378"/>
      <c r="AN86" s="378"/>
      <c r="AO86" s="378"/>
      <c r="AP86" s="378"/>
      <c r="AQ86" s="379"/>
      <c r="AR86" s="377"/>
      <c r="AS86" s="378"/>
      <c r="AT86" s="378"/>
      <c r="AU86" s="378"/>
      <c r="AV86" s="378"/>
      <c r="AW86" s="378"/>
      <c r="AX86" s="378"/>
      <c r="AY86" s="378"/>
      <c r="AZ86" s="378"/>
      <c r="BA86" s="379"/>
    </row>
    <row r="87" spans="3:67" ht="12.75" customHeight="1">
      <c r="D87" s="401" t="s">
        <v>585</v>
      </c>
      <c r="E87" s="402"/>
      <c r="F87" s="402"/>
      <c r="G87" s="402"/>
      <c r="H87" s="402"/>
      <c r="I87" s="403"/>
      <c r="J87" s="365" t="s">
        <v>586</v>
      </c>
      <c r="K87" s="366" t="s">
        <v>589</v>
      </c>
      <c r="L87" s="366"/>
      <c r="M87" s="366"/>
      <c r="N87" s="366"/>
      <c r="O87" s="366"/>
      <c r="P87" s="366"/>
      <c r="Q87" s="366"/>
      <c r="R87" s="366"/>
      <c r="S87" s="366"/>
      <c r="T87" s="381" t="s">
        <v>808</v>
      </c>
      <c r="U87" s="366"/>
      <c r="V87" s="366"/>
      <c r="W87" s="366"/>
      <c r="X87" s="366"/>
      <c r="Y87" s="366"/>
      <c r="Z87" s="366"/>
      <c r="AA87" s="366"/>
      <c r="AB87" s="366"/>
      <c r="AC87" s="366"/>
      <c r="AD87" s="366"/>
      <c r="AE87" s="366"/>
      <c r="AF87" s="366"/>
      <c r="AG87" s="366"/>
      <c r="AH87" s="366"/>
      <c r="AI87" s="366"/>
      <c r="AJ87" s="366"/>
      <c r="AK87" s="366"/>
      <c r="AL87" s="366"/>
      <c r="AM87" s="366"/>
      <c r="AN87" s="366"/>
      <c r="AO87" s="366"/>
      <c r="AP87" s="366"/>
      <c r="AQ87" s="366"/>
      <c r="AR87" s="365" t="s">
        <v>587</v>
      </c>
      <c r="AS87" s="366"/>
      <c r="AT87" s="366"/>
      <c r="AU87" s="366"/>
      <c r="AV87" s="366"/>
      <c r="AW87" s="366"/>
      <c r="AX87" s="366"/>
      <c r="AY87" s="366"/>
      <c r="AZ87" s="366"/>
      <c r="BA87" s="367"/>
    </row>
    <row r="88" spans="3:67" ht="12.75" customHeight="1">
      <c r="D88" s="404"/>
      <c r="E88" s="405"/>
      <c r="F88" s="405"/>
      <c r="G88" s="405"/>
      <c r="H88" s="405"/>
      <c r="I88" s="406"/>
      <c r="J88" s="377"/>
      <c r="K88" s="378"/>
      <c r="L88" s="378"/>
      <c r="M88" s="378"/>
      <c r="N88" s="378"/>
      <c r="O88" s="378"/>
      <c r="P88" s="378"/>
      <c r="Q88" s="378"/>
      <c r="R88" s="378"/>
      <c r="S88" s="378"/>
      <c r="T88" s="378"/>
      <c r="U88" s="378"/>
      <c r="V88" s="378"/>
      <c r="W88" s="378"/>
      <c r="X88" s="378"/>
      <c r="Y88" s="378"/>
      <c r="Z88" s="378"/>
      <c r="AA88" s="378"/>
      <c r="AB88" s="378"/>
      <c r="AC88" s="378"/>
      <c r="AD88" s="378"/>
      <c r="AE88" s="378"/>
      <c r="AF88" s="378"/>
      <c r="AG88" s="378"/>
      <c r="AH88" s="378"/>
      <c r="AI88" s="378"/>
      <c r="AJ88" s="378"/>
      <c r="AK88" s="378"/>
      <c r="AL88" s="378"/>
      <c r="AM88" s="378"/>
      <c r="AN88" s="378"/>
      <c r="AO88" s="378"/>
      <c r="AP88" s="378"/>
      <c r="AQ88" s="378"/>
      <c r="AR88" s="377"/>
      <c r="AS88" s="378"/>
      <c r="AT88" s="378"/>
      <c r="AU88" s="378"/>
      <c r="AV88" s="378"/>
      <c r="AW88" s="378"/>
      <c r="AX88" s="378"/>
      <c r="AY88" s="378"/>
      <c r="AZ88" s="378"/>
      <c r="BA88" s="379"/>
    </row>
    <row r="89" spans="3:67" ht="12.75" customHeight="1">
      <c r="D89" s="401" t="s">
        <v>608</v>
      </c>
      <c r="E89" s="402"/>
      <c r="F89" s="402"/>
      <c r="G89" s="402"/>
      <c r="H89" s="402"/>
      <c r="I89" s="403"/>
      <c r="J89" s="383"/>
      <c r="K89" s="384"/>
      <c r="L89" s="384"/>
      <c r="M89" s="384"/>
      <c r="N89" s="385" t="s">
        <v>586</v>
      </c>
      <c r="O89" s="384" t="s">
        <v>611</v>
      </c>
      <c r="P89" s="384"/>
      <c r="Q89" s="384"/>
      <c r="R89" s="384"/>
      <c r="S89" s="384"/>
      <c r="T89" s="384"/>
      <c r="U89" s="384"/>
      <c r="V89" s="384"/>
      <c r="W89" s="384"/>
      <c r="X89" s="384"/>
      <c r="Y89" s="384"/>
      <c r="Z89" s="384"/>
      <c r="AA89" s="384"/>
      <c r="AB89" s="386"/>
      <c r="AC89" s="384" t="s">
        <v>653</v>
      </c>
      <c r="AD89" s="384"/>
      <c r="AE89" s="384"/>
      <c r="AF89" s="384"/>
      <c r="AG89" s="385" t="s">
        <v>655</v>
      </c>
      <c r="AH89" s="384"/>
      <c r="AI89" s="384"/>
      <c r="AJ89" s="384"/>
      <c r="AK89" s="384"/>
      <c r="AL89" s="384"/>
      <c r="AM89" s="384"/>
      <c r="AN89" s="384"/>
      <c r="AO89" s="384"/>
      <c r="AP89" s="384"/>
      <c r="AQ89" s="387"/>
      <c r="AR89" s="384"/>
      <c r="AS89" s="384"/>
      <c r="AT89" s="384"/>
      <c r="AU89" s="384"/>
      <c r="AV89" s="384"/>
      <c r="AW89" s="384"/>
      <c r="AX89" s="384"/>
      <c r="AY89" s="384"/>
      <c r="AZ89" s="384"/>
      <c r="BA89" s="387"/>
    </row>
    <row r="90" spans="3:67" ht="12.75" customHeight="1">
      <c r="D90" s="404"/>
      <c r="E90" s="405"/>
      <c r="F90" s="405"/>
      <c r="G90" s="405"/>
      <c r="H90" s="405"/>
      <c r="I90" s="406"/>
      <c r="J90" s="377"/>
      <c r="K90" s="378"/>
      <c r="L90" s="378"/>
      <c r="M90" s="378"/>
      <c r="N90" s="407"/>
      <c r="O90" s="378"/>
      <c r="P90" s="378"/>
      <c r="Q90" s="378"/>
      <c r="R90" s="378"/>
      <c r="S90" s="378"/>
      <c r="T90" s="378"/>
      <c r="U90" s="378"/>
      <c r="V90" s="378"/>
      <c r="W90" s="378"/>
      <c r="X90" s="378"/>
      <c r="Y90" s="378"/>
      <c r="Z90" s="378"/>
      <c r="AA90" s="378"/>
      <c r="AB90" s="408"/>
      <c r="AC90" s="378"/>
      <c r="AD90" s="378"/>
      <c r="AE90" s="378"/>
      <c r="AF90" s="378"/>
      <c r="AG90" s="407"/>
      <c r="AH90" s="378"/>
      <c r="AI90" s="378"/>
      <c r="AJ90" s="378"/>
      <c r="AK90" s="378"/>
      <c r="AL90" s="378"/>
      <c r="AM90" s="378"/>
      <c r="AN90" s="378"/>
      <c r="AO90" s="378"/>
      <c r="AP90" s="378"/>
      <c r="AQ90" s="379"/>
      <c r="AR90" s="378"/>
      <c r="AS90" s="378"/>
      <c r="AT90" s="378"/>
      <c r="AU90" s="378"/>
      <c r="AV90" s="378"/>
      <c r="AW90" s="378"/>
      <c r="AX90" s="378"/>
      <c r="AY90" s="378"/>
      <c r="AZ90" s="378"/>
      <c r="BA90" s="379"/>
    </row>
    <row r="92" spans="3:67" ht="12.75" customHeight="1">
      <c r="C92" s="312" t="s">
        <v>772</v>
      </c>
      <c r="D92" s="312"/>
      <c r="E92" s="312"/>
      <c r="F92" s="312"/>
      <c r="G92" s="312"/>
      <c r="H92" s="312"/>
      <c r="I92" s="312"/>
      <c r="J92" s="312"/>
      <c r="K92" s="312"/>
      <c r="L92" s="312"/>
      <c r="M92" s="312"/>
      <c r="N92" s="312"/>
      <c r="O92" s="312"/>
      <c r="P92" s="312"/>
      <c r="Q92" s="312"/>
      <c r="R92" s="312"/>
      <c r="S92" s="312"/>
      <c r="T92" s="312"/>
      <c r="U92" s="312"/>
      <c r="V92" s="312"/>
      <c r="W92" s="312"/>
      <c r="X92" s="312"/>
      <c r="Y92" s="312"/>
      <c r="Z92" s="312"/>
      <c r="AA92" s="312"/>
      <c r="AB92" s="312"/>
      <c r="AC92" s="312"/>
      <c r="AD92" s="312"/>
      <c r="AE92" s="312"/>
      <c r="AF92" s="312"/>
      <c r="AG92" s="312"/>
      <c r="AH92" s="312"/>
      <c r="AI92" s="312"/>
      <c r="AJ92" s="312"/>
      <c r="AK92" s="312"/>
      <c r="AL92" s="312"/>
      <c r="AM92" s="312"/>
      <c r="AN92" s="312"/>
      <c r="AO92" s="312"/>
      <c r="AP92" s="312"/>
      <c r="AQ92" s="312"/>
      <c r="AR92" s="312"/>
      <c r="AS92" s="312"/>
      <c r="AT92" s="312"/>
      <c r="AU92" s="312"/>
      <c r="AV92" s="312"/>
      <c r="AW92" s="312"/>
      <c r="AX92" s="312"/>
      <c r="AY92" s="312"/>
      <c r="AZ92" s="312"/>
      <c r="BO92" s="357" t="s">
        <v>709</v>
      </c>
    </row>
    <row r="93" spans="3:67" ht="12.75" customHeight="1">
      <c r="D93" s="401" t="s">
        <v>581</v>
      </c>
      <c r="E93" s="402"/>
      <c r="F93" s="402"/>
      <c r="G93" s="402"/>
      <c r="H93" s="402"/>
      <c r="I93" s="403"/>
      <c r="J93" s="365" t="s">
        <v>773</v>
      </c>
      <c r="K93" s="366"/>
      <c r="L93" s="366"/>
      <c r="M93" s="366"/>
      <c r="N93" s="366"/>
      <c r="O93" s="366"/>
      <c r="P93" s="366"/>
      <c r="Q93" s="366"/>
      <c r="R93" s="366"/>
      <c r="S93" s="366"/>
      <c r="T93" s="366"/>
      <c r="U93" s="366"/>
      <c r="V93" s="366"/>
      <c r="W93" s="366"/>
      <c r="X93" s="366"/>
      <c r="Y93" s="366"/>
      <c r="Z93" s="366"/>
      <c r="AA93" s="366"/>
      <c r="AB93" s="366"/>
      <c r="AC93" s="366"/>
      <c r="AD93" s="366"/>
      <c r="AE93" s="366"/>
      <c r="AF93" s="366"/>
      <c r="AG93" s="366"/>
      <c r="AH93" s="366"/>
      <c r="AI93" s="366"/>
      <c r="AJ93" s="366"/>
      <c r="AK93" s="366"/>
      <c r="AL93" s="366"/>
      <c r="AM93" s="366"/>
      <c r="AN93" s="366"/>
      <c r="AO93" s="366"/>
      <c r="AP93" s="366"/>
      <c r="AQ93" s="367"/>
      <c r="AR93" s="365"/>
      <c r="AS93" s="366"/>
      <c r="AT93" s="366"/>
      <c r="AU93" s="366"/>
      <c r="AV93" s="366"/>
      <c r="AW93" s="366"/>
      <c r="AX93" s="366"/>
      <c r="AY93" s="366"/>
      <c r="AZ93" s="366"/>
      <c r="BA93" s="367"/>
    </row>
    <row r="94" spans="3:67" ht="12.75" customHeight="1">
      <c r="D94" s="404"/>
      <c r="E94" s="405"/>
      <c r="F94" s="405"/>
      <c r="G94" s="405"/>
      <c r="H94" s="405"/>
      <c r="I94" s="406"/>
      <c r="J94" s="377"/>
      <c r="K94" s="378"/>
      <c r="L94" s="378"/>
      <c r="M94" s="378"/>
      <c r="N94" s="378"/>
      <c r="O94" s="378"/>
      <c r="P94" s="378"/>
      <c r="Q94" s="378"/>
      <c r="R94" s="378"/>
      <c r="S94" s="378"/>
      <c r="T94" s="378"/>
      <c r="U94" s="378"/>
      <c r="V94" s="378"/>
      <c r="W94" s="378"/>
      <c r="X94" s="378"/>
      <c r="Y94" s="378"/>
      <c r="Z94" s="378"/>
      <c r="AA94" s="378"/>
      <c r="AB94" s="378"/>
      <c r="AC94" s="378"/>
      <c r="AD94" s="378"/>
      <c r="AE94" s="378"/>
      <c r="AF94" s="378"/>
      <c r="AG94" s="378"/>
      <c r="AH94" s="378"/>
      <c r="AI94" s="378"/>
      <c r="AJ94" s="378"/>
      <c r="AK94" s="378"/>
      <c r="AL94" s="378"/>
      <c r="AM94" s="378"/>
      <c r="AN94" s="378"/>
      <c r="AO94" s="378"/>
      <c r="AP94" s="378"/>
      <c r="AQ94" s="379"/>
      <c r="AR94" s="377"/>
      <c r="AS94" s="378"/>
      <c r="AT94" s="378"/>
      <c r="AU94" s="378"/>
      <c r="AV94" s="378"/>
      <c r="AW94" s="378"/>
      <c r="AX94" s="378"/>
      <c r="AY94" s="378"/>
      <c r="AZ94" s="378"/>
      <c r="BA94" s="379"/>
    </row>
    <row r="95" spans="3:67" ht="12.75" customHeight="1">
      <c r="D95" s="401" t="s">
        <v>585</v>
      </c>
      <c r="E95" s="402"/>
      <c r="F95" s="402"/>
      <c r="G95" s="402"/>
      <c r="H95" s="402"/>
      <c r="I95" s="403"/>
      <c r="J95" s="365" t="s">
        <v>586</v>
      </c>
      <c r="K95" s="366" t="s">
        <v>622</v>
      </c>
      <c r="L95" s="366"/>
      <c r="M95" s="366"/>
      <c r="N95" s="366"/>
      <c r="O95" s="366"/>
      <c r="P95" s="366"/>
      <c r="Q95" s="366"/>
      <c r="R95" s="366"/>
      <c r="S95" s="366" t="s">
        <v>817</v>
      </c>
      <c r="T95" s="366"/>
      <c r="U95" s="366"/>
      <c r="V95" s="366"/>
      <c r="W95" s="366"/>
      <c r="X95" s="366"/>
      <c r="Y95" s="366"/>
      <c r="Z95" s="366"/>
      <c r="AA95" s="366"/>
      <c r="AB95" s="366"/>
      <c r="AC95" s="366"/>
      <c r="AD95" s="366"/>
      <c r="AE95" s="366"/>
      <c r="AF95" s="366"/>
      <c r="AG95" s="366"/>
      <c r="AH95" s="366"/>
      <c r="AI95" s="366"/>
      <c r="AJ95" s="366"/>
      <c r="AK95" s="366"/>
      <c r="AL95" s="366"/>
      <c r="AM95" s="366"/>
      <c r="AN95" s="366"/>
      <c r="AO95" s="366"/>
      <c r="AP95" s="366"/>
      <c r="AQ95" s="366"/>
      <c r="AR95" s="365" t="s">
        <v>587</v>
      </c>
      <c r="AS95" s="366"/>
      <c r="AT95" s="366"/>
      <c r="AU95" s="366"/>
      <c r="AV95" s="366"/>
      <c r="AW95" s="366"/>
      <c r="AX95" s="366"/>
      <c r="AY95" s="366"/>
      <c r="AZ95" s="366"/>
      <c r="BA95" s="367"/>
    </row>
    <row r="96" spans="3:67" ht="12.75" customHeight="1">
      <c r="D96" s="404"/>
      <c r="E96" s="405"/>
      <c r="F96" s="405"/>
      <c r="G96" s="405"/>
      <c r="H96" s="405"/>
      <c r="I96" s="406"/>
      <c r="J96" s="377"/>
      <c r="K96" s="378"/>
      <c r="L96" s="378"/>
      <c r="M96" s="378"/>
      <c r="N96" s="378"/>
      <c r="O96" s="378"/>
      <c r="P96" s="378"/>
      <c r="Q96" s="378"/>
      <c r="R96" s="378"/>
      <c r="S96" s="378"/>
      <c r="T96" s="378"/>
      <c r="U96" s="378"/>
      <c r="V96" s="378"/>
      <c r="W96" s="378"/>
      <c r="X96" s="378"/>
      <c r="Y96" s="378"/>
      <c r="Z96" s="378"/>
      <c r="AA96" s="378"/>
      <c r="AB96" s="378"/>
      <c r="AC96" s="378"/>
      <c r="AD96" s="378"/>
      <c r="AE96" s="378"/>
      <c r="AF96" s="378"/>
      <c r="AG96" s="378"/>
      <c r="AH96" s="378"/>
      <c r="AI96" s="378"/>
      <c r="AJ96" s="378"/>
      <c r="AK96" s="378"/>
      <c r="AL96" s="378"/>
      <c r="AM96" s="378"/>
      <c r="AN96" s="378"/>
      <c r="AO96" s="378"/>
      <c r="AP96" s="378"/>
      <c r="AQ96" s="378"/>
      <c r="AR96" s="377"/>
      <c r="AS96" s="378"/>
      <c r="AT96" s="378"/>
      <c r="AU96" s="378"/>
      <c r="AV96" s="378"/>
      <c r="AW96" s="378"/>
      <c r="AX96" s="378"/>
      <c r="AY96" s="378"/>
      <c r="AZ96" s="378"/>
      <c r="BA96" s="379"/>
    </row>
    <row r="97" spans="2:67" ht="12.75" customHeight="1">
      <c r="D97" s="401" t="s">
        <v>608</v>
      </c>
      <c r="E97" s="402"/>
      <c r="F97" s="402"/>
      <c r="G97" s="402"/>
      <c r="H97" s="402"/>
      <c r="I97" s="403"/>
      <c r="J97" s="383"/>
      <c r="K97" s="384"/>
      <c r="L97" s="384"/>
      <c r="M97" s="384"/>
      <c r="N97" s="385" t="s">
        <v>586</v>
      </c>
      <c r="O97" s="384" t="s">
        <v>190</v>
      </c>
      <c r="P97" s="384"/>
      <c r="Q97" s="384"/>
      <c r="R97" s="384"/>
      <c r="S97" s="384"/>
      <c r="T97" s="384"/>
      <c r="U97" s="384"/>
      <c r="V97" s="384"/>
      <c r="W97" s="384"/>
      <c r="X97" s="384"/>
      <c r="Y97" s="384"/>
      <c r="Z97" s="384"/>
      <c r="AA97" s="384"/>
      <c r="AB97" s="386"/>
      <c r="AC97" s="384" t="s">
        <v>653</v>
      </c>
      <c r="AD97" s="384"/>
      <c r="AE97" s="384"/>
      <c r="AF97" s="384"/>
      <c r="AG97" s="385" t="s">
        <v>774</v>
      </c>
      <c r="AH97" s="384"/>
      <c r="AI97" s="384"/>
      <c r="AJ97" s="384"/>
      <c r="AK97" s="384"/>
      <c r="AL97" s="384"/>
      <c r="AM97" s="384"/>
      <c r="AN97" s="384"/>
      <c r="AO97" s="384"/>
      <c r="AP97" s="384"/>
      <c r="AQ97" s="387"/>
      <c r="AR97" s="384"/>
      <c r="AS97" s="384"/>
      <c r="AT97" s="384"/>
      <c r="AU97" s="384"/>
      <c r="AV97" s="384"/>
      <c r="AW97" s="384"/>
      <c r="AX97" s="384"/>
      <c r="AY97" s="384"/>
      <c r="AZ97" s="384"/>
      <c r="BA97" s="387"/>
    </row>
    <row r="98" spans="2:67" ht="12.75" customHeight="1">
      <c r="D98" s="404"/>
      <c r="E98" s="405"/>
      <c r="F98" s="405"/>
      <c r="G98" s="405"/>
      <c r="H98" s="405"/>
      <c r="I98" s="406"/>
      <c r="J98" s="377"/>
      <c r="K98" s="378"/>
      <c r="L98" s="378"/>
      <c r="M98" s="378"/>
      <c r="N98" s="407"/>
      <c r="O98" s="378"/>
      <c r="P98" s="378"/>
      <c r="Q98" s="378"/>
      <c r="R98" s="378"/>
      <c r="S98" s="378"/>
      <c r="T98" s="378"/>
      <c r="U98" s="378"/>
      <c r="V98" s="378"/>
      <c r="W98" s="378"/>
      <c r="X98" s="378"/>
      <c r="Y98" s="378"/>
      <c r="Z98" s="378"/>
      <c r="AA98" s="378"/>
      <c r="AB98" s="408"/>
      <c r="AC98" s="378"/>
      <c r="AD98" s="378"/>
      <c r="AE98" s="378"/>
      <c r="AF98" s="378"/>
      <c r="AG98" s="407"/>
      <c r="AH98" s="378"/>
      <c r="AI98" s="378"/>
      <c r="AJ98" s="378"/>
      <c r="AK98" s="378"/>
      <c r="AL98" s="378"/>
      <c r="AM98" s="378"/>
      <c r="AN98" s="378"/>
      <c r="AO98" s="378"/>
      <c r="AP98" s="378"/>
      <c r="AQ98" s="379"/>
      <c r="AR98" s="378"/>
      <c r="AS98" s="378"/>
      <c r="AT98" s="378"/>
      <c r="AU98" s="378"/>
      <c r="AV98" s="378"/>
      <c r="AW98" s="378"/>
      <c r="AX98" s="378"/>
      <c r="AY98" s="378"/>
      <c r="AZ98" s="378"/>
      <c r="BA98" s="379"/>
    </row>
    <row r="99" spans="2:67" ht="12.75" customHeight="1">
      <c r="D99" s="312" t="s">
        <v>776</v>
      </c>
    </row>
    <row r="101" spans="2:67" ht="12.75" customHeight="1">
      <c r="B101" s="57" t="s">
        <v>398</v>
      </c>
    </row>
    <row r="102" spans="2:67" ht="12.75" customHeight="1">
      <c r="B102" s="57"/>
      <c r="C102" s="312" t="s">
        <v>708</v>
      </c>
    </row>
    <row r="103" spans="2:67" ht="12.75" customHeight="1">
      <c r="C103" s="312" t="s">
        <v>686</v>
      </c>
    </row>
    <row r="104" spans="2:67" ht="12.75" customHeight="1">
      <c r="D104" s="401" t="s">
        <v>585</v>
      </c>
      <c r="E104" s="402"/>
      <c r="F104" s="402"/>
      <c r="G104" s="402"/>
      <c r="H104" s="402"/>
      <c r="I104" s="403"/>
      <c r="J104" s="365" t="s">
        <v>586</v>
      </c>
      <c r="K104" s="366" t="s">
        <v>593</v>
      </c>
      <c r="L104" s="366"/>
      <c r="M104" s="366"/>
      <c r="N104" s="366"/>
      <c r="O104" s="366"/>
      <c r="P104" s="366"/>
      <c r="Q104" s="366"/>
      <c r="R104" s="366"/>
      <c r="S104" s="366" t="s">
        <v>818</v>
      </c>
      <c r="T104" s="366"/>
      <c r="U104" s="366"/>
      <c r="V104" s="366"/>
      <c r="W104" s="366"/>
      <c r="X104" s="366"/>
      <c r="Y104" s="366"/>
      <c r="Z104" s="366"/>
      <c r="AA104" s="366"/>
      <c r="AB104" s="366"/>
      <c r="AC104" s="366"/>
      <c r="AD104" s="366"/>
      <c r="AE104" s="366"/>
      <c r="AF104" s="366"/>
      <c r="AG104" s="366"/>
      <c r="AH104" s="366"/>
      <c r="AI104" s="366"/>
      <c r="AJ104" s="366"/>
      <c r="AK104" s="366"/>
      <c r="AL104" s="366"/>
      <c r="AM104" s="366"/>
      <c r="AN104" s="366"/>
      <c r="AO104" s="366"/>
      <c r="AP104" s="366"/>
      <c r="AQ104" s="366"/>
      <c r="AR104" s="409" t="s">
        <v>587</v>
      </c>
      <c r="AS104" s="366"/>
      <c r="AT104" s="366"/>
      <c r="AU104" s="366"/>
      <c r="AV104" s="366"/>
      <c r="AW104" s="366"/>
      <c r="AX104" s="366"/>
      <c r="AY104" s="366"/>
      <c r="AZ104" s="366"/>
      <c r="BA104" s="367"/>
      <c r="BO104" s="357" t="s">
        <v>709</v>
      </c>
    </row>
    <row r="105" spans="2:67" ht="12.75" customHeight="1">
      <c r="D105" s="404"/>
      <c r="E105" s="405"/>
      <c r="F105" s="405"/>
      <c r="G105" s="405"/>
      <c r="H105" s="405"/>
      <c r="I105" s="406"/>
      <c r="J105" s="377"/>
      <c r="K105" s="378"/>
      <c r="L105" s="378"/>
      <c r="M105" s="378"/>
      <c r="N105" s="378"/>
      <c r="O105" s="378"/>
      <c r="P105" s="378"/>
      <c r="Q105" s="378"/>
      <c r="R105" s="378"/>
      <c r="S105" s="378"/>
      <c r="T105" s="378"/>
      <c r="U105" s="378"/>
      <c r="V105" s="378"/>
      <c r="W105" s="378"/>
      <c r="X105" s="378"/>
      <c r="Y105" s="378"/>
      <c r="Z105" s="378"/>
      <c r="AA105" s="378"/>
      <c r="AB105" s="378"/>
      <c r="AC105" s="378"/>
      <c r="AD105" s="378"/>
      <c r="AE105" s="378"/>
      <c r="AF105" s="378"/>
      <c r="AG105" s="378"/>
      <c r="AH105" s="378"/>
      <c r="AI105" s="378"/>
      <c r="AJ105" s="378"/>
      <c r="AK105" s="378"/>
      <c r="AL105" s="378"/>
      <c r="AM105" s="378"/>
      <c r="AN105" s="378"/>
      <c r="AO105" s="378"/>
      <c r="AP105" s="378"/>
      <c r="AQ105" s="378"/>
      <c r="AR105" s="377"/>
      <c r="AS105" s="378"/>
      <c r="AT105" s="378"/>
      <c r="AU105" s="378"/>
      <c r="AV105" s="378"/>
      <c r="AW105" s="378"/>
      <c r="AX105" s="378"/>
      <c r="AY105" s="378"/>
      <c r="AZ105" s="378"/>
      <c r="BA105" s="379"/>
    </row>
    <row r="106" spans="2:67" ht="12.75" customHeight="1">
      <c r="D106" s="401" t="s">
        <v>657</v>
      </c>
      <c r="E106" s="402"/>
      <c r="F106" s="402"/>
      <c r="G106" s="402"/>
      <c r="H106" s="402"/>
      <c r="I106" s="403"/>
      <c r="J106" s="365" t="s">
        <v>586</v>
      </c>
      <c r="K106" s="366" t="s">
        <v>296</v>
      </c>
      <c r="L106" s="366"/>
      <c r="M106" s="366"/>
      <c r="N106" s="366"/>
      <c r="O106" s="366"/>
      <c r="P106" s="366"/>
      <c r="Q106" s="366"/>
      <c r="R106" s="366"/>
      <c r="S106" s="366"/>
      <c r="T106" s="366"/>
      <c r="U106" s="366" t="s">
        <v>653</v>
      </c>
      <c r="V106" s="366"/>
      <c r="W106" s="366" t="s">
        <v>658</v>
      </c>
      <c r="X106" s="366"/>
      <c r="Y106" s="366"/>
      <c r="Z106" s="366"/>
      <c r="AA106" s="366"/>
      <c r="AB106" s="366"/>
      <c r="AC106" s="366"/>
      <c r="AD106" s="366"/>
      <c r="AE106" s="366"/>
      <c r="AF106" s="366"/>
      <c r="AG106" s="366"/>
      <c r="AH106" s="366"/>
      <c r="AI106" s="366"/>
      <c r="AJ106" s="366"/>
      <c r="AK106" s="366"/>
      <c r="AL106" s="366"/>
      <c r="AM106" s="366"/>
      <c r="AN106" s="366"/>
      <c r="AO106" s="366"/>
      <c r="AP106" s="366"/>
      <c r="AQ106" s="367"/>
      <c r="AR106" s="366"/>
      <c r="AS106" s="366"/>
      <c r="AT106" s="366"/>
      <c r="AU106" s="366"/>
      <c r="AV106" s="366"/>
      <c r="AW106" s="366"/>
      <c r="AX106" s="366"/>
      <c r="AY106" s="366"/>
      <c r="AZ106" s="366"/>
      <c r="BA106" s="367"/>
    </row>
    <row r="107" spans="2:67" ht="12.75" customHeight="1">
      <c r="D107" s="410"/>
      <c r="E107" s="411"/>
      <c r="F107" s="411"/>
      <c r="G107" s="411"/>
      <c r="H107" s="411"/>
      <c r="I107" s="412"/>
      <c r="J107" s="371" t="s">
        <v>659</v>
      </c>
      <c r="K107" s="372" t="s">
        <v>660</v>
      </c>
      <c r="L107" s="372"/>
      <c r="M107" s="372"/>
      <c r="N107" s="372"/>
      <c r="O107" s="372"/>
      <c r="P107" s="372"/>
      <c r="Q107" s="372"/>
      <c r="R107" s="372"/>
      <c r="S107" s="372"/>
      <c r="T107" s="372"/>
      <c r="U107" s="372" t="s">
        <v>661</v>
      </c>
      <c r="V107" s="372"/>
      <c r="W107" s="372" t="s">
        <v>678</v>
      </c>
      <c r="X107" s="372"/>
      <c r="Y107" s="372"/>
      <c r="Z107" s="372"/>
      <c r="AA107" s="372"/>
      <c r="AB107" s="372"/>
      <c r="AC107" s="372"/>
      <c r="AD107" s="372"/>
      <c r="AE107" s="372"/>
      <c r="AF107" s="372"/>
      <c r="AG107" s="372"/>
      <c r="AH107" s="372"/>
      <c r="AI107" s="372"/>
      <c r="AJ107" s="372"/>
      <c r="AK107" s="372"/>
      <c r="AL107" s="372"/>
      <c r="AM107" s="372"/>
      <c r="AN107" s="372"/>
      <c r="AO107" s="372"/>
      <c r="AP107" s="372"/>
      <c r="AQ107" s="373"/>
      <c r="AR107" s="372"/>
      <c r="AS107" s="372"/>
      <c r="AT107" s="372"/>
      <c r="AU107" s="372"/>
      <c r="AV107" s="372"/>
      <c r="AW107" s="372"/>
      <c r="AX107" s="372"/>
      <c r="AY107" s="372"/>
      <c r="AZ107" s="372"/>
      <c r="BA107" s="373"/>
    </row>
    <row r="108" spans="2:67" ht="12.75" customHeight="1">
      <c r="D108" s="410"/>
      <c r="E108" s="411"/>
      <c r="F108" s="411"/>
      <c r="G108" s="411"/>
      <c r="H108" s="411"/>
      <c r="I108" s="412"/>
      <c r="J108" s="371" t="s">
        <v>659</v>
      </c>
      <c r="K108" s="372" t="s">
        <v>662</v>
      </c>
      <c r="L108" s="372"/>
      <c r="M108" s="372"/>
      <c r="N108" s="372"/>
      <c r="O108" s="372"/>
      <c r="P108" s="372"/>
      <c r="Q108" s="372"/>
      <c r="R108" s="372"/>
      <c r="S108" s="372"/>
      <c r="T108" s="372"/>
      <c r="U108" s="372" t="s">
        <v>661</v>
      </c>
      <c r="V108" s="372"/>
      <c r="W108" s="372" t="s">
        <v>677</v>
      </c>
      <c r="X108" s="372"/>
      <c r="Y108" s="372"/>
      <c r="Z108" s="372"/>
      <c r="AA108" s="372"/>
      <c r="AB108" s="372"/>
      <c r="AC108" s="372"/>
      <c r="AD108" s="372"/>
      <c r="AE108" s="372"/>
      <c r="AF108" s="372"/>
      <c r="AG108" s="372"/>
      <c r="AH108" s="372"/>
      <c r="AI108" s="372"/>
      <c r="AJ108" s="372"/>
      <c r="AK108" s="372"/>
      <c r="AL108" s="372"/>
      <c r="AM108" s="372"/>
      <c r="AN108" s="372"/>
      <c r="AO108" s="372"/>
      <c r="AP108" s="372"/>
      <c r="AQ108" s="373"/>
      <c r="AR108" s="372"/>
      <c r="AS108" s="372"/>
      <c r="AT108" s="372"/>
      <c r="AU108" s="372"/>
      <c r="AV108" s="372"/>
      <c r="AW108" s="372"/>
      <c r="AX108" s="372"/>
      <c r="AY108" s="372"/>
      <c r="AZ108" s="372"/>
      <c r="BA108" s="373"/>
    </row>
    <row r="109" spans="2:67" ht="12.75" customHeight="1">
      <c r="D109" s="410"/>
      <c r="E109" s="411"/>
      <c r="F109" s="411"/>
      <c r="G109" s="411"/>
      <c r="H109" s="411"/>
      <c r="I109" s="412"/>
      <c r="J109" s="371" t="s">
        <v>659</v>
      </c>
      <c r="K109" s="372" t="s">
        <v>663</v>
      </c>
      <c r="L109" s="372"/>
      <c r="M109" s="372"/>
      <c r="N109" s="372"/>
      <c r="O109" s="372"/>
      <c r="P109" s="372"/>
      <c r="Q109" s="372"/>
      <c r="R109" s="372"/>
      <c r="S109" s="372"/>
      <c r="T109" s="372"/>
      <c r="U109" s="372" t="s">
        <v>661</v>
      </c>
      <c r="V109" s="372"/>
      <c r="W109" s="372" t="s">
        <v>676</v>
      </c>
      <c r="X109" s="372"/>
      <c r="Y109" s="372"/>
      <c r="Z109" s="372"/>
      <c r="AA109" s="372"/>
      <c r="AB109" s="372"/>
      <c r="AC109" s="372"/>
      <c r="AD109" s="372"/>
      <c r="AE109" s="372"/>
      <c r="AF109" s="372"/>
      <c r="AG109" s="372"/>
      <c r="AH109" s="372"/>
      <c r="AI109" s="372"/>
      <c r="AJ109" s="372"/>
      <c r="AK109" s="372"/>
      <c r="AL109" s="372"/>
      <c r="AM109" s="372"/>
      <c r="AN109" s="372"/>
      <c r="AO109" s="372"/>
      <c r="AP109" s="372"/>
      <c r="AQ109" s="373"/>
      <c r="AR109" s="372"/>
      <c r="AS109" s="372"/>
      <c r="AT109" s="372"/>
      <c r="AU109" s="372"/>
      <c r="AV109" s="372"/>
      <c r="AW109" s="372"/>
      <c r="AX109" s="372"/>
      <c r="AY109" s="372"/>
      <c r="AZ109" s="372"/>
      <c r="BA109" s="373"/>
    </row>
    <row r="110" spans="2:67" ht="12.75" customHeight="1">
      <c r="D110" s="410"/>
      <c r="E110" s="411"/>
      <c r="F110" s="411"/>
      <c r="G110" s="411"/>
      <c r="H110" s="411"/>
      <c r="I110" s="412"/>
      <c r="J110" s="380" t="s">
        <v>659</v>
      </c>
      <c r="K110" s="381" t="s">
        <v>664</v>
      </c>
      <c r="L110" s="381"/>
      <c r="M110" s="381"/>
      <c r="N110" s="381"/>
      <c r="O110" s="381"/>
      <c r="P110" s="381"/>
      <c r="Q110" s="381"/>
      <c r="R110" s="381"/>
      <c r="S110" s="381"/>
      <c r="T110" s="381"/>
      <c r="U110" s="372" t="s">
        <v>661</v>
      </c>
      <c r="V110" s="381"/>
      <c r="W110" s="372" t="s">
        <v>683</v>
      </c>
      <c r="X110" s="381"/>
      <c r="Y110" s="381"/>
      <c r="Z110" s="381"/>
      <c r="AA110" s="381"/>
      <c r="AB110" s="381"/>
      <c r="AC110" s="381"/>
      <c r="AD110" s="381"/>
      <c r="AE110" s="381"/>
      <c r="AF110" s="381"/>
      <c r="AG110" s="381"/>
      <c r="AH110" s="381"/>
      <c r="AI110" s="381"/>
      <c r="AJ110" s="381"/>
      <c r="AK110" s="381"/>
      <c r="AL110" s="381"/>
      <c r="AM110" s="381"/>
      <c r="AN110" s="381"/>
      <c r="AO110" s="381"/>
      <c r="AP110" s="381"/>
      <c r="AQ110" s="382"/>
      <c r="AR110" s="381"/>
      <c r="AS110" s="381"/>
      <c r="AT110" s="381"/>
      <c r="AU110" s="381"/>
      <c r="AV110" s="381"/>
      <c r="AW110" s="381"/>
      <c r="AX110" s="381"/>
      <c r="AY110" s="381"/>
      <c r="AZ110" s="381"/>
      <c r="BA110" s="382"/>
    </row>
    <row r="111" spans="2:67" ht="12.75" customHeight="1">
      <c r="D111" s="410"/>
      <c r="E111" s="411"/>
      <c r="F111" s="411"/>
      <c r="G111" s="411"/>
      <c r="H111" s="411"/>
      <c r="I111" s="412"/>
      <c r="J111" s="380" t="s">
        <v>659</v>
      </c>
      <c r="K111" s="381" t="s">
        <v>665</v>
      </c>
      <c r="L111" s="381"/>
      <c r="M111" s="381"/>
      <c r="N111" s="381"/>
      <c r="O111" s="381"/>
      <c r="P111" s="381"/>
      <c r="Q111" s="381"/>
      <c r="R111" s="381"/>
      <c r="S111" s="381"/>
      <c r="T111" s="381"/>
      <c r="U111" s="372" t="s">
        <v>661</v>
      </c>
      <c r="V111" s="381"/>
      <c r="W111" s="372" t="s">
        <v>684</v>
      </c>
      <c r="X111" s="381"/>
      <c r="Y111" s="381"/>
      <c r="Z111" s="381"/>
      <c r="AA111" s="381"/>
      <c r="AB111" s="381"/>
      <c r="AC111" s="381"/>
      <c r="AD111" s="381"/>
      <c r="AE111" s="381"/>
      <c r="AF111" s="381"/>
      <c r="AG111" s="381"/>
      <c r="AH111" s="381"/>
      <c r="AI111" s="381"/>
      <c r="AJ111" s="381"/>
      <c r="AK111" s="381"/>
      <c r="AL111" s="381"/>
      <c r="AM111" s="381"/>
      <c r="AN111" s="381"/>
      <c r="AO111" s="381"/>
      <c r="AP111" s="381"/>
      <c r="AQ111" s="382"/>
      <c r="AR111" s="381"/>
      <c r="AS111" s="381"/>
      <c r="AT111" s="381"/>
      <c r="AU111" s="381"/>
      <c r="AV111" s="381"/>
      <c r="AW111" s="381"/>
      <c r="AX111" s="381"/>
      <c r="AY111" s="381"/>
      <c r="AZ111" s="381"/>
      <c r="BA111" s="382"/>
    </row>
    <row r="112" spans="2:67" ht="12.75" customHeight="1">
      <c r="D112" s="410"/>
      <c r="E112" s="411"/>
      <c r="F112" s="411"/>
      <c r="G112" s="411"/>
      <c r="H112" s="411"/>
      <c r="I112" s="412"/>
      <c r="J112" s="380" t="s">
        <v>659</v>
      </c>
      <c r="K112" s="381" t="s">
        <v>666</v>
      </c>
      <c r="L112" s="381"/>
      <c r="M112" s="381"/>
      <c r="N112" s="381"/>
      <c r="O112" s="381"/>
      <c r="P112" s="381"/>
      <c r="Q112" s="381"/>
      <c r="R112" s="381"/>
      <c r="S112" s="381"/>
      <c r="T112" s="381"/>
      <c r="U112" s="372" t="s">
        <v>661</v>
      </c>
      <c r="V112" s="381"/>
      <c r="W112" s="381" t="s">
        <v>667</v>
      </c>
      <c r="X112" s="381"/>
      <c r="Y112" s="381"/>
      <c r="Z112" s="381"/>
      <c r="AA112" s="381"/>
      <c r="AB112" s="381"/>
      <c r="AC112" s="381"/>
      <c r="AD112" s="381"/>
      <c r="AE112" s="381"/>
      <c r="AF112" s="381"/>
      <c r="AG112" s="381"/>
      <c r="AH112" s="381"/>
      <c r="AI112" s="381"/>
      <c r="AJ112" s="381"/>
      <c r="AK112" s="381"/>
      <c r="AL112" s="381"/>
      <c r="AM112" s="381"/>
      <c r="AN112" s="381"/>
      <c r="AO112" s="381"/>
      <c r="AP112" s="381"/>
      <c r="AQ112" s="382"/>
      <c r="AR112" s="381" t="s">
        <v>685</v>
      </c>
      <c r="AS112" s="381"/>
      <c r="AT112" s="381"/>
      <c r="AU112" s="381"/>
      <c r="AV112" s="381"/>
      <c r="AW112" s="381"/>
      <c r="AX112" s="381"/>
      <c r="AY112" s="381"/>
      <c r="AZ112" s="381"/>
      <c r="BA112" s="382"/>
    </row>
    <row r="113" spans="3:67" ht="12.75" customHeight="1">
      <c r="D113" s="410"/>
      <c r="E113" s="411"/>
      <c r="F113" s="411"/>
      <c r="G113" s="411"/>
      <c r="H113" s="411"/>
      <c r="I113" s="412"/>
      <c r="J113" s="380" t="s">
        <v>659</v>
      </c>
      <c r="K113" s="381" t="s">
        <v>668</v>
      </c>
      <c r="L113" s="381"/>
      <c r="M113" s="381"/>
      <c r="N113" s="381"/>
      <c r="O113" s="381"/>
      <c r="P113" s="381"/>
      <c r="Q113" s="381"/>
      <c r="R113" s="381"/>
      <c r="S113" s="381"/>
      <c r="T113" s="381"/>
      <c r="U113" s="372" t="s">
        <v>661</v>
      </c>
      <c r="V113" s="381"/>
      <c r="W113" s="372" t="s">
        <v>682</v>
      </c>
      <c r="X113" s="381"/>
      <c r="Y113" s="381"/>
      <c r="Z113" s="381"/>
      <c r="AA113" s="381"/>
      <c r="AB113" s="381"/>
      <c r="AC113" s="381"/>
      <c r="AD113" s="381"/>
      <c r="AE113" s="381"/>
      <c r="AF113" s="381"/>
      <c r="AG113" s="381"/>
      <c r="AH113" s="381"/>
      <c r="AI113" s="381"/>
      <c r="AJ113" s="381"/>
      <c r="AK113" s="381"/>
      <c r="AL113" s="381"/>
      <c r="AM113" s="381"/>
      <c r="AN113" s="381"/>
      <c r="AO113" s="381"/>
      <c r="AP113" s="381"/>
      <c r="AQ113" s="382"/>
      <c r="AR113" s="381"/>
      <c r="AS113" s="381"/>
      <c r="AT113" s="381"/>
      <c r="AU113" s="381"/>
      <c r="AV113" s="381"/>
      <c r="AW113" s="381"/>
      <c r="AX113" s="381"/>
      <c r="AY113" s="381"/>
      <c r="AZ113" s="381"/>
      <c r="BA113" s="382"/>
    </row>
    <row r="114" spans="3:67" ht="12.75" customHeight="1">
      <c r="D114" s="410"/>
      <c r="E114" s="411"/>
      <c r="F114" s="411"/>
      <c r="G114" s="411"/>
      <c r="H114" s="411"/>
      <c r="I114" s="412"/>
      <c r="J114" s="380" t="s">
        <v>659</v>
      </c>
      <c r="K114" s="381" t="s">
        <v>669</v>
      </c>
      <c r="L114" s="381"/>
      <c r="M114" s="381"/>
      <c r="N114" s="381"/>
      <c r="O114" s="381"/>
      <c r="P114" s="381"/>
      <c r="Q114" s="381"/>
      <c r="R114" s="381"/>
      <c r="S114" s="381"/>
      <c r="T114" s="381"/>
      <c r="U114" s="372" t="s">
        <v>661</v>
      </c>
      <c r="V114" s="381"/>
      <c r="W114" s="381" t="s">
        <v>670</v>
      </c>
      <c r="X114" s="381"/>
      <c r="Y114" s="381"/>
      <c r="Z114" s="381"/>
      <c r="AA114" s="381"/>
      <c r="AB114" s="381"/>
      <c r="AC114" s="381"/>
      <c r="AD114" s="381"/>
      <c r="AE114" s="381"/>
      <c r="AF114" s="381"/>
      <c r="AG114" s="381"/>
      <c r="AH114" s="381"/>
      <c r="AI114" s="381"/>
      <c r="AJ114" s="381"/>
      <c r="AK114" s="381"/>
      <c r="AL114" s="381"/>
      <c r="AM114" s="381"/>
      <c r="AN114" s="381"/>
      <c r="AO114" s="381"/>
      <c r="AP114" s="381"/>
      <c r="AQ114" s="382"/>
      <c r="AR114" s="381"/>
      <c r="AS114" s="381"/>
      <c r="AT114" s="381"/>
      <c r="AU114" s="381"/>
      <c r="AV114" s="381"/>
      <c r="AW114" s="381"/>
      <c r="AX114" s="381"/>
      <c r="AY114" s="381"/>
      <c r="AZ114" s="381"/>
      <c r="BA114" s="382"/>
    </row>
    <row r="115" spans="3:67" ht="12.75" customHeight="1">
      <c r="D115" s="410"/>
      <c r="E115" s="411"/>
      <c r="F115" s="411"/>
      <c r="G115" s="411"/>
      <c r="H115" s="411"/>
      <c r="I115" s="412"/>
      <c r="J115" s="380" t="s">
        <v>659</v>
      </c>
      <c r="K115" s="381" t="s">
        <v>671</v>
      </c>
      <c r="L115" s="381"/>
      <c r="M115" s="381"/>
      <c r="N115" s="381"/>
      <c r="O115" s="381"/>
      <c r="P115" s="381"/>
      <c r="Q115" s="381"/>
      <c r="R115" s="381"/>
      <c r="S115" s="381"/>
      <c r="T115" s="381"/>
      <c r="U115" s="372" t="s">
        <v>661</v>
      </c>
      <c r="V115" s="381"/>
      <c r="W115" s="372" t="s">
        <v>675</v>
      </c>
      <c r="X115" s="381"/>
      <c r="Y115" s="381"/>
      <c r="Z115" s="381"/>
      <c r="AA115" s="381"/>
      <c r="AB115" s="381"/>
      <c r="AC115" s="381"/>
      <c r="AD115" s="381"/>
      <c r="AE115" s="381"/>
      <c r="AF115" s="381"/>
      <c r="AG115" s="381"/>
      <c r="AH115" s="381"/>
      <c r="AI115" s="381"/>
      <c r="AJ115" s="381"/>
      <c r="AK115" s="381"/>
      <c r="AL115" s="381"/>
      <c r="AM115" s="381"/>
      <c r="AN115" s="381"/>
      <c r="AO115" s="381"/>
      <c r="AP115" s="381"/>
      <c r="AQ115" s="382"/>
      <c r="AR115" s="381"/>
      <c r="AS115" s="381"/>
      <c r="AT115" s="381"/>
      <c r="AU115" s="381"/>
      <c r="AV115" s="381"/>
      <c r="AW115" s="381"/>
      <c r="AX115" s="381"/>
      <c r="AY115" s="381"/>
      <c r="AZ115" s="381"/>
      <c r="BA115" s="382"/>
    </row>
    <row r="116" spans="3:67" ht="12.75" customHeight="1">
      <c r="D116" s="410"/>
      <c r="E116" s="411"/>
      <c r="F116" s="411"/>
      <c r="G116" s="411"/>
      <c r="H116" s="411"/>
      <c r="I116" s="412"/>
      <c r="J116" s="380" t="s">
        <v>659</v>
      </c>
      <c r="K116" s="381" t="s">
        <v>672</v>
      </c>
      <c r="L116" s="381"/>
      <c r="M116" s="381"/>
      <c r="N116" s="381"/>
      <c r="O116" s="381"/>
      <c r="P116" s="381"/>
      <c r="Q116" s="381"/>
      <c r="R116" s="381"/>
      <c r="S116" s="381"/>
      <c r="T116" s="381"/>
      <c r="U116" s="372" t="s">
        <v>661</v>
      </c>
      <c r="V116" s="381"/>
      <c r="W116" s="372" t="s">
        <v>679</v>
      </c>
      <c r="X116" s="381"/>
      <c r="Y116" s="381"/>
      <c r="Z116" s="381"/>
      <c r="AA116" s="381"/>
      <c r="AB116" s="381"/>
      <c r="AC116" s="381"/>
      <c r="AD116" s="381"/>
      <c r="AE116" s="381"/>
      <c r="AF116" s="381"/>
      <c r="AG116" s="381"/>
      <c r="AH116" s="381"/>
      <c r="AI116" s="381"/>
      <c r="AJ116" s="381"/>
      <c r="AK116" s="381"/>
      <c r="AL116" s="381"/>
      <c r="AM116" s="381"/>
      <c r="AN116" s="381"/>
      <c r="AO116" s="381"/>
      <c r="AP116" s="381"/>
      <c r="AQ116" s="382"/>
      <c r="AR116" s="381"/>
      <c r="AS116" s="381"/>
      <c r="AT116" s="381"/>
      <c r="AU116" s="381"/>
      <c r="AV116" s="381"/>
      <c r="AW116" s="381"/>
      <c r="AX116" s="381"/>
      <c r="AY116" s="381"/>
      <c r="AZ116" s="381"/>
      <c r="BA116" s="382"/>
    </row>
    <row r="117" spans="3:67" ht="12.75" customHeight="1">
      <c r="D117" s="410"/>
      <c r="E117" s="411"/>
      <c r="F117" s="411"/>
      <c r="G117" s="411"/>
      <c r="H117" s="411"/>
      <c r="I117" s="412"/>
      <c r="J117" s="380" t="s">
        <v>659</v>
      </c>
      <c r="K117" s="381" t="s">
        <v>673</v>
      </c>
      <c r="L117" s="381"/>
      <c r="M117" s="381"/>
      <c r="N117" s="381"/>
      <c r="O117" s="381"/>
      <c r="P117" s="381"/>
      <c r="Q117" s="381"/>
      <c r="R117" s="381"/>
      <c r="S117" s="381"/>
      <c r="T117" s="381"/>
      <c r="U117" s="372" t="s">
        <v>661</v>
      </c>
      <c r="V117" s="381"/>
      <c r="W117" s="372" t="s">
        <v>680</v>
      </c>
      <c r="X117" s="381"/>
      <c r="Y117" s="381"/>
      <c r="Z117" s="381"/>
      <c r="AA117" s="381"/>
      <c r="AB117" s="381"/>
      <c r="AC117" s="381"/>
      <c r="AD117" s="381"/>
      <c r="AE117" s="381"/>
      <c r="AF117" s="381"/>
      <c r="AG117" s="381"/>
      <c r="AH117" s="381"/>
      <c r="AI117" s="381"/>
      <c r="AJ117" s="381"/>
      <c r="AK117" s="381"/>
      <c r="AL117" s="381"/>
      <c r="AM117" s="381"/>
      <c r="AN117" s="381"/>
      <c r="AO117" s="381"/>
      <c r="AP117" s="381"/>
      <c r="AQ117" s="382"/>
      <c r="AR117" s="381"/>
      <c r="AS117" s="381"/>
      <c r="AT117" s="381"/>
      <c r="AU117" s="381"/>
      <c r="AV117" s="381"/>
      <c r="AW117" s="381"/>
      <c r="AX117" s="381"/>
      <c r="AY117" s="381"/>
      <c r="AZ117" s="381"/>
      <c r="BA117" s="382"/>
    </row>
    <row r="118" spans="3:67" ht="12.75" customHeight="1">
      <c r="D118" s="410"/>
      <c r="E118" s="411"/>
      <c r="F118" s="411"/>
      <c r="G118" s="411"/>
      <c r="H118" s="411"/>
      <c r="I118" s="412"/>
      <c r="J118" s="380" t="s">
        <v>659</v>
      </c>
      <c r="K118" s="381" t="s">
        <v>674</v>
      </c>
      <c r="L118" s="381"/>
      <c r="M118" s="381"/>
      <c r="N118" s="381"/>
      <c r="O118" s="381"/>
      <c r="P118" s="381"/>
      <c r="Q118" s="381"/>
      <c r="R118" s="381"/>
      <c r="S118" s="381"/>
      <c r="T118" s="381"/>
      <c r="U118" s="372" t="s">
        <v>661</v>
      </c>
      <c r="V118" s="381"/>
      <c r="W118" s="372" t="s">
        <v>681</v>
      </c>
      <c r="X118" s="381"/>
      <c r="Y118" s="381"/>
      <c r="Z118" s="381"/>
      <c r="AA118" s="381"/>
      <c r="AB118" s="381"/>
      <c r="AC118" s="381"/>
      <c r="AD118" s="381"/>
      <c r="AE118" s="381"/>
      <c r="AF118" s="381"/>
      <c r="AG118" s="381"/>
      <c r="AH118" s="381"/>
      <c r="AI118" s="381"/>
      <c r="AJ118" s="381"/>
      <c r="AK118" s="381"/>
      <c r="AL118" s="381"/>
      <c r="AM118" s="381"/>
      <c r="AN118" s="381"/>
      <c r="AO118" s="381"/>
      <c r="AP118" s="381"/>
      <c r="AQ118" s="382"/>
      <c r="AR118" s="381"/>
      <c r="AS118" s="381"/>
      <c r="AT118" s="381"/>
      <c r="AU118" s="381"/>
      <c r="AV118" s="381"/>
      <c r="AW118" s="381"/>
      <c r="AX118" s="381"/>
      <c r="AY118" s="381"/>
      <c r="AZ118" s="381"/>
      <c r="BA118" s="382"/>
    </row>
    <row r="119" spans="3:67" ht="12.75" customHeight="1">
      <c r="D119" s="404"/>
      <c r="E119" s="405"/>
      <c r="F119" s="405"/>
      <c r="G119" s="405"/>
      <c r="H119" s="405"/>
      <c r="I119" s="406"/>
      <c r="J119" s="377"/>
      <c r="K119" s="378"/>
      <c r="L119" s="378"/>
      <c r="M119" s="378"/>
      <c r="N119" s="378"/>
      <c r="O119" s="378"/>
      <c r="P119" s="378"/>
      <c r="Q119" s="378"/>
      <c r="R119" s="378"/>
      <c r="S119" s="378"/>
      <c r="T119" s="378"/>
      <c r="U119" s="378"/>
      <c r="V119" s="378"/>
      <c r="W119" s="378"/>
      <c r="X119" s="378"/>
      <c r="Y119" s="378"/>
      <c r="Z119" s="378"/>
      <c r="AA119" s="378"/>
      <c r="AB119" s="378"/>
      <c r="AC119" s="378"/>
      <c r="AD119" s="378"/>
      <c r="AE119" s="378"/>
      <c r="AF119" s="378"/>
      <c r="AG119" s="378"/>
      <c r="AH119" s="378"/>
      <c r="AI119" s="378"/>
      <c r="AJ119" s="378"/>
      <c r="AK119" s="378"/>
      <c r="AL119" s="378"/>
      <c r="AM119" s="378"/>
      <c r="AN119" s="378"/>
      <c r="AO119" s="378"/>
      <c r="AP119" s="378"/>
      <c r="AQ119" s="379"/>
      <c r="AR119" s="378"/>
      <c r="AS119" s="378"/>
      <c r="AT119" s="378"/>
      <c r="AU119" s="378"/>
      <c r="AV119" s="378"/>
      <c r="AW119" s="378"/>
      <c r="AX119" s="378"/>
      <c r="AY119" s="378"/>
      <c r="AZ119" s="378"/>
      <c r="BA119" s="379"/>
    </row>
    <row r="120" spans="3:67" ht="12.75" customHeight="1">
      <c r="R120" s="6"/>
      <c r="S120" s="6"/>
      <c r="T120" s="6"/>
      <c r="AA120" s="6"/>
    </row>
    <row r="121" spans="3:67" ht="12.75" customHeight="1">
      <c r="C121" s="312" t="s">
        <v>687</v>
      </c>
    </row>
    <row r="122" spans="3:67" ht="12.75" customHeight="1">
      <c r="D122" s="401" t="s">
        <v>585</v>
      </c>
      <c r="E122" s="402"/>
      <c r="F122" s="402"/>
      <c r="G122" s="402"/>
      <c r="H122" s="402"/>
      <c r="I122" s="403"/>
      <c r="J122" s="365" t="s">
        <v>586</v>
      </c>
      <c r="K122" s="366" t="s">
        <v>595</v>
      </c>
      <c r="L122" s="366"/>
      <c r="M122" s="366"/>
      <c r="N122" s="366"/>
      <c r="O122" s="366"/>
      <c r="P122" s="366"/>
      <c r="Q122" s="366"/>
      <c r="R122" s="366"/>
      <c r="S122" s="381" t="s">
        <v>807</v>
      </c>
      <c r="T122" s="366"/>
      <c r="U122" s="366"/>
      <c r="V122" s="366"/>
      <c r="W122" s="366"/>
      <c r="X122" s="366"/>
      <c r="Y122" s="366"/>
      <c r="Z122" s="366"/>
      <c r="AA122" s="366"/>
      <c r="AB122" s="366"/>
      <c r="AC122" s="366"/>
      <c r="AD122" s="366"/>
      <c r="AE122" s="366"/>
      <c r="AF122" s="366"/>
      <c r="AG122" s="366"/>
      <c r="AH122" s="366"/>
      <c r="AI122" s="366"/>
      <c r="AJ122" s="366"/>
      <c r="AK122" s="366"/>
      <c r="AL122" s="366"/>
      <c r="AM122" s="366"/>
      <c r="AN122" s="366"/>
      <c r="AO122" s="366"/>
      <c r="AP122" s="366"/>
      <c r="AQ122" s="366"/>
      <c r="AR122" s="409" t="s">
        <v>587</v>
      </c>
      <c r="AS122" s="366"/>
      <c r="AT122" s="366"/>
      <c r="AU122" s="366"/>
      <c r="AV122" s="366"/>
      <c r="AW122" s="366"/>
      <c r="AX122" s="366"/>
      <c r="AY122" s="366"/>
      <c r="AZ122" s="366"/>
      <c r="BA122" s="367"/>
      <c r="BO122" s="357" t="s">
        <v>709</v>
      </c>
    </row>
    <row r="123" spans="3:67" ht="12.75" customHeight="1">
      <c r="D123" s="404"/>
      <c r="E123" s="405"/>
      <c r="F123" s="405"/>
      <c r="G123" s="405"/>
      <c r="H123" s="405"/>
      <c r="I123" s="406"/>
      <c r="J123" s="377"/>
      <c r="K123" s="378"/>
      <c r="L123" s="378"/>
      <c r="M123" s="378"/>
      <c r="N123" s="378"/>
      <c r="O123" s="378"/>
      <c r="P123" s="378"/>
      <c r="Q123" s="378"/>
      <c r="R123" s="378"/>
      <c r="S123" s="378"/>
      <c r="T123" s="378"/>
      <c r="U123" s="378"/>
      <c r="V123" s="378"/>
      <c r="W123" s="378"/>
      <c r="X123" s="378"/>
      <c r="Y123" s="378"/>
      <c r="Z123" s="378"/>
      <c r="AA123" s="378"/>
      <c r="AB123" s="378"/>
      <c r="AC123" s="378"/>
      <c r="AD123" s="378"/>
      <c r="AE123" s="378"/>
      <c r="AF123" s="378"/>
      <c r="AG123" s="378"/>
      <c r="AH123" s="378"/>
      <c r="AI123" s="378"/>
      <c r="AJ123" s="378"/>
      <c r="AK123" s="378"/>
      <c r="AL123" s="378"/>
      <c r="AM123" s="378"/>
      <c r="AN123" s="378"/>
      <c r="AO123" s="378"/>
      <c r="AP123" s="378"/>
      <c r="AQ123" s="378"/>
      <c r="AR123" s="377"/>
      <c r="AS123" s="378"/>
      <c r="AT123" s="378"/>
      <c r="AU123" s="378"/>
      <c r="AV123" s="378"/>
      <c r="AW123" s="378"/>
      <c r="AX123" s="378"/>
      <c r="AY123" s="378"/>
      <c r="AZ123" s="378"/>
      <c r="BA123" s="379"/>
    </row>
    <row r="124" spans="3:67" ht="12.75" customHeight="1">
      <c r="D124" s="401" t="s">
        <v>657</v>
      </c>
      <c r="E124" s="402"/>
      <c r="F124" s="402"/>
      <c r="G124" s="402"/>
      <c r="H124" s="402"/>
      <c r="I124" s="403"/>
      <c r="J124" s="365" t="s">
        <v>586</v>
      </c>
      <c r="K124" s="366" t="s">
        <v>690</v>
      </c>
      <c r="L124" s="366"/>
      <c r="M124" s="366"/>
      <c r="N124" s="366"/>
      <c r="O124" s="366"/>
      <c r="P124" s="366"/>
      <c r="Q124" s="366"/>
      <c r="R124" s="366"/>
      <c r="S124" s="366"/>
      <c r="T124" s="366"/>
      <c r="U124" s="366" t="s">
        <v>653</v>
      </c>
      <c r="V124" s="366"/>
      <c r="W124" s="366" t="s">
        <v>658</v>
      </c>
      <c r="X124" s="366"/>
      <c r="Y124" s="366"/>
      <c r="Z124" s="366"/>
      <c r="AA124" s="366"/>
      <c r="AB124" s="366"/>
      <c r="AC124" s="366"/>
      <c r="AD124" s="366"/>
      <c r="AE124" s="366"/>
      <c r="AF124" s="366"/>
      <c r="AG124" s="366"/>
      <c r="AH124" s="366"/>
      <c r="AI124" s="366"/>
      <c r="AJ124" s="366"/>
      <c r="AK124" s="366"/>
      <c r="AL124" s="366"/>
      <c r="AM124" s="366"/>
      <c r="AN124" s="366"/>
      <c r="AO124" s="366"/>
      <c r="AP124" s="366"/>
      <c r="AQ124" s="367"/>
      <c r="AR124" s="366"/>
      <c r="AS124" s="366"/>
      <c r="AT124" s="366"/>
      <c r="AU124" s="366"/>
      <c r="AV124" s="366"/>
      <c r="AW124" s="366"/>
      <c r="AX124" s="366"/>
      <c r="AY124" s="366"/>
      <c r="AZ124" s="366"/>
      <c r="BA124" s="367"/>
    </row>
    <row r="125" spans="3:67" ht="12.75" customHeight="1">
      <c r="D125" s="410"/>
      <c r="E125" s="411"/>
      <c r="F125" s="411"/>
      <c r="G125" s="411"/>
      <c r="H125" s="411"/>
      <c r="I125" s="412"/>
      <c r="J125" s="371" t="s">
        <v>586</v>
      </c>
      <c r="K125" s="372" t="s">
        <v>290</v>
      </c>
      <c r="L125" s="372"/>
      <c r="M125" s="372"/>
      <c r="N125" s="372"/>
      <c r="O125" s="372"/>
      <c r="P125" s="372"/>
      <c r="Q125" s="372"/>
      <c r="R125" s="372"/>
      <c r="S125" s="372"/>
      <c r="T125" s="372"/>
      <c r="U125" s="372" t="s">
        <v>603</v>
      </c>
      <c r="V125" s="372"/>
      <c r="W125" s="372" t="s">
        <v>689</v>
      </c>
      <c r="X125" s="372"/>
      <c r="Y125" s="372"/>
      <c r="Z125" s="372"/>
      <c r="AA125" s="372"/>
      <c r="AB125" s="372"/>
      <c r="AC125" s="372"/>
      <c r="AD125" s="372"/>
      <c r="AE125" s="372"/>
      <c r="AF125" s="372"/>
      <c r="AG125" s="372"/>
      <c r="AH125" s="372"/>
      <c r="AI125" s="372"/>
      <c r="AJ125" s="372"/>
      <c r="AK125" s="372"/>
      <c r="AL125" s="372"/>
      <c r="AM125" s="372"/>
      <c r="AN125" s="372"/>
      <c r="AO125" s="372"/>
      <c r="AP125" s="372"/>
      <c r="AQ125" s="373"/>
      <c r="AR125" s="372"/>
      <c r="AS125" s="372"/>
      <c r="AT125" s="372"/>
      <c r="AU125" s="372"/>
      <c r="AV125" s="372"/>
      <c r="AW125" s="372"/>
      <c r="AX125" s="372"/>
      <c r="AY125" s="372"/>
      <c r="AZ125" s="372"/>
      <c r="BA125" s="373"/>
    </row>
    <row r="126" spans="3:67" ht="12.75" customHeight="1">
      <c r="D126" s="410"/>
      <c r="E126" s="411"/>
      <c r="F126" s="411"/>
      <c r="G126" s="411"/>
      <c r="H126" s="411"/>
      <c r="I126" s="412"/>
      <c r="J126" s="371" t="s">
        <v>586</v>
      </c>
      <c r="K126" s="372" t="s">
        <v>399</v>
      </c>
      <c r="L126" s="372"/>
      <c r="M126" s="372"/>
      <c r="N126" s="372"/>
      <c r="O126" s="372"/>
      <c r="P126" s="372"/>
      <c r="Q126" s="372"/>
      <c r="R126" s="372"/>
      <c r="S126" s="372"/>
      <c r="T126" s="372"/>
      <c r="U126" s="372" t="s">
        <v>603</v>
      </c>
      <c r="V126" s="372"/>
      <c r="W126" s="432" t="s">
        <v>698</v>
      </c>
      <c r="X126" s="372"/>
      <c r="Y126" s="372"/>
      <c r="Z126" s="372"/>
      <c r="AA126" s="372"/>
      <c r="AB126" s="372"/>
      <c r="AC126" s="372"/>
      <c r="AD126" s="372"/>
      <c r="AE126" s="372"/>
      <c r="AF126" s="372"/>
      <c r="AG126" s="372"/>
      <c r="AH126" s="372"/>
      <c r="AI126" s="372"/>
      <c r="AJ126" s="372"/>
      <c r="AK126" s="372"/>
      <c r="AL126" s="372"/>
      <c r="AM126" s="372"/>
      <c r="AN126" s="372"/>
      <c r="AO126" s="372"/>
      <c r="AP126" s="372"/>
      <c r="AQ126" s="373"/>
      <c r="AR126" s="372"/>
      <c r="AS126" s="372"/>
      <c r="AT126" s="372"/>
      <c r="AU126" s="372"/>
      <c r="AV126" s="372"/>
      <c r="AW126" s="372"/>
      <c r="AX126" s="372"/>
      <c r="AY126" s="372"/>
      <c r="AZ126" s="372"/>
      <c r="BA126" s="373"/>
    </row>
    <row r="127" spans="3:67" ht="12.75" customHeight="1">
      <c r="D127" s="410"/>
      <c r="E127" s="411"/>
      <c r="F127" s="411"/>
      <c r="G127" s="411"/>
      <c r="H127" s="411"/>
      <c r="I127" s="412"/>
      <c r="J127" s="371" t="s">
        <v>586</v>
      </c>
      <c r="K127" s="372" t="s">
        <v>691</v>
      </c>
      <c r="L127" s="372"/>
      <c r="M127" s="372"/>
      <c r="N127" s="372"/>
      <c r="O127" s="372"/>
      <c r="P127" s="372"/>
      <c r="Q127" s="372"/>
      <c r="R127" s="372"/>
      <c r="S127" s="372"/>
      <c r="T127" s="372"/>
      <c r="U127" s="372" t="s">
        <v>603</v>
      </c>
      <c r="V127" s="372"/>
      <c r="W127" s="432" t="s">
        <v>699</v>
      </c>
      <c r="X127" s="372"/>
      <c r="Y127" s="372"/>
      <c r="Z127" s="372"/>
      <c r="AA127" s="372"/>
      <c r="AB127" s="372"/>
      <c r="AC127" s="372"/>
      <c r="AD127" s="372"/>
      <c r="AE127" s="372"/>
      <c r="AF127" s="372"/>
      <c r="AG127" s="372"/>
      <c r="AH127" s="372"/>
      <c r="AI127" s="372"/>
      <c r="AJ127" s="372"/>
      <c r="AK127" s="372"/>
      <c r="AL127" s="372"/>
      <c r="AM127" s="372"/>
      <c r="AN127" s="372"/>
      <c r="AO127" s="372"/>
      <c r="AP127" s="372"/>
      <c r="AQ127" s="373"/>
      <c r="AR127" s="372"/>
      <c r="AS127" s="372"/>
      <c r="AT127" s="372"/>
      <c r="AU127" s="372"/>
      <c r="AV127" s="372"/>
      <c r="AW127" s="372"/>
      <c r="AX127" s="372"/>
      <c r="AY127" s="372"/>
      <c r="AZ127" s="372"/>
      <c r="BA127" s="373"/>
    </row>
    <row r="128" spans="3:67" ht="12.75" customHeight="1">
      <c r="D128" s="410"/>
      <c r="E128" s="411"/>
      <c r="F128" s="411"/>
      <c r="G128" s="411"/>
      <c r="H128" s="411"/>
      <c r="I128" s="412"/>
      <c r="J128" s="380" t="s">
        <v>586</v>
      </c>
      <c r="K128" s="381" t="s">
        <v>692</v>
      </c>
      <c r="L128" s="381"/>
      <c r="M128" s="381"/>
      <c r="N128" s="381"/>
      <c r="O128" s="381"/>
      <c r="P128" s="381"/>
      <c r="Q128" s="381"/>
      <c r="R128" s="381"/>
      <c r="S128" s="381"/>
      <c r="T128" s="381"/>
      <c r="U128" s="372" t="s">
        <v>603</v>
      </c>
      <c r="V128" s="381"/>
      <c r="W128" s="372" t="s">
        <v>705</v>
      </c>
      <c r="X128" s="381"/>
      <c r="Y128" s="381"/>
      <c r="Z128" s="381"/>
      <c r="AA128" s="381"/>
      <c r="AB128" s="381"/>
      <c r="AC128" s="381"/>
      <c r="AD128" s="381"/>
      <c r="AE128" s="381"/>
      <c r="AF128" s="381"/>
      <c r="AG128" s="381"/>
      <c r="AH128" s="381"/>
      <c r="AI128" s="381"/>
      <c r="AJ128" s="381"/>
      <c r="AK128" s="381"/>
      <c r="AL128" s="381"/>
      <c r="AM128" s="381"/>
      <c r="AN128" s="381"/>
      <c r="AO128" s="381"/>
      <c r="AP128" s="381"/>
      <c r="AQ128" s="382"/>
      <c r="AR128" s="381"/>
      <c r="AS128" s="381"/>
      <c r="AT128" s="381"/>
      <c r="AU128" s="381"/>
      <c r="AV128" s="381"/>
      <c r="AW128" s="381"/>
      <c r="AX128" s="381"/>
      <c r="AY128" s="381"/>
      <c r="AZ128" s="381"/>
      <c r="BA128" s="382"/>
    </row>
    <row r="129" spans="3:67" ht="12.75" customHeight="1">
      <c r="D129" s="410"/>
      <c r="E129" s="411"/>
      <c r="F129" s="411"/>
      <c r="G129" s="411"/>
      <c r="H129" s="411"/>
      <c r="I129" s="412"/>
      <c r="J129" s="380" t="s">
        <v>586</v>
      </c>
      <c r="K129" s="381" t="s">
        <v>693</v>
      </c>
      <c r="L129" s="381"/>
      <c r="M129" s="381"/>
      <c r="N129" s="381"/>
      <c r="O129" s="381"/>
      <c r="P129" s="381"/>
      <c r="Q129" s="381"/>
      <c r="R129" s="381"/>
      <c r="S129" s="381"/>
      <c r="T129" s="381"/>
      <c r="U129" s="372" t="s">
        <v>603</v>
      </c>
      <c r="V129" s="381"/>
      <c r="W129" s="413" t="s">
        <v>701</v>
      </c>
      <c r="X129" s="381"/>
      <c r="Y129" s="381"/>
      <c r="Z129" s="381"/>
      <c r="AA129" s="381"/>
      <c r="AB129" s="381"/>
      <c r="AC129" s="381"/>
      <c r="AD129" s="381"/>
      <c r="AE129" s="381"/>
      <c r="AF129" s="381"/>
      <c r="AG129" s="381"/>
      <c r="AH129" s="381"/>
      <c r="AI129" s="381"/>
      <c r="AJ129" s="381"/>
      <c r="AK129" s="381"/>
      <c r="AL129" s="381"/>
      <c r="AM129" s="381"/>
      <c r="AN129" s="381"/>
      <c r="AO129" s="381"/>
      <c r="AP129" s="381"/>
      <c r="AQ129" s="382"/>
      <c r="AR129" s="381"/>
      <c r="AS129" s="381"/>
      <c r="AT129" s="381"/>
      <c r="AU129" s="381"/>
      <c r="AV129" s="381"/>
      <c r="AW129" s="381"/>
      <c r="AX129" s="381"/>
      <c r="AY129" s="381"/>
      <c r="AZ129" s="381"/>
      <c r="BA129" s="382"/>
    </row>
    <row r="130" spans="3:67" ht="12.75" customHeight="1">
      <c r="D130" s="410"/>
      <c r="E130" s="411"/>
      <c r="F130" s="411"/>
      <c r="G130" s="411"/>
      <c r="H130" s="411"/>
      <c r="I130" s="412"/>
      <c r="J130" s="380" t="s">
        <v>586</v>
      </c>
      <c r="K130" s="381" t="s">
        <v>694</v>
      </c>
      <c r="L130" s="381"/>
      <c r="M130" s="381"/>
      <c r="N130" s="381"/>
      <c r="O130" s="381"/>
      <c r="P130" s="381"/>
      <c r="Q130" s="381"/>
      <c r="R130" s="381"/>
      <c r="S130" s="381"/>
      <c r="T130" s="381"/>
      <c r="U130" s="372" t="s">
        <v>603</v>
      </c>
      <c r="V130" s="381"/>
      <c r="W130" s="413" t="s">
        <v>702</v>
      </c>
      <c r="X130" s="381"/>
      <c r="Y130" s="381"/>
      <c r="Z130" s="381"/>
      <c r="AA130" s="381"/>
      <c r="AB130" s="381"/>
      <c r="AC130" s="381"/>
      <c r="AD130" s="381"/>
      <c r="AE130" s="381"/>
      <c r="AF130" s="381"/>
      <c r="AG130" s="381"/>
      <c r="AH130" s="381"/>
      <c r="AI130" s="381"/>
      <c r="AJ130" s="381"/>
      <c r="AK130" s="381"/>
      <c r="AL130" s="381"/>
      <c r="AM130" s="381"/>
      <c r="AN130" s="381"/>
      <c r="AO130" s="381"/>
      <c r="AP130" s="381"/>
      <c r="AQ130" s="382"/>
      <c r="AR130" s="381"/>
      <c r="AS130" s="381"/>
      <c r="AT130" s="381"/>
      <c r="AU130" s="381"/>
      <c r="AV130" s="381"/>
      <c r="AW130" s="381"/>
      <c r="AX130" s="381"/>
      <c r="AY130" s="381"/>
      <c r="AZ130" s="381"/>
      <c r="BA130" s="382"/>
    </row>
    <row r="131" spans="3:67" ht="12.75" customHeight="1">
      <c r="D131" s="410"/>
      <c r="E131" s="411"/>
      <c r="F131" s="411"/>
      <c r="G131" s="411"/>
      <c r="H131" s="411"/>
      <c r="I131" s="412"/>
      <c r="J131" s="380" t="s">
        <v>586</v>
      </c>
      <c r="K131" s="381" t="s">
        <v>695</v>
      </c>
      <c r="L131" s="381"/>
      <c r="M131" s="381"/>
      <c r="N131" s="381"/>
      <c r="O131" s="381"/>
      <c r="P131" s="381"/>
      <c r="Q131" s="381"/>
      <c r="R131" s="381"/>
      <c r="S131" s="381"/>
      <c r="T131" s="381"/>
      <c r="U131" s="372" t="s">
        <v>603</v>
      </c>
      <c r="V131" s="381"/>
      <c r="W131" s="372" t="s">
        <v>704</v>
      </c>
      <c r="X131" s="381"/>
      <c r="Y131" s="381"/>
      <c r="Z131" s="381"/>
      <c r="AA131" s="381"/>
      <c r="AB131" s="381"/>
      <c r="AC131" s="381"/>
      <c r="AD131" s="381"/>
      <c r="AE131" s="381"/>
      <c r="AF131" s="381"/>
      <c r="AG131" s="381"/>
      <c r="AH131" s="381"/>
      <c r="AI131" s="381"/>
      <c r="AJ131" s="381"/>
      <c r="AK131" s="381"/>
      <c r="AL131" s="381"/>
      <c r="AM131" s="381"/>
      <c r="AN131" s="381"/>
      <c r="AO131" s="381"/>
      <c r="AP131" s="381"/>
      <c r="AQ131" s="382"/>
      <c r="AR131" s="381"/>
      <c r="AS131" s="381"/>
      <c r="AT131" s="381"/>
      <c r="AU131" s="381"/>
      <c r="AV131" s="381"/>
      <c r="AW131" s="381"/>
      <c r="AX131" s="381"/>
      <c r="AY131" s="381"/>
      <c r="AZ131" s="381"/>
      <c r="BA131" s="382"/>
    </row>
    <row r="132" spans="3:67" ht="12.75" customHeight="1">
      <c r="D132" s="410"/>
      <c r="E132" s="411"/>
      <c r="F132" s="411"/>
      <c r="G132" s="411"/>
      <c r="H132" s="411"/>
      <c r="I132" s="412"/>
      <c r="J132" s="380" t="s">
        <v>586</v>
      </c>
      <c r="K132" s="381" t="s">
        <v>696</v>
      </c>
      <c r="L132" s="381"/>
      <c r="M132" s="381"/>
      <c r="N132" s="381"/>
      <c r="O132" s="381"/>
      <c r="P132" s="381"/>
      <c r="Q132" s="381"/>
      <c r="R132" s="381"/>
      <c r="S132" s="381"/>
      <c r="T132" s="381"/>
      <c r="U132" s="372" t="s">
        <v>603</v>
      </c>
      <c r="V132" s="381"/>
      <c r="W132" s="428" t="s">
        <v>706</v>
      </c>
      <c r="X132" s="433"/>
      <c r="Y132" s="433"/>
      <c r="Z132" s="433"/>
      <c r="AA132" s="433"/>
      <c r="AB132" s="433"/>
      <c r="AC132" s="433"/>
      <c r="AD132" s="433"/>
      <c r="AE132" s="381"/>
      <c r="AF132" s="381"/>
      <c r="AG132" s="381"/>
      <c r="AH132" s="381"/>
      <c r="AI132" s="381"/>
      <c r="AJ132" s="381"/>
      <c r="AK132" s="381"/>
      <c r="AL132" s="381"/>
      <c r="AM132" s="381"/>
      <c r="AN132" s="381"/>
      <c r="AO132" s="381"/>
      <c r="AP132" s="381"/>
      <c r="AQ132" s="382"/>
      <c r="AR132" s="381"/>
      <c r="AS132" s="381"/>
      <c r="AT132" s="381"/>
      <c r="AU132" s="381"/>
      <c r="AV132" s="381"/>
      <c r="AW132" s="381"/>
      <c r="AX132" s="381"/>
      <c r="AY132" s="381"/>
      <c r="AZ132" s="381"/>
      <c r="BA132" s="382"/>
    </row>
    <row r="133" spans="3:67" ht="12.75" customHeight="1">
      <c r="D133" s="410"/>
      <c r="E133" s="411"/>
      <c r="F133" s="411"/>
      <c r="G133" s="411"/>
      <c r="H133" s="411"/>
      <c r="I133" s="412"/>
      <c r="J133" s="380" t="s">
        <v>586</v>
      </c>
      <c r="K133" s="381" t="s">
        <v>697</v>
      </c>
      <c r="L133" s="381"/>
      <c r="M133" s="381"/>
      <c r="N133" s="381"/>
      <c r="O133" s="381"/>
      <c r="P133" s="381"/>
      <c r="Q133" s="381"/>
      <c r="R133" s="381"/>
      <c r="S133" s="381"/>
      <c r="T133" s="381"/>
      <c r="U133" s="372" t="s">
        <v>603</v>
      </c>
      <c r="V133" s="381"/>
      <c r="W133" s="372" t="s">
        <v>703</v>
      </c>
      <c r="X133" s="381"/>
      <c r="Y133" s="381"/>
      <c r="Z133" s="381"/>
      <c r="AA133" s="381"/>
      <c r="AB133" s="381"/>
      <c r="AC133" s="381"/>
      <c r="AD133" s="381"/>
      <c r="AE133" s="381"/>
      <c r="AF133" s="381"/>
      <c r="AG133" s="381"/>
      <c r="AH133" s="381"/>
      <c r="AI133" s="381"/>
      <c r="AJ133" s="381"/>
      <c r="AK133" s="381"/>
      <c r="AL133" s="381"/>
      <c r="AM133" s="381"/>
      <c r="AN133" s="381"/>
      <c r="AO133" s="381"/>
      <c r="AP133" s="381"/>
      <c r="AQ133" s="382"/>
      <c r="AR133" s="381"/>
      <c r="AS133" s="381"/>
      <c r="AT133" s="381"/>
      <c r="AU133" s="381"/>
      <c r="AV133" s="381"/>
      <c r="AW133" s="381"/>
      <c r="AX133" s="381"/>
      <c r="AY133" s="381"/>
      <c r="AZ133" s="381"/>
      <c r="BA133" s="382"/>
    </row>
    <row r="134" spans="3:67" ht="12.75" customHeight="1">
      <c r="D134" s="404"/>
      <c r="E134" s="405"/>
      <c r="F134" s="405"/>
      <c r="G134" s="405"/>
      <c r="H134" s="405"/>
      <c r="I134" s="406"/>
      <c r="J134" s="377"/>
      <c r="K134" s="378"/>
      <c r="L134" s="378"/>
      <c r="M134" s="378"/>
      <c r="N134" s="378"/>
      <c r="O134" s="378"/>
      <c r="P134" s="378"/>
      <c r="Q134" s="378"/>
      <c r="R134" s="378"/>
      <c r="S134" s="378"/>
      <c r="T134" s="378"/>
      <c r="U134" s="378"/>
      <c r="V134" s="378"/>
      <c r="W134" s="378"/>
      <c r="X134" s="378"/>
      <c r="Y134" s="378"/>
      <c r="Z134" s="378"/>
      <c r="AA134" s="378"/>
      <c r="AB134" s="378"/>
      <c r="AC134" s="378"/>
      <c r="AD134" s="378"/>
      <c r="AE134" s="378"/>
      <c r="AF134" s="378"/>
      <c r="AG134" s="378"/>
      <c r="AH134" s="378"/>
      <c r="AI134" s="378"/>
      <c r="AJ134" s="378"/>
      <c r="AK134" s="378"/>
      <c r="AL134" s="378"/>
      <c r="AM134" s="378"/>
      <c r="AN134" s="378"/>
      <c r="AO134" s="378"/>
      <c r="AP134" s="378"/>
      <c r="AQ134" s="379"/>
      <c r="AR134" s="378"/>
      <c r="AS134" s="378"/>
      <c r="AT134" s="378"/>
      <c r="AU134" s="378"/>
      <c r="AV134" s="378"/>
      <c r="AW134" s="378"/>
      <c r="AX134" s="378"/>
      <c r="AY134" s="378"/>
      <c r="AZ134" s="378"/>
      <c r="BA134" s="379"/>
    </row>
    <row r="135" spans="3:67" ht="12.75" customHeight="1">
      <c r="R135" s="6"/>
      <c r="S135" s="6"/>
      <c r="T135" s="6"/>
      <c r="AA135" s="6"/>
    </row>
    <row r="136" spans="3:67" ht="12.75" customHeight="1">
      <c r="C136" s="312" t="s">
        <v>735</v>
      </c>
    </row>
    <row r="137" spans="3:67" ht="12.75" customHeight="1">
      <c r="D137" s="401" t="s">
        <v>585</v>
      </c>
      <c r="E137" s="402"/>
      <c r="F137" s="402"/>
      <c r="G137" s="402"/>
      <c r="H137" s="402"/>
      <c r="I137" s="403"/>
      <c r="J137" s="365" t="s">
        <v>586</v>
      </c>
      <c r="K137" s="366" t="s">
        <v>738</v>
      </c>
      <c r="L137" s="366"/>
      <c r="M137" s="366"/>
      <c r="N137" s="366"/>
      <c r="O137" s="366"/>
      <c r="P137" s="366"/>
      <c r="Q137" s="366"/>
      <c r="R137" s="366"/>
      <c r="S137" s="366" t="s">
        <v>819</v>
      </c>
      <c r="T137" s="366"/>
      <c r="U137" s="366"/>
      <c r="V137" s="366"/>
      <c r="W137" s="366"/>
      <c r="X137" s="366"/>
      <c r="Y137" s="366"/>
      <c r="Z137" s="366"/>
      <c r="AA137" s="366"/>
      <c r="AB137" s="366"/>
      <c r="AC137" s="366"/>
      <c r="AD137" s="366"/>
      <c r="AE137" s="366"/>
      <c r="AF137" s="366"/>
      <c r="AG137" s="366"/>
      <c r="AH137" s="366"/>
      <c r="AI137" s="366"/>
      <c r="AJ137" s="366"/>
      <c r="AK137" s="366"/>
      <c r="AL137" s="366"/>
      <c r="AM137" s="366"/>
      <c r="AN137" s="366"/>
      <c r="AO137" s="366"/>
      <c r="AP137" s="366"/>
      <c r="AQ137" s="366"/>
      <c r="AR137" s="409" t="s">
        <v>587</v>
      </c>
      <c r="AS137" s="366"/>
      <c r="AT137" s="366"/>
      <c r="AU137" s="366"/>
      <c r="AV137" s="366"/>
      <c r="AW137" s="366"/>
      <c r="AX137" s="366"/>
      <c r="AY137" s="366"/>
      <c r="AZ137" s="366"/>
      <c r="BA137" s="367"/>
      <c r="BO137" s="357" t="s">
        <v>709</v>
      </c>
    </row>
    <row r="138" spans="3:67" ht="12.75" customHeight="1">
      <c r="D138" s="404"/>
      <c r="E138" s="405"/>
      <c r="F138" s="405"/>
      <c r="G138" s="405"/>
      <c r="H138" s="405"/>
      <c r="I138" s="406"/>
      <c r="J138" s="377"/>
      <c r="K138" s="378"/>
      <c r="L138" s="378"/>
      <c r="M138" s="378"/>
      <c r="N138" s="378"/>
      <c r="O138" s="378"/>
      <c r="P138" s="378"/>
      <c r="Q138" s="378"/>
      <c r="R138" s="378"/>
      <c r="S138" s="378"/>
      <c r="T138" s="378"/>
      <c r="U138" s="378"/>
      <c r="V138" s="378"/>
      <c r="W138" s="378"/>
      <c r="X138" s="378"/>
      <c r="Y138" s="378"/>
      <c r="Z138" s="378"/>
      <c r="AA138" s="378"/>
      <c r="AB138" s="378"/>
      <c r="AC138" s="378"/>
      <c r="AD138" s="378"/>
      <c r="AE138" s="378"/>
      <c r="AF138" s="378"/>
      <c r="AG138" s="378"/>
      <c r="AH138" s="378"/>
      <c r="AI138" s="378"/>
      <c r="AJ138" s="378"/>
      <c r="AK138" s="378"/>
      <c r="AL138" s="378"/>
      <c r="AM138" s="378"/>
      <c r="AN138" s="378"/>
      <c r="AO138" s="378"/>
      <c r="AP138" s="378"/>
      <c r="AQ138" s="378"/>
      <c r="AR138" s="377"/>
      <c r="AS138" s="378"/>
      <c r="AT138" s="378"/>
      <c r="AU138" s="378"/>
      <c r="AV138" s="378"/>
      <c r="AW138" s="378"/>
      <c r="AX138" s="378"/>
      <c r="AY138" s="378"/>
      <c r="AZ138" s="378"/>
      <c r="BA138" s="379"/>
    </row>
    <row r="139" spans="3:67" ht="12.75" customHeight="1">
      <c r="D139" s="401" t="s">
        <v>657</v>
      </c>
      <c r="E139" s="402"/>
      <c r="F139" s="402"/>
      <c r="G139" s="402"/>
      <c r="H139" s="402"/>
      <c r="I139" s="403"/>
      <c r="J139" s="365" t="s">
        <v>586</v>
      </c>
      <c r="K139" s="366" t="s">
        <v>290</v>
      </c>
      <c r="L139" s="366"/>
      <c r="M139" s="366"/>
      <c r="N139" s="366"/>
      <c r="O139" s="366"/>
      <c r="P139" s="366"/>
      <c r="Q139" s="366"/>
      <c r="R139" s="366"/>
      <c r="S139" s="366"/>
      <c r="T139" s="366"/>
      <c r="U139" s="366" t="s">
        <v>653</v>
      </c>
      <c r="V139" s="366"/>
      <c r="W139" s="366" t="s">
        <v>688</v>
      </c>
      <c r="X139" s="366"/>
      <c r="Y139" s="366"/>
      <c r="Z139" s="366"/>
      <c r="AA139" s="366"/>
      <c r="AB139" s="366"/>
      <c r="AC139" s="366"/>
      <c r="AD139" s="366"/>
      <c r="AE139" s="366"/>
      <c r="AF139" s="366"/>
      <c r="AG139" s="366"/>
      <c r="AH139" s="366"/>
      <c r="AI139" s="366"/>
      <c r="AJ139" s="366"/>
      <c r="AK139" s="366"/>
      <c r="AL139" s="366"/>
      <c r="AM139" s="366"/>
      <c r="AN139" s="366"/>
      <c r="AO139" s="366"/>
      <c r="AP139" s="366"/>
      <c r="AQ139" s="367"/>
      <c r="AR139" s="366"/>
      <c r="AS139" s="366"/>
      <c r="AT139" s="366"/>
      <c r="AU139" s="366"/>
      <c r="AV139" s="366"/>
      <c r="AW139" s="366"/>
      <c r="AX139" s="366"/>
      <c r="AY139" s="366"/>
      <c r="AZ139" s="366"/>
      <c r="BA139" s="367"/>
    </row>
    <row r="140" spans="3:67" ht="12.75" customHeight="1">
      <c r="D140" s="410"/>
      <c r="E140" s="411"/>
      <c r="F140" s="411"/>
      <c r="G140" s="411"/>
      <c r="H140" s="411"/>
      <c r="I140" s="412"/>
      <c r="J140" s="371" t="s">
        <v>586</v>
      </c>
      <c r="K140" s="372" t="s">
        <v>721</v>
      </c>
      <c r="L140" s="372"/>
      <c r="M140" s="372"/>
      <c r="N140" s="372"/>
      <c r="O140" s="372"/>
      <c r="P140" s="372"/>
      <c r="Q140" s="372"/>
      <c r="R140" s="372"/>
      <c r="S140" s="372"/>
      <c r="T140" s="372"/>
      <c r="U140" s="372" t="s">
        <v>603</v>
      </c>
      <c r="V140" s="372"/>
      <c r="W140" s="413" t="s">
        <v>757</v>
      </c>
      <c r="X140" s="372"/>
      <c r="Y140" s="372"/>
      <c r="Z140" s="372"/>
      <c r="AA140" s="372"/>
      <c r="AB140" s="372"/>
      <c r="AC140" s="372"/>
      <c r="AD140" s="372" t="s">
        <v>821</v>
      </c>
      <c r="AE140" s="372"/>
      <c r="AF140" s="372"/>
      <c r="AG140" s="372"/>
      <c r="AH140" s="372"/>
      <c r="AI140" s="372"/>
      <c r="AJ140" s="372"/>
      <c r="AK140" s="372"/>
      <c r="AL140" s="372"/>
      <c r="AM140" s="372"/>
      <c r="AN140" s="372"/>
      <c r="AO140" s="372"/>
      <c r="AP140" s="372"/>
      <c r="AQ140" s="373"/>
      <c r="AR140" s="372"/>
      <c r="AS140" s="372"/>
      <c r="AT140" s="372"/>
      <c r="AU140" s="372"/>
      <c r="AV140" s="372"/>
      <c r="AW140" s="372"/>
      <c r="AX140" s="372"/>
      <c r="AY140" s="372"/>
      <c r="AZ140" s="372"/>
      <c r="BA140" s="373"/>
    </row>
    <row r="141" spans="3:67" ht="12.75" customHeight="1">
      <c r="D141" s="410"/>
      <c r="E141" s="411"/>
      <c r="F141" s="411"/>
      <c r="G141" s="411"/>
      <c r="H141" s="411"/>
      <c r="I141" s="412"/>
      <c r="J141" s="371" t="s">
        <v>586</v>
      </c>
      <c r="K141" s="372" t="s">
        <v>723</v>
      </c>
      <c r="L141" s="372"/>
      <c r="M141" s="372"/>
      <c r="N141" s="372"/>
      <c r="O141" s="372"/>
      <c r="P141" s="372"/>
      <c r="Q141" s="372"/>
      <c r="R141" s="372"/>
      <c r="S141" s="372"/>
      <c r="T141" s="372"/>
      <c r="U141" s="372" t="s">
        <v>603</v>
      </c>
      <c r="V141" s="372"/>
      <c r="W141" s="372" t="s">
        <v>731</v>
      </c>
      <c r="X141" s="372"/>
      <c r="Y141" s="372"/>
      <c r="Z141" s="372"/>
      <c r="AA141" s="372"/>
      <c r="AB141" s="372"/>
      <c r="AC141" s="372"/>
      <c r="AD141" s="372" t="s">
        <v>822</v>
      </c>
      <c r="AE141" s="372"/>
      <c r="AF141" s="372"/>
      <c r="AG141" s="372"/>
      <c r="AH141" s="372"/>
      <c r="AI141" s="372"/>
      <c r="AJ141" s="372"/>
      <c r="AK141" s="372"/>
      <c r="AL141" s="372"/>
      <c r="AM141" s="372"/>
      <c r="AN141" s="372"/>
      <c r="AO141" s="372"/>
      <c r="AP141" s="372"/>
      <c r="AQ141" s="373"/>
      <c r="AR141" s="372"/>
      <c r="AS141" s="372"/>
      <c r="AT141" s="372"/>
      <c r="AU141" s="372"/>
      <c r="AV141" s="372"/>
      <c r="AW141" s="372"/>
      <c r="AX141" s="372"/>
      <c r="AY141" s="372"/>
      <c r="AZ141" s="372"/>
      <c r="BA141" s="373"/>
    </row>
    <row r="142" spans="3:67" ht="12.75" customHeight="1">
      <c r="D142" s="410"/>
      <c r="E142" s="411"/>
      <c r="F142" s="411"/>
      <c r="G142" s="411"/>
      <c r="H142" s="411"/>
      <c r="I142" s="412"/>
      <c r="J142" s="371" t="s">
        <v>586</v>
      </c>
      <c r="K142" s="372" t="s">
        <v>722</v>
      </c>
      <c r="L142" s="372"/>
      <c r="M142" s="372"/>
      <c r="N142" s="372"/>
      <c r="O142" s="372"/>
      <c r="P142" s="372"/>
      <c r="Q142" s="372"/>
      <c r="R142" s="372"/>
      <c r="S142" s="372"/>
      <c r="T142" s="372"/>
      <c r="U142" s="372" t="s">
        <v>603</v>
      </c>
      <c r="V142" s="372"/>
      <c r="W142" s="372" t="s">
        <v>731</v>
      </c>
      <c r="X142" s="372"/>
      <c r="Y142" s="372"/>
      <c r="Z142" s="372"/>
      <c r="AA142" s="372"/>
      <c r="AB142" s="372"/>
      <c r="AC142" s="372"/>
      <c r="AD142" s="372" t="s">
        <v>823</v>
      </c>
      <c r="AE142" s="372"/>
      <c r="AF142" s="372"/>
      <c r="AG142" s="372"/>
      <c r="AH142" s="372"/>
      <c r="AI142" s="372"/>
      <c r="AJ142" s="372"/>
      <c r="AK142" s="372"/>
      <c r="AL142" s="372"/>
      <c r="AM142" s="372"/>
      <c r="AN142" s="372"/>
      <c r="AO142" s="372"/>
      <c r="AP142" s="372"/>
      <c r="AQ142" s="373"/>
      <c r="AR142" s="372"/>
      <c r="AS142" s="372"/>
      <c r="AT142" s="372"/>
      <c r="AU142" s="372"/>
      <c r="AV142" s="372"/>
      <c r="AW142" s="372"/>
      <c r="AX142" s="372"/>
      <c r="AY142" s="372"/>
      <c r="AZ142" s="372"/>
      <c r="BA142" s="373"/>
    </row>
    <row r="143" spans="3:67" ht="12.75" customHeight="1">
      <c r="D143" s="410"/>
      <c r="E143" s="411"/>
      <c r="F143" s="411"/>
      <c r="G143" s="411"/>
      <c r="H143" s="411"/>
      <c r="I143" s="412"/>
      <c r="J143" s="380" t="s">
        <v>586</v>
      </c>
      <c r="K143" s="372" t="s">
        <v>724</v>
      </c>
      <c r="L143" s="381"/>
      <c r="M143" s="381"/>
      <c r="N143" s="381"/>
      <c r="O143" s="381"/>
      <c r="P143" s="381"/>
      <c r="Q143" s="381"/>
      <c r="R143" s="381"/>
      <c r="S143" s="381"/>
      <c r="T143" s="381"/>
      <c r="U143" s="372" t="s">
        <v>603</v>
      </c>
      <c r="V143" s="381"/>
      <c r="W143" s="413" t="s">
        <v>757</v>
      </c>
      <c r="X143" s="381"/>
      <c r="Y143" s="381"/>
      <c r="Z143" s="381"/>
      <c r="AA143" s="381"/>
      <c r="AB143" s="381"/>
      <c r="AC143" s="381"/>
      <c r="AD143" s="381" t="s">
        <v>824</v>
      </c>
      <c r="AE143" s="381"/>
      <c r="AF143" s="381"/>
      <c r="AG143" s="381"/>
      <c r="AH143" s="381"/>
      <c r="AI143" s="381"/>
      <c r="AJ143" s="381"/>
      <c r="AK143" s="381"/>
      <c r="AL143" s="381"/>
      <c r="AM143" s="381"/>
      <c r="AN143" s="381"/>
      <c r="AO143" s="381"/>
      <c r="AP143" s="381"/>
      <c r="AQ143" s="382"/>
      <c r="AR143" s="381"/>
      <c r="AS143" s="381"/>
      <c r="AT143" s="381"/>
      <c r="AU143" s="381"/>
      <c r="AV143" s="381"/>
      <c r="AW143" s="381"/>
      <c r="AX143" s="381"/>
      <c r="AY143" s="381"/>
      <c r="AZ143" s="381"/>
      <c r="BA143" s="382"/>
    </row>
    <row r="144" spans="3:67" ht="12.75" customHeight="1">
      <c r="D144" s="410"/>
      <c r="E144" s="411"/>
      <c r="F144" s="411"/>
      <c r="G144" s="411"/>
      <c r="H144" s="411"/>
      <c r="I144" s="412"/>
      <c r="J144" s="380" t="s">
        <v>586</v>
      </c>
      <c r="K144" s="372" t="s">
        <v>725</v>
      </c>
      <c r="L144" s="381"/>
      <c r="M144" s="381"/>
      <c r="N144" s="381"/>
      <c r="O144" s="381"/>
      <c r="P144" s="381"/>
      <c r="Q144" s="381"/>
      <c r="R144" s="381"/>
      <c r="S144" s="381"/>
      <c r="T144" s="381"/>
      <c r="U144" s="372" t="s">
        <v>603</v>
      </c>
      <c r="V144" s="381"/>
      <c r="W144" s="372" t="s">
        <v>731</v>
      </c>
      <c r="X144" s="381"/>
      <c r="Y144" s="381"/>
      <c r="Z144" s="381"/>
      <c r="AA144" s="381"/>
      <c r="AB144" s="381"/>
      <c r="AC144" s="381"/>
      <c r="AD144" s="381" t="s">
        <v>825</v>
      </c>
      <c r="AE144" s="381"/>
      <c r="AF144" s="381"/>
      <c r="AG144" s="381"/>
      <c r="AH144" s="381"/>
      <c r="AI144" s="381"/>
      <c r="AJ144" s="381"/>
      <c r="AK144" s="381"/>
      <c r="AL144" s="381"/>
      <c r="AM144" s="381"/>
      <c r="AN144" s="381"/>
      <c r="AO144" s="381"/>
      <c r="AP144" s="381"/>
      <c r="AQ144" s="382"/>
      <c r="AR144" s="381"/>
      <c r="AS144" s="381"/>
      <c r="AT144" s="381"/>
      <c r="AU144" s="381"/>
      <c r="AV144" s="381"/>
      <c r="AW144" s="381"/>
      <c r="AX144" s="381"/>
      <c r="AY144" s="381"/>
      <c r="AZ144" s="381"/>
      <c r="BA144" s="382"/>
    </row>
    <row r="145" spans="2:67" ht="12.75" customHeight="1">
      <c r="D145" s="410"/>
      <c r="E145" s="411"/>
      <c r="F145" s="411"/>
      <c r="G145" s="411"/>
      <c r="H145" s="411"/>
      <c r="I145" s="412"/>
      <c r="J145" s="380" t="s">
        <v>586</v>
      </c>
      <c r="K145" s="372" t="s">
        <v>726</v>
      </c>
      <c r="L145" s="381"/>
      <c r="M145" s="381"/>
      <c r="N145" s="381"/>
      <c r="O145" s="381"/>
      <c r="P145" s="381"/>
      <c r="Q145" s="381"/>
      <c r="R145" s="381"/>
      <c r="S145" s="381"/>
      <c r="T145" s="381"/>
      <c r="U145" s="372" t="s">
        <v>603</v>
      </c>
      <c r="V145" s="381"/>
      <c r="W145" s="372" t="s">
        <v>731</v>
      </c>
      <c r="X145" s="381"/>
      <c r="Y145" s="381"/>
      <c r="Z145" s="381"/>
      <c r="AA145" s="381"/>
      <c r="AB145" s="381"/>
      <c r="AC145" s="381"/>
      <c r="AD145" s="381" t="s">
        <v>826</v>
      </c>
      <c r="AE145" s="381"/>
      <c r="AF145" s="381"/>
      <c r="AG145" s="381"/>
      <c r="AH145" s="381"/>
      <c r="AI145" s="381"/>
      <c r="AJ145" s="381"/>
      <c r="AK145" s="381"/>
      <c r="AL145" s="381"/>
      <c r="AM145" s="381"/>
      <c r="AN145" s="381"/>
      <c r="AO145" s="381"/>
      <c r="AP145" s="381"/>
      <c r="AQ145" s="382"/>
      <c r="AR145" s="381"/>
      <c r="AS145" s="381"/>
      <c r="AT145" s="381"/>
      <c r="AU145" s="381"/>
      <c r="AV145" s="381"/>
      <c r="AW145" s="381"/>
      <c r="AX145" s="381"/>
      <c r="AY145" s="381"/>
      <c r="AZ145" s="381"/>
      <c r="BA145" s="382"/>
    </row>
    <row r="146" spans="2:67" ht="12.75" customHeight="1">
      <c r="D146" s="410"/>
      <c r="E146" s="411"/>
      <c r="F146" s="411"/>
      <c r="G146" s="411"/>
      <c r="H146" s="411"/>
      <c r="I146" s="412"/>
      <c r="J146" s="380" t="s">
        <v>586</v>
      </c>
      <c r="K146" s="372" t="s">
        <v>727</v>
      </c>
      <c r="L146" s="381"/>
      <c r="M146" s="381"/>
      <c r="N146" s="381"/>
      <c r="O146" s="381"/>
      <c r="P146" s="381"/>
      <c r="Q146" s="381"/>
      <c r="R146" s="381"/>
      <c r="S146" s="381"/>
      <c r="T146" s="381"/>
      <c r="U146" s="372" t="s">
        <v>603</v>
      </c>
      <c r="V146" s="381"/>
      <c r="W146" s="372" t="s">
        <v>731</v>
      </c>
      <c r="X146" s="381"/>
      <c r="Y146" s="381"/>
      <c r="Z146" s="381"/>
      <c r="AA146" s="381"/>
      <c r="AB146" s="381"/>
      <c r="AC146" s="381"/>
      <c r="AD146" s="381" t="s">
        <v>827</v>
      </c>
      <c r="AE146" s="381"/>
      <c r="AF146" s="381"/>
      <c r="AG146" s="381"/>
      <c r="AH146" s="381"/>
      <c r="AI146" s="381"/>
      <c r="AJ146" s="381"/>
      <c r="AK146" s="381"/>
      <c r="AL146" s="381"/>
      <c r="AM146" s="381"/>
      <c r="AN146" s="381"/>
      <c r="AO146" s="381"/>
      <c r="AP146" s="381"/>
      <c r="AQ146" s="382"/>
      <c r="AR146" s="381"/>
      <c r="AS146" s="381"/>
      <c r="AT146" s="381"/>
      <c r="AU146" s="381"/>
      <c r="AV146" s="381"/>
      <c r="AW146" s="381"/>
      <c r="AX146" s="381"/>
      <c r="AY146" s="381"/>
      <c r="AZ146" s="381"/>
      <c r="BA146" s="382"/>
    </row>
    <row r="147" spans="2:67" ht="12.75" customHeight="1">
      <c r="D147" s="410"/>
      <c r="E147" s="411"/>
      <c r="F147" s="411"/>
      <c r="G147" s="411"/>
      <c r="H147" s="411"/>
      <c r="I147" s="412"/>
      <c r="J147" s="380" t="s">
        <v>586</v>
      </c>
      <c r="K147" s="372" t="s">
        <v>728</v>
      </c>
      <c r="L147" s="381"/>
      <c r="M147" s="381"/>
      <c r="N147" s="381"/>
      <c r="O147" s="381"/>
      <c r="P147" s="381"/>
      <c r="Q147" s="381"/>
      <c r="R147" s="381"/>
      <c r="S147" s="381"/>
      <c r="T147" s="381"/>
      <c r="U147" s="372" t="s">
        <v>603</v>
      </c>
      <c r="V147" s="381"/>
      <c r="W147" s="413" t="s">
        <v>757</v>
      </c>
      <c r="X147" s="381"/>
      <c r="Y147" s="381"/>
      <c r="Z147" s="381"/>
      <c r="AA147" s="381"/>
      <c r="AB147" s="381"/>
      <c r="AC147" s="381"/>
      <c r="AD147" s="381" t="s">
        <v>828</v>
      </c>
      <c r="AE147" s="381"/>
      <c r="AF147" s="381"/>
      <c r="AG147" s="381"/>
      <c r="AH147" s="381"/>
      <c r="AI147" s="381"/>
      <c r="AJ147" s="381"/>
      <c r="AK147" s="381"/>
      <c r="AL147" s="381"/>
      <c r="AM147" s="381"/>
      <c r="AN147" s="381"/>
      <c r="AO147" s="381"/>
      <c r="AP147" s="381"/>
      <c r="AQ147" s="382"/>
      <c r="AR147" s="381"/>
      <c r="AS147" s="381"/>
      <c r="AT147" s="381"/>
      <c r="AU147" s="381"/>
      <c r="AV147" s="381"/>
      <c r="AW147" s="381"/>
      <c r="AX147" s="381"/>
      <c r="AY147" s="381"/>
      <c r="AZ147" s="381"/>
      <c r="BA147" s="382"/>
    </row>
    <row r="148" spans="2:67" ht="12.75" customHeight="1">
      <c r="D148" s="410"/>
      <c r="E148" s="411"/>
      <c r="F148" s="411"/>
      <c r="G148" s="411"/>
      <c r="H148" s="411"/>
      <c r="I148" s="412"/>
      <c r="J148" s="380" t="s">
        <v>586</v>
      </c>
      <c r="K148" s="372" t="s">
        <v>729</v>
      </c>
      <c r="L148" s="381"/>
      <c r="M148" s="381"/>
      <c r="N148" s="381"/>
      <c r="O148" s="381"/>
      <c r="P148" s="381"/>
      <c r="Q148" s="381"/>
      <c r="R148" s="381"/>
      <c r="S148" s="381"/>
      <c r="T148" s="381"/>
      <c r="U148" s="372" t="s">
        <v>603</v>
      </c>
      <c r="V148" s="381"/>
      <c r="W148" s="372" t="s">
        <v>731</v>
      </c>
      <c r="X148" s="381"/>
      <c r="Y148" s="381"/>
      <c r="Z148" s="381"/>
      <c r="AA148" s="381"/>
      <c r="AB148" s="381"/>
      <c r="AC148" s="381"/>
      <c r="AD148" s="381" t="s">
        <v>829</v>
      </c>
      <c r="AE148" s="381"/>
      <c r="AF148" s="381"/>
      <c r="AG148" s="381"/>
      <c r="AH148" s="381"/>
      <c r="AI148" s="381"/>
      <c r="AJ148" s="381"/>
      <c r="AK148" s="381"/>
      <c r="AL148" s="381"/>
      <c r="AM148" s="381"/>
      <c r="AN148" s="381"/>
      <c r="AO148" s="381"/>
      <c r="AP148" s="381"/>
      <c r="AQ148" s="382"/>
      <c r="AR148" s="381"/>
      <c r="AS148" s="381"/>
      <c r="AT148" s="381"/>
      <c r="AU148" s="381"/>
      <c r="AV148" s="381"/>
      <c r="AW148" s="381"/>
      <c r="AX148" s="381"/>
      <c r="AY148" s="381"/>
      <c r="AZ148" s="381"/>
      <c r="BA148" s="382"/>
    </row>
    <row r="149" spans="2:67" ht="12.75" customHeight="1">
      <c r="D149" s="410"/>
      <c r="E149" s="411"/>
      <c r="F149" s="411"/>
      <c r="G149" s="411"/>
      <c r="H149" s="411"/>
      <c r="I149" s="412"/>
      <c r="J149" s="380" t="s">
        <v>586</v>
      </c>
      <c r="K149" s="372" t="s">
        <v>730</v>
      </c>
      <c r="L149" s="381"/>
      <c r="M149" s="381"/>
      <c r="N149" s="381"/>
      <c r="O149" s="381"/>
      <c r="P149" s="381"/>
      <c r="Q149" s="381"/>
      <c r="R149" s="381"/>
      <c r="S149" s="381"/>
      <c r="T149" s="381"/>
      <c r="U149" s="372" t="s">
        <v>603</v>
      </c>
      <c r="V149" s="381"/>
      <c r="W149" s="372" t="s">
        <v>731</v>
      </c>
      <c r="X149" s="381"/>
      <c r="Y149" s="381"/>
      <c r="Z149" s="381"/>
      <c r="AA149" s="381"/>
      <c r="AB149" s="381"/>
      <c r="AC149" s="381"/>
      <c r="AD149" s="381" t="s">
        <v>830</v>
      </c>
      <c r="AE149" s="381"/>
      <c r="AF149" s="381"/>
      <c r="AG149" s="381"/>
      <c r="AH149" s="381"/>
      <c r="AI149" s="381"/>
      <c r="AJ149" s="381"/>
      <c r="AK149" s="381"/>
      <c r="AL149" s="381"/>
      <c r="AM149" s="381"/>
      <c r="AN149" s="381"/>
      <c r="AO149" s="381"/>
      <c r="AP149" s="381"/>
      <c r="AQ149" s="382"/>
      <c r="AR149" s="381"/>
      <c r="AS149" s="381"/>
      <c r="AT149" s="381"/>
      <c r="AU149" s="381"/>
      <c r="AV149" s="381"/>
      <c r="AW149" s="381"/>
      <c r="AX149" s="381"/>
      <c r="AY149" s="381"/>
      <c r="AZ149" s="381"/>
      <c r="BA149" s="382"/>
    </row>
    <row r="150" spans="2:67" ht="12.75" customHeight="1">
      <c r="D150" s="410"/>
      <c r="E150" s="411"/>
      <c r="F150" s="411"/>
      <c r="G150" s="411"/>
      <c r="H150" s="411"/>
      <c r="I150" s="412"/>
      <c r="J150" s="380" t="s">
        <v>586</v>
      </c>
      <c r="K150" s="372" t="s">
        <v>732</v>
      </c>
      <c r="L150" s="381"/>
      <c r="M150" s="381"/>
      <c r="N150" s="381"/>
      <c r="O150" s="381"/>
      <c r="P150" s="381"/>
      <c r="Q150" s="381"/>
      <c r="R150" s="381"/>
      <c r="S150" s="381"/>
      <c r="T150" s="381"/>
      <c r="U150" s="372" t="s">
        <v>603</v>
      </c>
      <c r="V150" s="381"/>
      <c r="W150" s="413" t="s">
        <v>757</v>
      </c>
      <c r="X150" s="381"/>
      <c r="Y150" s="381"/>
      <c r="Z150" s="381"/>
      <c r="AA150" s="381"/>
      <c r="AB150" s="381"/>
      <c r="AC150" s="381"/>
      <c r="AD150" s="381" t="s">
        <v>831</v>
      </c>
      <c r="AE150" s="381"/>
      <c r="AF150" s="381"/>
      <c r="AG150" s="381"/>
      <c r="AH150" s="381"/>
      <c r="AI150" s="381"/>
      <c r="AJ150" s="381"/>
      <c r="AK150" s="381"/>
      <c r="AL150" s="381"/>
      <c r="AM150" s="381"/>
      <c r="AN150" s="381"/>
      <c r="AO150" s="381"/>
      <c r="AP150" s="381"/>
      <c r="AQ150" s="382"/>
      <c r="AR150" s="381"/>
      <c r="AS150" s="381"/>
      <c r="AT150" s="381"/>
      <c r="AU150" s="381"/>
      <c r="AV150" s="381"/>
      <c r="AW150" s="381"/>
      <c r="AX150" s="381"/>
      <c r="AY150" s="381"/>
      <c r="AZ150" s="381"/>
      <c r="BA150" s="382"/>
    </row>
    <row r="151" spans="2:67" ht="12.75" customHeight="1">
      <c r="D151" s="410"/>
      <c r="E151" s="411"/>
      <c r="F151" s="411"/>
      <c r="G151" s="411"/>
      <c r="H151" s="411"/>
      <c r="I151" s="412"/>
      <c r="J151" s="380" t="s">
        <v>586</v>
      </c>
      <c r="K151" s="372" t="s">
        <v>733</v>
      </c>
      <c r="L151" s="381"/>
      <c r="M151" s="381"/>
      <c r="N151" s="381"/>
      <c r="O151" s="381"/>
      <c r="P151" s="381"/>
      <c r="Q151" s="381"/>
      <c r="R151" s="381"/>
      <c r="S151" s="381"/>
      <c r="T151" s="381"/>
      <c r="U151" s="372" t="s">
        <v>603</v>
      </c>
      <c r="V151" s="381"/>
      <c r="W151" s="372" t="s">
        <v>731</v>
      </c>
      <c r="X151" s="381"/>
      <c r="Y151" s="381"/>
      <c r="Z151" s="381"/>
      <c r="AA151" s="381"/>
      <c r="AB151" s="381"/>
      <c r="AC151" s="381"/>
      <c r="AD151" s="381" t="s">
        <v>832</v>
      </c>
      <c r="AE151" s="381"/>
      <c r="AF151" s="381"/>
      <c r="AG151" s="381"/>
      <c r="AH151" s="381"/>
      <c r="AI151" s="381"/>
      <c r="AJ151" s="381"/>
      <c r="AK151" s="381"/>
      <c r="AL151" s="381"/>
      <c r="AM151" s="381"/>
      <c r="AN151" s="381"/>
      <c r="AO151" s="381"/>
      <c r="AP151" s="381"/>
      <c r="AQ151" s="382"/>
      <c r="AR151" s="381"/>
      <c r="AS151" s="381"/>
      <c r="AT151" s="381"/>
      <c r="AU151" s="381"/>
      <c r="AV151" s="381"/>
      <c r="AW151" s="381"/>
      <c r="AX151" s="381"/>
      <c r="AY151" s="381"/>
      <c r="AZ151" s="381"/>
      <c r="BA151" s="382"/>
    </row>
    <row r="152" spans="2:67" ht="12.75" customHeight="1">
      <c r="D152" s="410"/>
      <c r="E152" s="411"/>
      <c r="F152" s="411"/>
      <c r="G152" s="411"/>
      <c r="H152" s="411"/>
      <c r="I152" s="412"/>
      <c r="J152" s="380" t="s">
        <v>586</v>
      </c>
      <c r="K152" s="372" t="s">
        <v>734</v>
      </c>
      <c r="L152" s="381"/>
      <c r="M152" s="381"/>
      <c r="N152" s="381"/>
      <c r="O152" s="381"/>
      <c r="P152" s="381"/>
      <c r="Q152" s="381"/>
      <c r="R152" s="381"/>
      <c r="S152" s="381"/>
      <c r="T152" s="381"/>
      <c r="U152" s="372" t="s">
        <v>603</v>
      </c>
      <c r="V152" s="381"/>
      <c r="W152" s="372" t="s">
        <v>731</v>
      </c>
      <c r="X152" s="381"/>
      <c r="Y152" s="381"/>
      <c r="Z152" s="381"/>
      <c r="AA152" s="381"/>
      <c r="AB152" s="381"/>
      <c r="AC152" s="381"/>
      <c r="AD152" s="381" t="s">
        <v>833</v>
      </c>
      <c r="AE152" s="381"/>
      <c r="AF152" s="381"/>
      <c r="AG152" s="381"/>
      <c r="AH152" s="381"/>
      <c r="AI152" s="381"/>
      <c r="AJ152" s="381"/>
      <c r="AK152" s="381"/>
      <c r="AL152" s="381"/>
      <c r="AM152" s="381"/>
      <c r="AN152" s="381"/>
      <c r="AO152" s="381"/>
      <c r="AP152" s="381"/>
      <c r="AQ152" s="382"/>
      <c r="AR152" s="381"/>
      <c r="AS152" s="381"/>
      <c r="AT152" s="381"/>
      <c r="AU152" s="381"/>
      <c r="AV152" s="381"/>
      <c r="AW152" s="381"/>
      <c r="AX152" s="381"/>
      <c r="AY152" s="381"/>
      <c r="AZ152" s="381"/>
      <c r="BA152" s="382"/>
    </row>
    <row r="153" spans="2:67" ht="12.75" customHeight="1">
      <c r="D153" s="404"/>
      <c r="E153" s="405"/>
      <c r="F153" s="405"/>
      <c r="G153" s="405"/>
      <c r="H153" s="405"/>
      <c r="I153" s="406"/>
      <c r="J153" s="377"/>
      <c r="K153" s="378"/>
      <c r="L153" s="378"/>
      <c r="M153" s="378"/>
      <c r="N153" s="378"/>
      <c r="O153" s="378"/>
      <c r="P153" s="378"/>
      <c r="Q153" s="378"/>
      <c r="R153" s="378"/>
      <c r="S153" s="378"/>
      <c r="T153" s="378"/>
      <c r="U153" s="378"/>
      <c r="V153" s="378"/>
      <c r="W153" s="378"/>
      <c r="X153" s="378"/>
      <c r="Y153" s="378"/>
      <c r="Z153" s="378"/>
      <c r="AA153" s="378"/>
      <c r="AB153" s="378"/>
      <c r="AC153" s="378"/>
      <c r="AD153" s="378"/>
      <c r="AE153" s="378"/>
      <c r="AF153" s="378"/>
      <c r="AG153" s="378"/>
      <c r="AH153" s="378"/>
      <c r="AI153" s="378"/>
      <c r="AJ153" s="378"/>
      <c r="AK153" s="378"/>
      <c r="AL153" s="378"/>
      <c r="AM153" s="378"/>
      <c r="AN153" s="378"/>
      <c r="AO153" s="378"/>
      <c r="AP153" s="378"/>
      <c r="AQ153" s="379"/>
      <c r="AR153" s="378"/>
      <c r="AS153" s="378"/>
      <c r="AT153" s="378"/>
      <c r="AU153" s="378"/>
      <c r="AV153" s="378"/>
      <c r="AW153" s="378"/>
      <c r="AX153" s="378"/>
      <c r="AY153" s="378"/>
      <c r="AZ153" s="378"/>
      <c r="BA153" s="379"/>
    </row>
    <row r="154" spans="2:67" ht="12.75" customHeight="1">
      <c r="R154" s="6"/>
      <c r="S154" s="6"/>
      <c r="T154" s="6"/>
      <c r="AA154" s="6"/>
    </row>
    <row r="155" spans="2:67" ht="12.75" customHeight="1">
      <c r="B155" s="57"/>
      <c r="C155" s="312" t="s">
        <v>710</v>
      </c>
    </row>
    <row r="156" spans="2:67" ht="12.75" customHeight="1">
      <c r="C156" s="312" t="s">
        <v>718</v>
      </c>
    </row>
    <row r="157" spans="2:67" ht="12.75" customHeight="1">
      <c r="D157" s="401" t="s">
        <v>585</v>
      </c>
      <c r="E157" s="402"/>
      <c r="F157" s="402"/>
      <c r="G157" s="402"/>
      <c r="H157" s="402"/>
      <c r="I157" s="403"/>
      <c r="J157" s="365" t="s">
        <v>586</v>
      </c>
      <c r="K157" s="366" t="s">
        <v>595</v>
      </c>
      <c r="L157" s="366"/>
      <c r="M157" s="366"/>
      <c r="N157" s="366"/>
      <c r="O157" s="366"/>
      <c r="P157" s="366"/>
      <c r="Q157" s="366"/>
      <c r="R157" s="381" t="s">
        <v>807</v>
      </c>
      <c r="S157" s="366"/>
      <c r="T157" s="366"/>
      <c r="U157" s="366"/>
      <c r="V157" s="366"/>
      <c r="W157" s="366"/>
      <c r="X157" s="366"/>
      <c r="Y157" s="366"/>
      <c r="Z157" s="366"/>
      <c r="AA157" s="366"/>
      <c r="AB157" s="366"/>
      <c r="AC157" s="366"/>
      <c r="AD157" s="366"/>
      <c r="AE157" s="366"/>
      <c r="AF157" s="366"/>
      <c r="AG157" s="366"/>
      <c r="AH157" s="366"/>
      <c r="AI157" s="366"/>
      <c r="AJ157" s="366"/>
      <c r="AK157" s="366"/>
      <c r="AL157" s="366"/>
      <c r="AM157" s="366"/>
      <c r="AN157" s="366"/>
      <c r="AO157" s="366"/>
      <c r="AP157" s="366"/>
      <c r="AQ157" s="366"/>
      <c r="AR157" s="409" t="s">
        <v>587</v>
      </c>
      <c r="AS157" s="366"/>
      <c r="AT157" s="366"/>
      <c r="AU157" s="366"/>
      <c r="AV157" s="366"/>
      <c r="AW157" s="366"/>
      <c r="AX157" s="366"/>
      <c r="AY157" s="366"/>
      <c r="AZ157" s="366"/>
      <c r="BA157" s="367"/>
      <c r="BO157" s="357" t="s">
        <v>709</v>
      </c>
    </row>
    <row r="158" spans="2:67" ht="12.75" customHeight="1">
      <c r="D158" s="404"/>
      <c r="E158" s="405"/>
      <c r="F158" s="405"/>
      <c r="G158" s="405"/>
      <c r="H158" s="405"/>
      <c r="I158" s="406"/>
      <c r="J158" s="377"/>
      <c r="K158" s="378"/>
      <c r="L158" s="378"/>
      <c r="M158" s="378"/>
      <c r="N158" s="378"/>
      <c r="O158" s="378"/>
      <c r="P158" s="378"/>
      <c r="Q158" s="378"/>
      <c r="R158" s="381"/>
      <c r="S158" s="378"/>
      <c r="T158" s="378"/>
      <c r="U158" s="378"/>
      <c r="V158" s="378"/>
      <c r="W158" s="378"/>
      <c r="X158" s="378"/>
      <c r="Y158" s="378"/>
      <c r="Z158" s="378"/>
      <c r="AA158" s="378"/>
      <c r="AB158" s="378"/>
      <c r="AC158" s="378"/>
      <c r="AD158" s="378"/>
      <c r="AE158" s="378"/>
      <c r="AF158" s="378"/>
      <c r="AG158" s="378"/>
      <c r="AH158" s="378"/>
      <c r="AI158" s="378"/>
      <c r="AJ158" s="378"/>
      <c r="AK158" s="378"/>
      <c r="AL158" s="378"/>
      <c r="AM158" s="378"/>
      <c r="AN158" s="378"/>
      <c r="AO158" s="378"/>
      <c r="AP158" s="378"/>
      <c r="AQ158" s="378"/>
      <c r="AR158" s="377"/>
      <c r="AS158" s="378"/>
      <c r="AT158" s="378"/>
      <c r="AU158" s="378"/>
      <c r="AV158" s="378"/>
      <c r="AW158" s="378"/>
      <c r="AX158" s="378"/>
      <c r="AY158" s="378"/>
      <c r="AZ158" s="378"/>
      <c r="BA158" s="379"/>
    </row>
    <row r="159" spans="2:67" ht="12.75" customHeight="1">
      <c r="D159" s="401" t="s">
        <v>657</v>
      </c>
      <c r="E159" s="411"/>
      <c r="F159" s="411"/>
      <c r="G159" s="411"/>
      <c r="H159" s="411"/>
      <c r="I159" s="412"/>
      <c r="J159" s="371" t="s">
        <v>586</v>
      </c>
      <c r="K159" s="372" t="s">
        <v>400</v>
      </c>
      <c r="L159" s="372"/>
      <c r="M159" s="372"/>
      <c r="N159" s="372"/>
      <c r="O159" s="372"/>
      <c r="P159" s="372"/>
      <c r="Q159" s="372"/>
      <c r="R159" s="372"/>
      <c r="S159" s="372"/>
      <c r="T159" s="372"/>
      <c r="U159" s="372" t="s">
        <v>603</v>
      </c>
      <c r="V159" s="372"/>
      <c r="W159" s="372" t="s">
        <v>707</v>
      </c>
      <c r="X159" s="372"/>
      <c r="Y159" s="372"/>
      <c r="Z159" s="372"/>
      <c r="AA159" s="372"/>
      <c r="AB159" s="372"/>
      <c r="AC159" s="372"/>
      <c r="AD159" s="372"/>
      <c r="AE159" s="372"/>
      <c r="AF159" s="372"/>
      <c r="AG159" s="372"/>
      <c r="AH159" s="372"/>
      <c r="AI159" s="372"/>
      <c r="AJ159" s="372"/>
      <c r="AK159" s="372"/>
      <c r="AL159" s="372"/>
      <c r="AM159" s="372"/>
      <c r="AN159" s="372"/>
      <c r="AO159" s="372"/>
      <c r="AP159" s="372"/>
      <c r="AQ159" s="373"/>
      <c r="AR159" s="372"/>
      <c r="AS159" s="372"/>
      <c r="AT159" s="372"/>
      <c r="AU159" s="372"/>
      <c r="AV159" s="372"/>
      <c r="AW159" s="372"/>
      <c r="AX159" s="372"/>
      <c r="AY159" s="372"/>
      <c r="AZ159" s="372"/>
      <c r="BA159" s="373"/>
    </row>
    <row r="160" spans="2:67" ht="12.75" customHeight="1">
      <c r="D160" s="404"/>
      <c r="E160" s="405"/>
      <c r="F160" s="405"/>
      <c r="G160" s="405"/>
      <c r="H160" s="405"/>
      <c r="I160" s="406"/>
      <c r="J160" s="377"/>
      <c r="K160" s="378"/>
      <c r="L160" s="378"/>
      <c r="M160" s="378"/>
      <c r="N160" s="378"/>
      <c r="O160" s="378"/>
      <c r="P160" s="378"/>
      <c r="Q160" s="378"/>
      <c r="R160" s="378"/>
      <c r="S160" s="378"/>
      <c r="T160" s="378"/>
      <c r="U160" s="378"/>
      <c r="V160" s="378"/>
      <c r="W160" s="378"/>
      <c r="X160" s="378"/>
      <c r="Y160" s="378"/>
      <c r="Z160" s="378"/>
      <c r="AA160" s="378"/>
      <c r="AB160" s="378"/>
      <c r="AC160" s="378"/>
      <c r="AD160" s="378"/>
      <c r="AE160" s="378"/>
      <c r="AF160" s="378"/>
      <c r="AG160" s="378"/>
      <c r="AH160" s="378"/>
      <c r="AI160" s="378"/>
      <c r="AJ160" s="378"/>
      <c r="AK160" s="378"/>
      <c r="AL160" s="378"/>
      <c r="AM160" s="378"/>
      <c r="AN160" s="378"/>
      <c r="AO160" s="378"/>
      <c r="AP160" s="378"/>
      <c r="AQ160" s="379"/>
      <c r="AR160" s="378"/>
      <c r="AS160" s="378"/>
      <c r="AT160" s="378"/>
      <c r="AU160" s="378"/>
      <c r="AV160" s="378"/>
      <c r="AW160" s="378"/>
      <c r="AX160" s="378"/>
      <c r="AY160" s="378"/>
      <c r="AZ160" s="378"/>
      <c r="BA160" s="379"/>
    </row>
    <row r="161" spans="3:67" ht="12.75" customHeight="1">
      <c r="D161" s="401" t="s">
        <v>608</v>
      </c>
      <c r="E161" s="402"/>
      <c r="F161" s="402"/>
      <c r="G161" s="402"/>
      <c r="H161" s="402"/>
      <c r="I161" s="403"/>
      <c r="J161" s="383"/>
      <c r="K161" s="384"/>
      <c r="L161" s="384"/>
      <c r="M161" s="384"/>
      <c r="N161" s="385" t="s">
        <v>586</v>
      </c>
      <c r="O161" s="384" t="s">
        <v>690</v>
      </c>
      <c r="P161" s="384"/>
      <c r="Q161" s="384"/>
      <c r="R161" s="384"/>
      <c r="S161" s="384"/>
      <c r="T161" s="384"/>
      <c r="U161" s="384"/>
      <c r="V161" s="384"/>
      <c r="W161" s="384"/>
      <c r="X161" s="384"/>
      <c r="Y161" s="384"/>
      <c r="Z161" s="384"/>
      <c r="AA161" s="384"/>
      <c r="AB161" s="386"/>
      <c r="AC161" s="384" t="s">
        <v>653</v>
      </c>
      <c r="AD161" s="384"/>
      <c r="AE161" s="384"/>
      <c r="AF161" s="384"/>
      <c r="AG161" s="385" t="s">
        <v>706</v>
      </c>
      <c r="AH161" s="384"/>
      <c r="AI161" s="384"/>
      <c r="AJ161" s="384"/>
      <c r="AK161" s="384"/>
      <c r="AL161" s="384"/>
      <c r="AM161" s="384"/>
      <c r="AN161" s="384"/>
      <c r="AO161" s="384"/>
      <c r="AP161" s="384"/>
      <c r="AQ161" s="387"/>
      <c r="AR161" s="384"/>
      <c r="AS161" s="384"/>
      <c r="AT161" s="384"/>
      <c r="AU161" s="384"/>
      <c r="AV161" s="384"/>
      <c r="AW161" s="384"/>
      <c r="AX161" s="384"/>
      <c r="AY161" s="384"/>
      <c r="AZ161" s="384"/>
      <c r="BA161" s="387"/>
    </row>
    <row r="162" spans="3:67" ht="12.75" customHeight="1">
      <c r="D162" s="404"/>
      <c r="E162" s="405"/>
      <c r="F162" s="405"/>
      <c r="G162" s="405"/>
      <c r="H162" s="405"/>
      <c r="I162" s="406"/>
      <c r="J162" s="377"/>
      <c r="K162" s="378"/>
      <c r="L162" s="378"/>
      <c r="M162" s="378"/>
      <c r="N162" s="407"/>
      <c r="O162" s="378"/>
      <c r="P162" s="378"/>
      <c r="Q162" s="378"/>
      <c r="R162" s="378"/>
      <c r="S162" s="378"/>
      <c r="T162" s="378"/>
      <c r="U162" s="378"/>
      <c r="V162" s="378"/>
      <c r="W162" s="378"/>
      <c r="X162" s="378"/>
      <c r="Y162" s="378"/>
      <c r="Z162" s="378"/>
      <c r="AA162" s="378"/>
      <c r="AB162" s="408"/>
      <c r="AC162" s="378"/>
      <c r="AD162" s="378"/>
      <c r="AE162" s="378"/>
      <c r="AF162" s="378"/>
      <c r="AG162" s="407"/>
      <c r="AH162" s="378"/>
      <c r="AI162" s="378"/>
      <c r="AJ162" s="378"/>
      <c r="AK162" s="378"/>
      <c r="AL162" s="378"/>
      <c r="AM162" s="378"/>
      <c r="AN162" s="378"/>
      <c r="AO162" s="378"/>
      <c r="AP162" s="378"/>
      <c r="AQ162" s="379"/>
      <c r="AR162" s="378"/>
      <c r="AS162" s="378"/>
      <c r="AT162" s="378"/>
      <c r="AU162" s="378"/>
      <c r="AV162" s="378"/>
      <c r="AW162" s="378"/>
      <c r="AX162" s="378"/>
      <c r="AY162" s="378"/>
      <c r="AZ162" s="378"/>
      <c r="BA162" s="379"/>
    </row>
    <row r="163" spans="3:67" ht="12.75" customHeight="1">
      <c r="AA163" s="312"/>
      <c r="AB163" s="312"/>
      <c r="AC163" s="312"/>
      <c r="AD163" s="312"/>
      <c r="AE163" s="312"/>
      <c r="AF163" s="312"/>
      <c r="AG163" s="312"/>
      <c r="AH163" s="312"/>
      <c r="AI163" s="312"/>
      <c r="AJ163" s="312"/>
      <c r="AK163" s="312"/>
      <c r="AL163" s="312"/>
      <c r="AM163" s="312"/>
      <c r="AN163" s="312"/>
      <c r="AO163" s="312"/>
      <c r="AP163" s="312"/>
      <c r="AQ163" s="312"/>
      <c r="AR163" s="312"/>
      <c r="AS163" s="312"/>
      <c r="AT163" s="312"/>
      <c r="AU163" s="312"/>
      <c r="AV163" s="312"/>
      <c r="AW163" s="312"/>
      <c r="AX163" s="312"/>
      <c r="AY163" s="312"/>
      <c r="AZ163" s="312"/>
      <c r="BA163" s="312"/>
    </row>
    <row r="164" spans="3:67" ht="12.75" customHeight="1">
      <c r="C164" s="312" t="s">
        <v>719</v>
      </c>
    </row>
    <row r="165" spans="3:67" ht="12.75" customHeight="1">
      <c r="D165" s="401" t="s">
        <v>585</v>
      </c>
      <c r="E165" s="402"/>
      <c r="F165" s="402"/>
      <c r="G165" s="402"/>
      <c r="H165" s="402"/>
      <c r="I165" s="403"/>
      <c r="J165" s="365" t="s">
        <v>586</v>
      </c>
      <c r="K165" s="366" t="s">
        <v>595</v>
      </c>
      <c r="L165" s="366"/>
      <c r="M165" s="366"/>
      <c r="N165" s="366"/>
      <c r="O165" s="366"/>
      <c r="P165" s="366"/>
      <c r="Q165" s="366"/>
      <c r="R165" s="381" t="s">
        <v>807</v>
      </c>
      <c r="S165" s="366"/>
      <c r="T165" s="366"/>
      <c r="U165" s="366"/>
      <c r="V165" s="366"/>
      <c r="W165" s="366"/>
      <c r="X165" s="366"/>
      <c r="Y165" s="366"/>
      <c r="Z165" s="366"/>
      <c r="AA165" s="366"/>
      <c r="AB165" s="366"/>
      <c r="AC165" s="366"/>
      <c r="AD165" s="366"/>
      <c r="AE165" s="366"/>
      <c r="AF165" s="366"/>
      <c r="AG165" s="366"/>
      <c r="AH165" s="366"/>
      <c r="AI165" s="366"/>
      <c r="AJ165" s="366"/>
      <c r="AK165" s="366"/>
      <c r="AL165" s="366"/>
      <c r="AM165" s="366"/>
      <c r="AN165" s="366"/>
      <c r="AO165" s="366"/>
      <c r="AP165" s="366"/>
      <c r="AQ165" s="366"/>
      <c r="AR165" s="409" t="s">
        <v>587</v>
      </c>
      <c r="AS165" s="366"/>
      <c r="AT165" s="366"/>
      <c r="AU165" s="366"/>
      <c r="AV165" s="366"/>
      <c r="AW165" s="366"/>
      <c r="AX165" s="366"/>
      <c r="AY165" s="366"/>
      <c r="AZ165" s="366"/>
      <c r="BA165" s="367"/>
      <c r="BO165" s="357" t="s">
        <v>709</v>
      </c>
    </row>
    <row r="166" spans="3:67" ht="12.75" customHeight="1">
      <c r="D166" s="404"/>
      <c r="E166" s="405"/>
      <c r="F166" s="405"/>
      <c r="G166" s="405"/>
      <c r="H166" s="405"/>
      <c r="I166" s="406"/>
      <c r="J166" s="377"/>
      <c r="K166" s="378"/>
      <c r="L166" s="378"/>
      <c r="M166" s="378"/>
      <c r="N166" s="378"/>
      <c r="O166" s="378"/>
      <c r="P166" s="378"/>
      <c r="Q166" s="378"/>
      <c r="R166" s="378"/>
      <c r="S166" s="378"/>
      <c r="T166" s="378"/>
      <c r="U166" s="378"/>
      <c r="V166" s="378"/>
      <c r="W166" s="378"/>
      <c r="X166" s="378"/>
      <c r="Y166" s="378"/>
      <c r="Z166" s="378"/>
      <c r="AA166" s="378"/>
      <c r="AB166" s="378"/>
      <c r="AC166" s="378"/>
      <c r="AD166" s="378"/>
      <c r="AE166" s="378"/>
      <c r="AF166" s="378"/>
      <c r="AG166" s="378"/>
      <c r="AH166" s="378"/>
      <c r="AI166" s="378"/>
      <c r="AJ166" s="378"/>
      <c r="AK166" s="378"/>
      <c r="AL166" s="378"/>
      <c r="AM166" s="378"/>
      <c r="AN166" s="378"/>
      <c r="AO166" s="378"/>
      <c r="AP166" s="378"/>
      <c r="AQ166" s="378"/>
      <c r="AR166" s="377"/>
      <c r="AS166" s="378"/>
      <c r="AT166" s="378"/>
      <c r="AU166" s="378"/>
      <c r="AV166" s="378"/>
      <c r="AW166" s="378"/>
      <c r="AX166" s="378"/>
      <c r="AY166" s="378"/>
      <c r="AZ166" s="378"/>
      <c r="BA166" s="379"/>
    </row>
    <row r="167" spans="3:67" ht="12.75" customHeight="1">
      <c r="D167" s="401" t="s">
        <v>657</v>
      </c>
      <c r="E167" s="402"/>
      <c r="F167" s="402"/>
      <c r="G167" s="402"/>
      <c r="H167" s="402"/>
      <c r="I167" s="403"/>
      <c r="J167" s="365" t="s">
        <v>586</v>
      </c>
      <c r="K167" s="366" t="s">
        <v>296</v>
      </c>
      <c r="L167" s="366"/>
      <c r="M167" s="366"/>
      <c r="N167" s="366"/>
      <c r="O167" s="366"/>
      <c r="P167" s="366"/>
      <c r="Q167" s="366"/>
      <c r="R167" s="366"/>
      <c r="S167" s="366"/>
      <c r="T167" s="366"/>
      <c r="U167" s="366" t="s">
        <v>653</v>
      </c>
      <c r="V167" s="366"/>
      <c r="W167" s="366" t="s">
        <v>711</v>
      </c>
      <c r="X167" s="366"/>
      <c r="Y167" s="366"/>
      <c r="Z167" s="366"/>
      <c r="AA167" s="366"/>
      <c r="AB167" s="366"/>
      <c r="AC167" s="366"/>
      <c r="AD167" s="366"/>
      <c r="AE167" s="366"/>
      <c r="AF167" s="366"/>
      <c r="AG167" s="366"/>
      <c r="AH167" s="366"/>
      <c r="AI167" s="366"/>
      <c r="AJ167" s="366"/>
      <c r="AK167" s="366"/>
      <c r="AL167" s="366"/>
      <c r="AM167" s="366"/>
      <c r="AN167" s="366"/>
      <c r="AO167" s="366"/>
      <c r="AP167" s="366"/>
      <c r="AQ167" s="367"/>
      <c r="AR167" s="366"/>
      <c r="AS167" s="366"/>
      <c r="AT167" s="366"/>
      <c r="AU167" s="366"/>
      <c r="AV167" s="366"/>
      <c r="AW167" s="366"/>
      <c r="AX167" s="366"/>
      <c r="AY167" s="366"/>
      <c r="AZ167" s="366"/>
      <c r="BA167" s="367"/>
    </row>
    <row r="168" spans="3:67" ht="12.75" customHeight="1">
      <c r="D168" s="410"/>
      <c r="E168" s="411"/>
      <c r="F168" s="411"/>
      <c r="G168" s="411"/>
      <c r="H168" s="411"/>
      <c r="I168" s="412"/>
      <c r="J168" s="380" t="s">
        <v>586</v>
      </c>
      <c r="K168" s="381" t="s">
        <v>692</v>
      </c>
      <c r="L168" s="381"/>
      <c r="M168" s="381"/>
      <c r="N168" s="381"/>
      <c r="O168" s="381"/>
      <c r="P168" s="381"/>
      <c r="Q168" s="381"/>
      <c r="R168" s="381"/>
      <c r="S168" s="381"/>
      <c r="T168" s="381"/>
      <c r="U168" s="372" t="s">
        <v>603</v>
      </c>
      <c r="V168" s="381"/>
      <c r="W168" s="413" t="s">
        <v>293</v>
      </c>
      <c r="X168" s="381"/>
      <c r="Y168" s="381"/>
      <c r="Z168" s="381"/>
      <c r="AA168" s="381"/>
      <c r="AB168" s="381"/>
      <c r="AC168" s="381"/>
      <c r="AD168" s="381"/>
      <c r="AE168" s="381"/>
      <c r="AF168" s="381"/>
      <c r="AG168" s="381"/>
      <c r="AH168" s="381"/>
      <c r="AI168" s="381"/>
      <c r="AJ168" s="381"/>
      <c r="AK168" s="381"/>
      <c r="AL168" s="381"/>
      <c r="AM168" s="381"/>
      <c r="AN168" s="381"/>
      <c r="AO168" s="381"/>
      <c r="AP168" s="381"/>
      <c r="AQ168" s="382"/>
      <c r="AR168" s="381"/>
      <c r="AS168" s="381"/>
      <c r="AT168" s="381"/>
      <c r="AU168" s="381"/>
      <c r="AV168" s="381"/>
      <c r="AW168" s="381"/>
      <c r="AX168" s="381"/>
      <c r="AY168" s="381"/>
      <c r="AZ168" s="381"/>
      <c r="BA168" s="382"/>
    </row>
    <row r="169" spans="3:67" ht="12.75" customHeight="1">
      <c r="D169" s="404"/>
      <c r="E169" s="405"/>
      <c r="F169" s="405"/>
      <c r="G169" s="405"/>
      <c r="H169" s="405"/>
      <c r="I169" s="406"/>
      <c r="J169" s="377"/>
      <c r="K169" s="378"/>
      <c r="L169" s="378"/>
      <c r="M169" s="378"/>
      <c r="N169" s="378"/>
      <c r="O169" s="378"/>
      <c r="P169" s="378"/>
      <c r="Q169" s="378"/>
      <c r="R169" s="378"/>
      <c r="S169" s="378"/>
      <c r="T169" s="378"/>
      <c r="U169" s="378"/>
      <c r="V169" s="378"/>
      <c r="W169" s="378"/>
      <c r="X169" s="378"/>
      <c r="Y169" s="378"/>
      <c r="Z169" s="378"/>
      <c r="AA169" s="378"/>
      <c r="AB169" s="378"/>
      <c r="AC169" s="378"/>
      <c r="AD169" s="378"/>
      <c r="AE169" s="378"/>
      <c r="AF169" s="378"/>
      <c r="AG169" s="378"/>
      <c r="AH169" s="378"/>
      <c r="AI169" s="378"/>
      <c r="AJ169" s="378"/>
      <c r="AK169" s="378"/>
      <c r="AL169" s="378"/>
      <c r="AM169" s="378"/>
      <c r="AN169" s="378"/>
      <c r="AO169" s="378"/>
      <c r="AP169" s="378"/>
      <c r="AQ169" s="379"/>
      <c r="AR169" s="378"/>
      <c r="AS169" s="378"/>
      <c r="AT169" s="378"/>
      <c r="AU169" s="378"/>
      <c r="AV169" s="378"/>
      <c r="AW169" s="378"/>
      <c r="AX169" s="378"/>
      <c r="AY169" s="378"/>
      <c r="AZ169" s="378"/>
      <c r="BA169" s="379"/>
    </row>
    <row r="170" spans="3:67" ht="12.75" customHeight="1">
      <c r="D170" s="401" t="s">
        <v>608</v>
      </c>
      <c r="E170" s="402"/>
      <c r="F170" s="402"/>
      <c r="G170" s="402"/>
      <c r="H170" s="402"/>
      <c r="I170" s="403"/>
      <c r="J170" s="383"/>
      <c r="K170" s="384"/>
      <c r="L170" s="384"/>
      <c r="M170" s="384"/>
      <c r="N170" s="385" t="s">
        <v>586</v>
      </c>
      <c r="O170" s="384" t="s">
        <v>690</v>
      </c>
      <c r="P170" s="384"/>
      <c r="Q170" s="384"/>
      <c r="R170" s="384"/>
      <c r="S170" s="384"/>
      <c r="T170" s="384"/>
      <c r="U170" s="384"/>
      <c r="V170" s="384"/>
      <c r="W170" s="384"/>
      <c r="X170" s="384"/>
      <c r="Y170" s="384"/>
      <c r="Z170" s="384"/>
      <c r="AA170" s="384"/>
      <c r="AB170" s="386"/>
      <c r="AC170" s="384" t="s">
        <v>653</v>
      </c>
      <c r="AD170" s="384"/>
      <c r="AE170" s="384"/>
      <c r="AF170" s="384"/>
      <c r="AG170" s="385" t="s">
        <v>706</v>
      </c>
      <c r="AH170" s="384"/>
      <c r="AI170" s="384"/>
      <c r="AJ170" s="384"/>
      <c r="AK170" s="384"/>
      <c r="AL170" s="384"/>
      <c r="AM170" s="384"/>
      <c r="AN170" s="384"/>
      <c r="AO170" s="384"/>
      <c r="AP170" s="384"/>
      <c r="AQ170" s="387"/>
      <c r="AR170" s="384"/>
      <c r="AS170" s="384"/>
      <c r="AT170" s="384"/>
      <c r="AU170" s="384"/>
      <c r="AV170" s="384"/>
      <c r="AW170" s="384"/>
      <c r="AX170" s="384"/>
      <c r="AY170" s="384"/>
      <c r="AZ170" s="384"/>
      <c r="BA170" s="387"/>
    </row>
    <row r="171" spans="3:67" ht="12.75" customHeight="1">
      <c r="D171" s="404"/>
      <c r="E171" s="405"/>
      <c r="F171" s="405"/>
      <c r="G171" s="405"/>
      <c r="H171" s="405"/>
      <c r="I171" s="406"/>
      <c r="J171" s="377"/>
      <c r="K171" s="378"/>
      <c r="L171" s="378"/>
      <c r="M171" s="378"/>
      <c r="N171" s="407"/>
      <c r="O171" s="378"/>
      <c r="P171" s="378"/>
      <c r="Q171" s="378"/>
      <c r="R171" s="378"/>
      <c r="S171" s="378"/>
      <c r="T171" s="378"/>
      <c r="U171" s="378"/>
      <c r="V171" s="378"/>
      <c r="W171" s="378"/>
      <c r="X171" s="378"/>
      <c r="Y171" s="378"/>
      <c r="Z171" s="378"/>
      <c r="AA171" s="378"/>
      <c r="AB171" s="408"/>
      <c r="AC171" s="378"/>
      <c r="AD171" s="378"/>
      <c r="AE171" s="378"/>
      <c r="AF171" s="378"/>
      <c r="AG171" s="407"/>
      <c r="AH171" s="378"/>
      <c r="AI171" s="378"/>
      <c r="AJ171" s="378"/>
      <c r="AK171" s="378"/>
      <c r="AL171" s="378"/>
      <c r="AM171" s="378"/>
      <c r="AN171" s="378"/>
      <c r="AO171" s="378"/>
      <c r="AP171" s="378"/>
      <c r="AQ171" s="379"/>
      <c r="AR171" s="378"/>
      <c r="AS171" s="378"/>
      <c r="AT171" s="378"/>
      <c r="AU171" s="378"/>
      <c r="AV171" s="378"/>
      <c r="AW171" s="378"/>
      <c r="AX171" s="378"/>
      <c r="AY171" s="378"/>
      <c r="AZ171" s="378"/>
      <c r="BA171" s="379"/>
    </row>
    <row r="172" spans="3:67" ht="12.75" customHeight="1">
      <c r="R172" s="6"/>
      <c r="S172" s="6"/>
      <c r="T172" s="6"/>
      <c r="AA172" s="6"/>
    </row>
    <row r="173" spans="3:67" ht="12.75" customHeight="1">
      <c r="C173" s="312" t="s">
        <v>720</v>
      </c>
    </row>
    <row r="174" spans="3:67" ht="12.75" customHeight="1">
      <c r="D174" s="401" t="s">
        <v>585</v>
      </c>
      <c r="E174" s="402"/>
      <c r="F174" s="402"/>
      <c r="G174" s="402"/>
      <c r="H174" s="402"/>
      <c r="I174" s="403"/>
      <c r="J174" s="365" t="s">
        <v>586</v>
      </c>
      <c r="K174" s="366" t="s">
        <v>593</v>
      </c>
      <c r="L174" s="366"/>
      <c r="M174" s="366"/>
      <c r="N174" s="366"/>
      <c r="O174" s="366"/>
      <c r="P174" s="366"/>
      <c r="Q174" s="366"/>
      <c r="R174" s="366" t="s">
        <v>818</v>
      </c>
      <c r="S174" s="366"/>
      <c r="T174" s="366"/>
      <c r="U174" s="366"/>
      <c r="V174" s="366"/>
      <c r="W174" s="366"/>
      <c r="X174" s="366"/>
      <c r="Y174" s="366"/>
      <c r="Z174" s="366"/>
      <c r="AA174" s="366"/>
      <c r="AB174" s="366"/>
      <c r="AC174" s="366"/>
      <c r="AD174" s="366"/>
      <c r="AE174" s="366"/>
      <c r="AF174" s="366"/>
      <c r="AG174" s="366"/>
      <c r="AH174" s="366"/>
      <c r="AI174" s="366"/>
      <c r="AJ174" s="366"/>
      <c r="AK174" s="366"/>
      <c r="AL174" s="366"/>
      <c r="AM174" s="366"/>
      <c r="AN174" s="366"/>
      <c r="AO174" s="366"/>
      <c r="AP174" s="366"/>
      <c r="AQ174" s="366"/>
      <c r="AR174" s="409" t="s">
        <v>587</v>
      </c>
      <c r="AS174" s="366"/>
      <c r="AT174" s="366"/>
      <c r="AU174" s="366"/>
      <c r="AV174" s="366"/>
      <c r="AW174" s="366"/>
      <c r="AX174" s="366"/>
      <c r="AY174" s="366"/>
      <c r="AZ174" s="366"/>
      <c r="BA174" s="367"/>
      <c r="BO174" s="357" t="s">
        <v>709</v>
      </c>
    </row>
    <row r="175" spans="3:67" ht="12.75" customHeight="1">
      <c r="D175" s="404"/>
      <c r="E175" s="405"/>
      <c r="F175" s="405"/>
      <c r="G175" s="405"/>
      <c r="H175" s="405"/>
      <c r="I175" s="406"/>
      <c r="J175" s="377"/>
      <c r="K175" s="378"/>
      <c r="L175" s="378"/>
      <c r="M175" s="378"/>
      <c r="N175" s="378"/>
      <c r="O175" s="378"/>
      <c r="P175" s="378"/>
      <c r="Q175" s="378"/>
      <c r="R175" s="378"/>
      <c r="S175" s="378"/>
      <c r="T175" s="378"/>
      <c r="U175" s="378"/>
      <c r="V175" s="378"/>
      <c r="W175" s="378"/>
      <c r="X175" s="378"/>
      <c r="Y175" s="378"/>
      <c r="Z175" s="378"/>
      <c r="AA175" s="378"/>
      <c r="AB175" s="378"/>
      <c r="AC175" s="378"/>
      <c r="AD175" s="378"/>
      <c r="AE175" s="378"/>
      <c r="AF175" s="378"/>
      <c r="AG175" s="378"/>
      <c r="AH175" s="378"/>
      <c r="AI175" s="378"/>
      <c r="AJ175" s="378"/>
      <c r="AK175" s="378"/>
      <c r="AL175" s="378"/>
      <c r="AM175" s="378"/>
      <c r="AN175" s="378"/>
      <c r="AO175" s="378"/>
      <c r="AP175" s="378"/>
      <c r="AQ175" s="378"/>
      <c r="AR175" s="377"/>
      <c r="AS175" s="378"/>
      <c r="AT175" s="378"/>
      <c r="AU175" s="378"/>
      <c r="AV175" s="378"/>
      <c r="AW175" s="378"/>
      <c r="AX175" s="378"/>
      <c r="AY175" s="378"/>
      <c r="AZ175" s="378"/>
      <c r="BA175" s="379"/>
    </row>
    <row r="176" spans="3:67" ht="12.75" customHeight="1">
      <c r="D176" s="401" t="s">
        <v>657</v>
      </c>
      <c r="E176" s="411"/>
      <c r="F176" s="411"/>
      <c r="G176" s="411"/>
      <c r="H176" s="411"/>
      <c r="I176" s="412"/>
      <c r="J176" s="380" t="s">
        <v>586</v>
      </c>
      <c r="K176" s="381" t="s">
        <v>669</v>
      </c>
      <c r="L176" s="381"/>
      <c r="M176" s="381"/>
      <c r="N176" s="381"/>
      <c r="O176" s="381"/>
      <c r="P176" s="381"/>
      <c r="Q176" s="381"/>
      <c r="R176" s="381"/>
      <c r="S176" s="381"/>
      <c r="T176" s="381"/>
      <c r="U176" s="372" t="s">
        <v>603</v>
      </c>
      <c r="V176" s="381"/>
      <c r="W176" s="381" t="s">
        <v>670</v>
      </c>
      <c r="X176" s="381"/>
      <c r="Y176" s="381"/>
      <c r="Z176" s="381"/>
      <c r="AA176" s="381"/>
      <c r="AB176" s="381"/>
      <c r="AC176" s="381"/>
      <c r="AD176" s="381"/>
      <c r="AE176" s="381"/>
      <c r="AF176" s="381"/>
      <c r="AG176" s="381"/>
      <c r="AH176" s="381"/>
      <c r="AI176" s="381"/>
      <c r="AJ176" s="381"/>
      <c r="AK176" s="381"/>
      <c r="AL176" s="381"/>
      <c r="AM176" s="381"/>
      <c r="AN176" s="381"/>
      <c r="AO176" s="381"/>
      <c r="AP176" s="381"/>
      <c r="AQ176" s="382"/>
      <c r="AR176" s="381"/>
      <c r="AS176" s="381"/>
      <c r="AT176" s="381"/>
      <c r="AU176" s="381"/>
      <c r="AV176" s="381"/>
      <c r="AW176" s="381"/>
      <c r="AX176" s="381"/>
      <c r="AY176" s="381"/>
      <c r="AZ176" s="381"/>
      <c r="BA176" s="382"/>
    </row>
    <row r="177" spans="3:67" ht="12.75" customHeight="1">
      <c r="D177" s="404"/>
      <c r="E177" s="405"/>
      <c r="F177" s="405"/>
      <c r="G177" s="405"/>
      <c r="H177" s="405"/>
      <c r="I177" s="406"/>
      <c r="J177" s="377"/>
      <c r="K177" s="378"/>
      <c r="L177" s="378"/>
      <c r="M177" s="378"/>
      <c r="N177" s="378"/>
      <c r="O177" s="378"/>
      <c r="P177" s="378"/>
      <c r="Q177" s="378"/>
      <c r="R177" s="378"/>
      <c r="S177" s="378"/>
      <c r="T177" s="378"/>
      <c r="U177" s="378"/>
      <c r="V177" s="378"/>
      <c r="W177" s="378"/>
      <c r="X177" s="378"/>
      <c r="Y177" s="378"/>
      <c r="Z177" s="378"/>
      <c r="AA177" s="378"/>
      <c r="AB177" s="378"/>
      <c r="AC177" s="378"/>
      <c r="AD177" s="378"/>
      <c r="AE177" s="378"/>
      <c r="AF177" s="378"/>
      <c r="AG177" s="378"/>
      <c r="AH177" s="378"/>
      <c r="AI177" s="378"/>
      <c r="AJ177" s="378"/>
      <c r="AK177" s="378"/>
      <c r="AL177" s="378"/>
      <c r="AM177" s="378"/>
      <c r="AN177" s="378"/>
      <c r="AO177" s="378"/>
      <c r="AP177" s="378"/>
      <c r="AQ177" s="379"/>
      <c r="AR177" s="378"/>
      <c r="AS177" s="378"/>
      <c r="AT177" s="378"/>
      <c r="AU177" s="378"/>
      <c r="AV177" s="378"/>
      <c r="AW177" s="378"/>
      <c r="AX177" s="378"/>
      <c r="AY177" s="378"/>
      <c r="AZ177" s="378"/>
      <c r="BA177" s="379"/>
    </row>
    <row r="178" spans="3:67" ht="12.75" customHeight="1">
      <c r="D178" s="401" t="s">
        <v>608</v>
      </c>
      <c r="E178" s="402"/>
      <c r="F178" s="402"/>
      <c r="G178" s="402"/>
      <c r="H178" s="402"/>
      <c r="I178" s="403"/>
      <c r="J178" s="383"/>
      <c r="K178" s="384"/>
      <c r="L178" s="384"/>
      <c r="M178" s="384"/>
      <c r="N178" s="385" t="s">
        <v>586</v>
      </c>
      <c r="O178" s="384" t="s">
        <v>296</v>
      </c>
      <c r="P178" s="384"/>
      <c r="Q178" s="384"/>
      <c r="R178" s="384"/>
      <c r="S178" s="384"/>
      <c r="T178" s="384"/>
      <c r="U178" s="384"/>
      <c r="V178" s="384"/>
      <c r="W178" s="384"/>
      <c r="X178" s="384"/>
      <c r="Y178" s="384"/>
      <c r="Z178" s="384"/>
      <c r="AA178" s="384"/>
      <c r="AB178" s="386"/>
      <c r="AC178" s="384" t="s">
        <v>653</v>
      </c>
      <c r="AD178" s="384"/>
      <c r="AE178" s="384"/>
      <c r="AF178" s="384"/>
      <c r="AG178" s="385" t="s">
        <v>712</v>
      </c>
      <c r="AH178" s="384"/>
      <c r="AI178" s="384"/>
      <c r="AJ178" s="384"/>
      <c r="AK178" s="384"/>
      <c r="AL178" s="384"/>
      <c r="AM178" s="384"/>
      <c r="AN178" s="384"/>
      <c r="AO178" s="384"/>
      <c r="AP178" s="384"/>
      <c r="AQ178" s="387"/>
      <c r="AR178" s="384"/>
      <c r="AS178" s="384"/>
      <c r="AT178" s="384"/>
      <c r="AU178" s="384"/>
      <c r="AV178" s="384"/>
      <c r="AW178" s="384"/>
      <c r="AX178" s="384"/>
      <c r="AY178" s="384"/>
      <c r="AZ178" s="384"/>
      <c r="BA178" s="387"/>
    </row>
    <row r="179" spans="3:67" ht="12.75" customHeight="1">
      <c r="D179" s="404"/>
      <c r="E179" s="405"/>
      <c r="F179" s="405"/>
      <c r="G179" s="405"/>
      <c r="H179" s="405"/>
      <c r="I179" s="406"/>
      <c r="J179" s="377"/>
      <c r="K179" s="378"/>
      <c r="L179" s="378"/>
      <c r="M179" s="378"/>
      <c r="N179" s="407"/>
      <c r="O179" s="378"/>
      <c r="P179" s="378"/>
      <c r="Q179" s="378"/>
      <c r="R179" s="378"/>
      <c r="S179" s="378"/>
      <c r="T179" s="378"/>
      <c r="U179" s="378"/>
      <c r="V179" s="378"/>
      <c r="W179" s="378"/>
      <c r="X179" s="378"/>
      <c r="Y179" s="378"/>
      <c r="Z179" s="378"/>
      <c r="AA179" s="378"/>
      <c r="AB179" s="408"/>
      <c r="AC179" s="378"/>
      <c r="AD179" s="378"/>
      <c r="AE179" s="378"/>
      <c r="AF179" s="378"/>
      <c r="AG179" s="407"/>
      <c r="AH179" s="378"/>
      <c r="AI179" s="378"/>
      <c r="AJ179" s="378"/>
      <c r="AK179" s="378"/>
      <c r="AL179" s="378"/>
      <c r="AM179" s="378"/>
      <c r="AN179" s="378"/>
      <c r="AO179" s="378"/>
      <c r="AP179" s="378"/>
      <c r="AQ179" s="379"/>
      <c r="AR179" s="378"/>
      <c r="AS179" s="378"/>
      <c r="AT179" s="378"/>
      <c r="AU179" s="378"/>
      <c r="AV179" s="378"/>
      <c r="AW179" s="378"/>
      <c r="AX179" s="378"/>
      <c r="AY179" s="378"/>
      <c r="AZ179" s="378"/>
      <c r="BA179" s="379"/>
    </row>
    <row r="180" spans="3:67" ht="12.75" customHeight="1">
      <c r="R180" s="6"/>
      <c r="S180" s="6"/>
      <c r="T180" s="6"/>
      <c r="AA180" s="6"/>
    </row>
    <row r="181" spans="3:67" ht="12.75" customHeight="1">
      <c r="C181" s="312" t="s">
        <v>739</v>
      </c>
    </row>
    <row r="182" spans="3:67" ht="12.75" customHeight="1">
      <c r="D182" s="401" t="s">
        <v>585</v>
      </c>
      <c r="E182" s="402"/>
      <c r="F182" s="402"/>
      <c r="G182" s="402"/>
      <c r="H182" s="402"/>
      <c r="I182" s="403"/>
      <c r="J182" s="365" t="s">
        <v>586</v>
      </c>
      <c r="K182" s="366" t="s">
        <v>738</v>
      </c>
      <c r="L182" s="366"/>
      <c r="M182" s="366"/>
      <c r="N182" s="366"/>
      <c r="O182" s="366"/>
      <c r="P182" s="366"/>
      <c r="Q182" s="366"/>
      <c r="R182" s="366" t="s">
        <v>819</v>
      </c>
      <c r="S182" s="366"/>
      <c r="T182" s="366"/>
      <c r="U182" s="366"/>
      <c r="V182" s="366"/>
      <c r="W182" s="366"/>
      <c r="X182" s="366"/>
      <c r="Y182" s="366"/>
      <c r="Z182" s="366"/>
      <c r="AA182" s="366"/>
      <c r="AB182" s="366"/>
      <c r="AC182" s="366"/>
      <c r="AD182" s="366"/>
      <c r="AE182" s="366"/>
      <c r="AF182" s="366"/>
      <c r="AG182" s="366"/>
      <c r="AH182" s="366"/>
      <c r="AI182" s="366"/>
      <c r="AJ182" s="366"/>
      <c r="AK182" s="366"/>
      <c r="AL182" s="366"/>
      <c r="AM182" s="366"/>
      <c r="AN182" s="366"/>
      <c r="AO182" s="366"/>
      <c r="AP182" s="366"/>
      <c r="AQ182" s="366"/>
      <c r="AR182" s="409" t="s">
        <v>587</v>
      </c>
      <c r="AS182" s="366"/>
      <c r="AT182" s="366"/>
      <c r="AU182" s="366"/>
      <c r="AV182" s="366"/>
      <c r="AW182" s="366"/>
      <c r="AX182" s="366"/>
      <c r="AY182" s="366"/>
      <c r="AZ182" s="366"/>
      <c r="BA182" s="367"/>
      <c r="BO182" s="357" t="s">
        <v>709</v>
      </c>
    </row>
    <row r="183" spans="3:67" ht="12.75" customHeight="1">
      <c r="D183" s="404"/>
      <c r="E183" s="405"/>
      <c r="F183" s="405"/>
      <c r="G183" s="405"/>
      <c r="H183" s="405"/>
      <c r="I183" s="406"/>
      <c r="J183" s="377"/>
      <c r="K183" s="378"/>
      <c r="L183" s="378"/>
      <c r="M183" s="378"/>
      <c r="N183" s="378"/>
      <c r="O183" s="378"/>
      <c r="P183" s="378"/>
      <c r="Q183" s="378"/>
      <c r="R183" s="378"/>
      <c r="S183" s="378"/>
      <c r="T183" s="378"/>
      <c r="U183" s="378"/>
      <c r="V183" s="378"/>
      <c r="W183" s="378"/>
      <c r="X183" s="378"/>
      <c r="Y183" s="378"/>
      <c r="Z183" s="378"/>
      <c r="AA183" s="378"/>
      <c r="AB183" s="378"/>
      <c r="AC183" s="378"/>
      <c r="AD183" s="378"/>
      <c r="AE183" s="378"/>
      <c r="AF183" s="378"/>
      <c r="AG183" s="378"/>
      <c r="AH183" s="378"/>
      <c r="AI183" s="378"/>
      <c r="AJ183" s="378"/>
      <c r="AK183" s="378"/>
      <c r="AL183" s="378"/>
      <c r="AM183" s="378"/>
      <c r="AN183" s="378"/>
      <c r="AO183" s="378"/>
      <c r="AP183" s="378"/>
      <c r="AQ183" s="378"/>
      <c r="AR183" s="377"/>
      <c r="AS183" s="378"/>
      <c r="AT183" s="378"/>
      <c r="AU183" s="378"/>
      <c r="AV183" s="378"/>
      <c r="AW183" s="378"/>
      <c r="AX183" s="378"/>
      <c r="AY183" s="378"/>
      <c r="AZ183" s="378"/>
      <c r="BA183" s="379"/>
    </row>
    <row r="184" spans="3:67" ht="12.75" customHeight="1">
      <c r="D184" s="401" t="s">
        <v>608</v>
      </c>
      <c r="E184" s="402"/>
      <c r="F184" s="402"/>
      <c r="G184" s="402"/>
      <c r="H184" s="402"/>
      <c r="I184" s="403"/>
      <c r="J184" s="365"/>
      <c r="K184" s="366"/>
      <c r="L184" s="366"/>
      <c r="M184" s="366"/>
      <c r="N184" s="420" t="s">
        <v>586</v>
      </c>
      <c r="O184" s="366" t="s">
        <v>724</v>
      </c>
      <c r="P184" s="366"/>
      <c r="Q184" s="366"/>
      <c r="R184" s="366"/>
      <c r="S184" s="366"/>
      <c r="T184" s="366"/>
      <c r="U184" s="366"/>
      <c r="V184" s="366"/>
      <c r="W184" s="366"/>
      <c r="X184" s="366"/>
      <c r="Y184" s="366"/>
      <c r="Z184" s="366"/>
      <c r="AA184" s="366"/>
      <c r="AB184" s="421"/>
      <c r="AC184" s="366" t="s">
        <v>653</v>
      </c>
      <c r="AD184" s="366"/>
      <c r="AE184" s="366"/>
      <c r="AF184" s="366"/>
      <c r="AG184" s="422" t="s">
        <v>758</v>
      </c>
      <c r="AH184" s="366"/>
      <c r="AI184" s="366"/>
      <c r="AJ184" s="366"/>
      <c r="AK184" s="366"/>
      <c r="AL184" s="366"/>
      <c r="AM184" s="366"/>
      <c r="AN184" s="366"/>
      <c r="AO184" s="366"/>
      <c r="AP184" s="366"/>
      <c r="AQ184" s="367"/>
      <c r="AR184" s="366"/>
      <c r="AS184" s="366"/>
      <c r="AT184" s="366"/>
      <c r="AU184" s="366"/>
      <c r="AV184" s="366"/>
      <c r="AW184" s="366"/>
      <c r="AX184" s="366"/>
      <c r="AY184" s="366"/>
      <c r="AZ184" s="366"/>
      <c r="BA184" s="367"/>
    </row>
    <row r="185" spans="3:67" ht="12.75" customHeight="1">
      <c r="D185" s="410"/>
      <c r="E185" s="411"/>
      <c r="F185" s="411"/>
      <c r="G185" s="411"/>
      <c r="H185" s="411"/>
      <c r="I185" s="412"/>
      <c r="J185" s="371"/>
      <c r="K185" s="372"/>
      <c r="L185" s="372"/>
      <c r="M185" s="372"/>
      <c r="N185" s="388" t="s">
        <v>740</v>
      </c>
      <c r="O185" s="372" t="s">
        <v>741</v>
      </c>
      <c r="P185" s="372"/>
      <c r="Q185" s="372"/>
      <c r="R185" s="372"/>
      <c r="S185" s="372"/>
      <c r="T185" s="372"/>
      <c r="U185" s="372"/>
      <c r="V185" s="372"/>
      <c r="W185" s="372"/>
      <c r="X185" s="372"/>
      <c r="Y185" s="372"/>
      <c r="Z185" s="372"/>
      <c r="AA185" s="372"/>
      <c r="AB185" s="389"/>
      <c r="AC185" s="372" t="s">
        <v>743</v>
      </c>
      <c r="AD185" s="372"/>
      <c r="AE185" s="372"/>
      <c r="AF185" s="372"/>
      <c r="AG185" s="400" t="s">
        <v>744</v>
      </c>
      <c r="AH185" s="372"/>
      <c r="AI185" s="372"/>
      <c r="AJ185" s="372"/>
      <c r="AK185" s="372"/>
      <c r="AL185" s="372"/>
      <c r="AM185" s="372"/>
      <c r="AN185" s="372"/>
      <c r="AO185" s="372"/>
      <c r="AP185" s="372"/>
      <c r="AQ185" s="373"/>
      <c r="AR185" s="372"/>
      <c r="AS185" s="372"/>
      <c r="AT185" s="372"/>
      <c r="AU185" s="372"/>
      <c r="AV185" s="372"/>
      <c r="AW185" s="372"/>
      <c r="AX185" s="372"/>
      <c r="AY185" s="372"/>
      <c r="AZ185" s="372"/>
      <c r="BA185" s="373"/>
    </row>
    <row r="186" spans="3:67" ht="12.75" customHeight="1">
      <c r="D186" s="410"/>
      <c r="E186" s="411"/>
      <c r="F186" s="411"/>
      <c r="G186" s="411"/>
      <c r="H186" s="411"/>
      <c r="I186" s="412"/>
      <c r="J186" s="371"/>
      <c r="K186" s="372"/>
      <c r="L186" s="372"/>
      <c r="M186" s="372"/>
      <c r="N186" s="388" t="s">
        <v>740</v>
      </c>
      <c r="O186" s="372" t="s">
        <v>742</v>
      </c>
      <c r="P186" s="372"/>
      <c r="Q186" s="372"/>
      <c r="R186" s="372"/>
      <c r="S186" s="372"/>
      <c r="T186" s="372"/>
      <c r="U186" s="372"/>
      <c r="V186" s="372"/>
      <c r="W186" s="372"/>
      <c r="X186" s="372"/>
      <c r="Y186" s="372"/>
      <c r="Z186" s="372"/>
      <c r="AA186" s="372"/>
      <c r="AB186" s="389"/>
      <c r="AC186" s="372" t="s">
        <v>743</v>
      </c>
      <c r="AD186" s="372"/>
      <c r="AE186" s="372"/>
      <c r="AF186" s="372"/>
      <c r="AG186" s="400" t="s">
        <v>744</v>
      </c>
      <c r="AH186" s="372"/>
      <c r="AI186" s="372"/>
      <c r="AJ186" s="372"/>
      <c r="AK186" s="372"/>
      <c r="AL186" s="372"/>
      <c r="AM186" s="372"/>
      <c r="AN186" s="372"/>
      <c r="AO186" s="372"/>
      <c r="AP186" s="372"/>
      <c r="AQ186" s="373"/>
      <c r="AR186" s="372"/>
      <c r="AS186" s="372"/>
      <c r="AT186" s="372"/>
      <c r="AU186" s="372"/>
      <c r="AV186" s="372"/>
      <c r="AW186" s="372"/>
      <c r="AX186" s="372"/>
      <c r="AY186" s="372"/>
      <c r="AZ186" s="372"/>
      <c r="BA186" s="373"/>
    </row>
    <row r="187" spans="3:67" ht="12.75" customHeight="1">
      <c r="D187" s="404"/>
      <c r="E187" s="405"/>
      <c r="F187" s="405"/>
      <c r="G187" s="405"/>
      <c r="H187" s="405"/>
      <c r="I187" s="406"/>
      <c r="J187" s="377"/>
      <c r="K187" s="378"/>
      <c r="L187" s="378"/>
      <c r="M187" s="378"/>
      <c r="N187" s="407"/>
      <c r="O187" s="378"/>
      <c r="P187" s="378"/>
      <c r="Q187" s="378"/>
      <c r="R187" s="378"/>
      <c r="S187" s="378"/>
      <c r="T187" s="378"/>
      <c r="U187" s="378"/>
      <c r="V187" s="378"/>
      <c r="W187" s="378"/>
      <c r="X187" s="378"/>
      <c r="Y187" s="378"/>
      <c r="Z187" s="378"/>
      <c r="AA187" s="378"/>
      <c r="AB187" s="408"/>
      <c r="AC187" s="378"/>
      <c r="AD187" s="378"/>
      <c r="AE187" s="378"/>
      <c r="AF187" s="378"/>
      <c r="AG187" s="407"/>
      <c r="AH187" s="378"/>
      <c r="AI187" s="378"/>
      <c r="AJ187" s="378"/>
      <c r="AK187" s="378"/>
      <c r="AL187" s="378"/>
      <c r="AM187" s="378"/>
      <c r="AN187" s="378"/>
      <c r="AO187" s="378"/>
      <c r="AP187" s="378"/>
      <c r="AQ187" s="379"/>
      <c r="AR187" s="378"/>
      <c r="AS187" s="378"/>
      <c r="AT187" s="378"/>
      <c r="AU187" s="378"/>
      <c r="AV187" s="378"/>
      <c r="AW187" s="378"/>
      <c r="AX187" s="378"/>
      <c r="AY187" s="378"/>
      <c r="AZ187" s="378"/>
      <c r="BA187" s="379"/>
    </row>
    <row r="188" spans="3:67" ht="12.75" customHeight="1">
      <c r="D188" s="401" t="s">
        <v>608</v>
      </c>
      <c r="E188" s="402"/>
      <c r="F188" s="402"/>
      <c r="G188" s="402"/>
      <c r="H188" s="402"/>
      <c r="I188" s="403"/>
      <c r="J188" s="383"/>
      <c r="K188" s="384"/>
      <c r="L188" s="384"/>
      <c r="M188" s="384"/>
      <c r="N188" s="385" t="s">
        <v>586</v>
      </c>
      <c r="O188" s="384" t="s">
        <v>296</v>
      </c>
      <c r="P188" s="384"/>
      <c r="Q188" s="384"/>
      <c r="R188" s="384"/>
      <c r="S188" s="384"/>
      <c r="T188" s="384"/>
      <c r="U188" s="384"/>
      <c r="V188" s="384"/>
      <c r="W188" s="384"/>
      <c r="X188" s="384"/>
      <c r="Y188" s="384"/>
      <c r="Z188" s="384"/>
      <c r="AA188" s="384"/>
      <c r="AB188" s="386"/>
      <c r="AC188" s="384" t="s">
        <v>653</v>
      </c>
      <c r="AD188" s="384"/>
      <c r="AE188" s="384"/>
      <c r="AF188" s="384"/>
      <c r="AG188" s="385" t="s">
        <v>711</v>
      </c>
      <c r="AH188" s="384"/>
      <c r="AI188" s="384"/>
      <c r="AJ188" s="384"/>
      <c r="AK188" s="384"/>
      <c r="AL188" s="384"/>
      <c r="AM188" s="384"/>
      <c r="AN188" s="384"/>
      <c r="AO188" s="384"/>
      <c r="AP188" s="384"/>
      <c r="AQ188" s="387"/>
      <c r="AR188" s="384"/>
      <c r="AS188" s="384"/>
      <c r="AT188" s="384"/>
      <c r="AU188" s="384"/>
      <c r="AV188" s="384"/>
      <c r="AW188" s="384"/>
      <c r="AX188" s="384"/>
      <c r="AY188" s="384"/>
      <c r="AZ188" s="384"/>
      <c r="BA188" s="387"/>
    </row>
    <row r="189" spans="3:67" ht="12.75" customHeight="1">
      <c r="D189" s="404"/>
      <c r="E189" s="405"/>
      <c r="F189" s="405"/>
      <c r="G189" s="405"/>
      <c r="H189" s="405"/>
      <c r="I189" s="406"/>
      <c r="J189" s="377"/>
      <c r="K189" s="378"/>
      <c r="L189" s="378"/>
      <c r="M189" s="378"/>
      <c r="N189" s="407"/>
      <c r="O189" s="378"/>
      <c r="P189" s="378"/>
      <c r="Q189" s="378"/>
      <c r="R189" s="378"/>
      <c r="S189" s="378"/>
      <c r="T189" s="378"/>
      <c r="U189" s="378"/>
      <c r="V189" s="378"/>
      <c r="W189" s="378"/>
      <c r="X189" s="378"/>
      <c r="Y189" s="378"/>
      <c r="Z189" s="378"/>
      <c r="AA189" s="378"/>
      <c r="AB189" s="408"/>
      <c r="AC189" s="378"/>
      <c r="AD189" s="378"/>
      <c r="AE189" s="378"/>
      <c r="AF189" s="378"/>
      <c r="AG189" s="407"/>
      <c r="AH189" s="378"/>
      <c r="AI189" s="378"/>
      <c r="AJ189" s="378"/>
      <c r="AK189" s="378"/>
      <c r="AL189" s="378"/>
      <c r="AM189" s="378"/>
      <c r="AN189" s="378"/>
      <c r="AO189" s="378"/>
      <c r="AP189" s="378"/>
      <c r="AQ189" s="379"/>
      <c r="AR189" s="378"/>
      <c r="AS189" s="378"/>
      <c r="AT189" s="378"/>
      <c r="AU189" s="378"/>
      <c r="AV189" s="378"/>
      <c r="AW189" s="378"/>
      <c r="AX189" s="378"/>
      <c r="AY189" s="378"/>
      <c r="AZ189" s="378"/>
      <c r="BA189" s="379"/>
    </row>
    <row r="190" spans="3:67" ht="12.75" customHeight="1">
      <c r="C190" s="6"/>
      <c r="D190" s="6"/>
      <c r="R190" s="6"/>
      <c r="S190" s="6"/>
      <c r="T190" s="6"/>
      <c r="AA190" s="6"/>
    </row>
    <row r="191" spans="3:67" ht="12.75" customHeight="1">
      <c r="C191" s="312" t="s">
        <v>749</v>
      </c>
    </row>
    <row r="192" spans="3:67" ht="12.75" customHeight="1">
      <c r="D192" s="401" t="s">
        <v>585</v>
      </c>
      <c r="E192" s="402"/>
      <c r="F192" s="402"/>
      <c r="G192" s="402"/>
      <c r="H192" s="402"/>
      <c r="I192" s="403"/>
      <c r="J192" s="365" t="s">
        <v>586</v>
      </c>
      <c r="K192" s="366" t="s">
        <v>750</v>
      </c>
      <c r="L192" s="366"/>
      <c r="M192" s="366"/>
      <c r="N192" s="366"/>
      <c r="O192" s="366"/>
      <c r="P192" s="366"/>
      <c r="Q192" s="366"/>
      <c r="R192" s="366" t="s">
        <v>820</v>
      </c>
      <c r="S192" s="366"/>
      <c r="T192" s="366"/>
      <c r="U192" s="366"/>
      <c r="V192" s="366"/>
      <c r="W192" s="366"/>
      <c r="X192" s="366"/>
      <c r="Y192" s="366"/>
      <c r="Z192" s="366"/>
      <c r="AA192" s="366"/>
      <c r="AB192" s="366"/>
      <c r="AC192" s="366"/>
      <c r="AD192" s="366"/>
      <c r="AE192" s="366"/>
      <c r="AF192" s="366"/>
      <c r="AG192" s="366"/>
      <c r="AH192" s="366"/>
      <c r="AI192" s="366"/>
      <c r="AJ192" s="366"/>
      <c r="AK192" s="366"/>
      <c r="AL192" s="366"/>
      <c r="AM192" s="366"/>
      <c r="AN192" s="366"/>
      <c r="AO192" s="366"/>
      <c r="AP192" s="366"/>
      <c r="AQ192" s="366"/>
      <c r="AR192" s="409" t="s">
        <v>587</v>
      </c>
      <c r="AS192" s="366"/>
      <c r="AT192" s="366"/>
      <c r="AU192" s="366"/>
      <c r="AV192" s="366"/>
      <c r="AW192" s="366"/>
      <c r="AX192" s="366"/>
      <c r="AY192" s="366"/>
      <c r="AZ192" s="366"/>
      <c r="BA192" s="367"/>
      <c r="BO192" s="357" t="s">
        <v>709</v>
      </c>
    </row>
    <row r="193" spans="2:67" ht="12.75" customHeight="1">
      <c r="D193" s="404"/>
      <c r="E193" s="405"/>
      <c r="F193" s="405"/>
      <c r="G193" s="405"/>
      <c r="H193" s="405"/>
      <c r="I193" s="406"/>
      <c r="J193" s="377"/>
      <c r="K193" s="378"/>
      <c r="L193" s="378"/>
      <c r="M193" s="378"/>
      <c r="N193" s="378"/>
      <c r="O193" s="378"/>
      <c r="P193" s="378"/>
      <c r="Q193" s="378"/>
      <c r="R193" s="378"/>
      <c r="S193" s="378"/>
      <c r="T193" s="378"/>
      <c r="U193" s="378"/>
      <c r="V193" s="378"/>
      <c r="W193" s="378"/>
      <c r="X193" s="378"/>
      <c r="Y193" s="378"/>
      <c r="Z193" s="378"/>
      <c r="AA193" s="378"/>
      <c r="AB193" s="378"/>
      <c r="AC193" s="378"/>
      <c r="AD193" s="378"/>
      <c r="AE193" s="378"/>
      <c r="AF193" s="378"/>
      <c r="AG193" s="378"/>
      <c r="AH193" s="378"/>
      <c r="AI193" s="378"/>
      <c r="AJ193" s="378"/>
      <c r="AK193" s="378"/>
      <c r="AL193" s="378"/>
      <c r="AM193" s="378"/>
      <c r="AN193" s="378"/>
      <c r="AO193" s="378"/>
      <c r="AP193" s="378"/>
      <c r="AQ193" s="378"/>
      <c r="AR193" s="377"/>
      <c r="AS193" s="378"/>
      <c r="AT193" s="378"/>
      <c r="AU193" s="378"/>
      <c r="AV193" s="378"/>
      <c r="AW193" s="378"/>
      <c r="AX193" s="378"/>
      <c r="AY193" s="378"/>
      <c r="AZ193" s="378"/>
      <c r="BA193" s="379"/>
    </row>
    <row r="194" spans="2:67" ht="12.75" customHeight="1">
      <c r="D194" s="401" t="s">
        <v>608</v>
      </c>
      <c r="E194" s="402"/>
      <c r="F194" s="402"/>
      <c r="G194" s="402"/>
      <c r="H194" s="402"/>
      <c r="I194" s="403"/>
      <c r="J194" s="365"/>
      <c r="K194" s="366"/>
      <c r="L194" s="366"/>
      <c r="M194" s="366"/>
      <c r="N194" s="420" t="s">
        <v>586</v>
      </c>
      <c r="O194" s="366" t="s">
        <v>724</v>
      </c>
      <c r="P194" s="366"/>
      <c r="Q194" s="366"/>
      <c r="R194" s="366"/>
      <c r="S194" s="366"/>
      <c r="T194" s="366"/>
      <c r="U194" s="366"/>
      <c r="V194" s="366"/>
      <c r="W194" s="366"/>
      <c r="X194" s="366"/>
      <c r="Y194" s="366"/>
      <c r="Z194" s="366"/>
      <c r="AA194" s="366"/>
      <c r="AB194" s="421"/>
      <c r="AC194" s="366" t="s">
        <v>653</v>
      </c>
      <c r="AD194" s="366"/>
      <c r="AE194" s="366"/>
      <c r="AF194" s="366"/>
      <c r="AG194" s="422" t="s">
        <v>758</v>
      </c>
      <c r="AH194" s="366"/>
      <c r="AI194" s="366"/>
      <c r="AJ194" s="366"/>
      <c r="AK194" s="366"/>
      <c r="AL194" s="366"/>
      <c r="AM194" s="366"/>
      <c r="AN194" s="366"/>
      <c r="AO194" s="366"/>
      <c r="AP194" s="366"/>
      <c r="AQ194" s="367"/>
      <c r="AR194" s="366"/>
      <c r="AS194" s="366"/>
      <c r="AT194" s="366"/>
      <c r="AU194" s="366"/>
      <c r="AV194" s="366"/>
      <c r="AW194" s="366"/>
      <c r="AX194" s="366"/>
      <c r="AY194" s="366"/>
      <c r="AZ194" s="366"/>
      <c r="BA194" s="367"/>
    </row>
    <row r="195" spans="2:67" ht="12.75" customHeight="1">
      <c r="D195" s="410"/>
      <c r="E195" s="411"/>
      <c r="F195" s="411"/>
      <c r="G195" s="411"/>
      <c r="H195" s="411"/>
      <c r="I195" s="412"/>
      <c r="J195" s="371"/>
      <c r="K195" s="372"/>
      <c r="L195" s="372"/>
      <c r="M195" s="372"/>
      <c r="N195" s="388" t="s">
        <v>740</v>
      </c>
      <c r="O195" s="372" t="s">
        <v>741</v>
      </c>
      <c r="P195" s="372"/>
      <c r="Q195" s="372"/>
      <c r="R195" s="372"/>
      <c r="S195" s="372"/>
      <c r="T195" s="372"/>
      <c r="U195" s="372"/>
      <c r="V195" s="372"/>
      <c r="W195" s="372"/>
      <c r="X195" s="372"/>
      <c r="Y195" s="372"/>
      <c r="Z195" s="372"/>
      <c r="AA195" s="372"/>
      <c r="AB195" s="389"/>
      <c r="AC195" s="372" t="s">
        <v>743</v>
      </c>
      <c r="AD195" s="372"/>
      <c r="AE195" s="372"/>
      <c r="AF195" s="372"/>
      <c r="AG195" s="400" t="s">
        <v>744</v>
      </c>
      <c r="AH195" s="372"/>
      <c r="AI195" s="372"/>
      <c r="AJ195" s="372"/>
      <c r="AK195" s="372"/>
      <c r="AL195" s="372"/>
      <c r="AM195" s="372"/>
      <c r="AN195" s="372"/>
      <c r="AO195" s="372"/>
      <c r="AP195" s="372"/>
      <c r="AQ195" s="373"/>
      <c r="AR195" s="372"/>
      <c r="AS195" s="372"/>
      <c r="AT195" s="372"/>
      <c r="AU195" s="372"/>
      <c r="AV195" s="372"/>
      <c r="AW195" s="372"/>
      <c r="AX195" s="372"/>
      <c r="AY195" s="372"/>
      <c r="AZ195" s="372"/>
      <c r="BA195" s="373"/>
    </row>
    <row r="196" spans="2:67" ht="12.75" customHeight="1">
      <c r="D196" s="410"/>
      <c r="E196" s="411"/>
      <c r="F196" s="411"/>
      <c r="G196" s="411"/>
      <c r="H196" s="411"/>
      <c r="I196" s="412"/>
      <c r="J196" s="371"/>
      <c r="K196" s="372"/>
      <c r="L196" s="372"/>
      <c r="M196" s="372"/>
      <c r="N196" s="388" t="s">
        <v>740</v>
      </c>
      <c r="O196" s="372" t="s">
        <v>742</v>
      </c>
      <c r="P196" s="372"/>
      <c r="Q196" s="372"/>
      <c r="R196" s="372"/>
      <c r="S196" s="372"/>
      <c r="T196" s="372"/>
      <c r="U196" s="372"/>
      <c r="V196" s="372"/>
      <c r="W196" s="372"/>
      <c r="X196" s="372"/>
      <c r="Y196" s="372"/>
      <c r="Z196" s="372"/>
      <c r="AA196" s="372"/>
      <c r="AB196" s="389"/>
      <c r="AC196" s="372" t="s">
        <v>743</v>
      </c>
      <c r="AD196" s="372"/>
      <c r="AE196" s="372"/>
      <c r="AF196" s="372"/>
      <c r="AG196" s="400" t="s">
        <v>744</v>
      </c>
      <c r="AH196" s="372"/>
      <c r="AI196" s="372"/>
      <c r="AJ196" s="372"/>
      <c r="AK196" s="372"/>
      <c r="AL196" s="372"/>
      <c r="AM196" s="372"/>
      <c r="AN196" s="372"/>
      <c r="AO196" s="372"/>
      <c r="AP196" s="372"/>
      <c r="AQ196" s="373"/>
      <c r="AR196" s="372"/>
      <c r="AS196" s="372"/>
      <c r="AT196" s="372"/>
      <c r="AU196" s="372"/>
      <c r="AV196" s="372"/>
      <c r="AW196" s="372"/>
      <c r="AX196" s="372"/>
      <c r="AY196" s="372"/>
      <c r="AZ196" s="372"/>
      <c r="BA196" s="373"/>
    </row>
    <row r="197" spans="2:67" ht="12.75" customHeight="1">
      <c r="D197" s="410"/>
      <c r="E197" s="411"/>
      <c r="F197" s="411"/>
      <c r="G197" s="411"/>
      <c r="H197" s="411"/>
      <c r="I197" s="412"/>
      <c r="J197" s="371"/>
      <c r="K197" s="372"/>
      <c r="L197" s="372"/>
      <c r="M197" s="372"/>
      <c r="N197" s="388" t="s">
        <v>740</v>
      </c>
      <c r="O197" s="372" t="s">
        <v>751</v>
      </c>
      <c r="P197" s="372"/>
      <c r="Q197" s="372"/>
      <c r="R197" s="372"/>
      <c r="S197" s="372"/>
      <c r="T197" s="372"/>
      <c r="U197" s="372"/>
      <c r="V197" s="372"/>
      <c r="W197" s="372"/>
      <c r="X197" s="372"/>
      <c r="Y197" s="372"/>
      <c r="Z197" s="372"/>
      <c r="AA197" s="372"/>
      <c r="AB197" s="389"/>
      <c r="AC197" s="372" t="s">
        <v>743</v>
      </c>
      <c r="AD197" s="372"/>
      <c r="AE197" s="372"/>
      <c r="AF197" s="372"/>
      <c r="AG197" s="400" t="s">
        <v>759</v>
      </c>
      <c r="AH197" s="372"/>
      <c r="AI197" s="372"/>
      <c r="AJ197" s="372"/>
      <c r="AK197" s="372"/>
      <c r="AL197" s="372"/>
      <c r="AM197" s="372"/>
      <c r="AN197" s="372"/>
      <c r="AO197" s="372"/>
      <c r="AP197" s="372"/>
      <c r="AQ197" s="373"/>
      <c r="AR197" s="372"/>
      <c r="AS197" s="372"/>
      <c r="AT197" s="372"/>
      <c r="AU197" s="372"/>
      <c r="AV197" s="372"/>
      <c r="AW197" s="372"/>
      <c r="AX197" s="372"/>
      <c r="AY197" s="372"/>
      <c r="AZ197" s="372"/>
      <c r="BA197" s="373"/>
    </row>
    <row r="198" spans="2:67" ht="12.75" customHeight="1">
      <c r="D198" s="410"/>
      <c r="E198" s="411"/>
      <c r="F198" s="411"/>
      <c r="G198" s="411"/>
      <c r="H198" s="411"/>
      <c r="I198" s="412"/>
      <c r="J198" s="371"/>
      <c r="K198" s="372"/>
      <c r="L198" s="372"/>
      <c r="M198" s="372"/>
      <c r="N198" s="388" t="s">
        <v>740</v>
      </c>
      <c r="O198" s="372" t="s">
        <v>752</v>
      </c>
      <c r="P198" s="372"/>
      <c r="Q198" s="372"/>
      <c r="R198" s="372"/>
      <c r="S198" s="372"/>
      <c r="T198" s="372"/>
      <c r="U198" s="372"/>
      <c r="V198" s="372"/>
      <c r="W198" s="372"/>
      <c r="X198" s="372"/>
      <c r="Y198" s="372"/>
      <c r="Z198" s="372"/>
      <c r="AA198" s="372"/>
      <c r="AB198" s="389"/>
      <c r="AC198" s="372" t="s">
        <v>743</v>
      </c>
      <c r="AD198" s="372"/>
      <c r="AE198" s="372"/>
      <c r="AF198" s="372"/>
      <c r="AG198" s="400" t="s">
        <v>744</v>
      </c>
      <c r="AH198" s="372"/>
      <c r="AI198" s="372"/>
      <c r="AJ198" s="372"/>
      <c r="AK198" s="372"/>
      <c r="AL198" s="372"/>
      <c r="AM198" s="372"/>
      <c r="AN198" s="372"/>
      <c r="AO198" s="372"/>
      <c r="AP198" s="372"/>
      <c r="AQ198" s="373"/>
      <c r="AR198" s="372"/>
      <c r="AS198" s="372"/>
      <c r="AT198" s="372"/>
      <c r="AU198" s="372"/>
      <c r="AV198" s="372"/>
      <c r="AW198" s="372"/>
      <c r="AX198" s="372"/>
      <c r="AY198" s="372"/>
      <c r="AZ198" s="372"/>
      <c r="BA198" s="373"/>
    </row>
    <row r="199" spans="2:67" ht="12.75" customHeight="1">
      <c r="D199" s="410"/>
      <c r="E199" s="411"/>
      <c r="F199" s="411"/>
      <c r="G199" s="411"/>
      <c r="H199" s="411"/>
      <c r="I199" s="412"/>
      <c r="J199" s="371"/>
      <c r="K199" s="372"/>
      <c r="L199" s="372"/>
      <c r="M199" s="372"/>
      <c r="N199" s="388" t="s">
        <v>740</v>
      </c>
      <c r="O199" s="372" t="s">
        <v>753</v>
      </c>
      <c r="P199" s="372"/>
      <c r="Q199" s="372"/>
      <c r="R199" s="372"/>
      <c r="S199" s="372"/>
      <c r="T199" s="372"/>
      <c r="U199" s="372"/>
      <c r="V199" s="372"/>
      <c r="W199" s="372"/>
      <c r="X199" s="372"/>
      <c r="Y199" s="372"/>
      <c r="Z199" s="372"/>
      <c r="AA199" s="372"/>
      <c r="AB199" s="389"/>
      <c r="AC199" s="372" t="s">
        <v>743</v>
      </c>
      <c r="AD199" s="372"/>
      <c r="AE199" s="372"/>
      <c r="AF199" s="372"/>
      <c r="AG199" s="400" t="s">
        <v>744</v>
      </c>
      <c r="AH199" s="372"/>
      <c r="AI199" s="372"/>
      <c r="AJ199" s="372"/>
      <c r="AK199" s="372"/>
      <c r="AL199" s="372"/>
      <c r="AM199" s="372"/>
      <c r="AN199" s="372"/>
      <c r="AO199" s="372"/>
      <c r="AP199" s="372"/>
      <c r="AQ199" s="373"/>
      <c r="AR199" s="372"/>
      <c r="AS199" s="372"/>
      <c r="AT199" s="372"/>
      <c r="AU199" s="372"/>
      <c r="AV199" s="372"/>
      <c r="AW199" s="372"/>
      <c r="AX199" s="372"/>
      <c r="AY199" s="372"/>
      <c r="AZ199" s="372"/>
      <c r="BA199" s="373"/>
    </row>
    <row r="200" spans="2:67" ht="12.75" customHeight="1">
      <c r="D200" s="404"/>
      <c r="E200" s="405"/>
      <c r="F200" s="405"/>
      <c r="G200" s="405"/>
      <c r="H200" s="405"/>
      <c r="I200" s="406"/>
      <c r="J200" s="377"/>
      <c r="K200" s="378"/>
      <c r="L200" s="378"/>
      <c r="M200" s="378"/>
      <c r="N200" s="407"/>
      <c r="O200" s="378"/>
      <c r="P200" s="378"/>
      <c r="Q200" s="378"/>
      <c r="R200" s="378"/>
      <c r="S200" s="378"/>
      <c r="T200" s="378"/>
      <c r="U200" s="378"/>
      <c r="V200" s="378"/>
      <c r="W200" s="378"/>
      <c r="X200" s="378"/>
      <c r="Y200" s="378"/>
      <c r="Z200" s="378"/>
      <c r="AA200" s="378"/>
      <c r="AB200" s="408"/>
      <c r="AC200" s="378"/>
      <c r="AD200" s="378"/>
      <c r="AE200" s="378"/>
      <c r="AF200" s="378"/>
      <c r="AG200" s="407"/>
      <c r="AH200" s="378"/>
      <c r="AI200" s="378"/>
      <c r="AJ200" s="378"/>
      <c r="AK200" s="378"/>
      <c r="AL200" s="378"/>
      <c r="AM200" s="378"/>
      <c r="AN200" s="378"/>
      <c r="AO200" s="378"/>
      <c r="AP200" s="378"/>
      <c r="AQ200" s="379"/>
      <c r="AR200" s="378"/>
      <c r="AS200" s="378"/>
      <c r="AT200" s="378"/>
      <c r="AU200" s="378"/>
      <c r="AV200" s="378"/>
      <c r="AW200" s="378"/>
      <c r="AX200" s="378"/>
      <c r="AY200" s="378"/>
      <c r="AZ200" s="378"/>
      <c r="BA200" s="379"/>
    </row>
    <row r="201" spans="2:67" ht="12.75" customHeight="1">
      <c r="D201" s="401" t="s">
        <v>608</v>
      </c>
      <c r="E201" s="402"/>
      <c r="F201" s="402"/>
      <c r="G201" s="402"/>
      <c r="H201" s="402"/>
      <c r="I201" s="403"/>
      <c r="J201" s="383"/>
      <c r="K201" s="384"/>
      <c r="L201" s="384"/>
      <c r="M201" s="384"/>
      <c r="N201" s="385" t="s">
        <v>586</v>
      </c>
      <c r="O201" s="384" t="s">
        <v>624</v>
      </c>
      <c r="P201" s="384"/>
      <c r="Q201" s="384"/>
      <c r="R201" s="384"/>
      <c r="S201" s="384"/>
      <c r="T201" s="384"/>
      <c r="U201" s="384"/>
      <c r="V201" s="384"/>
      <c r="W201" s="384"/>
      <c r="X201" s="384"/>
      <c r="Y201" s="384"/>
      <c r="Z201" s="384"/>
      <c r="AA201" s="384"/>
      <c r="AB201" s="386"/>
      <c r="AC201" s="384" t="s">
        <v>653</v>
      </c>
      <c r="AD201" s="384"/>
      <c r="AE201" s="384"/>
      <c r="AF201" s="384"/>
      <c r="AG201" s="385" t="s">
        <v>754</v>
      </c>
      <c r="AH201" s="384"/>
      <c r="AI201" s="384"/>
      <c r="AJ201" s="384"/>
      <c r="AK201" s="384"/>
      <c r="AL201" s="384"/>
      <c r="AM201" s="384"/>
      <c r="AN201" s="384"/>
      <c r="AO201" s="384"/>
      <c r="AP201" s="384"/>
      <c r="AQ201" s="387"/>
      <c r="AR201" s="384"/>
      <c r="AS201" s="384"/>
      <c r="AT201" s="384"/>
      <c r="AU201" s="384"/>
      <c r="AV201" s="384"/>
      <c r="AW201" s="384"/>
      <c r="AX201" s="384"/>
      <c r="AY201" s="384"/>
      <c r="AZ201" s="384"/>
      <c r="BA201" s="387"/>
    </row>
    <row r="202" spans="2:67" ht="12.75" customHeight="1">
      <c r="D202" s="404"/>
      <c r="E202" s="405"/>
      <c r="F202" s="405"/>
      <c r="G202" s="405"/>
      <c r="H202" s="405"/>
      <c r="I202" s="406"/>
      <c r="J202" s="377"/>
      <c r="K202" s="378"/>
      <c r="L202" s="378"/>
      <c r="M202" s="378"/>
      <c r="N202" s="407"/>
      <c r="O202" s="378"/>
      <c r="P202" s="378"/>
      <c r="Q202" s="378"/>
      <c r="R202" s="378"/>
      <c r="S202" s="378"/>
      <c r="T202" s="378"/>
      <c r="U202" s="378"/>
      <c r="V202" s="378"/>
      <c r="W202" s="378"/>
      <c r="X202" s="378"/>
      <c r="Y202" s="378"/>
      <c r="Z202" s="378"/>
      <c r="AA202" s="378"/>
      <c r="AB202" s="408"/>
      <c r="AC202" s="378"/>
      <c r="AD202" s="378"/>
      <c r="AE202" s="378"/>
      <c r="AF202" s="378"/>
      <c r="AG202" s="407"/>
      <c r="AH202" s="378"/>
      <c r="AI202" s="378"/>
      <c r="AJ202" s="378"/>
      <c r="AK202" s="378"/>
      <c r="AL202" s="378"/>
      <c r="AM202" s="378"/>
      <c r="AN202" s="378"/>
      <c r="AO202" s="378"/>
      <c r="AP202" s="378"/>
      <c r="AQ202" s="379"/>
      <c r="AR202" s="378"/>
      <c r="AS202" s="378"/>
      <c r="AT202" s="378"/>
      <c r="AU202" s="378"/>
      <c r="AV202" s="378"/>
      <c r="AW202" s="378"/>
      <c r="AX202" s="378"/>
      <c r="AY202" s="378"/>
      <c r="AZ202" s="378"/>
      <c r="BA202" s="379"/>
    </row>
    <row r="203" spans="2:67" ht="12.75" customHeight="1">
      <c r="C203" s="6"/>
      <c r="D203" s="6"/>
      <c r="R203" s="6"/>
      <c r="S203" s="6"/>
      <c r="T203" s="6"/>
      <c r="AA203" s="6"/>
    </row>
    <row r="204" spans="2:67" ht="12.75" customHeight="1">
      <c r="B204" s="57"/>
      <c r="C204" s="312" t="s">
        <v>737</v>
      </c>
    </row>
    <row r="205" spans="2:67" ht="12.75" customHeight="1">
      <c r="C205" s="312" t="s">
        <v>747</v>
      </c>
    </row>
    <row r="206" spans="2:67" ht="12.75" customHeight="1">
      <c r="D206" s="401" t="s">
        <v>585</v>
      </c>
      <c r="E206" s="402"/>
      <c r="F206" s="402"/>
      <c r="G206" s="402"/>
      <c r="H206" s="402"/>
      <c r="I206" s="403"/>
      <c r="J206" s="365" t="s">
        <v>586</v>
      </c>
      <c r="K206" s="366" t="s">
        <v>593</v>
      </c>
      <c r="L206" s="366"/>
      <c r="M206" s="366"/>
      <c r="N206" s="366"/>
      <c r="O206" s="366"/>
      <c r="P206" s="366"/>
      <c r="Q206" s="366" t="s">
        <v>818</v>
      </c>
      <c r="R206" s="366"/>
      <c r="S206" s="366"/>
      <c r="T206" s="366"/>
      <c r="U206" s="366"/>
      <c r="V206" s="366"/>
      <c r="W206" s="366"/>
      <c r="X206" s="366"/>
      <c r="Y206" s="366"/>
      <c r="Z206" s="366"/>
      <c r="AA206" s="366"/>
      <c r="AB206" s="366"/>
      <c r="AC206" s="366"/>
      <c r="AD206" s="366"/>
      <c r="AE206" s="366"/>
      <c r="AF206" s="366"/>
      <c r="AG206" s="366"/>
      <c r="AH206" s="366"/>
      <c r="AI206" s="366"/>
      <c r="AJ206" s="366"/>
      <c r="AK206" s="366"/>
      <c r="AL206" s="366"/>
      <c r="AM206" s="366"/>
      <c r="AN206" s="366"/>
      <c r="AO206" s="366"/>
      <c r="AP206" s="366"/>
      <c r="AQ206" s="366"/>
      <c r="AR206" s="409" t="s">
        <v>587</v>
      </c>
      <c r="AS206" s="366"/>
      <c r="AT206" s="366"/>
      <c r="AU206" s="366"/>
      <c r="AV206" s="366"/>
      <c r="AW206" s="366"/>
      <c r="AX206" s="366"/>
      <c r="AY206" s="366"/>
      <c r="AZ206" s="366"/>
      <c r="BA206" s="367"/>
      <c r="BO206" s="357" t="s">
        <v>709</v>
      </c>
    </row>
    <row r="207" spans="2:67" ht="12.75" customHeight="1">
      <c r="D207" s="404"/>
      <c r="E207" s="405"/>
      <c r="F207" s="405"/>
      <c r="G207" s="405"/>
      <c r="H207" s="405"/>
      <c r="I207" s="406"/>
      <c r="J207" s="377"/>
      <c r="K207" s="378"/>
      <c r="L207" s="378"/>
      <c r="M207" s="378"/>
      <c r="N207" s="378"/>
      <c r="O207" s="378"/>
      <c r="P207" s="378"/>
      <c r="Q207" s="378"/>
      <c r="R207" s="378"/>
      <c r="S207" s="378"/>
      <c r="T207" s="378"/>
      <c r="U207" s="378"/>
      <c r="V207" s="378"/>
      <c r="W207" s="378"/>
      <c r="X207" s="378"/>
      <c r="Y207" s="378"/>
      <c r="Z207" s="378"/>
      <c r="AA207" s="378"/>
      <c r="AB207" s="378"/>
      <c r="AC207" s="378"/>
      <c r="AD207" s="378"/>
      <c r="AE207" s="378"/>
      <c r="AF207" s="378"/>
      <c r="AG207" s="378"/>
      <c r="AH207" s="378"/>
      <c r="AI207" s="378"/>
      <c r="AJ207" s="378"/>
      <c r="AK207" s="378"/>
      <c r="AL207" s="378"/>
      <c r="AM207" s="378"/>
      <c r="AN207" s="378"/>
      <c r="AO207" s="378"/>
      <c r="AP207" s="378"/>
      <c r="AQ207" s="378"/>
      <c r="AR207" s="377"/>
      <c r="AS207" s="378"/>
      <c r="AT207" s="378"/>
      <c r="AU207" s="378"/>
      <c r="AV207" s="378"/>
      <c r="AW207" s="378"/>
      <c r="AX207" s="378"/>
      <c r="AY207" s="378"/>
      <c r="AZ207" s="378"/>
      <c r="BA207" s="379"/>
    </row>
    <row r="208" spans="2:67" ht="12.75" customHeight="1">
      <c r="D208" s="401" t="s">
        <v>608</v>
      </c>
      <c r="E208" s="402"/>
      <c r="F208" s="402"/>
      <c r="G208" s="402"/>
      <c r="H208" s="402"/>
      <c r="I208" s="403"/>
      <c r="J208" s="383"/>
      <c r="K208" s="384"/>
      <c r="L208" s="384"/>
      <c r="M208" s="384"/>
      <c r="N208" s="385" t="s">
        <v>586</v>
      </c>
      <c r="O208" s="384" t="s">
        <v>296</v>
      </c>
      <c r="P208" s="384"/>
      <c r="Q208" s="384"/>
      <c r="R208" s="384"/>
      <c r="S208" s="384"/>
      <c r="T208" s="384"/>
      <c r="U208" s="384"/>
      <c r="V208" s="384"/>
      <c r="W208" s="384"/>
      <c r="X208" s="384"/>
      <c r="Y208" s="384"/>
      <c r="Z208" s="384"/>
      <c r="AA208" s="384"/>
      <c r="AB208" s="386"/>
      <c r="AC208" s="384" t="s">
        <v>653</v>
      </c>
      <c r="AD208" s="384"/>
      <c r="AE208" s="384"/>
      <c r="AF208" s="384"/>
      <c r="AG208" s="385" t="s">
        <v>712</v>
      </c>
      <c r="AH208" s="384"/>
      <c r="AI208" s="384"/>
      <c r="AJ208" s="384"/>
      <c r="AK208" s="384"/>
      <c r="AL208" s="384"/>
      <c r="AM208" s="384"/>
      <c r="AN208" s="384"/>
      <c r="AO208" s="384"/>
      <c r="AP208" s="384"/>
      <c r="AQ208" s="387"/>
      <c r="AR208" s="384"/>
      <c r="AS208" s="384"/>
      <c r="AT208" s="384"/>
      <c r="AU208" s="384"/>
      <c r="AV208" s="384"/>
      <c r="AW208" s="384"/>
      <c r="AX208" s="384"/>
      <c r="AY208" s="384"/>
      <c r="AZ208" s="384"/>
      <c r="BA208" s="387"/>
    </row>
    <row r="209" spans="3:67" ht="12.75" customHeight="1">
      <c r="D209" s="404"/>
      <c r="E209" s="405"/>
      <c r="F209" s="405"/>
      <c r="G209" s="405"/>
      <c r="H209" s="405"/>
      <c r="I209" s="406"/>
      <c r="J209" s="377"/>
      <c r="K209" s="378"/>
      <c r="L209" s="378"/>
      <c r="M209" s="378"/>
      <c r="N209" s="407"/>
      <c r="O209" s="378"/>
      <c r="P209" s="378"/>
      <c r="Q209" s="378"/>
      <c r="R209" s="378"/>
      <c r="S209" s="378"/>
      <c r="T209" s="378"/>
      <c r="U209" s="378"/>
      <c r="V209" s="378"/>
      <c r="W209" s="378"/>
      <c r="X209" s="378"/>
      <c r="Y209" s="378"/>
      <c r="Z209" s="378"/>
      <c r="AA209" s="378"/>
      <c r="AB209" s="408"/>
      <c r="AC209" s="378"/>
      <c r="AD209" s="378"/>
      <c r="AE209" s="378"/>
      <c r="AF209" s="378"/>
      <c r="AG209" s="407"/>
      <c r="AH209" s="378"/>
      <c r="AI209" s="378"/>
      <c r="AJ209" s="378"/>
      <c r="AK209" s="378"/>
      <c r="AL209" s="378"/>
      <c r="AM209" s="378"/>
      <c r="AN209" s="378"/>
      <c r="AO209" s="378"/>
      <c r="AP209" s="378"/>
      <c r="AQ209" s="379"/>
      <c r="AR209" s="378"/>
      <c r="AS209" s="378"/>
      <c r="AT209" s="378"/>
      <c r="AU209" s="378"/>
      <c r="AV209" s="378"/>
      <c r="AW209" s="378"/>
      <c r="AX209" s="378"/>
      <c r="AY209" s="378"/>
      <c r="AZ209" s="378"/>
      <c r="BA209" s="379"/>
    </row>
    <row r="210" spans="3:67" ht="12.75" customHeight="1">
      <c r="AA210" s="312"/>
      <c r="AB210" s="312"/>
      <c r="AC210" s="312"/>
      <c r="AD210" s="312"/>
      <c r="AE210" s="312"/>
      <c r="AF210" s="312"/>
      <c r="AG210" s="312"/>
      <c r="AH210" s="312"/>
      <c r="AI210" s="312"/>
      <c r="AJ210" s="312"/>
      <c r="AK210" s="312"/>
      <c r="AL210" s="312"/>
      <c r="AM210" s="312"/>
      <c r="AN210" s="312"/>
      <c r="AO210" s="312"/>
      <c r="AP210" s="312"/>
      <c r="AQ210" s="312"/>
      <c r="AR210" s="312"/>
      <c r="AS210" s="312"/>
      <c r="AT210" s="312"/>
      <c r="AU210" s="312"/>
      <c r="AV210" s="312"/>
      <c r="AW210" s="312"/>
      <c r="AX210" s="312"/>
      <c r="AY210" s="312"/>
      <c r="AZ210" s="312"/>
      <c r="BA210" s="312"/>
    </row>
    <row r="211" spans="3:67" ht="12.75" customHeight="1">
      <c r="C211" s="312" t="s">
        <v>748</v>
      </c>
    </row>
    <row r="212" spans="3:67" ht="12.75" customHeight="1">
      <c r="D212" s="401" t="s">
        <v>585</v>
      </c>
      <c r="E212" s="402"/>
      <c r="F212" s="402"/>
      <c r="G212" s="402"/>
      <c r="H212" s="402"/>
      <c r="I212" s="403"/>
      <c r="J212" s="365" t="s">
        <v>586</v>
      </c>
      <c r="K212" s="366" t="s">
        <v>738</v>
      </c>
      <c r="L212" s="366"/>
      <c r="M212" s="366"/>
      <c r="N212" s="366"/>
      <c r="O212" s="366"/>
      <c r="P212" s="366"/>
      <c r="Q212" s="366" t="s">
        <v>819</v>
      </c>
      <c r="R212" s="366"/>
      <c r="S212" s="366"/>
      <c r="T212" s="366"/>
      <c r="U212" s="366"/>
      <c r="V212" s="366"/>
      <c r="W212" s="366"/>
      <c r="X212" s="366"/>
      <c r="Y212" s="366"/>
      <c r="Z212" s="366"/>
      <c r="AA212" s="366"/>
      <c r="AB212" s="366"/>
      <c r="AC212" s="366"/>
      <c r="AD212" s="366"/>
      <c r="AE212" s="366"/>
      <c r="AF212" s="366"/>
      <c r="AG212" s="366"/>
      <c r="AH212" s="366"/>
      <c r="AI212" s="366"/>
      <c r="AJ212" s="366"/>
      <c r="AK212" s="366"/>
      <c r="AL212" s="366"/>
      <c r="AM212" s="366"/>
      <c r="AN212" s="366"/>
      <c r="AO212" s="366"/>
      <c r="AP212" s="366"/>
      <c r="AQ212" s="366"/>
      <c r="AR212" s="409" t="s">
        <v>587</v>
      </c>
      <c r="AS212" s="366"/>
      <c r="AT212" s="366"/>
      <c r="AU212" s="366"/>
      <c r="AV212" s="366"/>
      <c r="AW212" s="366"/>
      <c r="AX212" s="366"/>
      <c r="AY212" s="366"/>
      <c r="AZ212" s="366"/>
      <c r="BA212" s="367"/>
      <c r="BO212" s="357" t="s">
        <v>709</v>
      </c>
    </row>
    <row r="213" spans="3:67" ht="12.75" customHeight="1">
      <c r="D213" s="404"/>
      <c r="E213" s="405"/>
      <c r="F213" s="405"/>
      <c r="G213" s="405"/>
      <c r="H213" s="405"/>
      <c r="I213" s="406"/>
      <c r="J213" s="377"/>
      <c r="K213" s="378"/>
      <c r="L213" s="378"/>
      <c r="M213" s="378"/>
      <c r="N213" s="378"/>
      <c r="O213" s="378"/>
      <c r="P213" s="378"/>
      <c r="Q213" s="378"/>
      <c r="R213" s="378"/>
      <c r="S213" s="378"/>
      <c r="T213" s="378"/>
      <c r="U213" s="378"/>
      <c r="V213" s="378"/>
      <c r="W213" s="378"/>
      <c r="X213" s="378"/>
      <c r="Y213" s="378"/>
      <c r="Z213" s="378"/>
      <c r="AA213" s="378"/>
      <c r="AB213" s="378"/>
      <c r="AC213" s="378"/>
      <c r="AD213" s="378"/>
      <c r="AE213" s="378"/>
      <c r="AF213" s="378"/>
      <c r="AG213" s="378"/>
      <c r="AH213" s="378"/>
      <c r="AI213" s="378"/>
      <c r="AJ213" s="378"/>
      <c r="AK213" s="378"/>
      <c r="AL213" s="378"/>
      <c r="AM213" s="378"/>
      <c r="AN213" s="378"/>
      <c r="AO213" s="378"/>
      <c r="AP213" s="378"/>
      <c r="AQ213" s="378"/>
      <c r="AR213" s="377"/>
      <c r="AS213" s="378"/>
      <c r="AT213" s="378"/>
      <c r="AU213" s="378"/>
      <c r="AV213" s="378"/>
      <c r="AW213" s="378"/>
      <c r="AX213" s="378"/>
      <c r="AY213" s="378"/>
      <c r="AZ213" s="378"/>
      <c r="BA213" s="379"/>
    </row>
    <row r="214" spans="3:67" ht="12.75" customHeight="1">
      <c r="D214" s="401" t="s">
        <v>608</v>
      </c>
      <c r="E214" s="402"/>
      <c r="F214" s="402"/>
      <c r="G214" s="402"/>
      <c r="H214" s="402"/>
      <c r="I214" s="403"/>
      <c r="J214" s="383"/>
      <c r="K214" s="384"/>
      <c r="L214" s="384"/>
      <c r="M214" s="384"/>
      <c r="N214" s="385" t="s">
        <v>586</v>
      </c>
      <c r="O214" s="384" t="s">
        <v>296</v>
      </c>
      <c r="P214" s="384"/>
      <c r="Q214" s="384"/>
      <c r="R214" s="384"/>
      <c r="S214" s="384"/>
      <c r="T214" s="384"/>
      <c r="U214" s="384"/>
      <c r="V214" s="384"/>
      <c r="W214" s="384"/>
      <c r="X214" s="384"/>
      <c r="Y214" s="384"/>
      <c r="Z214" s="384"/>
      <c r="AA214" s="384"/>
      <c r="AB214" s="386"/>
      <c r="AC214" s="384" t="s">
        <v>653</v>
      </c>
      <c r="AD214" s="384"/>
      <c r="AE214" s="384"/>
      <c r="AF214" s="384"/>
      <c r="AG214" s="385" t="s">
        <v>712</v>
      </c>
      <c r="AH214" s="384"/>
      <c r="AI214" s="384"/>
      <c r="AJ214" s="384"/>
      <c r="AK214" s="384"/>
      <c r="AL214" s="384"/>
      <c r="AM214" s="384"/>
      <c r="AN214" s="384"/>
      <c r="AO214" s="384"/>
      <c r="AP214" s="384"/>
      <c r="AQ214" s="387"/>
      <c r="AR214" s="384"/>
      <c r="AS214" s="384"/>
      <c r="AT214" s="384"/>
      <c r="AU214" s="384"/>
      <c r="AV214" s="384"/>
      <c r="AW214" s="384"/>
      <c r="AX214" s="384"/>
      <c r="AY214" s="384"/>
      <c r="AZ214" s="384"/>
      <c r="BA214" s="387"/>
    </row>
    <row r="215" spans="3:67" ht="12.75" customHeight="1">
      <c r="D215" s="404"/>
      <c r="E215" s="405"/>
      <c r="F215" s="405"/>
      <c r="G215" s="405"/>
      <c r="H215" s="405"/>
      <c r="I215" s="406"/>
      <c r="J215" s="377"/>
      <c r="K215" s="378"/>
      <c r="L215" s="378"/>
      <c r="M215" s="378"/>
      <c r="N215" s="407"/>
      <c r="O215" s="378"/>
      <c r="P215" s="378"/>
      <c r="Q215" s="378"/>
      <c r="R215" s="378"/>
      <c r="S215" s="378"/>
      <c r="T215" s="378"/>
      <c r="U215" s="378"/>
      <c r="V215" s="378"/>
      <c r="W215" s="378"/>
      <c r="X215" s="378"/>
      <c r="Y215" s="378"/>
      <c r="Z215" s="378"/>
      <c r="AA215" s="378"/>
      <c r="AB215" s="408"/>
      <c r="AC215" s="378"/>
      <c r="AD215" s="378"/>
      <c r="AE215" s="378"/>
      <c r="AF215" s="378"/>
      <c r="AG215" s="407"/>
      <c r="AH215" s="378"/>
      <c r="AI215" s="378"/>
      <c r="AJ215" s="378"/>
      <c r="AK215" s="378"/>
      <c r="AL215" s="378"/>
      <c r="AM215" s="378"/>
      <c r="AN215" s="378"/>
      <c r="AO215" s="378"/>
      <c r="AP215" s="378"/>
      <c r="AQ215" s="379"/>
      <c r="AR215" s="378"/>
      <c r="AS215" s="378"/>
      <c r="AT215" s="378"/>
      <c r="AU215" s="378"/>
      <c r="AV215" s="378"/>
      <c r="AW215" s="378"/>
      <c r="AX215" s="378"/>
      <c r="AY215" s="378"/>
      <c r="AZ215" s="378"/>
      <c r="BA215" s="379"/>
    </row>
    <row r="216" spans="3:67" ht="12.75" customHeight="1">
      <c r="C216" s="6"/>
      <c r="D216" s="6"/>
      <c r="R216" s="6"/>
      <c r="S216" s="6"/>
      <c r="T216" s="6"/>
      <c r="AA216" s="6"/>
    </row>
    <row r="217" spans="3:67" ht="12.75" customHeight="1">
      <c r="C217" s="312" t="s">
        <v>760</v>
      </c>
    </row>
    <row r="218" spans="3:67" ht="12.75" customHeight="1">
      <c r="D218" s="401" t="s">
        <v>585</v>
      </c>
      <c r="E218" s="402"/>
      <c r="F218" s="402"/>
      <c r="G218" s="402"/>
      <c r="H218" s="402"/>
      <c r="I218" s="403"/>
      <c r="J218" s="365" t="s">
        <v>586</v>
      </c>
      <c r="K218" s="366" t="s">
        <v>750</v>
      </c>
      <c r="L218" s="366"/>
      <c r="M218" s="366"/>
      <c r="N218" s="366"/>
      <c r="O218" s="366"/>
      <c r="P218" s="366"/>
      <c r="Q218" s="366" t="s">
        <v>820</v>
      </c>
      <c r="R218" s="366"/>
      <c r="S218" s="366"/>
      <c r="T218" s="366"/>
      <c r="U218" s="366"/>
      <c r="V218" s="366"/>
      <c r="W218" s="366"/>
      <c r="X218" s="366"/>
      <c r="Y218" s="366"/>
      <c r="Z218" s="366"/>
      <c r="AA218" s="366"/>
      <c r="AB218" s="366"/>
      <c r="AC218" s="366"/>
      <c r="AD218" s="366"/>
      <c r="AE218" s="366"/>
      <c r="AF218" s="366"/>
      <c r="AG218" s="366"/>
      <c r="AH218" s="366"/>
      <c r="AI218" s="366"/>
      <c r="AJ218" s="366"/>
      <c r="AK218" s="366"/>
      <c r="AL218" s="366"/>
      <c r="AM218" s="366"/>
      <c r="AN218" s="366"/>
      <c r="AO218" s="366"/>
      <c r="AP218" s="366"/>
      <c r="AQ218" s="366"/>
      <c r="AR218" s="409" t="s">
        <v>587</v>
      </c>
      <c r="AS218" s="366"/>
      <c r="AT218" s="366"/>
      <c r="AU218" s="366"/>
      <c r="AV218" s="366"/>
      <c r="AW218" s="366"/>
      <c r="AX218" s="366"/>
      <c r="AY218" s="366"/>
      <c r="AZ218" s="366"/>
      <c r="BA218" s="367"/>
      <c r="BO218" s="357" t="s">
        <v>709</v>
      </c>
    </row>
    <row r="219" spans="3:67" ht="12.75" customHeight="1">
      <c r="D219" s="404"/>
      <c r="E219" s="405"/>
      <c r="F219" s="405"/>
      <c r="G219" s="405"/>
      <c r="H219" s="405"/>
      <c r="I219" s="406"/>
      <c r="J219" s="377"/>
      <c r="K219" s="378"/>
      <c r="L219" s="378"/>
      <c r="M219" s="378"/>
      <c r="N219" s="378"/>
      <c r="O219" s="378"/>
      <c r="P219" s="378"/>
      <c r="Q219" s="378"/>
      <c r="R219" s="378"/>
      <c r="S219" s="378"/>
      <c r="T219" s="378"/>
      <c r="U219" s="378"/>
      <c r="V219" s="378"/>
      <c r="W219" s="378"/>
      <c r="X219" s="378"/>
      <c r="Y219" s="378"/>
      <c r="Z219" s="378"/>
      <c r="AA219" s="378"/>
      <c r="AB219" s="378"/>
      <c r="AC219" s="378"/>
      <c r="AD219" s="378"/>
      <c r="AE219" s="378"/>
      <c r="AF219" s="378"/>
      <c r="AG219" s="378"/>
      <c r="AH219" s="378"/>
      <c r="AI219" s="378"/>
      <c r="AJ219" s="378"/>
      <c r="AK219" s="378"/>
      <c r="AL219" s="378"/>
      <c r="AM219" s="378"/>
      <c r="AN219" s="378"/>
      <c r="AO219" s="378"/>
      <c r="AP219" s="378"/>
      <c r="AQ219" s="378"/>
      <c r="AR219" s="377"/>
      <c r="AS219" s="378"/>
      <c r="AT219" s="378"/>
      <c r="AU219" s="378"/>
      <c r="AV219" s="378"/>
      <c r="AW219" s="378"/>
      <c r="AX219" s="378"/>
      <c r="AY219" s="378"/>
      <c r="AZ219" s="378"/>
      <c r="BA219" s="379"/>
    </row>
    <row r="220" spans="3:67" ht="12.75" customHeight="1">
      <c r="D220" s="401" t="s">
        <v>608</v>
      </c>
      <c r="E220" s="402"/>
      <c r="F220" s="402"/>
      <c r="G220" s="402"/>
      <c r="H220" s="402"/>
      <c r="I220" s="403"/>
      <c r="J220" s="365"/>
      <c r="K220" s="366"/>
      <c r="L220" s="366"/>
      <c r="M220" s="366"/>
      <c r="N220" s="420" t="s">
        <v>586</v>
      </c>
      <c r="O220" s="366" t="s">
        <v>766</v>
      </c>
      <c r="P220" s="366"/>
      <c r="Q220" s="366"/>
      <c r="R220" s="366"/>
      <c r="S220" s="366"/>
      <c r="T220" s="366"/>
      <c r="U220" s="366"/>
      <c r="V220" s="366"/>
      <c r="W220" s="366"/>
      <c r="X220" s="366"/>
      <c r="Y220" s="366"/>
      <c r="Z220" s="366"/>
      <c r="AA220" s="366"/>
      <c r="AB220" s="421"/>
      <c r="AC220" s="366" t="s">
        <v>653</v>
      </c>
      <c r="AD220" s="366"/>
      <c r="AE220" s="366"/>
      <c r="AF220" s="366"/>
      <c r="AG220" s="422" t="s">
        <v>744</v>
      </c>
      <c r="AH220" s="366"/>
      <c r="AI220" s="366"/>
      <c r="AJ220" s="366"/>
      <c r="AK220" s="366"/>
      <c r="AL220" s="366"/>
      <c r="AM220" s="366"/>
      <c r="AN220" s="366"/>
      <c r="AO220" s="366"/>
      <c r="AP220" s="366"/>
      <c r="AQ220" s="367"/>
      <c r="AR220" s="366"/>
      <c r="AS220" s="366"/>
      <c r="AT220" s="366"/>
      <c r="AU220" s="366"/>
      <c r="AV220" s="366"/>
      <c r="AW220" s="366"/>
      <c r="AX220" s="366"/>
      <c r="AY220" s="366"/>
      <c r="AZ220" s="366"/>
      <c r="BA220" s="367"/>
    </row>
    <row r="221" spans="3:67" ht="12.75" customHeight="1">
      <c r="D221" s="410"/>
      <c r="E221" s="411"/>
      <c r="F221" s="411"/>
      <c r="G221" s="411"/>
      <c r="H221" s="411"/>
      <c r="I221" s="412"/>
      <c r="J221" s="371"/>
      <c r="K221" s="372"/>
      <c r="L221" s="372"/>
      <c r="M221" s="372"/>
      <c r="N221" s="388" t="s">
        <v>586</v>
      </c>
      <c r="O221" s="372" t="s">
        <v>724</v>
      </c>
      <c r="P221" s="372"/>
      <c r="Q221" s="372"/>
      <c r="R221" s="372"/>
      <c r="S221" s="372"/>
      <c r="T221" s="372"/>
      <c r="U221" s="372"/>
      <c r="V221" s="372"/>
      <c r="W221" s="372"/>
      <c r="X221" s="372"/>
      <c r="Y221" s="372"/>
      <c r="Z221" s="372"/>
      <c r="AA221" s="372"/>
      <c r="AB221" s="389"/>
      <c r="AC221" s="372" t="s">
        <v>653</v>
      </c>
      <c r="AD221" s="372"/>
      <c r="AE221" s="372"/>
      <c r="AF221" s="372"/>
      <c r="AG221" s="400" t="s">
        <v>761</v>
      </c>
      <c r="AH221" s="372"/>
      <c r="AI221" s="372"/>
      <c r="AJ221" s="372"/>
      <c r="AK221" s="372"/>
      <c r="AL221" s="372"/>
      <c r="AM221" s="372"/>
      <c r="AN221" s="372"/>
      <c r="AO221" s="372"/>
      <c r="AP221" s="372"/>
      <c r="AQ221" s="373"/>
      <c r="AR221" s="372"/>
      <c r="AS221" s="372"/>
      <c r="AT221" s="372"/>
      <c r="AU221" s="372"/>
      <c r="AV221" s="372"/>
      <c r="AW221" s="372"/>
      <c r="AX221" s="372"/>
      <c r="AY221" s="372"/>
      <c r="AZ221" s="372"/>
      <c r="BA221" s="373"/>
    </row>
    <row r="222" spans="3:67" ht="12.75" customHeight="1">
      <c r="D222" s="410"/>
      <c r="E222" s="411"/>
      <c r="F222" s="411"/>
      <c r="G222" s="411"/>
      <c r="H222" s="411"/>
      <c r="I222" s="412"/>
      <c r="J222" s="371"/>
      <c r="K222" s="372"/>
      <c r="L222" s="372"/>
      <c r="M222" s="372"/>
      <c r="N222" s="388" t="s">
        <v>740</v>
      </c>
      <c r="O222" s="372" t="s">
        <v>741</v>
      </c>
      <c r="P222" s="372"/>
      <c r="Q222" s="372"/>
      <c r="R222" s="372"/>
      <c r="S222" s="372"/>
      <c r="T222" s="372"/>
      <c r="U222" s="372"/>
      <c r="V222" s="372"/>
      <c r="W222" s="372"/>
      <c r="X222" s="372"/>
      <c r="Y222" s="372"/>
      <c r="Z222" s="372"/>
      <c r="AA222" s="372"/>
      <c r="AB222" s="389"/>
      <c r="AC222" s="372" t="s">
        <v>743</v>
      </c>
      <c r="AD222" s="372"/>
      <c r="AE222" s="372"/>
      <c r="AF222" s="372"/>
      <c r="AG222" s="400" t="s">
        <v>763</v>
      </c>
      <c r="AH222" s="372"/>
      <c r="AI222" s="372"/>
      <c r="AJ222" s="372"/>
      <c r="AK222" s="372"/>
      <c r="AL222" s="372"/>
      <c r="AM222" s="372"/>
      <c r="AN222" s="372"/>
      <c r="AO222" s="372"/>
      <c r="AP222" s="372"/>
      <c r="AQ222" s="373"/>
      <c r="AR222" s="372"/>
      <c r="AS222" s="372"/>
      <c r="AT222" s="372"/>
      <c r="AU222" s="372"/>
      <c r="AV222" s="372"/>
      <c r="AW222" s="372"/>
      <c r="AX222" s="372"/>
      <c r="AY222" s="372"/>
      <c r="AZ222" s="372"/>
      <c r="BA222" s="373"/>
    </row>
    <row r="223" spans="3:67" ht="12.75" customHeight="1">
      <c r="D223" s="410"/>
      <c r="E223" s="411"/>
      <c r="F223" s="411"/>
      <c r="G223" s="411"/>
      <c r="H223" s="411"/>
      <c r="I223" s="412"/>
      <c r="J223" s="371"/>
      <c r="K223" s="372"/>
      <c r="L223" s="372"/>
      <c r="M223" s="372"/>
      <c r="N223" s="388" t="s">
        <v>740</v>
      </c>
      <c r="O223" s="372" t="s">
        <v>742</v>
      </c>
      <c r="P223" s="372"/>
      <c r="Q223" s="372"/>
      <c r="R223" s="372"/>
      <c r="S223" s="372"/>
      <c r="T223" s="372"/>
      <c r="U223" s="372"/>
      <c r="V223" s="372"/>
      <c r="W223" s="372"/>
      <c r="X223" s="372"/>
      <c r="Y223" s="372"/>
      <c r="Z223" s="372"/>
      <c r="AA223" s="372"/>
      <c r="AB223" s="389"/>
      <c r="AC223" s="372" t="s">
        <v>743</v>
      </c>
      <c r="AD223" s="372"/>
      <c r="AE223" s="372"/>
      <c r="AF223" s="372"/>
      <c r="AG223" s="400" t="s">
        <v>764</v>
      </c>
      <c r="AH223" s="372"/>
      <c r="AI223" s="372"/>
      <c r="AJ223" s="372"/>
      <c r="AK223" s="372"/>
      <c r="AL223" s="372"/>
      <c r="AM223" s="372"/>
      <c r="AN223" s="372"/>
      <c r="AO223" s="372"/>
      <c r="AP223" s="372"/>
      <c r="AQ223" s="373"/>
      <c r="AR223" s="372"/>
      <c r="AS223" s="372"/>
      <c r="AT223" s="372"/>
      <c r="AU223" s="372"/>
      <c r="AV223" s="372"/>
      <c r="AW223" s="372"/>
      <c r="AX223" s="372"/>
      <c r="AY223" s="372"/>
      <c r="AZ223" s="372"/>
      <c r="BA223" s="373"/>
    </row>
    <row r="224" spans="3:67" ht="12.75" customHeight="1">
      <c r="D224" s="404"/>
      <c r="E224" s="405"/>
      <c r="F224" s="405"/>
      <c r="G224" s="405"/>
      <c r="H224" s="405"/>
      <c r="I224" s="406"/>
      <c r="J224" s="377"/>
      <c r="K224" s="378"/>
      <c r="L224" s="378"/>
      <c r="M224" s="378"/>
      <c r="N224" s="407"/>
      <c r="O224" s="378"/>
      <c r="P224" s="378"/>
      <c r="Q224" s="378"/>
      <c r="R224" s="378"/>
      <c r="S224" s="378"/>
      <c r="T224" s="378"/>
      <c r="U224" s="378"/>
      <c r="V224" s="378"/>
      <c r="W224" s="378"/>
      <c r="X224" s="378"/>
      <c r="Y224" s="378"/>
      <c r="Z224" s="378"/>
      <c r="AA224" s="378"/>
      <c r="AB224" s="408"/>
      <c r="AC224" s="378"/>
      <c r="AD224" s="378"/>
      <c r="AE224" s="378"/>
      <c r="AF224" s="378"/>
      <c r="AG224" s="407"/>
      <c r="AH224" s="378"/>
      <c r="AI224" s="378"/>
      <c r="AJ224" s="378"/>
      <c r="AK224" s="378"/>
      <c r="AL224" s="378"/>
      <c r="AM224" s="378"/>
      <c r="AN224" s="378"/>
      <c r="AO224" s="378"/>
      <c r="AP224" s="378"/>
      <c r="AQ224" s="379"/>
      <c r="AR224" s="378"/>
      <c r="AS224" s="378"/>
      <c r="AT224" s="378"/>
      <c r="AU224" s="378"/>
      <c r="AV224" s="378"/>
      <c r="AW224" s="378"/>
      <c r="AX224" s="378"/>
      <c r="AY224" s="378"/>
      <c r="AZ224" s="378"/>
      <c r="BA224" s="379"/>
    </row>
    <row r="225" spans="3:67" ht="12.75" customHeight="1">
      <c r="D225" s="401" t="s">
        <v>608</v>
      </c>
      <c r="E225" s="402"/>
      <c r="F225" s="402"/>
      <c r="G225" s="402"/>
      <c r="H225" s="402"/>
      <c r="I225" s="403"/>
      <c r="J225" s="383"/>
      <c r="K225" s="384"/>
      <c r="L225" s="384"/>
      <c r="M225" s="384"/>
      <c r="N225" s="385" t="s">
        <v>586</v>
      </c>
      <c r="O225" s="384" t="s">
        <v>624</v>
      </c>
      <c r="P225" s="384"/>
      <c r="Q225" s="384"/>
      <c r="R225" s="384"/>
      <c r="S225" s="384"/>
      <c r="T225" s="384"/>
      <c r="U225" s="384"/>
      <c r="V225" s="384"/>
      <c r="W225" s="384"/>
      <c r="X225" s="384"/>
      <c r="Y225" s="384"/>
      <c r="Z225" s="384"/>
      <c r="AA225" s="384"/>
      <c r="AB225" s="386"/>
      <c r="AC225" s="384" t="s">
        <v>653</v>
      </c>
      <c r="AD225" s="384"/>
      <c r="AE225" s="384"/>
      <c r="AF225" s="384"/>
      <c r="AG225" s="385" t="s">
        <v>754</v>
      </c>
      <c r="AH225" s="384"/>
      <c r="AI225" s="384"/>
      <c r="AJ225" s="384"/>
      <c r="AK225" s="384"/>
      <c r="AL225" s="384"/>
      <c r="AM225" s="384"/>
      <c r="AN225" s="384"/>
      <c r="AO225" s="384"/>
      <c r="AP225" s="384"/>
      <c r="AQ225" s="387"/>
      <c r="AR225" s="384"/>
      <c r="AS225" s="384"/>
      <c r="AT225" s="384"/>
      <c r="AU225" s="384"/>
      <c r="AV225" s="384"/>
      <c r="AW225" s="384"/>
      <c r="AX225" s="384"/>
      <c r="AY225" s="384"/>
      <c r="AZ225" s="384"/>
      <c r="BA225" s="387"/>
    </row>
    <row r="226" spans="3:67" ht="12.75" customHeight="1">
      <c r="D226" s="404"/>
      <c r="E226" s="405"/>
      <c r="F226" s="405"/>
      <c r="G226" s="405"/>
      <c r="H226" s="405"/>
      <c r="I226" s="406"/>
      <c r="J226" s="377"/>
      <c r="K226" s="378"/>
      <c r="L226" s="378"/>
      <c r="M226" s="378"/>
      <c r="N226" s="407"/>
      <c r="O226" s="378"/>
      <c r="P226" s="378"/>
      <c r="Q226" s="378"/>
      <c r="R226" s="378"/>
      <c r="S226" s="378"/>
      <c r="T226" s="378"/>
      <c r="U226" s="378"/>
      <c r="V226" s="378"/>
      <c r="W226" s="378"/>
      <c r="X226" s="378"/>
      <c r="Y226" s="378"/>
      <c r="Z226" s="378"/>
      <c r="AA226" s="378"/>
      <c r="AB226" s="408"/>
      <c r="AC226" s="378"/>
      <c r="AD226" s="378"/>
      <c r="AE226" s="378"/>
      <c r="AF226" s="378"/>
      <c r="AG226" s="407"/>
      <c r="AH226" s="378"/>
      <c r="AI226" s="378"/>
      <c r="AJ226" s="378"/>
      <c r="AK226" s="378"/>
      <c r="AL226" s="378"/>
      <c r="AM226" s="378"/>
      <c r="AN226" s="378"/>
      <c r="AO226" s="378"/>
      <c r="AP226" s="378"/>
      <c r="AQ226" s="379"/>
      <c r="AR226" s="378"/>
      <c r="AS226" s="378"/>
      <c r="AT226" s="378"/>
      <c r="AU226" s="378"/>
      <c r="AV226" s="378"/>
      <c r="AW226" s="378"/>
      <c r="AX226" s="378"/>
      <c r="AY226" s="378"/>
      <c r="AZ226" s="378"/>
      <c r="BA226" s="379"/>
    </row>
    <row r="227" spans="3:67" ht="12.75" customHeight="1">
      <c r="C227" s="6"/>
      <c r="D227" s="6"/>
      <c r="R227" s="6"/>
      <c r="S227" s="6"/>
      <c r="T227" s="6"/>
      <c r="AA227" s="6"/>
    </row>
    <row r="228" spans="3:67" ht="12.75" customHeight="1">
      <c r="C228" s="312" t="s">
        <v>762</v>
      </c>
    </row>
    <row r="229" spans="3:67" ht="12.75" customHeight="1">
      <c r="D229" s="401" t="s">
        <v>585</v>
      </c>
      <c r="E229" s="402"/>
      <c r="F229" s="402"/>
      <c r="G229" s="402"/>
      <c r="H229" s="402"/>
      <c r="I229" s="403"/>
      <c r="J229" s="365" t="s">
        <v>586</v>
      </c>
      <c r="K229" s="366" t="s">
        <v>750</v>
      </c>
      <c r="L229" s="366"/>
      <c r="M229" s="366"/>
      <c r="N229" s="366"/>
      <c r="O229" s="366"/>
      <c r="P229" s="366"/>
      <c r="Q229" s="366" t="s">
        <v>820</v>
      </c>
      <c r="R229" s="366"/>
      <c r="S229" s="366"/>
      <c r="T229" s="366"/>
      <c r="U229" s="366"/>
      <c r="V229" s="366"/>
      <c r="W229" s="366"/>
      <c r="X229" s="366"/>
      <c r="Y229" s="366"/>
      <c r="Z229" s="366"/>
      <c r="AA229" s="366"/>
      <c r="AB229" s="366"/>
      <c r="AC229" s="366"/>
      <c r="AD229" s="366"/>
      <c r="AE229" s="366"/>
      <c r="AF229" s="366"/>
      <c r="AG229" s="366"/>
      <c r="AH229" s="366"/>
      <c r="AI229" s="366"/>
      <c r="AJ229" s="366"/>
      <c r="AK229" s="366"/>
      <c r="AL229" s="366"/>
      <c r="AM229" s="366"/>
      <c r="AN229" s="366"/>
      <c r="AO229" s="366"/>
      <c r="AP229" s="366"/>
      <c r="AQ229" s="366"/>
      <c r="AR229" s="409" t="s">
        <v>587</v>
      </c>
      <c r="AS229" s="366"/>
      <c r="AT229" s="366"/>
      <c r="AU229" s="366"/>
      <c r="AV229" s="366"/>
      <c r="AW229" s="366"/>
      <c r="AX229" s="366"/>
      <c r="AY229" s="366"/>
      <c r="AZ229" s="366"/>
      <c r="BA229" s="367"/>
      <c r="BO229" s="357" t="s">
        <v>709</v>
      </c>
    </row>
    <row r="230" spans="3:67" ht="12.75" customHeight="1">
      <c r="D230" s="404"/>
      <c r="E230" s="405"/>
      <c r="F230" s="405"/>
      <c r="G230" s="405"/>
      <c r="H230" s="405"/>
      <c r="I230" s="406"/>
      <c r="J230" s="377"/>
      <c r="K230" s="378"/>
      <c r="L230" s="378"/>
      <c r="M230" s="378"/>
      <c r="N230" s="378"/>
      <c r="O230" s="378"/>
      <c r="P230" s="378"/>
      <c r="Q230" s="378"/>
      <c r="R230" s="378"/>
      <c r="S230" s="378"/>
      <c r="T230" s="378"/>
      <c r="U230" s="378"/>
      <c r="V230" s="378"/>
      <c r="W230" s="378"/>
      <c r="X230" s="378"/>
      <c r="Y230" s="378"/>
      <c r="Z230" s="378"/>
      <c r="AA230" s="378"/>
      <c r="AB230" s="378"/>
      <c r="AC230" s="378"/>
      <c r="AD230" s="378"/>
      <c r="AE230" s="378"/>
      <c r="AF230" s="378"/>
      <c r="AG230" s="378"/>
      <c r="AH230" s="378"/>
      <c r="AI230" s="378"/>
      <c r="AJ230" s="378"/>
      <c r="AK230" s="378"/>
      <c r="AL230" s="378"/>
      <c r="AM230" s="378"/>
      <c r="AN230" s="378"/>
      <c r="AO230" s="378"/>
      <c r="AP230" s="378"/>
      <c r="AQ230" s="378"/>
      <c r="AR230" s="377"/>
      <c r="AS230" s="378"/>
      <c r="AT230" s="378"/>
      <c r="AU230" s="378"/>
      <c r="AV230" s="378"/>
      <c r="AW230" s="378"/>
      <c r="AX230" s="378"/>
      <c r="AY230" s="378"/>
      <c r="AZ230" s="378"/>
      <c r="BA230" s="379"/>
    </row>
    <row r="231" spans="3:67" ht="12.75" customHeight="1">
      <c r="D231" s="401" t="s">
        <v>608</v>
      </c>
      <c r="E231" s="402"/>
      <c r="F231" s="402"/>
      <c r="G231" s="402"/>
      <c r="H231" s="402"/>
      <c r="I231" s="403"/>
      <c r="J231" s="365"/>
      <c r="K231" s="366"/>
      <c r="L231" s="366"/>
      <c r="M231" s="366"/>
      <c r="N231" s="420" t="s">
        <v>586</v>
      </c>
      <c r="O231" s="366" t="s">
        <v>766</v>
      </c>
      <c r="P231" s="366"/>
      <c r="Q231" s="366"/>
      <c r="R231" s="366"/>
      <c r="S231" s="366"/>
      <c r="T231" s="366"/>
      <c r="U231" s="366"/>
      <c r="V231" s="366"/>
      <c r="W231" s="366"/>
      <c r="X231" s="366"/>
      <c r="Y231" s="366"/>
      <c r="Z231" s="366"/>
      <c r="AA231" s="366"/>
      <c r="AB231" s="421"/>
      <c r="AC231" s="366" t="s">
        <v>653</v>
      </c>
      <c r="AD231" s="366"/>
      <c r="AE231" s="366"/>
      <c r="AF231" s="366"/>
      <c r="AG231" s="422" t="s">
        <v>744</v>
      </c>
      <c r="AH231" s="366"/>
      <c r="AI231" s="366"/>
      <c r="AJ231" s="366"/>
      <c r="AK231" s="366"/>
      <c r="AL231" s="366"/>
      <c r="AM231" s="366"/>
      <c r="AN231" s="366"/>
      <c r="AO231" s="366"/>
      <c r="AP231" s="366"/>
      <c r="AQ231" s="367"/>
      <c r="AR231" s="366"/>
      <c r="AS231" s="366"/>
      <c r="AT231" s="366"/>
      <c r="AU231" s="366"/>
      <c r="AV231" s="366"/>
      <c r="AW231" s="366"/>
      <c r="AX231" s="366"/>
      <c r="AY231" s="366"/>
      <c r="AZ231" s="366"/>
      <c r="BA231" s="367"/>
    </row>
    <row r="232" spans="3:67" ht="12.75" customHeight="1">
      <c r="D232" s="410"/>
      <c r="E232" s="411"/>
      <c r="F232" s="411"/>
      <c r="G232" s="411"/>
      <c r="H232" s="411"/>
      <c r="I232" s="412"/>
      <c r="J232" s="414"/>
      <c r="K232" s="415"/>
      <c r="L232" s="415"/>
      <c r="M232" s="415"/>
      <c r="N232" s="416" t="s">
        <v>740</v>
      </c>
      <c r="O232" s="415" t="s">
        <v>765</v>
      </c>
      <c r="P232" s="415"/>
      <c r="Q232" s="415"/>
      <c r="R232" s="415"/>
      <c r="S232" s="415"/>
      <c r="T232" s="415"/>
      <c r="U232" s="415"/>
      <c r="V232" s="415"/>
      <c r="W232" s="415"/>
      <c r="X232" s="415"/>
      <c r="Y232" s="415"/>
      <c r="Z232" s="415"/>
      <c r="AA232" s="415"/>
      <c r="AB232" s="417"/>
      <c r="AC232" s="372" t="s">
        <v>743</v>
      </c>
      <c r="AD232" s="415"/>
      <c r="AE232" s="415"/>
      <c r="AF232" s="415"/>
      <c r="AG232" s="418" t="s">
        <v>767</v>
      </c>
      <c r="AH232" s="415"/>
      <c r="AI232" s="415"/>
      <c r="AJ232" s="415"/>
      <c r="AK232" s="415"/>
      <c r="AL232" s="415"/>
      <c r="AM232" s="415"/>
      <c r="AN232" s="415"/>
      <c r="AO232" s="415"/>
      <c r="AP232" s="415"/>
      <c r="AQ232" s="419"/>
      <c r="AR232" s="415"/>
      <c r="AS232" s="415"/>
      <c r="AT232" s="415"/>
      <c r="AU232" s="415"/>
      <c r="AV232" s="415"/>
      <c r="AW232" s="415"/>
      <c r="AX232" s="415"/>
      <c r="AY232" s="415"/>
      <c r="AZ232" s="415"/>
      <c r="BA232" s="419"/>
    </row>
    <row r="233" spans="3:67" ht="12.75" customHeight="1">
      <c r="D233" s="410"/>
      <c r="E233" s="411"/>
      <c r="F233" s="411"/>
      <c r="G233" s="411"/>
      <c r="H233" s="411"/>
      <c r="I233" s="412"/>
      <c r="J233" s="371"/>
      <c r="K233" s="372"/>
      <c r="L233" s="372"/>
      <c r="M233" s="372"/>
      <c r="N233" s="388" t="s">
        <v>740</v>
      </c>
      <c r="O233" s="372" t="s">
        <v>752</v>
      </c>
      <c r="P233" s="372"/>
      <c r="Q233" s="372"/>
      <c r="R233" s="372"/>
      <c r="S233" s="372"/>
      <c r="T233" s="372"/>
      <c r="U233" s="372"/>
      <c r="V233" s="372"/>
      <c r="W233" s="372"/>
      <c r="X233" s="372"/>
      <c r="Y233" s="372"/>
      <c r="Z233" s="372"/>
      <c r="AA233" s="372"/>
      <c r="AB233" s="389"/>
      <c r="AC233" s="372" t="s">
        <v>743</v>
      </c>
      <c r="AD233" s="372"/>
      <c r="AE233" s="372"/>
      <c r="AF233" s="372"/>
      <c r="AG233" s="400" t="s">
        <v>763</v>
      </c>
      <c r="AH233" s="372"/>
      <c r="AI233" s="372"/>
      <c r="AJ233" s="372"/>
      <c r="AK233" s="372"/>
      <c r="AL233" s="372"/>
      <c r="AM233" s="372"/>
      <c r="AN233" s="372"/>
      <c r="AO233" s="372"/>
      <c r="AP233" s="372"/>
      <c r="AQ233" s="373"/>
      <c r="AR233" s="372"/>
      <c r="AS233" s="372"/>
      <c r="AT233" s="372"/>
      <c r="AU233" s="372"/>
      <c r="AV233" s="372"/>
      <c r="AW233" s="372"/>
      <c r="AX233" s="372"/>
      <c r="AY233" s="372"/>
      <c r="AZ233" s="372"/>
      <c r="BA233" s="373"/>
    </row>
    <row r="234" spans="3:67" ht="12.75" customHeight="1">
      <c r="D234" s="410"/>
      <c r="E234" s="411"/>
      <c r="F234" s="411"/>
      <c r="G234" s="411"/>
      <c r="H234" s="411"/>
      <c r="I234" s="412"/>
      <c r="J234" s="371"/>
      <c r="K234" s="372"/>
      <c r="L234" s="372"/>
      <c r="M234" s="372"/>
      <c r="N234" s="388" t="s">
        <v>740</v>
      </c>
      <c r="O234" s="372" t="s">
        <v>753</v>
      </c>
      <c r="P234" s="372"/>
      <c r="Q234" s="372"/>
      <c r="R234" s="372"/>
      <c r="S234" s="372"/>
      <c r="T234" s="372"/>
      <c r="U234" s="372"/>
      <c r="V234" s="372"/>
      <c r="W234" s="372"/>
      <c r="X234" s="372"/>
      <c r="Y234" s="372"/>
      <c r="Z234" s="372"/>
      <c r="AA234" s="372"/>
      <c r="AB234" s="389"/>
      <c r="AC234" s="372" t="s">
        <v>743</v>
      </c>
      <c r="AD234" s="372"/>
      <c r="AE234" s="372"/>
      <c r="AF234" s="372"/>
      <c r="AG234" s="400" t="s">
        <v>764</v>
      </c>
      <c r="AH234" s="372"/>
      <c r="AI234" s="372"/>
      <c r="AJ234" s="372"/>
      <c r="AK234" s="372"/>
      <c r="AL234" s="372"/>
      <c r="AM234" s="372"/>
      <c r="AN234" s="372"/>
      <c r="AO234" s="372"/>
      <c r="AP234" s="372"/>
      <c r="AQ234" s="373"/>
      <c r="AR234" s="372"/>
      <c r="AS234" s="372"/>
      <c r="AT234" s="372"/>
      <c r="AU234" s="372"/>
      <c r="AV234" s="372"/>
      <c r="AW234" s="372"/>
      <c r="AX234" s="372"/>
      <c r="AY234" s="372"/>
      <c r="AZ234" s="372"/>
      <c r="BA234" s="373"/>
    </row>
    <row r="235" spans="3:67" ht="12.75" customHeight="1">
      <c r="D235" s="404"/>
      <c r="E235" s="405"/>
      <c r="F235" s="405"/>
      <c r="G235" s="405"/>
      <c r="H235" s="405"/>
      <c r="I235" s="406"/>
      <c r="J235" s="377"/>
      <c r="K235" s="378"/>
      <c r="L235" s="378"/>
      <c r="M235" s="378"/>
      <c r="N235" s="407"/>
      <c r="O235" s="378"/>
      <c r="P235" s="378"/>
      <c r="Q235" s="378"/>
      <c r="R235" s="378"/>
      <c r="S235" s="378"/>
      <c r="T235" s="378"/>
      <c r="U235" s="378"/>
      <c r="V235" s="378"/>
      <c r="W235" s="378"/>
      <c r="X235" s="378"/>
      <c r="Y235" s="378"/>
      <c r="Z235" s="378"/>
      <c r="AA235" s="378"/>
      <c r="AB235" s="408"/>
      <c r="AC235" s="378"/>
      <c r="AD235" s="378"/>
      <c r="AE235" s="378"/>
      <c r="AF235" s="378"/>
      <c r="AG235" s="407"/>
      <c r="AH235" s="378"/>
      <c r="AI235" s="378"/>
      <c r="AJ235" s="378"/>
      <c r="AK235" s="378"/>
      <c r="AL235" s="378"/>
      <c r="AM235" s="378"/>
      <c r="AN235" s="378"/>
      <c r="AO235" s="378"/>
      <c r="AP235" s="378"/>
      <c r="AQ235" s="379"/>
      <c r="AR235" s="378"/>
      <c r="AS235" s="378"/>
      <c r="AT235" s="378"/>
      <c r="AU235" s="378"/>
      <c r="AV235" s="378"/>
      <c r="AW235" s="378"/>
      <c r="AX235" s="378"/>
      <c r="AY235" s="378"/>
      <c r="AZ235" s="378"/>
      <c r="BA235" s="379"/>
    </row>
    <row r="236" spans="3:67" ht="12.75" customHeight="1">
      <c r="D236" s="401" t="s">
        <v>608</v>
      </c>
      <c r="E236" s="402"/>
      <c r="F236" s="402"/>
      <c r="G236" s="402"/>
      <c r="H236" s="402"/>
      <c r="I236" s="403"/>
      <c r="J236" s="383"/>
      <c r="K236" s="384"/>
      <c r="L236" s="384"/>
      <c r="M236" s="384"/>
      <c r="N236" s="385" t="s">
        <v>586</v>
      </c>
      <c r="O236" s="384" t="s">
        <v>624</v>
      </c>
      <c r="P236" s="384"/>
      <c r="Q236" s="384"/>
      <c r="R236" s="384"/>
      <c r="S236" s="384"/>
      <c r="T236" s="384"/>
      <c r="U236" s="384"/>
      <c r="V236" s="384"/>
      <c r="W236" s="384"/>
      <c r="X236" s="384"/>
      <c r="Y236" s="384"/>
      <c r="Z236" s="384"/>
      <c r="AA236" s="384"/>
      <c r="AB236" s="386"/>
      <c r="AC236" s="384" t="s">
        <v>653</v>
      </c>
      <c r="AD236" s="384"/>
      <c r="AE236" s="384"/>
      <c r="AF236" s="384"/>
      <c r="AG236" s="385" t="s">
        <v>754</v>
      </c>
      <c r="AH236" s="384"/>
      <c r="AI236" s="384"/>
      <c r="AJ236" s="384"/>
      <c r="AK236" s="384"/>
      <c r="AL236" s="384"/>
      <c r="AM236" s="384"/>
      <c r="AN236" s="384"/>
      <c r="AO236" s="384"/>
      <c r="AP236" s="384"/>
      <c r="AQ236" s="387"/>
      <c r="AR236" s="384"/>
      <c r="AS236" s="384"/>
      <c r="AT236" s="384"/>
      <c r="AU236" s="384"/>
      <c r="AV236" s="384"/>
      <c r="AW236" s="384"/>
      <c r="AX236" s="384"/>
      <c r="AY236" s="384"/>
      <c r="AZ236" s="384"/>
      <c r="BA236" s="387"/>
    </row>
    <row r="237" spans="3:67" ht="12.75" customHeight="1">
      <c r="D237" s="404"/>
      <c r="E237" s="405"/>
      <c r="F237" s="405"/>
      <c r="G237" s="405"/>
      <c r="H237" s="405"/>
      <c r="I237" s="406"/>
      <c r="J237" s="377"/>
      <c r="K237" s="378"/>
      <c r="L237" s="378"/>
      <c r="M237" s="378"/>
      <c r="N237" s="407"/>
      <c r="O237" s="378"/>
      <c r="P237" s="378"/>
      <c r="Q237" s="378"/>
      <c r="R237" s="378"/>
      <c r="S237" s="378"/>
      <c r="T237" s="378"/>
      <c r="U237" s="378"/>
      <c r="V237" s="378"/>
      <c r="W237" s="378"/>
      <c r="X237" s="378"/>
      <c r="Y237" s="378"/>
      <c r="Z237" s="378"/>
      <c r="AA237" s="378"/>
      <c r="AB237" s="408"/>
      <c r="AC237" s="378"/>
      <c r="AD237" s="378"/>
      <c r="AE237" s="378"/>
      <c r="AF237" s="378"/>
      <c r="AG237" s="407"/>
      <c r="AH237" s="378"/>
      <c r="AI237" s="378"/>
      <c r="AJ237" s="378"/>
      <c r="AK237" s="378"/>
      <c r="AL237" s="378"/>
      <c r="AM237" s="378"/>
      <c r="AN237" s="378"/>
      <c r="AO237" s="378"/>
      <c r="AP237" s="378"/>
      <c r="AQ237" s="379"/>
      <c r="AR237" s="378"/>
      <c r="AS237" s="378"/>
      <c r="AT237" s="378"/>
      <c r="AU237" s="378"/>
      <c r="AV237" s="378"/>
      <c r="AW237" s="378"/>
      <c r="AX237" s="378"/>
      <c r="AY237" s="378"/>
      <c r="AZ237" s="378"/>
      <c r="BA237" s="379"/>
    </row>
    <row r="238" spans="3:67" ht="12.75" customHeight="1">
      <c r="C238" s="6"/>
      <c r="D238" s="6"/>
      <c r="R238" s="6"/>
      <c r="S238" s="6"/>
      <c r="T238" s="6"/>
      <c r="AA238" s="6"/>
    </row>
    <row r="239" spans="3:67" ht="12.75" customHeight="1">
      <c r="AK239" s="45"/>
      <c r="AL239" s="45"/>
      <c r="AM239" s="45"/>
      <c r="AN239" s="45"/>
      <c r="AO239" s="45"/>
      <c r="AP239" s="45"/>
      <c r="AQ239" s="45"/>
      <c r="AR239" s="45"/>
      <c r="AS239" s="45"/>
      <c r="AT239" s="45"/>
      <c r="AU239" s="45"/>
      <c r="AV239" s="45"/>
      <c r="AW239" s="45"/>
      <c r="AX239" s="45"/>
      <c r="AY239" s="45"/>
    </row>
  </sheetData>
  <mergeCells count="45">
    <mergeCell ref="C40:E40"/>
    <mergeCell ref="C39:E39"/>
    <mergeCell ref="BL1:BN2"/>
    <mergeCell ref="BE2:BG2"/>
    <mergeCell ref="BH2:BK2"/>
    <mergeCell ref="AF6:BC7"/>
    <mergeCell ref="BE1:BG1"/>
    <mergeCell ref="AW1:AY1"/>
    <mergeCell ref="AW2:AY2"/>
    <mergeCell ref="BH1:BK1"/>
    <mergeCell ref="C36:E36"/>
    <mergeCell ref="C10:E10"/>
    <mergeCell ref="C11:E11"/>
    <mergeCell ref="C12:E12"/>
    <mergeCell ref="C13:E13"/>
    <mergeCell ref="C24:E24"/>
    <mergeCell ref="C38:E38"/>
    <mergeCell ref="C9:E9"/>
    <mergeCell ref="C6:E7"/>
    <mergeCell ref="C21:E21"/>
    <mergeCell ref="C22:E22"/>
    <mergeCell ref="C23:E23"/>
    <mergeCell ref="C16:E16"/>
    <mergeCell ref="C17:E17"/>
    <mergeCell ref="C18:E18"/>
    <mergeCell ref="C19:E19"/>
    <mergeCell ref="C20:E20"/>
    <mergeCell ref="C15:E15"/>
    <mergeCell ref="C28:E28"/>
    <mergeCell ref="C14:E14"/>
    <mergeCell ref="C31:E31"/>
    <mergeCell ref="C30:E30"/>
    <mergeCell ref="C8:E8"/>
    <mergeCell ref="A1:F2"/>
    <mergeCell ref="F6:R7"/>
    <mergeCell ref="S6:AE7"/>
    <mergeCell ref="C37:E37"/>
    <mergeCell ref="C33:E33"/>
    <mergeCell ref="C34:E34"/>
    <mergeCell ref="C25:E25"/>
    <mergeCell ref="C26:E26"/>
    <mergeCell ref="C27:E27"/>
    <mergeCell ref="C29:E29"/>
    <mergeCell ref="C35:E35"/>
    <mergeCell ref="C32:E32"/>
  </mergeCells>
  <phoneticPr fontId="4"/>
  <dataValidations disablePrompts="1" count="1">
    <dataValidation type="list" allowBlank="1" showInputMessage="1" showErrorMessage="1" sqref="C8:E40" xr:uid="{00000000-0002-0000-0300-000000000000}">
      <formula1>(OFFSET(INDIRECT("'選択リスト(非表示)'!$A$2"),0,0,SUMPRODUCT((INDIRECT("'選択リスト(非表示)'!$A$2:$A$51")&lt;&gt;"")*1)))</formula1>
    </dataValidation>
  </dataValidations>
  <pageMargins left="0.39370078740157499" right="0.39370078740157499" top="0.511811023622047" bottom="0.31496062992126" header="0.59055118110236204" footer="0"/>
  <pageSetup paperSize="9" scale="82" fitToHeight="0" orientation="landscape" r:id="rId1"/>
  <headerFooter alignWithMargins="0">
    <oddHeader>&amp;RP.&amp;P</oddHeader>
    <oddFooter>&amp;R&amp;F／&amp;A</oddFooter>
  </headerFooter>
  <rowBreaks count="5" manualBreakCount="5">
    <brk id="41" max="65" man="1"/>
    <brk id="91" max="65" man="1"/>
    <brk id="135" max="65" man="1"/>
    <brk id="180" max="65" man="1"/>
    <brk id="227" max="65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6E805-9CF1-485F-8DD6-6399D93FD339}">
  <sheetPr>
    <tabColor theme="0" tint="-0.499984740745262"/>
  </sheetPr>
  <dimension ref="A1:CI349"/>
  <sheetViews>
    <sheetView topLeftCell="A302" zoomScale="85" zoomScaleNormal="85" workbookViewId="0">
      <selection activeCell="AZ318" sqref="AZ318"/>
    </sheetView>
  </sheetViews>
  <sheetFormatPr defaultColWidth="3.75" defaultRowHeight="20.25" customHeight="1"/>
  <cols>
    <col min="1" max="16384" width="3.75" style="169"/>
  </cols>
  <sheetData>
    <row r="1" spans="2:47" ht="20.25" customHeight="1">
      <c r="B1" s="169" t="s">
        <v>402</v>
      </c>
    </row>
    <row r="2" spans="2:47" ht="20.25" customHeight="1">
      <c r="B2" s="166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8"/>
    </row>
    <row r="3" spans="2:47" ht="20.25" customHeight="1">
      <c r="B3" s="170"/>
      <c r="C3" s="171"/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171"/>
      <c r="Z3" s="171"/>
      <c r="AA3" s="171"/>
      <c r="AB3" s="171"/>
      <c r="AC3" s="171"/>
      <c r="AD3" s="171"/>
      <c r="AE3" s="171"/>
      <c r="AF3" s="171"/>
      <c r="AG3" s="171"/>
      <c r="AH3" s="171"/>
      <c r="AI3" s="171"/>
      <c r="AJ3" s="171"/>
      <c r="AK3" s="171"/>
      <c r="AL3" s="171"/>
      <c r="AM3" s="171"/>
      <c r="AN3" s="171"/>
      <c r="AO3" s="171"/>
      <c r="AP3" s="171"/>
      <c r="AQ3" s="171"/>
      <c r="AR3" s="172"/>
    </row>
    <row r="4" spans="2:47" ht="20.25" customHeight="1">
      <c r="B4" s="170"/>
      <c r="C4" s="173" t="s">
        <v>403</v>
      </c>
      <c r="D4" s="174"/>
      <c r="E4" s="174"/>
      <c r="F4" s="174"/>
      <c r="G4" s="174"/>
      <c r="H4" s="174"/>
      <c r="I4" s="174"/>
      <c r="J4" s="174"/>
      <c r="K4" s="174"/>
      <c r="L4" s="174"/>
      <c r="M4" s="174"/>
      <c r="N4" s="174"/>
      <c r="O4" s="174"/>
      <c r="P4" s="174"/>
      <c r="Q4" s="174"/>
      <c r="R4" s="174"/>
      <c r="S4" s="174"/>
      <c r="T4" s="174"/>
      <c r="U4" s="174"/>
      <c r="V4" s="174"/>
      <c r="W4" s="174"/>
      <c r="X4" s="174"/>
      <c r="Y4" s="174"/>
      <c r="Z4" s="174"/>
      <c r="AA4" s="174"/>
      <c r="AB4" s="174"/>
      <c r="AC4" s="174"/>
      <c r="AD4" s="174"/>
      <c r="AE4" s="174"/>
      <c r="AF4" s="174"/>
      <c r="AG4" s="174"/>
      <c r="AH4" s="174"/>
      <c r="AI4" s="174"/>
      <c r="AJ4" s="174"/>
      <c r="AK4" s="174"/>
      <c r="AL4" s="174"/>
      <c r="AM4" s="174"/>
      <c r="AN4" s="174"/>
      <c r="AO4" s="174"/>
      <c r="AP4" s="174"/>
      <c r="AQ4" s="175"/>
      <c r="AR4" s="172"/>
    </row>
    <row r="5" spans="2:47" ht="20.25" customHeight="1">
      <c r="B5" s="170"/>
      <c r="C5" s="176"/>
      <c r="D5" s="177" t="s">
        <v>404</v>
      </c>
      <c r="E5" s="177"/>
      <c r="F5" s="177"/>
      <c r="G5" s="177"/>
      <c r="H5" s="177"/>
      <c r="I5" s="177"/>
      <c r="J5" s="177"/>
      <c r="K5" s="177"/>
      <c r="L5" s="177"/>
      <c r="M5" s="177"/>
      <c r="N5" s="177" t="s">
        <v>142</v>
      </c>
      <c r="O5" s="178"/>
      <c r="P5" s="178"/>
      <c r="Q5" s="178"/>
      <c r="R5" s="178"/>
      <c r="S5" s="178"/>
      <c r="T5" s="178"/>
      <c r="U5" s="178"/>
      <c r="V5" s="178"/>
      <c r="W5" s="177"/>
      <c r="X5" s="178"/>
      <c r="Y5" s="178"/>
      <c r="Z5" s="178"/>
      <c r="AA5" s="178"/>
      <c r="AB5" s="178"/>
      <c r="AC5" s="178"/>
      <c r="AD5" s="178"/>
      <c r="AE5" s="178"/>
      <c r="AF5" s="178"/>
      <c r="AG5" s="177"/>
      <c r="AH5" s="177"/>
      <c r="AI5" s="178"/>
      <c r="AJ5" s="178"/>
      <c r="AK5" s="178"/>
      <c r="AL5" s="178"/>
      <c r="AM5" s="178"/>
      <c r="AN5" s="178"/>
      <c r="AO5" s="178"/>
      <c r="AP5" s="178"/>
      <c r="AQ5" s="179"/>
      <c r="AR5" s="172"/>
      <c r="AU5" s="352" t="s">
        <v>554</v>
      </c>
    </row>
    <row r="6" spans="2:47" ht="20.25" customHeight="1">
      <c r="B6" s="170"/>
      <c r="C6" s="176"/>
      <c r="D6" s="687" t="s">
        <v>405</v>
      </c>
      <c r="E6" s="688"/>
      <c r="F6" s="688"/>
      <c r="G6" s="688"/>
      <c r="H6" s="688"/>
      <c r="I6" s="688"/>
      <c r="J6" s="688"/>
      <c r="K6" s="688"/>
      <c r="L6" s="689"/>
      <c r="M6" s="178"/>
      <c r="N6" s="690" t="s">
        <v>555</v>
      </c>
      <c r="O6" s="691"/>
      <c r="P6" s="691"/>
      <c r="Q6" s="691"/>
      <c r="R6" s="691"/>
      <c r="S6" s="691"/>
      <c r="T6" s="691"/>
      <c r="U6" s="691"/>
      <c r="V6" s="692"/>
      <c r="W6" s="178"/>
      <c r="X6" s="178"/>
      <c r="Y6" s="178"/>
      <c r="Z6" s="178"/>
      <c r="AA6" s="178"/>
      <c r="AB6" s="178"/>
      <c r="AC6" s="178"/>
      <c r="AD6" s="178"/>
      <c r="AE6" s="178"/>
      <c r="AF6" s="178"/>
      <c r="AG6" s="177"/>
      <c r="AH6" s="177"/>
      <c r="AI6" s="178"/>
      <c r="AJ6" s="178"/>
      <c r="AK6" s="178"/>
      <c r="AL6" s="178"/>
      <c r="AM6" s="178"/>
      <c r="AN6" s="178"/>
      <c r="AO6" s="178"/>
      <c r="AP6" s="178"/>
      <c r="AQ6" s="179"/>
      <c r="AR6" s="172"/>
    </row>
    <row r="7" spans="2:47" ht="20.25" customHeight="1">
      <c r="B7" s="170"/>
      <c r="C7" s="180"/>
      <c r="D7" s="181"/>
      <c r="E7" s="181"/>
      <c r="F7" s="181"/>
      <c r="G7" s="181"/>
      <c r="H7" s="181"/>
      <c r="I7" s="181"/>
      <c r="J7" s="181"/>
      <c r="K7" s="181"/>
      <c r="L7" s="181"/>
      <c r="M7" s="181"/>
      <c r="N7" s="181"/>
      <c r="O7" s="181"/>
      <c r="P7" s="181"/>
      <c r="Q7" s="181"/>
      <c r="R7" s="181"/>
      <c r="S7" s="181"/>
      <c r="T7" s="181"/>
      <c r="U7" s="181"/>
      <c r="V7" s="181"/>
      <c r="W7" s="181"/>
      <c r="X7" s="181"/>
      <c r="Y7" s="181"/>
      <c r="Z7" s="181"/>
      <c r="AA7" s="181"/>
      <c r="AB7" s="181"/>
      <c r="AC7" s="181"/>
      <c r="AD7" s="181"/>
      <c r="AE7" s="181"/>
      <c r="AF7" s="181"/>
      <c r="AG7" s="181"/>
      <c r="AH7" s="181"/>
      <c r="AI7" s="181"/>
      <c r="AJ7" s="181"/>
      <c r="AK7" s="181"/>
      <c r="AL7" s="181"/>
      <c r="AM7" s="181"/>
      <c r="AN7" s="181"/>
      <c r="AO7" s="181"/>
      <c r="AP7" s="181"/>
      <c r="AQ7" s="182"/>
      <c r="AR7" s="172"/>
    </row>
    <row r="8" spans="2:47" ht="20.25" customHeight="1">
      <c r="B8" s="170"/>
      <c r="C8" s="171"/>
      <c r="D8" s="171"/>
      <c r="E8" s="171"/>
      <c r="F8" s="171"/>
      <c r="G8" s="171"/>
      <c r="H8" s="171"/>
      <c r="I8" s="171"/>
      <c r="J8" s="171"/>
      <c r="K8" s="171"/>
      <c r="L8" s="171"/>
      <c r="M8" s="171"/>
      <c r="N8" s="171"/>
      <c r="O8" s="171"/>
      <c r="P8" s="171"/>
      <c r="Q8" s="171"/>
      <c r="R8" s="171"/>
      <c r="S8" s="171"/>
      <c r="T8" s="171"/>
      <c r="U8" s="171"/>
      <c r="V8" s="171"/>
      <c r="W8" s="171"/>
      <c r="X8" s="171"/>
      <c r="Y8" s="171"/>
      <c r="Z8" s="171"/>
      <c r="AA8" s="171"/>
      <c r="AB8" s="171"/>
      <c r="AC8" s="171"/>
      <c r="AD8" s="171"/>
      <c r="AE8" s="171"/>
      <c r="AF8" s="171"/>
      <c r="AG8" s="171"/>
      <c r="AH8" s="171"/>
      <c r="AI8" s="171"/>
      <c r="AJ8" s="171"/>
      <c r="AK8" s="171"/>
      <c r="AL8" s="171"/>
      <c r="AM8" s="171"/>
      <c r="AN8" s="171"/>
      <c r="AO8" s="171"/>
      <c r="AP8" s="171"/>
      <c r="AQ8" s="171"/>
      <c r="AR8" s="172"/>
    </row>
    <row r="9" spans="2:47" ht="20.25" customHeight="1">
      <c r="B9" s="170"/>
      <c r="C9" s="171"/>
      <c r="D9" s="171"/>
      <c r="E9" s="171"/>
      <c r="F9" s="171"/>
      <c r="G9" s="171"/>
      <c r="H9" s="171"/>
      <c r="I9" s="171"/>
      <c r="J9" s="171"/>
      <c r="K9" s="171"/>
      <c r="L9" s="171"/>
      <c r="M9" s="17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  <c r="Z9" s="171"/>
      <c r="AA9" s="171"/>
      <c r="AB9" s="171"/>
      <c r="AC9" s="171"/>
      <c r="AD9" s="171"/>
      <c r="AE9" s="171"/>
      <c r="AF9" s="171"/>
      <c r="AG9" s="171"/>
      <c r="AH9" s="171"/>
      <c r="AI9" s="171"/>
      <c r="AJ9" s="171"/>
      <c r="AK9" s="171"/>
      <c r="AL9" s="171"/>
      <c r="AM9" s="171"/>
      <c r="AN9" s="171"/>
      <c r="AO9" s="171"/>
      <c r="AP9" s="171"/>
      <c r="AQ9" s="171"/>
      <c r="AR9" s="172"/>
    </row>
    <row r="10" spans="2:47" ht="20.25" customHeight="1">
      <c r="B10" s="170"/>
      <c r="C10" s="171"/>
      <c r="D10" s="171"/>
      <c r="E10" s="171"/>
      <c r="F10" s="171"/>
      <c r="G10" s="171"/>
      <c r="H10" s="171"/>
      <c r="I10" s="171"/>
      <c r="J10" s="171"/>
      <c r="K10" s="171"/>
      <c r="L10" s="171"/>
      <c r="M10" s="171"/>
      <c r="N10" s="171"/>
      <c r="O10" s="171"/>
      <c r="P10" s="171"/>
      <c r="Q10" s="171"/>
      <c r="R10" s="171"/>
      <c r="S10" s="171"/>
      <c r="T10" s="171"/>
      <c r="U10" s="171"/>
      <c r="V10" s="171"/>
      <c r="W10" s="171"/>
      <c r="X10" s="171"/>
      <c r="Y10" s="171"/>
      <c r="Z10" s="171"/>
      <c r="AA10" s="171"/>
      <c r="AB10" s="171"/>
      <c r="AC10" s="171"/>
      <c r="AD10" s="171"/>
      <c r="AE10" s="171"/>
      <c r="AF10" s="171"/>
      <c r="AG10" s="171"/>
      <c r="AH10" s="171"/>
      <c r="AI10" s="171"/>
      <c r="AJ10" s="171"/>
      <c r="AK10" s="171"/>
      <c r="AL10" s="171"/>
      <c r="AM10" s="171"/>
      <c r="AN10" s="171"/>
      <c r="AO10" s="171"/>
      <c r="AP10" s="171"/>
      <c r="AQ10" s="171"/>
      <c r="AR10" s="172"/>
    </row>
    <row r="11" spans="2:47" ht="20.25" customHeight="1">
      <c r="B11" s="170"/>
      <c r="C11" s="173" t="s">
        <v>406</v>
      </c>
      <c r="D11" s="174"/>
      <c r="E11" s="174"/>
      <c r="F11" s="174"/>
      <c r="G11" s="174"/>
      <c r="H11" s="174"/>
      <c r="I11" s="174"/>
      <c r="J11" s="174"/>
      <c r="K11" s="174"/>
      <c r="L11" s="174"/>
      <c r="M11" s="174"/>
      <c r="N11" s="174"/>
      <c r="O11" s="174"/>
      <c r="P11" s="174"/>
      <c r="Q11" s="174"/>
      <c r="R11" s="174"/>
      <c r="S11" s="174"/>
      <c r="T11" s="174"/>
      <c r="U11" s="174"/>
      <c r="V11" s="174"/>
      <c r="W11" s="174"/>
      <c r="X11" s="174"/>
      <c r="Y11" s="174"/>
      <c r="Z11" s="174"/>
      <c r="AA11" s="174"/>
      <c r="AB11" s="174"/>
      <c r="AC11" s="174"/>
      <c r="AD11" s="174"/>
      <c r="AE11" s="174"/>
      <c r="AF11" s="174"/>
      <c r="AG11" s="174"/>
      <c r="AH11" s="174"/>
      <c r="AI11" s="174"/>
      <c r="AJ11" s="174"/>
      <c r="AK11" s="174"/>
      <c r="AL11" s="174"/>
      <c r="AM11" s="174"/>
      <c r="AN11" s="174"/>
      <c r="AO11" s="174"/>
      <c r="AP11" s="174"/>
      <c r="AQ11" s="175"/>
      <c r="AR11" s="172"/>
    </row>
    <row r="12" spans="2:47" ht="20.25" customHeight="1">
      <c r="B12" s="170"/>
      <c r="C12" s="176"/>
      <c r="D12" s="177" t="s">
        <v>407</v>
      </c>
      <c r="E12" s="178"/>
      <c r="F12" s="178"/>
      <c r="G12" s="178"/>
      <c r="H12" s="178"/>
      <c r="I12" s="178"/>
      <c r="J12" s="178"/>
      <c r="K12" s="178"/>
      <c r="L12" s="178"/>
      <c r="M12" s="171"/>
      <c r="N12" s="177" t="s">
        <v>408</v>
      </c>
      <c r="O12" s="177"/>
      <c r="P12" s="177"/>
      <c r="Q12" s="177"/>
      <c r="R12" s="177"/>
      <c r="S12" s="177"/>
      <c r="T12" s="177"/>
      <c r="U12" s="177"/>
      <c r="V12" s="177"/>
      <c r="W12" s="177"/>
      <c r="X12" s="177" t="s">
        <v>409</v>
      </c>
      <c r="Y12" s="177"/>
      <c r="Z12" s="177"/>
      <c r="AA12" s="177"/>
      <c r="AB12" s="177"/>
      <c r="AC12" s="177"/>
      <c r="AD12" s="177"/>
      <c r="AE12" s="177"/>
      <c r="AF12" s="177"/>
      <c r="AG12" s="177"/>
      <c r="AH12" s="177" t="s">
        <v>410</v>
      </c>
      <c r="AI12" s="177"/>
      <c r="AJ12" s="177"/>
      <c r="AK12" s="177"/>
      <c r="AL12" s="177"/>
      <c r="AM12" s="177"/>
      <c r="AN12" s="177"/>
      <c r="AO12" s="177"/>
      <c r="AP12" s="177"/>
      <c r="AQ12" s="179"/>
      <c r="AR12" s="172"/>
    </row>
    <row r="13" spans="2:47" ht="20.25" customHeight="1">
      <c r="B13" s="170"/>
      <c r="C13" s="176"/>
      <c r="D13" s="693">
        <v>1</v>
      </c>
      <c r="E13" s="694"/>
      <c r="F13" s="694"/>
      <c r="G13" s="694"/>
      <c r="H13" s="694"/>
      <c r="I13" s="694"/>
      <c r="J13" s="694"/>
      <c r="K13" s="694"/>
      <c r="L13" s="695"/>
      <c r="M13" s="177"/>
      <c r="N13" s="693" t="s">
        <v>411</v>
      </c>
      <c r="O13" s="694"/>
      <c r="P13" s="694"/>
      <c r="Q13" s="694"/>
      <c r="R13" s="694"/>
      <c r="S13" s="694"/>
      <c r="T13" s="694"/>
      <c r="U13" s="694"/>
      <c r="V13" s="695"/>
      <c r="W13" s="178"/>
      <c r="X13" s="687" t="s">
        <v>412</v>
      </c>
      <c r="Y13" s="688"/>
      <c r="Z13" s="688"/>
      <c r="AA13" s="688"/>
      <c r="AB13" s="688"/>
      <c r="AC13" s="688"/>
      <c r="AD13" s="688"/>
      <c r="AE13" s="688"/>
      <c r="AF13" s="689"/>
      <c r="AG13" s="177"/>
      <c r="AH13" s="687" t="s">
        <v>413</v>
      </c>
      <c r="AI13" s="688"/>
      <c r="AJ13" s="688"/>
      <c r="AK13" s="688"/>
      <c r="AL13" s="688"/>
      <c r="AM13" s="688"/>
      <c r="AN13" s="688"/>
      <c r="AO13" s="688"/>
      <c r="AP13" s="689"/>
      <c r="AQ13" s="179"/>
      <c r="AR13" s="172"/>
    </row>
    <row r="14" spans="2:47" ht="20.25" customHeight="1">
      <c r="B14" s="170"/>
      <c r="C14" s="176"/>
      <c r="D14" s="177" t="s">
        <v>414</v>
      </c>
      <c r="E14" s="177"/>
      <c r="F14" s="177"/>
      <c r="G14" s="177"/>
      <c r="H14" s="177"/>
      <c r="I14" s="177"/>
      <c r="J14" s="177"/>
      <c r="K14" s="177"/>
      <c r="L14" s="177"/>
      <c r="M14" s="177"/>
      <c r="N14" s="177" t="s">
        <v>415</v>
      </c>
      <c r="O14" s="178"/>
      <c r="P14" s="178"/>
      <c r="Q14" s="178"/>
      <c r="R14" s="178"/>
      <c r="S14" s="178"/>
      <c r="T14" s="178"/>
      <c r="U14" s="178"/>
      <c r="V14" s="178"/>
      <c r="W14" s="171"/>
      <c r="X14" s="177" t="s">
        <v>416</v>
      </c>
      <c r="Y14" s="177"/>
      <c r="Z14" s="177"/>
      <c r="AA14" s="177"/>
      <c r="AB14" s="177"/>
      <c r="AC14" s="177"/>
      <c r="AD14" s="177"/>
      <c r="AE14" s="177"/>
      <c r="AF14" s="177"/>
      <c r="AG14" s="171"/>
      <c r="AH14" s="177" t="s">
        <v>417</v>
      </c>
      <c r="AI14" s="177"/>
      <c r="AJ14" s="177"/>
      <c r="AK14" s="177"/>
      <c r="AL14" s="178"/>
      <c r="AM14" s="178"/>
      <c r="AN14" s="178"/>
      <c r="AO14" s="178"/>
      <c r="AP14" s="178"/>
      <c r="AQ14" s="179"/>
      <c r="AR14" s="172"/>
    </row>
    <row r="15" spans="2:47" ht="20.25" customHeight="1">
      <c r="B15" s="170"/>
      <c r="C15" s="176"/>
      <c r="D15" s="696">
        <v>10</v>
      </c>
      <c r="E15" s="697"/>
      <c r="F15" s="697"/>
      <c r="G15" s="697"/>
      <c r="H15" s="697"/>
      <c r="I15" s="697"/>
      <c r="J15" s="697"/>
      <c r="K15" s="697"/>
      <c r="L15" s="698"/>
      <c r="M15" s="177"/>
      <c r="N15" s="699">
        <v>10</v>
      </c>
      <c r="O15" s="700"/>
      <c r="P15" s="700"/>
      <c r="Q15" s="700"/>
      <c r="R15" s="700"/>
      <c r="S15" s="700"/>
      <c r="T15" s="700"/>
      <c r="U15" s="700"/>
      <c r="V15" s="701"/>
      <c r="W15" s="171"/>
      <c r="X15" s="702" t="s">
        <v>418</v>
      </c>
      <c r="Y15" s="703"/>
      <c r="Z15" s="703"/>
      <c r="AA15" s="703"/>
      <c r="AB15" s="703"/>
      <c r="AC15" s="703"/>
      <c r="AD15" s="703"/>
      <c r="AE15" s="703"/>
      <c r="AF15" s="704"/>
      <c r="AG15" s="171"/>
      <c r="AH15" s="702" t="s">
        <v>163</v>
      </c>
      <c r="AI15" s="703"/>
      <c r="AJ15" s="703"/>
      <c r="AK15" s="703"/>
      <c r="AL15" s="703"/>
      <c r="AM15" s="703"/>
      <c r="AN15" s="703"/>
      <c r="AO15" s="703"/>
      <c r="AP15" s="704"/>
      <c r="AQ15" s="179"/>
      <c r="AR15" s="172"/>
    </row>
    <row r="16" spans="2:47" ht="20.25" customHeight="1">
      <c r="B16" s="170"/>
      <c r="C16" s="180"/>
      <c r="D16" s="181"/>
      <c r="E16" s="181"/>
      <c r="F16" s="181"/>
      <c r="G16" s="181"/>
      <c r="H16" s="181"/>
      <c r="I16" s="181"/>
      <c r="J16" s="181"/>
      <c r="K16" s="181"/>
      <c r="L16" s="181"/>
      <c r="M16" s="181"/>
      <c r="N16" s="181"/>
      <c r="O16" s="181"/>
      <c r="P16" s="181"/>
      <c r="Q16" s="181"/>
      <c r="R16" s="181"/>
      <c r="S16" s="181"/>
      <c r="T16" s="181"/>
      <c r="U16" s="181"/>
      <c r="V16" s="181"/>
      <c r="W16" s="181"/>
      <c r="X16" s="181"/>
      <c r="Y16" s="181"/>
      <c r="Z16" s="181"/>
      <c r="AA16" s="181"/>
      <c r="AB16" s="181"/>
      <c r="AC16" s="181"/>
      <c r="AD16" s="181"/>
      <c r="AE16" s="181"/>
      <c r="AF16" s="181"/>
      <c r="AG16" s="181"/>
      <c r="AH16" s="181"/>
      <c r="AI16" s="181"/>
      <c r="AJ16" s="181"/>
      <c r="AK16" s="181"/>
      <c r="AL16" s="181"/>
      <c r="AM16" s="181"/>
      <c r="AN16" s="181"/>
      <c r="AO16" s="181"/>
      <c r="AP16" s="181"/>
      <c r="AQ16" s="182"/>
      <c r="AR16" s="172"/>
    </row>
    <row r="17" spans="2:87" ht="20.25" customHeight="1">
      <c r="B17" s="170"/>
      <c r="C17" s="171"/>
      <c r="D17" s="171"/>
      <c r="E17" s="171"/>
      <c r="F17" s="171"/>
      <c r="G17" s="171"/>
      <c r="H17" s="171"/>
      <c r="I17" s="171"/>
      <c r="J17" s="171"/>
      <c r="K17" s="171"/>
      <c r="L17" s="171"/>
      <c r="M17" s="171"/>
      <c r="N17" s="171"/>
      <c r="O17" s="171"/>
      <c r="P17" s="171"/>
      <c r="Q17" s="171"/>
      <c r="R17" s="171"/>
      <c r="S17" s="171"/>
      <c r="T17" s="171"/>
      <c r="U17" s="171"/>
      <c r="V17" s="171"/>
      <c r="W17" s="171"/>
      <c r="X17" s="171"/>
      <c r="Y17" s="171"/>
      <c r="Z17" s="171"/>
      <c r="AA17" s="171"/>
      <c r="AB17" s="171"/>
      <c r="AC17" s="171"/>
      <c r="AD17" s="171"/>
      <c r="AE17" s="171"/>
      <c r="AF17" s="171"/>
      <c r="AG17" s="171"/>
      <c r="AH17" s="171"/>
      <c r="AI17" s="171"/>
      <c r="AJ17" s="171"/>
      <c r="AK17" s="171"/>
      <c r="AL17" s="171"/>
      <c r="AM17" s="171"/>
      <c r="AN17" s="171"/>
      <c r="AO17" s="171"/>
      <c r="AP17" s="171"/>
      <c r="AQ17" s="171"/>
      <c r="AR17" s="172"/>
      <c r="BP17" s="171"/>
    </row>
    <row r="18" spans="2:87" ht="20.25" customHeight="1">
      <c r="B18" s="170"/>
      <c r="C18" s="178"/>
      <c r="D18" s="178"/>
      <c r="E18" s="178"/>
      <c r="F18" s="178"/>
      <c r="G18" s="178"/>
      <c r="H18" s="178"/>
      <c r="I18" s="178"/>
      <c r="J18" s="178"/>
      <c r="K18" s="178"/>
      <c r="L18" s="178"/>
      <c r="M18" s="178"/>
      <c r="N18" s="178"/>
      <c r="O18" s="178"/>
      <c r="P18" s="178"/>
      <c r="Q18" s="178"/>
      <c r="R18" s="178"/>
      <c r="S18" s="178"/>
      <c r="T18" s="178"/>
      <c r="U18" s="178"/>
      <c r="V18" s="178"/>
      <c r="W18" s="178"/>
      <c r="X18" s="178"/>
      <c r="Y18" s="178"/>
      <c r="Z18" s="178"/>
      <c r="AA18" s="178"/>
      <c r="AB18" s="178"/>
      <c r="AC18" s="178"/>
      <c r="AD18" s="178"/>
      <c r="AE18" s="178"/>
      <c r="AF18" s="178"/>
      <c r="AG18" s="178"/>
      <c r="AH18" s="178"/>
      <c r="AI18" s="178"/>
      <c r="AJ18" s="178"/>
      <c r="AK18" s="178"/>
      <c r="AL18" s="667" t="s">
        <v>419</v>
      </c>
      <c r="AM18" s="668"/>
      <c r="AN18" s="669" t="s">
        <v>420</v>
      </c>
      <c r="AO18" s="670"/>
      <c r="AP18" s="671" t="s">
        <v>421</v>
      </c>
      <c r="AQ18" s="672"/>
      <c r="AR18" s="172"/>
      <c r="BP18" s="178"/>
      <c r="BQ18" s="178"/>
      <c r="BR18" s="178"/>
      <c r="BS18" s="178"/>
      <c r="BT18" s="178"/>
      <c r="BU18" s="178"/>
      <c r="BV18" s="178"/>
      <c r="BW18" s="178"/>
      <c r="BX18" s="178"/>
      <c r="BY18" s="178"/>
      <c r="BZ18" s="178"/>
      <c r="CA18" s="178"/>
      <c r="CB18" s="178"/>
      <c r="CC18" s="178"/>
      <c r="CD18" s="178"/>
      <c r="CE18" s="178"/>
      <c r="CF18" s="178"/>
      <c r="CG18" s="178"/>
      <c r="CH18" s="178"/>
      <c r="CI18" s="178"/>
    </row>
    <row r="19" spans="2:87" ht="20.25" customHeight="1">
      <c r="B19" s="170"/>
      <c r="C19" s="178"/>
      <c r="D19" s="178"/>
      <c r="E19" s="178"/>
      <c r="F19" s="178"/>
      <c r="G19" s="178"/>
      <c r="H19" s="178"/>
      <c r="I19" s="178"/>
      <c r="J19" s="178"/>
      <c r="K19" s="178"/>
      <c r="L19" s="178"/>
      <c r="M19" s="178"/>
      <c r="N19" s="178"/>
      <c r="O19" s="178"/>
      <c r="P19" s="178"/>
      <c r="Q19" s="178"/>
      <c r="R19" s="178"/>
      <c r="S19" s="178"/>
      <c r="T19" s="178"/>
      <c r="U19" s="178"/>
      <c r="V19" s="178"/>
      <c r="W19" s="178"/>
      <c r="X19" s="178"/>
      <c r="Y19" s="178"/>
      <c r="Z19" s="178"/>
      <c r="AA19" s="178"/>
      <c r="AB19" s="178"/>
      <c r="AC19" s="178"/>
      <c r="AD19" s="178"/>
      <c r="AE19" s="178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8"/>
      <c r="AQ19" s="178"/>
      <c r="AR19" s="172"/>
      <c r="BP19" s="178"/>
      <c r="BQ19" s="178"/>
      <c r="BR19" s="178"/>
      <c r="BS19" s="178"/>
      <c r="BT19" s="178"/>
      <c r="BU19" s="178"/>
      <c r="BV19" s="178"/>
      <c r="BW19" s="178"/>
      <c r="BX19" s="178"/>
      <c r="BY19" s="178"/>
      <c r="BZ19" s="178"/>
      <c r="CA19" s="178"/>
      <c r="CB19" s="178"/>
      <c r="CC19" s="178"/>
      <c r="CD19" s="178"/>
      <c r="CE19" s="178"/>
      <c r="CF19" s="178"/>
      <c r="CG19" s="178"/>
      <c r="CH19" s="178"/>
      <c r="CI19" s="178"/>
    </row>
    <row r="20" spans="2:87" ht="20.25" customHeight="1">
      <c r="B20" s="170"/>
      <c r="C20" s="673" t="s">
        <v>407</v>
      </c>
      <c r="D20" s="674"/>
      <c r="E20" s="675"/>
      <c r="F20" s="676" t="s">
        <v>178</v>
      </c>
      <c r="G20" s="676"/>
      <c r="H20" s="676"/>
      <c r="I20" s="676"/>
      <c r="J20" s="676" t="s">
        <v>552</v>
      </c>
      <c r="K20" s="676"/>
      <c r="L20" s="676"/>
      <c r="M20" s="676"/>
      <c r="N20" s="676" t="s">
        <v>180</v>
      </c>
      <c r="O20" s="676"/>
      <c r="P20" s="676"/>
      <c r="Q20" s="676"/>
      <c r="R20" s="676"/>
      <c r="S20" s="676"/>
      <c r="T20" s="676"/>
      <c r="U20" s="677" t="s">
        <v>422</v>
      </c>
      <c r="V20" s="678"/>
      <c r="W20" s="679" t="s">
        <v>423</v>
      </c>
      <c r="X20" s="680"/>
      <c r="Y20" s="680"/>
      <c r="Z20" s="676" t="s">
        <v>183</v>
      </c>
      <c r="AA20" s="676"/>
      <c r="AB20" s="676"/>
      <c r="AC20" s="673"/>
      <c r="AD20" s="681" t="s">
        <v>264</v>
      </c>
      <c r="AE20" s="682"/>
      <c r="AF20" s="682"/>
      <c r="AG20" s="683"/>
      <c r="AH20" s="676" t="s">
        <v>267</v>
      </c>
      <c r="AI20" s="676"/>
      <c r="AJ20" s="676"/>
      <c r="AK20" s="676"/>
      <c r="AL20" s="684" t="s">
        <v>190</v>
      </c>
      <c r="AM20" s="685"/>
      <c r="AN20" s="685"/>
      <c r="AO20" s="686"/>
      <c r="AP20" s="274"/>
      <c r="AQ20" s="275"/>
      <c r="AR20" s="172"/>
      <c r="BP20" s="178"/>
      <c r="BQ20" s="178"/>
      <c r="BR20" s="178"/>
      <c r="BS20" s="178"/>
      <c r="BT20" s="178"/>
      <c r="BU20" s="178"/>
      <c r="BV20" s="178"/>
      <c r="BW20" s="178"/>
      <c r="BX20" s="178"/>
      <c r="BY20" s="178"/>
      <c r="BZ20" s="178"/>
      <c r="CA20" s="178"/>
      <c r="CB20" s="178"/>
      <c r="CC20" s="178"/>
      <c r="CD20" s="178"/>
      <c r="CE20" s="178"/>
      <c r="CF20" s="178"/>
      <c r="CG20" s="178"/>
      <c r="CH20" s="178"/>
      <c r="CI20" s="178"/>
    </row>
    <row r="21" spans="2:87" ht="20.25" customHeight="1">
      <c r="B21" s="170"/>
      <c r="C21" s="706" t="s">
        <v>424</v>
      </c>
      <c r="D21" s="707"/>
      <c r="E21" s="708"/>
      <c r="F21" s="705" t="s">
        <v>412</v>
      </c>
      <c r="G21" s="705"/>
      <c r="H21" s="705"/>
      <c r="I21" s="705"/>
      <c r="J21" s="705" t="s">
        <v>425</v>
      </c>
      <c r="K21" s="705"/>
      <c r="L21" s="705"/>
      <c r="M21" s="705"/>
      <c r="N21" s="710" t="s">
        <v>413</v>
      </c>
      <c r="O21" s="709"/>
      <c r="P21" s="709"/>
      <c r="Q21" s="709"/>
      <c r="R21" s="709"/>
      <c r="S21" s="709"/>
      <c r="T21" s="709"/>
      <c r="U21" s="711" t="s">
        <v>426</v>
      </c>
      <c r="V21" s="712"/>
      <c r="W21" s="713" t="s">
        <v>418</v>
      </c>
      <c r="X21" s="714"/>
      <c r="Y21" s="715"/>
      <c r="Z21" s="705" t="s">
        <v>427</v>
      </c>
      <c r="AA21" s="705"/>
      <c r="AB21" s="705"/>
      <c r="AC21" s="719"/>
      <c r="AD21" s="720"/>
      <c r="AE21" s="721"/>
      <c r="AF21" s="721"/>
      <c r="AG21" s="722"/>
      <c r="AH21" s="705"/>
      <c r="AI21" s="705"/>
      <c r="AJ21" s="705"/>
      <c r="AK21" s="705"/>
      <c r="AL21" s="183" t="s">
        <v>424</v>
      </c>
      <c r="AM21" s="184"/>
      <c r="AN21" s="184"/>
      <c r="AO21" s="185"/>
      <c r="AP21" s="188"/>
      <c r="AQ21" s="190"/>
      <c r="AR21" s="172"/>
    </row>
    <row r="22" spans="2:87" ht="20.25" customHeight="1">
      <c r="B22" s="170"/>
      <c r="C22" s="716" t="s">
        <v>428</v>
      </c>
      <c r="D22" s="717"/>
      <c r="E22" s="718"/>
      <c r="F22" s="705" t="s">
        <v>429</v>
      </c>
      <c r="G22" s="705"/>
      <c r="H22" s="705"/>
      <c r="I22" s="705"/>
      <c r="J22" s="705" t="s">
        <v>430</v>
      </c>
      <c r="K22" s="705"/>
      <c r="L22" s="705"/>
      <c r="M22" s="705"/>
      <c r="N22" s="710" t="s">
        <v>431</v>
      </c>
      <c r="O22" s="709"/>
      <c r="P22" s="709"/>
      <c r="Q22" s="709"/>
      <c r="R22" s="709"/>
      <c r="S22" s="709"/>
      <c r="T22" s="709"/>
      <c r="U22" s="711" t="s">
        <v>426</v>
      </c>
      <c r="V22" s="712"/>
      <c r="W22" s="713" t="s">
        <v>432</v>
      </c>
      <c r="X22" s="714"/>
      <c r="Y22" s="715"/>
      <c r="Z22" s="705"/>
      <c r="AA22" s="705"/>
      <c r="AB22" s="705"/>
      <c r="AC22" s="719"/>
      <c r="AD22" s="741" t="s">
        <v>433</v>
      </c>
      <c r="AE22" s="742"/>
      <c r="AF22" s="742"/>
      <c r="AG22" s="743"/>
      <c r="AH22" s="705"/>
      <c r="AI22" s="705"/>
      <c r="AJ22" s="705"/>
      <c r="AK22" s="705"/>
      <c r="AL22" s="183" t="s">
        <v>424</v>
      </c>
      <c r="AM22" s="184"/>
      <c r="AN22" s="184"/>
      <c r="AO22" s="185"/>
      <c r="AP22" s="188"/>
      <c r="AQ22" s="190"/>
      <c r="AR22" s="172"/>
    </row>
    <row r="23" spans="2:87" ht="20.25" customHeight="1">
      <c r="B23" s="170"/>
      <c r="C23" s="716" t="s">
        <v>434</v>
      </c>
      <c r="D23" s="717"/>
      <c r="E23" s="718"/>
      <c r="F23" s="705" t="s">
        <v>435</v>
      </c>
      <c r="G23" s="705"/>
      <c r="H23" s="705"/>
      <c r="I23" s="705"/>
      <c r="J23" s="705" t="s">
        <v>436</v>
      </c>
      <c r="K23" s="705"/>
      <c r="L23" s="705"/>
      <c r="M23" s="705"/>
      <c r="N23" s="709" t="s">
        <v>437</v>
      </c>
      <c r="O23" s="709"/>
      <c r="P23" s="709"/>
      <c r="Q23" s="709"/>
      <c r="R23" s="709"/>
      <c r="S23" s="709"/>
      <c r="T23" s="709"/>
      <c r="U23" s="711" t="s">
        <v>426</v>
      </c>
      <c r="V23" s="712"/>
      <c r="W23" s="713" t="s">
        <v>438</v>
      </c>
      <c r="X23" s="714"/>
      <c r="Y23" s="715"/>
      <c r="Z23" s="705"/>
      <c r="AA23" s="705"/>
      <c r="AB23" s="705"/>
      <c r="AC23" s="719"/>
      <c r="AD23" s="720"/>
      <c r="AE23" s="721"/>
      <c r="AF23" s="721"/>
      <c r="AG23" s="722"/>
      <c r="AH23" s="705" t="s">
        <v>433</v>
      </c>
      <c r="AI23" s="705"/>
      <c r="AJ23" s="705"/>
      <c r="AK23" s="705"/>
      <c r="AL23" s="183" t="s">
        <v>424</v>
      </c>
      <c r="AM23" s="184"/>
      <c r="AN23" s="184"/>
      <c r="AO23" s="185"/>
      <c r="AP23" s="188"/>
      <c r="AQ23" s="190"/>
      <c r="AR23" s="172"/>
    </row>
    <row r="24" spans="2:87" ht="20.25" customHeight="1">
      <c r="B24" s="170"/>
      <c r="C24" s="186"/>
      <c r="D24" s="187"/>
      <c r="E24" s="188"/>
      <c r="F24" s="188"/>
      <c r="G24" s="188"/>
      <c r="H24" s="188"/>
      <c r="I24" s="178"/>
      <c r="J24" s="178"/>
      <c r="K24" s="178"/>
      <c r="L24" s="178"/>
      <c r="M24" s="178"/>
      <c r="N24" s="178"/>
      <c r="O24" s="188"/>
      <c r="P24" s="188"/>
      <c r="Q24" s="188"/>
      <c r="R24" s="188"/>
      <c r="S24" s="189"/>
      <c r="T24" s="189"/>
      <c r="U24" s="189"/>
      <c r="V24" s="189"/>
      <c r="W24" s="189"/>
      <c r="X24" s="189"/>
      <c r="Y24" s="189"/>
      <c r="Z24" s="189"/>
      <c r="AA24" s="189"/>
      <c r="AB24" s="189"/>
      <c r="AC24" s="189"/>
      <c r="AD24" s="189"/>
      <c r="AE24" s="188"/>
      <c r="AF24" s="188"/>
      <c r="AG24" s="188"/>
      <c r="AH24" s="188"/>
      <c r="AI24" s="188"/>
      <c r="AJ24" s="188"/>
      <c r="AK24" s="188"/>
      <c r="AL24" s="188"/>
      <c r="AM24" s="188"/>
      <c r="AN24" s="188"/>
      <c r="AO24" s="188"/>
      <c r="AP24" s="188"/>
      <c r="AQ24" s="190"/>
      <c r="AR24" s="172"/>
    </row>
    <row r="25" spans="2:87" ht="20.25" customHeight="1">
      <c r="B25" s="170"/>
      <c r="C25" s="186"/>
      <c r="D25" s="187"/>
      <c r="E25" s="188"/>
      <c r="F25" s="188"/>
      <c r="G25" s="188"/>
      <c r="H25" s="188"/>
      <c r="I25" s="178"/>
      <c r="J25" s="178"/>
      <c r="K25" s="178"/>
      <c r="L25" s="178"/>
      <c r="M25" s="178"/>
      <c r="N25" s="178"/>
      <c r="O25" s="188"/>
      <c r="P25" s="188"/>
      <c r="Q25" s="188"/>
      <c r="R25" s="188"/>
      <c r="S25" s="189"/>
      <c r="T25" s="189"/>
      <c r="U25" s="189"/>
      <c r="V25" s="189"/>
      <c r="W25" s="189"/>
      <c r="X25" s="189"/>
      <c r="Y25" s="189"/>
      <c r="Z25" s="189"/>
      <c r="AA25" s="189"/>
      <c r="AB25" s="189"/>
      <c r="AC25" s="189"/>
      <c r="AD25" s="189"/>
      <c r="AE25" s="188"/>
      <c r="AF25" s="188"/>
      <c r="AG25" s="188"/>
      <c r="AH25" s="188"/>
      <c r="AI25" s="188"/>
      <c r="AJ25" s="188"/>
      <c r="AK25" s="188"/>
      <c r="AL25" s="188"/>
      <c r="AM25" s="188"/>
      <c r="AN25" s="188"/>
      <c r="AO25" s="188"/>
      <c r="AP25" s="188"/>
      <c r="AQ25" s="190"/>
      <c r="AR25" s="172"/>
    </row>
    <row r="26" spans="2:87" ht="20.25" customHeight="1">
      <c r="B26" s="170"/>
      <c r="C26" s="186"/>
      <c r="D26" s="187"/>
      <c r="E26" s="188"/>
      <c r="F26" s="188"/>
      <c r="G26" s="188"/>
      <c r="H26" s="188"/>
      <c r="I26" s="178"/>
      <c r="J26" s="178"/>
      <c r="K26" s="178"/>
      <c r="L26" s="178"/>
      <c r="M26" s="178"/>
      <c r="N26" s="178"/>
      <c r="O26" s="188"/>
      <c r="P26" s="188"/>
      <c r="Q26" s="188"/>
      <c r="R26" s="188"/>
      <c r="S26" s="189"/>
      <c r="T26" s="189"/>
      <c r="U26" s="189"/>
      <c r="V26" s="189"/>
      <c r="W26" s="189"/>
      <c r="X26" s="189"/>
      <c r="Y26" s="189"/>
      <c r="Z26" s="189"/>
      <c r="AA26" s="189"/>
      <c r="AB26" s="189"/>
      <c r="AC26" s="189"/>
      <c r="AD26" s="189"/>
      <c r="AE26" s="188"/>
      <c r="AF26" s="188"/>
      <c r="AG26" s="188"/>
      <c r="AH26" s="188"/>
      <c r="AI26" s="188"/>
      <c r="AJ26" s="188"/>
      <c r="AK26" s="188"/>
      <c r="AL26" s="188"/>
      <c r="AM26" s="188"/>
      <c r="AN26" s="188"/>
      <c r="AO26" s="188"/>
      <c r="AP26" s="188"/>
      <c r="AQ26" s="190"/>
      <c r="AR26" s="172"/>
    </row>
    <row r="27" spans="2:87" ht="20.25" customHeight="1">
      <c r="B27" s="170"/>
      <c r="C27" s="186"/>
      <c r="D27" s="187"/>
      <c r="E27" s="188"/>
      <c r="F27" s="188"/>
      <c r="G27" s="188"/>
      <c r="H27" s="188"/>
      <c r="I27" s="178"/>
      <c r="J27" s="178"/>
      <c r="K27" s="178"/>
      <c r="L27" s="178"/>
      <c r="M27" s="178"/>
      <c r="N27" s="178"/>
      <c r="O27" s="188"/>
      <c r="P27" s="188"/>
      <c r="Q27" s="188"/>
      <c r="R27" s="188"/>
      <c r="S27" s="189"/>
      <c r="T27" s="189"/>
      <c r="U27" s="189"/>
      <c r="V27" s="189"/>
      <c r="W27" s="189"/>
      <c r="X27" s="189"/>
      <c r="Y27" s="189"/>
      <c r="Z27" s="189"/>
      <c r="AA27" s="189"/>
      <c r="AB27" s="189"/>
      <c r="AC27" s="189"/>
      <c r="AD27" s="189"/>
      <c r="AE27" s="188"/>
      <c r="AF27" s="188"/>
      <c r="AG27" s="188"/>
      <c r="AH27" s="188"/>
      <c r="AI27" s="188"/>
      <c r="AJ27" s="188"/>
      <c r="AK27" s="188"/>
      <c r="AL27" s="188"/>
      <c r="AM27" s="188"/>
      <c r="AN27" s="188"/>
      <c r="AO27" s="188"/>
      <c r="AP27" s="188"/>
      <c r="AQ27" s="190"/>
      <c r="AR27" s="213"/>
    </row>
    <row r="28" spans="2:87" ht="20.25" customHeight="1">
      <c r="B28" s="170"/>
      <c r="C28" s="186"/>
      <c r="D28" s="187"/>
      <c r="E28" s="188"/>
      <c r="F28" s="188"/>
      <c r="G28" s="188"/>
      <c r="H28" s="188"/>
      <c r="I28" s="178"/>
      <c r="J28" s="178"/>
      <c r="K28" s="178"/>
      <c r="L28" s="178"/>
      <c r="M28" s="178"/>
      <c r="N28" s="178"/>
      <c r="O28" s="188"/>
      <c r="P28" s="188"/>
      <c r="Q28" s="188"/>
      <c r="R28" s="188"/>
      <c r="S28" s="189"/>
      <c r="T28" s="189"/>
      <c r="U28" s="189"/>
      <c r="V28" s="189"/>
      <c r="W28" s="189"/>
      <c r="X28" s="189"/>
      <c r="Y28" s="189"/>
      <c r="Z28" s="189"/>
      <c r="AA28" s="189"/>
      <c r="AB28" s="189"/>
      <c r="AC28" s="189"/>
      <c r="AD28" s="189"/>
      <c r="AE28" s="188"/>
      <c r="AF28" s="188"/>
      <c r="AG28" s="188"/>
      <c r="AH28" s="188"/>
      <c r="AI28" s="188"/>
      <c r="AJ28" s="188"/>
      <c r="AK28" s="188"/>
      <c r="AL28" s="188"/>
      <c r="AM28" s="188"/>
      <c r="AN28" s="188"/>
      <c r="AO28" s="188"/>
      <c r="AP28" s="188"/>
      <c r="AQ28" s="190"/>
      <c r="AR28" s="213"/>
    </row>
    <row r="29" spans="2:87" ht="20.25" customHeight="1">
      <c r="B29" s="170"/>
      <c r="C29" s="186"/>
      <c r="D29" s="187"/>
      <c r="E29" s="188"/>
      <c r="F29" s="188"/>
      <c r="G29" s="188"/>
      <c r="H29" s="188"/>
      <c r="I29" s="178"/>
      <c r="J29" s="178"/>
      <c r="K29" s="178"/>
      <c r="L29" s="178"/>
      <c r="M29" s="178"/>
      <c r="N29" s="178"/>
      <c r="O29" s="188"/>
      <c r="P29" s="188"/>
      <c r="Q29" s="188"/>
      <c r="R29" s="188"/>
      <c r="S29" s="189"/>
      <c r="T29" s="189"/>
      <c r="U29" s="189"/>
      <c r="V29" s="189"/>
      <c r="W29" s="189"/>
      <c r="X29" s="189"/>
      <c r="Y29" s="189"/>
      <c r="Z29" s="189"/>
      <c r="AA29" s="189"/>
      <c r="AB29" s="189"/>
      <c r="AC29" s="189"/>
      <c r="AD29" s="189"/>
      <c r="AE29" s="188"/>
      <c r="AF29" s="188"/>
      <c r="AG29" s="188"/>
      <c r="AH29" s="188"/>
      <c r="AI29" s="188"/>
      <c r="AJ29" s="188"/>
      <c r="AK29" s="188"/>
      <c r="AL29" s="188"/>
      <c r="AM29" s="188"/>
      <c r="AN29" s="188"/>
      <c r="AO29" s="188"/>
      <c r="AP29" s="188"/>
      <c r="AQ29" s="190"/>
      <c r="AR29" s="213"/>
    </row>
    <row r="30" spans="2:87" ht="20.25" customHeight="1">
      <c r="B30" s="170"/>
      <c r="C30" s="186"/>
      <c r="D30" s="187"/>
      <c r="E30" s="188"/>
      <c r="F30" s="188"/>
      <c r="G30" s="188"/>
      <c r="H30" s="188"/>
      <c r="I30" s="178"/>
      <c r="J30" s="178"/>
      <c r="K30" s="178"/>
      <c r="L30" s="178"/>
      <c r="M30" s="178"/>
      <c r="N30" s="178"/>
      <c r="O30" s="188"/>
      <c r="P30" s="188"/>
      <c r="Q30" s="188"/>
      <c r="R30" s="188"/>
      <c r="S30" s="189"/>
      <c r="T30" s="189"/>
      <c r="U30" s="189"/>
      <c r="V30" s="189"/>
      <c r="W30" s="189"/>
      <c r="X30" s="189"/>
      <c r="Y30" s="189"/>
      <c r="Z30" s="189"/>
      <c r="AA30" s="189"/>
      <c r="AB30" s="189"/>
      <c r="AC30" s="189"/>
      <c r="AD30" s="189"/>
      <c r="AE30" s="188"/>
      <c r="AF30" s="188"/>
      <c r="AG30" s="188"/>
      <c r="AH30" s="188"/>
      <c r="AI30" s="188"/>
      <c r="AJ30" s="188"/>
      <c r="AK30" s="188"/>
      <c r="AL30" s="188"/>
      <c r="AM30" s="188"/>
      <c r="AN30" s="188"/>
      <c r="AO30" s="188"/>
      <c r="AP30" s="188"/>
      <c r="AQ30" s="190"/>
      <c r="AR30" s="213"/>
    </row>
    <row r="31" spans="2:87" ht="20.25" customHeight="1">
      <c r="B31" s="170"/>
      <c r="C31" s="186"/>
      <c r="D31" s="187"/>
      <c r="E31" s="188"/>
      <c r="F31" s="188"/>
      <c r="G31" s="188"/>
      <c r="H31" s="188"/>
      <c r="I31" s="178"/>
      <c r="J31" s="178"/>
      <c r="K31" s="178"/>
      <c r="L31" s="178"/>
      <c r="M31" s="178"/>
      <c r="N31" s="178"/>
      <c r="O31" s="188"/>
      <c r="P31" s="188"/>
      <c r="Q31" s="188"/>
      <c r="R31" s="188"/>
      <c r="S31" s="189"/>
      <c r="T31" s="189"/>
      <c r="U31" s="189"/>
      <c r="V31" s="189"/>
      <c r="W31" s="189"/>
      <c r="X31" s="189"/>
      <c r="Y31" s="189"/>
      <c r="Z31" s="189"/>
      <c r="AA31" s="189"/>
      <c r="AB31" s="189"/>
      <c r="AC31" s="189"/>
      <c r="AD31" s="189"/>
      <c r="AE31" s="188"/>
      <c r="AF31" s="188"/>
      <c r="AG31" s="188"/>
      <c r="AH31" s="188"/>
      <c r="AI31" s="188"/>
      <c r="AJ31" s="188"/>
      <c r="AK31" s="188"/>
      <c r="AL31" s="188"/>
      <c r="AM31" s="188"/>
      <c r="AN31" s="188"/>
      <c r="AO31" s="188"/>
      <c r="AP31" s="188"/>
      <c r="AQ31" s="190"/>
      <c r="AR31" s="213"/>
    </row>
    <row r="32" spans="2:87" ht="20.25" customHeight="1">
      <c r="B32" s="170"/>
      <c r="C32" s="186"/>
      <c r="D32" s="187"/>
      <c r="E32" s="188"/>
      <c r="F32" s="188"/>
      <c r="G32" s="188"/>
      <c r="H32" s="188"/>
      <c r="I32" s="178"/>
      <c r="J32" s="178"/>
      <c r="K32" s="178"/>
      <c r="L32" s="178"/>
      <c r="M32" s="178"/>
      <c r="N32" s="178"/>
      <c r="O32" s="188"/>
      <c r="P32" s="188"/>
      <c r="Q32" s="188"/>
      <c r="R32" s="188"/>
      <c r="S32" s="189"/>
      <c r="T32" s="189"/>
      <c r="U32" s="189"/>
      <c r="V32" s="189"/>
      <c r="W32" s="189"/>
      <c r="X32" s="189"/>
      <c r="Y32" s="189"/>
      <c r="Z32" s="189"/>
      <c r="AA32" s="189"/>
      <c r="AB32" s="189"/>
      <c r="AC32" s="189"/>
      <c r="AD32" s="189"/>
      <c r="AE32" s="188"/>
      <c r="AF32" s="188"/>
      <c r="AG32" s="188"/>
      <c r="AH32" s="188"/>
      <c r="AI32" s="188"/>
      <c r="AJ32" s="188"/>
      <c r="AK32" s="188"/>
      <c r="AL32" s="188"/>
      <c r="AM32" s="188"/>
      <c r="AN32" s="188"/>
      <c r="AO32" s="188"/>
      <c r="AP32" s="188"/>
      <c r="AQ32" s="190"/>
      <c r="AR32" s="213"/>
    </row>
    <row r="33" spans="1:45" ht="20.25" customHeight="1">
      <c r="B33" s="170"/>
      <c r="C33" s="186"/>
      <c r="D33" s="187"/>
      <c r="E33" s="188"/>
      <c r="F33" s="188"/>
      <c r="G33" s="188"/>
      <c r="H33" s="188"/>
      <c r="I33" s="178"/>
      <c r="J33" s="178"/>
      <c r="K33" s="178"/>
      <c r="L33" s="178"/>
      <c r="M33" s="178"/>
      <c r="N33" s="178"/>
      <c r="O33" s="188"/>
      <c r="P33" s="188"/>
      <c r="Q33" s="188"/>
      <c r="R33" s="188"/>
      <c r="S33" s="189"/>
      <c r="T33" s="189"/>
      <c r="U33" s="189"/>
      <c r="V33" s="189"/>
      <c r="W33" s="189"/>
      <c r="X33" s="189"/>
      <c r="Y33" s="189"/>
      <c r="Z33" s="189"/>
      <c r="AA33" s="189"/>
      <c r="AB33" s="189"/>
      <c r="AC33" s="189"/>
      <c r="AD33" s="189"/>
      <c r="AE33" s="188"/>
      <c r="AF33" s="188"/>
      <c r="AG33" s="188"/>
      <c r="AH33" s="188"/>
      <c r="AI33" s="188"/>
      <c r="AJ33" s="188"/>
      <c r="AK33" s="188"/>
      <c r="AL33" s="188"/>
      <c r="AM33" s="188"/>
      <c r="AN33" s="188"/>
      <c r="AO33" s="188"/>
      <c r="AP33" s="188"/>
      <c r="AQ33" s="190"/>
      <c r="AR33" s="213"/>
    </row>
    <row r="34" spans="1:45" ht="20.25" customHeight="1">
      <c r="B34" s="170"/>
      <c r="C34" s="186"/>
      <c r="D34" s="187"/>
      <c r="E34" s="188"/>
      <c r="F34" s="188"/>
      <c r="G34" s="188"/>
      <c r="H34" s="188"/>
      <c r="I34" s="178"/>
      <c r="J34" s="178"/>
      <c r="K34" s="178"/>
      <c r="L34" s="178"/>
      <c r="M34" s="178"/>
      <c r="N34" s="178"/>
      <c r="O34" s="188"/>
      <c r="P34" s="188"/>
      <c r="Q34" s="188"/>
      <c r="R34" s="188"/>
      <c r="S34" s="189"/>
      <c r="T34" s="189"/>
      <c r="U34" s="189"/>
      <c r="V34" s="189"/>
      <c r="W34" s="189"/>
      <c r="X34" s="189"/>
      <c r="Y34" s="189"/>
      <c r="Z34" s="189"/>
      <c r="AA34" s="189"/>
      <c r="AB34" s="189"/>
      <c r="AC34" s="189"/>
      <c r="AD34" s="189"/>
      <c r="AE34" s="188"/>
      <c r="AF34" s="188"/>
      <c r="AG34" s="188"/>
      <c r="AH34" s="188"/>
      <c r="AI34" s="188"/>
      <c r="AJ34" s="188"/>
      <c r="AK34" s="188"/>
      <c r="AL34" s="188"/>
      <c r="AM34" s="188"/>
      <c r="AN34" s="188"/>
      <c r="AO34" s="188"/>
      <c r="AP34" s="188"/>
      <c r="AQ34" s="190"/>
      <c r="AR34" s="213"/>
    </row>
    <row r="35" spans="1:45" ht="20.25" customHeight="1">
      <c r="B35" s="170"/>
      <c r="C35" s="191"/>
      <c r="D35" s="192"/>
      <c r="E35" s="192"/>
      <c r="F35" s="192"/>
      <c r="G35" s="192"/>
      <c r="H35" s="192"/>
      <c r="I35" s="192"/>
      <c r="J35" s="192"/>
      <c r="K35" s="192"/>
      <c r="L35" s="192"/>
      <c r="M35" s="192"/>
      <c r="N35" s="192"/>
      <c r="O35" s="192"/>
      <c r="P35" s="192"/>
      <c r="Q35" s="192"/>
      <c r="R35" s="192"/>
      <c r="S35" s="192"/>
      <c r="T35" s="192"/>
      <c r="U35" s="192"/>
      <c r="V35" s="192"/>
      <c r="W35" s="192"/>
      <c r="X35" s="192"/>
      <c r="Y35" s="192"/>
      <c r="Z35" s="192"/>
      <c r="AA35" s="192"/>
      <c r="AB35" s="192"/>
      <c r="AC35" s="192"/>
      <c r="AD35" s="192"/>
      <c r="AE35" s="192"/>
      <c r="AF35" s="192"/>
      <c r="AG35" s="192"/>
      <c r="AH35" s="192"/>
      <c r="AI35" s="192"/>
      <c r="AJ35" s="192"/>
      <c r="AK35" s="192"/>
      <c r="AL35" s="192"/>
      <c r="AM35" s="192"/>
      <c r="AN35" s="192"/>
      <c r="AO35" s="192"/>
      <c r="AP35" s="192"/>
      <c r="AQ35" s="193"/>
      <c r="AR35" s="213"/>
    </row>
    <row r="36" spans="1:45" ht="20.25" customHeight="1">
      <c r="B36" s="170"/>
      <c r="C36" s="171"/>
      <c r="D36" s="171"/>
      <c r="E36" s="171"/>
      <c r="F36" s="171"/>
      <c r="G36" s="171"/>
      <c r="H36" s="171"/>
      <c r="I36" s="171"/>
      <c r="J36" s="171"/>
      <c r="K36" s="171"/>
      <c r="L36" s="171"/>
      <c r="M36" s="171"/>
      <c r="N36" s="171"/>
      <c r="O36" s="171"/>
      <c r="P36" s="171"/>
      <c r="Q36" s="171"/>
      <c r="R36" s="171"/>
      <c r="S36" s="171"/>
      <c r="T36" s="171"/>
      <c r="U36" s="171"/>
      <c r="V36" s="171"/>
      <c r="W36" s="171"/>
      <c r="X36" s="171"/>
      <c r="Y36" s="171"/>
      <c r="Z36" s="171"/>
      <c r="AA36" s="171"/>
      <c r="AB36" s="171"/>
      <c r="AC36" s="171"/>
      <c r="AD36" s="171"/>
      <c r="AE36" s="171"/>
      <c r="AF36" s="171"/>
      <c r="AG36" s="171"/>
      <c r="AH36" s="171"/>
      <c r="AI36" s="171"/>
      <c r="AJ36" s="171"/>
      <c r="AK36" s="171"/>
      <c r="AL36" s="171"/>
      <c r="AM36" s="171"/>
      <c r="AN36" s="171"/>
      <c r="AO36" s="171"/>
      <c r="AP36" s="171"/>
      <c r="AQ36" s="178"/>
      <c r="AR36" s="172"/>
    </row>
    <row r="37" spans="1:45" ht="20.25" customHeight="1">
      <c r="B37" s="170"/>
      <c r="C37" s="171"/>
      <c r="D37" s="171"/>
      <c r="E37" s="171"/>
      <c r="F37" s="171"/>
      <c r="G37" s="171"/>
      <c r="H37" s="171"/>
      <c r="I37" s="171"/>
      <c r="J37" s="171"/>
      <c r="K37" s="171"/>
      <c r="L37" s="171"/>
      <c r="M37" s="171"/>
      <c r="N37" s="171"/>
      <c r="O37" s="171"/>
      <c r="P37" s="171"/>
      <c r="Q37" s="171"/>
      <c r="R37" s="171"/>
      <c r="S37" s="171"/>
      <c r="T37" s="171"/>
      <c r="U37" s="171"/>
      <c r="V37" s="171"/>
      <c r="W37" s="171"/>
      <c r="X37" s="171"/>
      <c r="Y37" s="171"/>
      <c r="Z37" s="171"/>
      <c r="AA37" s="171"/>
      <c r="AB37" s="171"/>
      <c r="AC37" s="171"/>
      <c r="AD37" s="171"/>
      <c r="AE37" s="171"/>
      <c r="AF37" s="171"/>
      <c r="AG37" s="171"/>
      <c r="AH37" s="171"/>
      <c r="AI37" s="171"/>
      <c r="AJ37" s="171"/>
      <c r="AK37" s="171"/>
      <c r="AL37" s="171"/>
      <c r="AM37" s="171"/>
      <c r="AN37" s="171"/>
      <c r="AO37" s="171"/>
      <c r="AP37" s="171"/>
      <c r="AQ37" s="171"/>
      <c r="AR37" s="172"/>
    </row>
    <row r="38" spans="1:45" ht="20.25" customHeight="1">
      <c r="B38" s="194"/>
      <c r="C38" s="195"/>
      <c r="D38" s="195"/>
      <c r="E38" s="195"/>
      <c r="F38" s="195"/>
      <c r="G38" s="195"/>
      <c r="H38" s="195"/>
      <c r="I38" s="195"/>
      <c r="J38" s="195"/>
      <c r="K38" s="195"/>
      <c r="L38" s="195"/>
      <c r="M38" s="195"/>
      <c r="N38" s="195"/>
      <c r="O38" s="195"/>
      <c r="P38" s="195"/>
      <c r="Q38" s="195"/>
      <c r="R38" s="195"/>
      <c r="S38" s="195"/>
      <c r="T38" s="195"/>
      <c r="U38" s="195"/>
      <c r="V38" s="195"/>
      <c r="W38" s="195"/>
      <c r="X38" s="195"/>
      <c r="Y38" s="195"/>
      <c r="Z38" s="195"/>
      <c r="AA38" s="195"/>
      <c r="AB38" s="195"/>
      <c r="AC38" s="195"/>
      <c r="AD38" s="195"/>
      <c r="AE38" s="195"/>
      <c r="AF38" s="195"/>
      <c r="AG38" s="195"/>
      <c r="AH38" s="195"/>
      <c r="AI38" s="195"/>
      <c r="AJ38" s="195"/>
      <c r="AK38" s="195"/>
      <c r="AL38" s="195"/>
      <c r="AM38" s="195"/>
      <c r="AN38" s="195"/>
      <c r="AO38" s="195"/>
      <c r="AP38" s="195"/>
      <c r="AQ38" s="195"/>
      <c r="AR38" s="196"/>
    </row>
    <row r="42" spans="1:45" ht="20.25" customHeight="1">
      <c r="C42" s="673" t="s">
        <v>407</v>
      </c>
      <c r="D42" s="674"/>
      <c r="E42" s="675"/>
      <c r="F42" s="676" t="s">
        <v>178</v>
      </c>
      <c r="G42" s="676"/>
      <c r="H42" s="676"/>
      <c r="I42" s="676"/>
      <c r="J42" s="676" t="s">
        <v>552</v>
      </c>
      <c r="K42" s="676"/>
      <c r="L42" s="676"/>
      <c r="M42" s="676"/>
      <c r="N42" s="676" t="s">
        <v>180</v>
      </c>
      <c r="O42" s="676"/>
      <c r="P42" s="676"/>
      <c r="Q42" s="676"/>
      <c r="R42" s="676"/>
      <c r="S42" s="676"/>
      <c r="T42" s="676"/>
      <c r="U42" s="677" t="s">
        <v>422</v>
      </c>
      <c r="V42" s="678"/>
      <c r="W42" s="679" t="s">
        <v>423</v>
      </c>
      <c r="X42" s="680"/>
      <c r="Y42" s="680"/>
      <c r="Z42" s="676" t="s">
        <v>183</v>
      </c>
      <c r="AA42" s="676"/>
      <c r="AB42" s="676"/>
      <c r="AC42" s="673"/>
      <c r="AD42" s="681" t="s">
        <v>264</v>
      </c>
      <c r="AE42" s="682"/>
      <c r="AF42" s="682"/>
      <c r="AG42" s="683"/>
      <c r="AH42" s="676" t="s">
        <v>267</v>
      </c>
      <c r="AI42" s="676"/>
      <c r="AJ42" s="676"/>
      <c r="AK42" s="676"/>
      <c r="AL42" s="684" t="s">
        <v>190</v>
      </c>
      <c r="AM42" s="685"/>
      <c r="AN42" s="685"/>
      <c r="AO42" s="686"/>
    </row>
    <row r="43" spans="1:45" ht="20.25" customHeight="1">
      <c r="C43" s="706" t="s">
        <v>424</v>
      </c>
      <c r="D43" s="707"/>
      <c r="E43" s="708"/>
      <c r="F43" s="705" t="s">
        <v>412</v>
      </c>
      <c r="G43" s="705"/>
      <c r="H43" s="705"/>
      <c r="I43" s="705"/>
      <c r="J43" s="705" t="s">
        <v>425</v>
      </c>
      <c r="K43" s="705"/>
      <c r="L43" s="705"/>
      <c r="M43" s="705"/>
      <c r="N43" s="710" t="s">
        <v>413</v>
      </c>
      <c r="O43" s="709"/>
      <c r="P43" s="709"/>
      <c r="Q43" s="709"/>
      <c r="R43" s="709"/>
      <c r="S43" s="709"/>
      <c r="T43" s="709"/>
      <c r="U43" s="711" t="s">
        <v>426</v>
      </c>
      <c r="V43" s="712"/>
      <c r="W43" s="713" t="s">
        <v>418</v>
      </c>
      <c r="X43" s="714"/>
      <c r="Y43" s="715"/>
      <c r="Z43" s="705" t="s">
        <v>427</v>
      </c>
      <c r="AA43" s="705"/>
      <c r="AB43" s="705"/>
      <c r="AC43" s="719"/>
      <c r="AD43" s="720"/>
      <c r="AE43" s="721"/>
      <c r="AF43" s="721"/>
      <c r="AG43" s="722"/>
      <c r="AH43" s="705"/>
      <c r="AI43" s="705"/>
      <c r="AJ43" s="705"/>
      <c r="AK43" s="705"/>
      <c r="AL43" s="183" t="s">
        <v>424</v>
      </c>
      <c r="AM43" s="184"/>
      <c r="AN43" s="184"/>
      <c r="AO43" s="185"/>
    </row>
    <row r="44" spans="1:45" ht="20.25" customHeight="1">
      <c r="C44" s="716" t="s">
        <v>428</v>
      </c>
      <c r="D44" s="717"/>
      <c r="E44" s="718"/>
      <c r="F44" s="705" t="s">
        <v>429</v>
      </c>
      <c r="G44" s="705"/>
      <c r="H44" s="705"/>
      <c r="I44" s="705"/>
      <c r="J44" s="705" t="s">
        <v>430</v>
      </c>
      <c r="K44" s="705"/>
      <c r="L44" s="705"/>
      <c r="M44" s="705"/>
      <c r="N44" s="710" t="s">
        <v>431</v>
      </c>
      <c r="O44" s="709"/>
      <c r="P44" s="709"/>
      <c r="Q44" s="709"/>
      <c r="R44" s="709"/>
      <c r="S44" s="709"/>
      <c r="T44" s="709"/>
      <c r="U44" s="711" t="s">
        <v>426</v>
      </c>
      <c r="V44" s="712"/>
      <c r="W44" s="713" t="s">
        <v>432</v>
      </c>
      <c r="X44" s="714"/>
      <c r="Y44" s="715"/>
      <c r="Z44" s="705"/>
      <c r="AA44" s="705"/>
      <c r="AB44" s="705"/>
      <c r="AC44" s="719"/>
      <c r="AD44" s="741" t="s">
        <v>433</v>
      </c>
      <c r="AE44" s="742"/>
      <c r="AF44" s="742"/>
      <c r="AG44" s="743"/>
      <c r="AH44" s="705"/>
      <c r="AI44" s="705"/>
      <c r="AJ44" s="705"/>
      <c r="AK44" s="705"/>
      <c r="AL44" s="183" t="s">
        <v>424</v>
      </c>
      <c r="AM44" s="184"/>
      <c r="AN44" s="184"/>
      <c r="AO44" s="185"/>
    </row>
    <row r="45" spans="1:45" ht="20.25" customHeight="1">
      <c r="C45" s="716" t="s">
        <v>434</v>
      </c>
      <c r="D45" s="717"/>
      <c r="E45" s="718"/>
      <c r="F45" s="705" t="s">
        <v>435</v>
      </c>
      <c r="G45" s="705"/>
      <c r="H45" s="705"/>
      <c r="I45" s="705"/>
      <c r="J45" s="705" t="s">
        <v>436</v>
      </c>
      <c r="K45" s="705"/>
      <c r="L45" s="705"/>
      <c r="M45" s="705"/>
      <c r="N45" s="709" t="s">
        <v>437</v>
      </c>
      <c r="O45" s="709"/>
      <c r="P45" s="709"/>
      <c r="Q45" s="709"/>
      <c r="R45" s="709"/>
      <c r="S45" s="709"/>
      <c r="T45" s="709"/>
      <c r="U45" s="711" t="s">
        <v>426</v>
      </c>
      <c r="V45" s="712"/>
      <c r="W45" s="713" t="s">
        <v>438</v>
      </c>
      <c r="X45" s="714"/>
      <c r="Y45" s="715"/>
      <c r="Z45" s="705"/>
      <c r="AA45" s="705"/>
      <c r="AB45" s="705"/>
      <c r="AC45" s="719"/>
      <c r="AD45" s="720"/>
      <c r="AE45" s="721"/>
      <c r="AF45" s="721"/>
      <c r="AG45" s="722"/>
      <c r="AH45" s="705" t="s">
        <v>433</v>
      </c>
      <c r="AI45" s="705"/>
      <c r="AJ45" s="705"/>
      <c r="AK45" s="705"/>
      <c r="AL45" s="183" t="s">
        <v>424</v>
      </c>
      <c r="AM45" s="184"/>
      <c r="AN45" s="184"/>
      <c r="AO45" s="185"/>
    </row>
    <row r="47" spans="1:45" ht="20.25" customHeight="1">
      <c r="A47" s="264"/>
      <c r="B47" s="264"/>
      <c r="C47" s="264"/>
      <c r="D47" s="264"/>
      <c r="E47" s="264"/>
      <c r="F47" s="264"/>
      <c r="G47" s="264"/>
      <c r="H47" s="264"/>
      <c r="I47" s="264"/>
      <c r="J47" s="264"/>
      <c r="K47" s="264"/>
      <c r="L47" s="264"/>
      <c r="M47" s="264"/>
      <c r="N47" s="264"/>
      <c r="O47" s="264"/>
      <c r="P47" s="264"/>
      <c r="Q47" s="264"/>
      <c r="R47" s="264"/>
      <c r="S47" s="264"/>
      <c r="T47" s="264"/>
      <c r="U47" s="264"/>
      <c r="V47" s="264"/>
      <c r="W47" s="264"/>
      <c r="X47" s="264"/>
      <c r="Y47" s="264"/>
      <c r="Z47" s="264"/>
      <c r="AA47" s="264"/>
      <c r="AB47" s="264"/>
      <c r="AC47" s="264"/>
      <c r="AD47" s="264"/>
      <c r="AE47" s="264"/>
      <c r="AF47" s="264"/>
      <c r="AG47" s="264"/>
      <c r="AH47" s="264"/>
      <c r="AI47" s="264"/>
      <c r="AJ47" s="264"/>
      <c r="AK47" s="264"/>
      <c r="AL47" s="264"/>
      <c r="AM47" s="264"/>
      <c r="AN47" s="264"/>
      <c r="AO47" s="264"/>
      <c r="AP47" s="264"/>
      <c r="AQ47" s="264"/>
      <c r="AR47" s="264"/>
      <c r="AS47" s="264"/>
    </row>
    <row r="48" spans="1:45" ht="18.75" customHeight="1"/>
    <row r="49" spans="2:64" ht="20.25" customHeight="1">
      <c r="C49" s="673" t="s">
        <v>407</v>
      </c>
      <c r="D49" s="674"/>
      <c r="E49" s="675"/>
      <c r="F49" s="676" t="s">
        <v>178</v>
      </c>
      <c r="G49" s="676"/>
      <c r="H49" s="676"/>
      <c r="I49" s="676"/>
      <c r="J49" s="676" t="s">
        <v>552</v>
      </c>
      <c r="K49" s="676"/>
      <c r="L49" s="676"/>
      <c r="M49" s="676"/>
      <c r="N49" s="676" t="s">
        <v>180</v>
      </c>
      <c r="O49" s="676"/>
      <c r="P49" s="676"/>
      <c r="Q49" s="676"/>
      <c r="R49" s="676"/>
      <c r="S49" s="676"/>
      <c r="T49" s="676"/>
      <c r="U49" s="677" t="s">
        <v>422</v>
      </c>
      <c r="V49" s="678"/>
      <c r="W49" s="679" t="s">
        <v>423</v>
      </c>
      <c r="X49" s="680"/>
      <c r="Y49" s="680"/>
      <c r="Z49" s="676" t="s">
        <v>183</v>
      </c>
      <c r="AA49" s="676"/>
      <c r="AB49" s="676"/>
      <c r="AC49" s="676"/>
      <c r="AD49" s="676" t="s">
        <v>264</v>
      </c>
      <c r="AE49" s="676"/>
      <c r="AF49" s="676"/>
      <c r="AG49" s="676"/>
      <c r="AH49" s="676" t="s">
        <v>267</v>
      </c>
      <c r="AI49" s="676"/>
      <c r="AJ49" s="676"/>
      <c r="AK49" s="676"/>
      <c r="AL49" s="684" t="s">
        <v>190</v>
      </c>
      <c r="AM49" s="685"/>
      <c r="AN49" s="685"/>
      <c r="AO49" s="686"/>
      <c r="AP49" s="676" t="s">
        <v>191</v>
      </c>
      <c r="AQ49" s="676"/>
      <c r="AR49" s="676"/>
      <c r="AS49" s="676"/>
      <c r="AT49" s="676"/>
      <c r="AU49" s="676"/>
      <c r="AV49" s="676"/>
      <c r="AW49" s="676" t="s">
        <v>270</v>
      </c>
      <c r="AX49" s="676"/>
      <c r="AY49" s="676"/>
      <c r="AZ49" s="676"/>
      <c r="BA49" s="676" t="s">
        <v>273</v>
      </c>
      <c r="BB49" s="676"/>
      <c r="BC49" s="676"/>
      <c r="BD49" s="676"/>
      <c r="BE49" s="676" t="s">
        <v>439</v>
      </c>
      <c r="BF49" s="676"/>
      <c r="BG49" s="676"/>
      <c r="BH49" s="676"/>
      <c r="BI49" s="676" t="s">
        <v>440</v>
      </c>
      <c r="BJ49" s="676"/>
      <c r="BK49" s="676"/>
      <c r="BL49" s="676"/>
    </row>
    <row r="50" spans="2:64" ht="20.25" customHeight="1">
      <c r="C50" s="706" t="s">
        <v>424</v>
      </c>
      <c r="D50" s="707"/>
      <c r="E50" s="708"/>
      <c r="F50" s="705" t="s">
        <v>412</v>
      </c>
      <c r="G50" s="705"/>
      <c r="H50" s="705"/>
      <c r="I50" s="705"/>
      <c r="J50" s="705" t="s">
        <v>425</v>
      </c>
      <c r="K50" s="705"/>
      <c r="L50" s="705"/>
      <c r="M50" s="705"/>
      <c r="N50" s="710" t="s">
        <v>413</v>
      </c>
      <c r="O50" s="709"/>
      <c r="P50" s="709"/>
      <c r="Q50" s="709"/>
      <c r="R50" s="709"/>
      <c r="S50" s="709"/>
      <c r="T50" s="709"/>
      <c r="U50" s="711" t="s">
        <v>426</v>
      </c>
      <c r="V50" s="712"/>
      <c r="W50" s="713" t="s">
        <v>428</v>
      </c>
      <c r="X50" s="714"/>
      <c r="Y50" s="715"/>
      <c r="Z50" s="705"/>
      <c r="AA50" s="705"/>
      <c r="AB50" s="705"/>
      <c r="AC50" s="705"/>
      <c r="AD50" s="705"/>
      <c r="AE50" s="705"/>
      <c r="AF50" s="705"/>
      <c r="AG50" s="705"/>
      <c r="AH50" s="705"/>
      <c r="AI50" s="705"/>
      <c r="AJ50" s="705"/>
      <c r="AK50" s="705"/>
      <c r="AL50" s="183" t="s">
        <v>424</v>
      </c>
      <c r="AM50" s="184"/>
      <c r="AN50" s="184"/>
      <c r="AO50" s="185"/>
      <c r="AP50" s="709" t="s">
        <v>441</v>
      </c>
      <c r="AQ50" s="709"/>
      <c r="AR50" s="709"/>
      <c r="AS50" s="709"/>
      <c r="AT50" s="709"/>
      <c r="AU50" s="709"/>
      <c r="AV50" s="709"/>
      <c r="AW50" s="705" t="s">
        <v>442</v>
      </c>
      <c r="AX50" s="705"/>
      <c r="AY50" s="705"/>
      <c r="AZ50" s="705"/>
      <c r="BA50" s="705" t="s">
        <v>443</v>
      </c>
      <c r="BB50" s="705"/>
      <c r="BC50" s="705"/>
      <c r="BD50" s="705"/>
      <c r="BE50" s="705" t="s">
        <v>444</v>
      </c>
      <c r="BF50" s="705"/>
      <c r="BG50" s="705"/>
      <c r="BH50" s="705"/>
      <c r="BI50" s="705" t="s">
        <v>445</v>
      </c>
      <c r="BJ50" s="705"/>
      <c r="BK50" s="705"/>
      <c r="BL50" s="705"/>
    </row>
    <row r="51" spans="2:64" ht="20.25" customHeight="1">
      <c r="C51" s="706" t="s">
        <v>428</v>
      </c>
      <c r="D51" s="707"/>
      <c r="E51" s="708"/>
      <c r="F51" s="705" t="s">
        <v>412</v>
      </c>
      <c r="G51" s="705"/>
      <c r="H51" s="705"/>
      <c r="I51" s="705"/>
      <c r="J51" s="705" t="s">
        <v>425</v>
      </c>
      <c r="K51" s="705"/>
      <c r="L51" s="705"/>
      <c r="M51" s="705"/>
      <c r="N51" s="710" t="s">
        <v>413</v>
      </c>
      <c r="O51" s="709"/>
      <c r="P51" s="709"/>
      <c r="Q51" s="709"/>
      <c r="R51" s="709"/>
      <c r="S51" s="709"/>
      <c r="T51" s="709"/>
      <c r="U51" s="711" t="s">
        <v>426</v>
      </c>
      <c r="V51" s="712"/>
      <c r="W51" s="713" t="s">
        <v>434</v>
      </c>
      <c r="X51" s="714"/>
      <c r="Y51" s="715"/>
      <c r="Z51" s="705" t="s">
        <v>427</v>
      </c>
      <c r="AA51" s="705"/>
      <c r="AB51" s="705"/>
      <c r="AC51" s="705"/>
      <c r="AD51" s="705" t="s">
        <v>433</v>
      </c>
      <c r="AE51" s="705"/>
      <c r="AF51" s="705"/>
      <c r="AG51" s="705"/>
      <c r="AH51" s="705" t="s">
        <v>446</v>
      </c>
      <c r="AI51" s="705"/>
      <c r="AJ51" s="705"/>
      <c r="AK51" s="705"/>
      <c r="AL51" s="183" t="s">
        <v>424</v>
      </c>
      <c r="AM51" s="184"/>
      <c r="AN51" s="184"/>
      <c r="AO51" s="185"/>
      <c r="AP51" s="709" t="s">
        <v>441</v>
      </c>
      <c r="AQ51" s="709"/>
      <c r="AR51" s="709"/>
      <c r="AS51" s="709"/>
      <c r="AT51" s="709"/>
      <c r="AU51" s="709"/>
      <c r="AV51" s="709"/>
      <c r="AW51" s="705" t="s">
        <v>442</v>
      </c>
      <c r="AX51" s="705"/>
      <c r="AY51" s="705"/>
      <c r="AZ51" s="705"/>
      <c r="BA51" s="705" t="s">
        <v>443</v>
      </c>
      <c r="BB51" s="705"/>
      <c r="BC51" s="705"/>
      <c r="BD51" s="705"/>
      <c r="BE51" s="705" t="s">
        <v>444</v>
      </c>
      <c r="BF51" s="705"/>
      <c r="BG51" s="705"/>
      <c r="BH51" s="705"/>
      <c r="BI51" s="705" t="s">
        <v>445</v>
      </c>
      <c r="BJ51" s="705"/>
      <c r="BK51" s="705"/>
      <c r="BL51" s="705"/>
    </row>
    <row r="52" spans="2:64" ht="20.25" customHeight="1">
      <c r="C52" s="706" t="s">
        <v>434</v>
      </c>
      <c r="D52" s="707"/>
      <c r="E52" s="708"/>
      <c r="F52" s="705" t="s">
        <v>412</v>
      </c>
      <c r="G52" s="705"/>
      <c r="H52" s="705"/>
      <c r="I52" s="705"/>
      <c r="J52" s="705" t="s">
        <v>425</v>
      </c>
      <c r="K52" s="705"/>
      <c r="L52" s="705"/>
      <c r="M52" s="705"/>
      <c r="N52" s="710" t="s">
        <v>413</v>
      </c>
      <c r="O52" s="709"/>
      <c r="P52" s="709"/>
      <c r="Q52" s="709"/>
      <c r="R52" s="709"/>
      <c r="S52" s="709"/>
      <c r="T52" s="709"/>
      <c r="U52" s="711" t="s">
        <v>426</v>
      </c>
      <c r="V52" s="712"/>
      <c r="W52" s="713" t="s">
        <v>447</v>
      </c>
      <c r="X52" s="714"/>
      <c r="Y52" s="715"/>
      <c r="Z52" s="705" t="s">
        <v>427</v>
      </c>
      <c r="AA52" s="705"/>
      <c r="AB52" s="705"/>
      <c r="AC52" s="705"/>
      <c r="AD52" s="705" t="s">
        <v>448</v>
      </c>
      <c r="AE52" s="705"/>
      <c r="AF52" s="705"/>
      <c r="AG52" s="705"/>
      <c r="AH52" s="705" t="s">
        <v>449</v>
      </c>
      <c r="AI52" s="705"/>
      <c r="AJ52" s="705"/>
      <c r="AK52" s="705"/>
      <c r="AL52" s="183" t="s">
        <v>424</v>
      </c>
      <c r="AM52" s="184"/>
      <c r="AN52" s="184"/>
      <c r="AO52" s="185"/>
      <c r="AP52" s="709" t="s">
        <v>441</v>
      </c>
      <c r="AQ52" s="709"/>
      <c r="AR52" s="709"/>
      <c r="AS52" s="709"/>
      <c r="AT52" s="709"/>
      <c r="AU52" s="709"/>
      <c r="AV52" s="709"/>
      <c r="AW52" s="705" t="s">
        <v>442</v>
      </c>
      <c r="AX52" s="705"/>
      <c r="AY52" s="705"/>
      <c r="AZ52" s="705"/>
      <c r="BA52" s="705" t="s">
        <v>443</v>
      </c>
      <c r="BB52" s="705"/>
      <c r="BC52" s="705"/>
      <c r="BD52" s="705"/>
      <c r="BE52" s="705" t="s">
        <v>444</v>
      </c>
      <c r="BF52" s="705"/>
      <c r="BG52" s="705"/>
      <c r="BH52" s="705"/>
      <c r="BI52" s="705" t="s">
        <v>445</v>
      </c>
      <c r="BJ52" s="705"/>
      <c r="BK52" s="705"/>
      <c r="BL52" s="705"/>
    </row>
    <row r="53" spans="2:64" ht="20.25" customHeight="1">
      <c r="C53" s="706" t="s">
        <v>450</v>
      </c>
      <c r="D53" s="707"/>
      <c r="E53" s="708"/>
      <c r="F53" s="705" t="s">
        <v>412</v>
      </c>
      <c r="G53" s="705"/>
      <c r="H53" s="705"/>
      <c r="I53" s="705"/>
      <c r="J53" s="705" t="s">
        <v>425</v>
      </c>
      <c r="K53" s="705"/>
      <c r="L53" s="705"/>
      <c r="M53" s="705"/>
      <c r="N53" s="710" t="s">
        <v>413</v>
      </c>
      <c r="O53" s="709"/>
      <c r="P53" s="709"/>
      <c r="Q53" s="709"/>
      <c r="R53" s="709"/>
      <c r="S53" s="709"/>
      <c r="T53" s="709"/>
      <c r="U53" s="711" t="s">
        <v>426</v>
      </c>
      <c r="V53" s="712"/>
      <c r="W53" s="713" t="s">
        <v>432</v>
      </c>
      <c r="X53" s="714"/>
      <c r="Y53" s="715"/>
      <c r="Z53" s="705" t="s">
        <v>451</v>
      </c>
      <c r="AA53" s="705"/>
      <c r="AB53" s="705"/>
      <c r="AC53" s="705"/>
      <c r="AD53" s="705"/>
      <c r="AE53" s="705"/>
      <c r="AF53" s="705"/>
      <c r="AG53" s="705"/>
      <c r="AH53" s="705"/>
      <c r="AI53" s="705"/>
      <c r="AJ53" s="705"/>
      <c r="AK53" s="705"/>
      <c r="AL53" s="183" t="s">
        <v>424</v>
      </c>
      <c r="AM53" s="184"/>
      <c r="AN53" s="184"/>
      <c r="AO53" s="185"/>
      <c r="AP53" s="709" t="s">
        <v>441</v>
      </c>
      <c r="AQ53" s="709"/>
      <c r="AR53" s="709"/>
      <c r="AS53" s="709"/>
      <c r="AT53" s="709"/>
      <c r="AU53" s="709"/>
      <c r="AV53" s="709"/>
      <c r="AW53" s="705" t="s">
        <v>442</v>
      </c>
      <c r="AX53" s="705"/>
      <c r="AY53" s="705"/>
      <c r="AZ53" s="705"/>
      <c r="BA53" s="705" t="s">
        <v>443</v>
      </c>
      <c r="BB53" s="705"/>
      <c r="BC53" s="705"/>
      <c r="BD53" s="705"/>
      <c r="BE53" s="705" t="s">
        <v>444</v>
      </c>
      <c r="BF53" s="705"/>
      <c r="BG53" s="705"/>
      <c r="BH53" s="705"/>
      <c r="BI53" s="705" t="s">
        <v>445</v>
      </c>
      <c r="BJ53" s="705"/>
      <c r="BK53" s="705"/>
      <c r="BL53" s="705"/>
    </row>
    <row r="54" spans="2:64" ht="20.25" customHeight="1">
      <c r="C54" s="706" t="s">
        <v>452</v>
      </c>
      <c r="D54" s="707"/>
      <c r="E54" s="708"/>
      <c r="F54" s="705" t="s">
        <v>429</v>
      </c>
      <c r="G54" s="705"/>
      <c r="H54" s="705"/>
      <c r="I54" s="705"/>
      <c r="J54" s="705" t="s">
        <v>430</v>
      </c>
      <c r="K54" s="705"/>
      <c r="L54" s="705"/>
      <c r="M54" s="705"/>
      <c r="N54" s="710" t="s">
        <v>431</v>
      </c>
      <c r="O54" s="709"/>
      <c r="P54" s="709"/>
      <c r="Q54" s="709"/>
      <c r="R54" s="709"/>
      <c r="S54" s="709"/>
      <c r="T54" s="709"/>
      <c r="U54" s="711" t="s">
        <v>426</v>
      </c>
      <c r="V54" s="712"/>
      <c r="W54" s="713" t="s">
        <v>432</v>
      </c>
      <c r="X54" s="714"/>
      <c r="Y54" s="715"/>
      <c r="Z54" s="705"/>
      <c r="AA54" s="705"/>
      <c r="AB54" s="705"/>
      <c r="AC54" s="705"/>
      <c r="AD54" s="705" t="s">
        <v>433</v>
      </c>
      <c r="AE54" s="705"/>
      <c r="AF54" s="705"/>
      <c r="AG54" s="705"/>
      <c r="AH54" s="705"/>
      <c r="AI54" s="705"/>
      <c r="AJ54" s="705"/>
      <c r="AK54" s="705"/>
      <c r="AL54" s="183" t="s">
        <v>424</v>
      </c>
      <c r="AM54" s="184"/>
      <c r="AN54" s="184"/>
      <c r="AO54" s="185"/>
      <c r="AP54" s="709" t="s">
        <v>441</v>
      </c>
      <c r="AQ54" s="709"/>
      <c r="AR54" s="709"/>
      <c r="AS54" s="709"/>
      <c r="AT54" s="709"/>
      <c r="AU54" s="709"/>
      <c r="AV54" s="709"/>
      <c r="AW54" s="705" t="s">
        <v>442</v>
      </c>
      <c r="AX54" s="705"/>
      <c r="AY54" s="705"/>
      <c r="AZ54" s="705"/>
      <c r="BA54" s="705" t="s">
        <v>453</v>
      </c>
      <c r="BB54" s="705"/>
      <c r="BC54" s="705"/>
      <c r="BD54" s="705"/>
      <c r="BE54" s="705" t="s">
        <v>444</v>
      </c>
      <c r="BF54" s="705"/>
      <c r="BG54" s="705"/>
      <c r="BH54" s="705"/>
      <c r="BI54" s="705" t="s">
        <v>445</v>
      </c>
      <c r="BJ54" s="705"/>
      <c r="BK54" s="705"/>
      <c r="BL54" s="705"/>
    </row>
    <row r="55" spans="2:64" ht="20.25" customHeight="1">
      <c r="C55" s="706" t="s">
        <v>454</v>
      </c>
      <c r="D55" s="707"/>
      <c r="E55" s="708"/>
      <c r="F55" s="705" t="s">
        <v>429</v>
      </c>
      <c r="G55" s="705"/>
      <c r="H55" s="705"/>
      <c r="I55" s="705"/>
      <c r="J55" s="705" t="s">
        <v>430</v>
      </c>
      <c r="K55" s="705"/>
      <c r="L55" s="705"/>
      <c r="M55" s="705"/>
      <c r="N55" s="710" t="s">
        <v>431</v>
      </c>
      <c r="O55" s="709"/>
      <c r="P55" s="709"/>
      <c r="Q55" s="709"/>
      <c r="R55" s="709"/>
      <c r="S55" s="709"/>
      <c r="T55" s="709"/>
      <c r="U55" s="711" t="s">
        <v>426</v>
      </c>
      <c r="V55" s="712"/>
      <c r="W55" s="713" t="s">
        <v>432</v>
      </c>
      <c r="X55" s="714"/>
      <c r="Y55" s="715"/>
      <c r="Z55" s="705"/>
      <c r="AA55" s="705"/>
      <c r="AB55" s="705"/>
      <c r="AC55" s="705"/>
      <c r="AD55" s="705" t="s">
        <v>448</v>
      </c>
      <c r="AE55" s="705"/>
      <c r="AF55" s="705"/>
      <c r="AG55" s="705"/>
      <c r="AH55" s="705"/>
      <c r="AI55" s="705"/>
      <c r="AJ55" s="705"/>
      <c r="AK55" s="705"/>
      <c r="AL55" s="183" t="s">
        <v>424</v>
      </c>
      <c r="AM55" s="184"/>
      <c r="AN55" s="184"/>
      <c r="AO55" s="185"/>
      <c r="AP55" s="709" t="s">
        <v>441</v>
      </c>
      <c r="AQ55" s="709"/>
      <c r="AR55" s="709"/>
      <c r="AS55" s="709"/>
      <c r="AT55" s="709"/>
      <c r="AU55" s="709"/>
      <c r="AV55" s="709"/>
      <c r="AW55" s="705" t="s">
        <v>442</v>
      </c>
      <c r="AX55" s="705"/>
      <c r="AY55" s="705"/>
      <c r="AZ55" s="705"/>
      <c r="BA55" s="705" t="s">
        <v>453</v>
      </c>
      <c r="BB55" s="705"/>
      <c r="BC55" s="705"/>
      <c r="BD55" s="705"/>
      <c r="BE55" s="705" t="s">
        <v>444</v>
      </c>
      <c r="BF55" s="705"/>
      <c r="BG55" s="705"/>
      <c r="BH55" s="705"/>
      <c r="BI55" s="705" t="s">
        <v>445</v>
      </c>
      <c r="BJ55" s="705"/>
      <c r="BK55" s="705"/>
      <c r="BL55" s="705"/>
    </row>
    <row r="56" spans="2:64" ht="20.25" customHeight="1">
      <c r="C56" s="706" t="s">
        <v>455</v>
      </c>
      <c r="D56" s="707"/>
      <c r="E56" s="708"/>
      <c r="F56" s="705" t="s">
        <v>435</v>
      </c>
      <c r="G56" s="705"/>
      <c r="H56" s="705"/>
      <c r="I56" s="705"/>
      <c r="J56" s="705" t="s">
        <v>436</v>
      </c>
      <c r="K56" s="705"/>
      <c r="L56" s="705"/>
      <c r="M56" s="705"/>
      <c r="N56" s="709" t="s">
        <v>437</v>
      </c>
      <c r="O56" s="709"/>
      <c r="P56" s="709"/>
      <c r="Q56" s="709"/>
      <c r="R56" s="709"/>
      <c r="S56" s="709"/>
      <c r="T56" s="709"/>
      <c r="U56" s="711" t="s">
        <v>426</v>
      </c>
      <c r="V56" s="712"/>
      <c r="W56" s="713" t="s">
        <v>438</v>
      </c>
      <c r="X56" s="714"/>
      <c r="Y56" s="715"/>
      <c r="Z56" s="705"/>
      <c r="AA56" s="705"/>
      <c r="AB56" s="705"/>
      <c r="AC56" s="705"/>
      <c r="AD56" s="705"/>
      <c r="AE56" s="705"/>
      <c r="AF56" s="705"/>
      <c r="AG56" s="705"/>
      <c r="AH56" s="705" t="s">
        <v>446</v>
      </c>
      <c r="AI56" s="705"/>
      <c r="AJ56" s="705"/>
      <c r="AK56" s="705"/>
      <c r="AL56" s="183" t="s">
        <v>424</v>
      </c>
      <c r="AM56" s="184"/>
      <c r="AN56" s="184"/>
      <c r="AO56" s="185"/>
      <c r="AP56" s="709" t="s">
        <v>441</v>
      </c>
      <c r="AQ56" s="709"/>
      <c r="AR56" s="709"/>
      <c r="AS56" s="709"/>
      <c r="AT56" s="709"/>
      <c r="AU56" s="709"/>
      <c r="AV56" s="709"/>
      <c r="AW56" s="705" t="s">
        <v>442</v>
      </c>
      <c r="AX56" s="705"/>
      <c r="AY56" s="705"/>
      <c r="AZ56" s="705"/>
      <c r="BA56" s="705" t="s">
        <v>453</v>
      </c>
      <c r="BB56" s="705"/>
      <c r="BC56" s="705"/>
      <c r="BD56" s="705"/>
      <c r="BE56" s="705" t="s">
        <v>444</v>
      </c>
      <c r="BF56" s="705"/>
      <c r="BG56" s="705"/>
      <c r="BH56" s="705"/>
      <c r="BI56" s="705" t="s">
        <v>445</v>
      </c>
      <c r="BJ56" s="705"/>
      <c r="BK56" s="705"/>
      <c r="BL56" s="705"/>
    </row>
    <row r="57" spans="2:64" ht="20.25" customHeight="1">
      <c r="C57" s="706" t="s">
        <v>456</v>
      </c>
      <c r="D57" s="707"/>
      <c r="E57" s="708"/>
      <c r="F57" s="705" t="s">
        <v>435</v>
      </c>
      <c r="G57" s="705"/>
      <c r="H57" s="705"/>
      <c r="I57" s="705"/>
      <c r="J57" s="705" t="s">
        <v>436</v>
      </c>
      <c r="K57" s="705"/>
      <c r="L57" s="705"/>
      <c r="M57" s="705"/>
      <c r="N57" s="709" t="s">
        <v>437</v>
      </c>
      <c r="O57" s="709"/>
      <c r="P57" s="709"/>
      <c r="Q57" s="709"/>
      <c r="R57" s="709"/>
      <c r="S57" s="709"/>
      <c r="T57" s="709"/>
      <c r="U57" s="711" t="s">
        <v>426</v>
      </c>
      <c r="V57" s="712"/>
      <c r="W57" s="713" t="s">
        <v>424</v>
      </c>
      <c r="X57" s="714"/>
      <c r="Y57" s="715"/>
      <c r="Z57" s="705"/>
      <c r="AA57" s="705"/>
      <c r="AB57" s="705"/>
      <c r="AC57" s="705"/>
      <c r="AD57" s="705"/>
      <c r="AE57" s="705"/>
      <c r="AF57" s="705"/>
      <c r="AG57" s="705"/>
      <c r="AH57" s="705" t="s">
        <v>449</v>
      </c>
      <c r="AI57" s="705"/>
      <c r="AJ57" s="705"/>
      <c r="AK57" s="705"/>
      <c r="AL57" s="183" t="s">
        <v>424</v>
      </c>
      <c r="AM57" s="184"/>
      <c r="AN57" s="184"/>
      <c r="AO57" s="185"/>
      <c r="AP57" s="709" t="s">
        <v>441</v>
      </c>
      <c r="AQ57" s="709"/>
      <c r="AR57" s="709"/>
      <c r="AS57" s="709"/>
      <c r="AT57" s="709"/>
      <c r="AU57" s="709"/>
      <c r="AV57" s="709"/>
      <c r="AW57" s="705" t="s">
        <v>442</v>
      </c>
      <c r="AX57" s="705"/>
      <c r="AY57" s="705"/>
      <c r="AZ57" s="705"/>
      <c r="BA57" s="705" t="s">
        <v>453</v>
      </c>
      <c r="BB57" s="705"/>
      <c r="BC57" s="705"/>
      <c r="BD57" s="705"/>
      <c r="BE57" s="705" t="s">
        <v>444</v>
      </c>
      <c r="BF57" s="705"/>
      <c r="BG57" s="705"/>
      <c r="BH57" s="705"/>
      <c r="BI57" s="705" t="s">
        <v>445</v>
      </c>
      <c r="BJ57" s="705"/>
      <c r="BK57" s="705"/>
      <c r="BL57" s="705"/>
    </row>
    <row r="60" spans="2:64" ht="20.25" customHeight="1">
      <c r="B60" s="169" t="s">
        <v>137</v>
      </c>
    </row>
    <row r="62" spans="2:64" ht="20.25" customHeight="1">
      <c r="B62" s="166"/>
      <c r="C62" s="167"/>
      <c r="D62" s="167"/>
      <c r="E62" s="167"/>
      <c r="F62" s="167"/>
      <c r="G62" s="167"/>
      <c r="H62" s="167"/>
      <c r="I62" s="167"/>
      <c r="J62" s="167"/>
      <c r="K62" s="167"/>
      <c r="L62" s="167"/>
      <c r="M62" s="167"/>
      <c r="N62" s="167"/>
      <c r="O62" s="167"/>
      <c r="P62" s="167"/>
      <c r="Q62" s="167"/>
      <c r="R62" s="167"/>
      <c r="S62" s="167"/>
      <c r="T62" s="167"/>
      <c r="U62" s="167"/>
      <c r="V62" s="167"/>
      <c r="W62" s="167"/>
      <c r="X62" s="167"/>
      <c r="Y62" s="167"/>
      <c r="Z62" s="167"/>
      <c r="AA62" s="167"/>
      <c r="AB62" s="167"/>
      <c r="AC62" s="167"/>
      <c r="AD62" s="167"/>
      <c r="AE62" s="167"/>
      <c r="AF62" s="167"/>
      <c r="AG62" s="167"/>
      <c r="AH62" s="167"/>
      <c r="AI62" s="167"/>
      <c r="AJ62" s="167"/>
      <c r="AK62" s="167"/>
      <c r="AL62" s="167"/>
      <c r="AM62" s="167"/>
      <c r="AN62" s="167"/>
      <c r="AO62" s="167"/>
      <c r="AP62" s="167"/>
      <c r="AQ62" s="167"/>
      <c r="AR62" s="168"/>
    </row>
    <row r="63" spans="2:64" ht="20.25" customHeight="1">
      <c r="B63" s="170"/>
      <c r="C63" s="171"/>
      <c r="D63" s="171"/>
      <c r="E63" s="171"/>
      <c r="F63" s="171"/>
      <c r="G63" s="171"/>
      <c r="H63" s="171"/>
      <c r="I63" s="171"/>
      <c r="J63" s="171"/>
      <c r="K63" s="171"/>
      <c r="L63" s="171"/>
      <c r="M63" s="171"/>
      <c r="N63" s="171"/>
      <c r="O63" s="171"/>
      <c r="P63" s="171"/>
      <c r="Q63" s="171"/>
      <c r="R63" s="171"/>
      <c r="S63" s="171"/>
      <c r="T63" s="171"/>
      <c r="U63" s="171"/>
      <c r="V63" s="171"/>
      <c r="W63" s="171"/>
      <c r="X63" s="171"/>
      <c r="Y63" s="171"/>
      <c r="Z63" s="171"/>
      <c r="AA63" s="171"/>
      <c r="AB63" s="171"/>
      <c r="AC63" s="171"/>
      <c r="AD63" s="171"/>
      <c r="AE63" s="171"/>
      <c r="AF63" s="171"/>
      <c r="AG63" s="171"/>
      <c r="AH63" s="171"/>
      <c r="AI63" s="171"/>
      <c r="AJ63" s="171"/>
      <c r="AK63" s="171"/>
      <c r="AL63" s="171"/>
      <c r="AM63" s="171"/>
      <c r="AN63" s="171"/>
      <c r="AO63" s="171"/>
      <c r="AP63" s="171"/>
      <c r="AQ63" s="171"/>
      <c r="AR63" s="172"/>
    </row>
    <row r="64" spans="2:64" ht="20.25" customHeight="1">
      <c r="B64" s="170"/>
      <c r="C64" s="173" t="s">
        <v>403</v>
      </c>
      <c r="D64" s="174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  <c r="AA64" s="174"/>
      <c r="AB64" s="174"/>
      <c r="AC64" s="174"/>
      <c r="AD64" s="174"/>
      <c r="AE64" s="174"/>
      <c r="AF64" s="174"/>
      <c r="AG64" s="174"/>
      <c r="AH64" s="174"/>
      <c r="AI64" s="174"/>
      <c r="AJ64" s="174"/>
      <c r="AK64" s="174"/>
      <c r="AL64" s="174"/>
      <c r="AM64" s="174"/>
      <c r="AN64" s="174"/>
      <c r="AO64" s="174"/>
      <c r="AP64" s="174"/>
      <c r="AQ64" s="175"/>
      <c r="AR64" s="172"/>
    </row>
    <row r="65" spans="2:87" ht="20.25" customHeight="1">
      <c r="B65" s="170"/>
      <c r="C65" s="176"/>
      <c r="D65" s="177" t="s">
        <v>404</v>
      </c>
      <c r="E65" s="177"/>
      <c r="F65" s="177"/>
      <c r="G65" s="177"/>
      <c r="H65" s="177"/>
      <c r="I65" s="177"/>
      <c r="J65" s="177"/>
      <c r="K65" s="177"/>
      <c r="L65" s="177"/>
      <c r="M65" s="177"/>
      <c r="N65" s="177" t="s">
        <v>142</v>
      </c>
      <c r="O65" s="178"/>
      <c r="P65" s="178"/>
      <c r="Q65" s="178"/>
      <c r="R65" s="178"/>
      <c r="S65" s="178"/>
      <c r="T65" s="178"/>
      <c r="U65" s="178"/>
      <c r="V65" s="178"/>
      <c r="W65" s="177"/>
      <c r="X65" s="178"/>
      <c r="Y65" s="178"/>
      <c r="Z65" s="178"/>
      <c r="AA65" s="178"/>
      <c r="AB65" s="178"/>
      <c r="AC65" s="178"/>
      <c r="AD65" s="178"/>
      <c r="AE65" s="178"/>
      <c r="AF65" s="178"/>
      <c r="AG65" s="177"/>
      <c r="AH65" s="177"/>
      <c r="AI65" s="178"/>
      <c r="AJ65" s="178"/>
      <c r="AK65" s="178"/>
      <c r="AL65" s="178"/>
      <c r="AM65" s="178"/>
      <c r="AN65" s="178"/>
      <c r="AO65" s="178"/>
      <c r="AP65" s="178"/>
      <c r="AQ65" s="179"/>
      <c r="AR65" s="172"/>
    </row>
    <row r="66" spans="2:87" ht="20.25" customHeight="1">
      <c r="B66" s="170"/>
      <c r="C66" s="176"/>
      <c r="D66" s="687" t="s">
        <v>405</v>
      </c>
      <c r="E66" s="688"/>
      <c r="F66" s="688"/>
      <c r="G66" s="688"/>
      <c r="H66" s="688"/>
      <c r="I66" s="688"/>
      <c r="J66" s="688"/>
      <c r="K66" s="688"/>
      <c r="L66" s="689"/>
      <c r="M66" s="178"/>
      <c r="N66" s="690" t="s">
        <v>555</v>
      </c>
      <c r="O66" s="691"/>
      <c r="P66" s="691"/>
      <c r="Q66" s="691"/>
      <c r="R66" s="691"/>
      <c r="S66" s="691"/>
      <c r="T66" s="691"/>
      <c r="U66" s="691"/>
      <c r="V66" s="692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7"/>
      <c r="AH66" s="177"/>
      <c r="AI66" s="178"/>
      <c r="AJ66" s="178"/>
      <c r="AK66" s="178"/>
      <c r="AL66" s="178"/>
      <c r="AM66" s="178"/>
      <c r="AN66" s="178"/>
      <c r="AO66" s="178"/>
      <c r="AP66" s="178"/>
      <c r="AQ66" s="179"/>
      <c r="AR66" s="172"/>
    </row>
    <row r="67" spans="2:87" ht="20.25" customHeight="1">
      <c r="B67" s="170"/>
      <c r="C67" s="180"/>
      <c r="D67" s="181"/>
      <c r="E67" s="181"/>
      <c r="F67" s="181"/>
      <c r="G67" s="181"/>
      <c r="H67" s="181"/>
      <c r="I67" s="181"/>
      <c r="J67" s="181"/>
      <c r="K67" s="181"/>
      <c r="L67" s="181"/>
      <c r="M67" s="181"/>
      <c r="N67" s="181"/>
      <c r="O67" s="181"/>
      <c r="P67" s="181"/>
      <c r="Q67" s="181"/>
      <c r="R67" s="181"/>
      <c r="S67" s="181"/>
      <c r="T67" s="181"/>
      <c r="U67" s="181"/>
      <c r="V67" s="181"/>
      <c r="W67" s="181"/>
      <c r="X67" s="181"/>
      <c r="Y67" s="181"/>
      <c r="Z67" s="181"/>
      <c r="AA67" s="181"/>
      <c r="AB67" s="181"/>
      <c r="AC67" s="181"/>
      <c r="AD67" s="181"/>
      <c r="AE67" s="181"/>
      <c r="AF67" s="181"/>
      <c r="AG67" s="181"/>
      <c r="AH67" s="181"/>
      <c r="AI67" s="181"/>
      <c r="AJ67" s="181"/>
      <c r="AK67" s="181"/>
      <c r="AL67" s="181"/>
      <c r="AM67" s="181"/>
      <c r="AN67" s="181"/>
      <c r="AO67" s="181"/>
      <c r="AP67" s="181"/>
      <c r="AQ67" s="182"/>
      <c r="AR67" s="172"/>
    </row>
    <row r="68" spans="2:87" ht="20.25" customHeight="1">
      <c r="B68" s="170"/>
      <c r="C68" s="171"/>
      <c r="D68" s="171"/>
      <c r="E68" s="171"/>
      <c r="F68" s="171"/>
      <c r="G68" s="171"/>
      <c r="H68" s="171"/>
      <c r="I68" s="171"/>
      <c r="J68" s="171"/>
      <c r="K68" s="171"/>
      <c r="L68" s="171"/>
      <c r="M68" s="171"/>
      <c r="N68" s="171"/>
      <c r="O68" s="171"/>
      <c r="P68" s="171"/>
      <c r="Q68" s="171"/>
      <c r="R68" s="171"/>
      <c r="S68" s="171"/>
      <c r="T68" s="171"/>
      <c r="U68" s="171"/>
      <c r="V68" s="171"/>
      <c r="W68" s="171"/>
      <c r="X68" s="171"/>
      <c r="Y68" s="171"/>
      <c r="Z68" s="171"/>
      <c r="AA68" s="171"/>
      <c r="AB68" s="171"/>
      <c r="AC68" s="171"/>
      <c r="AD68" s="171"/>
      <c r="AE68" s="171"/>
      <c r="AF68" s="171"/>
      <c r="AG68" s="171"/>
      <c r="AH68" s="171"/>
      <c r="AI68" s="171"/>
      <c r="AJ68" s="171"/>
      <c r="AK68" s="171"/>
      <c r="AL68" s="171"/>
      <c r="AM68" s="171"/>
      <c r="AN68" s="171"/>
      <c r="AO68" s="171"/>
      <c r="AP68" s="171"/>
      <c r="AQ68" s="171"/>
      <c r="AR68" s="172"/>
    </row>
    <row r="69" spans="2:87" ht="20.25" customHeight="1">
      <c r="B69" s="170"/>
      <c r="C69" s="171"/>
      <c r="D69" s="171"/>
      <c r="E69" s="171"/>
      <c r="F69" s="171"/>
      <c r="G69" s="171"/>
      <c r="H69" s="171"/>
      <c r="I69" s="171"/>
      <c r="J69" s="171"/>
      <c r="K69" s="171"/>
      <c r="L69" s="171"/>
      <c r="M69" s="171"/>
      <c r="N69" s="171"/>
      <c r="O69" s="171"/>
      <c r="P69" s="171"/>
      <c r="Q69" s="171"/>
      <c r="R69" s="171"/>
      <c r="S69" s="171"/>
      <c r="T69" s="171"/>
      <c r="U69" s="171"/>
      <c r="V69" s="171"/>
      <c r="W69" s="171"/>
      <c r="X69" s="171"/>
      <c r="Y69" s="171"/>
      <c r="Z69" s="171"/>
      <c r="AA69" s="171"/>
      <c r="AB69" s="171"/>
      <c r="AC69" s="171"/>
      <c r="AD69" s="171"/>
      <c r="AE69" s="171"/>
      <c r="AF69" s="171"/>
      <c r="AG69" s="171"/>
      <c r="AH69" s="171"/>
      <c r="AI69" s="171"/>
      <c r="AJ69" s="171"/>
      <c r="AK69" s="171"/>
      <c r="AL69" s="171"/>
      <c r="AM69" s="171"/>
      <c r="AN69" s="171"/>
      <c r="AO69" s="171"/>
      <c r="AP69" s="171"/>
      <c r="AQ69" s="171"/>
      <c r="AR69" s="172"/>
    </row>
    <row r="70" spans="2:87" ht="20.25" customHeight="1">
      <c r="B70" s="170"/>
      <c r="C70" s="171"/>
      <c r="D70" s="171"/>
      <c r="E70" s="171"/>
      <c r="F70" s="171"/>
      <c r="G70" s="171"/>
      <c r="H70" s="171"/>
      <c r="I70" s="171"/>
      <c r="J70" s="171"/>
      <c r="K70" s="171"/>
      <c r="L70" s="171"/>
      <c r="M70" s="171"/>
      <c r="N70" s="171"/>
      <c r="O70" s="171"/>
      <c r="P70" s="171"/>
      <c r="Q70" s="171"/>
      <c r="R70" s="171"/>
      <c r="S70" s="171"/>
      <c r="T70" s="171"/>
      <c r="U70" s="171"/>
      <c r="V70" s="171"/>
      <c r="W70" s="171"/>
      <c r="X70" s="171"/>
      <c r="Y70" s="171"/>
      <c r="Z70" s="171"/>
      <c r="AA70" s="171"/>
      <c r="AB70" s="171"/>
      <c r="AC70" s="171"/>
      <c r="AD70" s="171"/>
      <c r="AE70" s="171"/>
      <c r="AF70" s="171"/>
      <c r="AG70" s="171"/>
      <c r="AH70" s="171"/>
      <c r="AI70" s="171"/>
      <c r="AJ70" s="171"/>
      <c r="AK70" s="171"/>
      <c r="AL70" s="171"/>
      <c r="AM70" s="171"/>
      <c r="AN70" s="171"/>
      <c r="AO70" s="171"/>
      <c r="AP70" s="171"/>
      <c r="AQ70" s="171"/>
      <c r="AR70" s="172"/>
    </row>
    <row r="71" spans="2:87" ht="20.25" customHeight="1">
      <c r="B71" s="170"/>
      <c r="C71" s="173" t="s">
        <v>406</v>
      </c>
      <c r="D71" s="174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  <c r="AA71" s="174"/>
      <c r="AB71" s="174"/>
      <c r="AC71" s="174"/>
      <c r="AD71" s="174"/>
      <c r="AE71" s="174"/>
      <c r="AF71" s="174"/>
      <c r="AG71" s="174"/>
      <c r="AH71" s="174"/>
      <c r="AI71" s="174"/>
      <c r="AJ71" s="174"/>
      <c r="AK71" s="174"/>
      <c r="AL71" s="174"/>
      <c r="AM71" s="174"/>
      <c r="AN71" s="174"/>
      <c r="AO71" s="174"/>
      <c r="AP71" s="174"/>
      <c r="AQ71" s="175"/>
      <c r="AR71" s="172"/>
    </row>
    <row r="72" spans="2:87" ht="20.25" customHeight="1">
      <c r="B72" s="170"/>
      <c r="C72" s="176"/>
      <c r="D72" s="177" t="s">
        <v>407</v>
      </c>
      <c r="E72" s="178"/>
      <c r="F72" s="178"/>
      <c r="G72" s="178"/>
      <c r="H72" s="178"/>
      <c r="I72" s="178"/>
      <c r="J72" s="178"/>
      <c r="K72" s="178"/>
      <c r="L72" s="178"/>
      <c r="M72" s="171"/>
      <c r="N72" s="177" t="s">
        <v>408</v>
      </c>
      <c r="O72" s="177"/>
      <c r="P72" s="177"/>
      <c r="Q72" s="177"/>
      <c r="R72" s="177"/>
      <c r="S72" s="177"/>
      <c r="T72" s="177"/>
      <c r="U72" s="177"/>
      <c r="V72" s="177"/>
      <c r="W72" s="177"/>
      <c r="X72" s="177" t="s">
        <v>409</v>
      </c>
      <c r="Y72" s="177"/>
      <c r="Z72" s="177"/>
      <c r="AA72" s="177"/>
      <c r="AB72" s="177"/>
      <c r="AC72" s="177"/>
      <c r="AD72" s="177"/>
      <c r="AE72" s="177"/>
      <c r="AF72" s="177"/>
      <c r="AG72" s="177"/>
      <c r="AH72" s="177" t="s">
        <v>410</v>
      </c>
      <c r="AI72" s="177"/>
      <c r="AJ72" s="177"/>
      <c r="AK72" s="177"/>
      <c r="AL72" s="177"/>
      <c r="AM72" s="177"/>
      <c r="AN72" s="177"/>
      <c r="AO72" s="177"/>
      <c r="AP72" s="177"/>
      <c r="AQ72" s="179"/>
      <c r="AR72" s="172"/>
    </row>
    <row r="73" spans="2:87" ht="20.25" customHeight="1">
      <c r="B73" s="170"/>
      <c r="C73" s="176"/>
      <c r="D73" s="693"/>
      <c r="E73" s="694"/>
      <c r="F73" s="694"/>
      <c r="G73" s="694"/>
      <c r="H73" s="694"/>
      <c r="I73" s="694"/>
      <c r="J73" s="694"/>
      <c r="K73" s="694"/>
      <c r="L73" s="695"/>
      <c r="M73" s="176"/>
      <c r="N73" s="693"/>
      <c r="O73" s="694"/>
      <c r="P73" s="694"/>
      <c r="Q73" s="694"/>
      <c r="R73" s="694"/>
      <c r="S73" s="694"/>
      <c r="T73" s="694"/>
      <c r="U73" s="694"/>
      <c r="V73" s="695"/>
      <c r="W73" s="178"/>
      <c r="X73" s="687"/>
      <c r="Y73" s="688"/>
      <c r="Z73" s="688"/>
      <c r="AA73" s="688"/>
      <c r="AB73" s="688"/>
      <c r="AC73" s="688"/>
      <c r="AD73" s="688"/>
      <c r="AE73" s="688"/>
      <c r="AF73" s="689"/>
      <c r="AG73" s="177"/>
      <c r="AH73" s="687"/>
      <c r="AI73" s="688"/>
      <c r="AJ73" s="688"/>
      <c r="AK73" s="688"/>
      <c r="AL73" s="688"/>
      <c r="AM73" s="688"/>
      <c r="AN73" s="688"/>
      <c r="AO73" s="688"/>
      <c r="AP73" s="689"/>
      <c r="AQ73" s="179"/>
      <c r="AR73" s="172"/>
    </row>
    <row r="74" spans="2:87" ht="20.25" customHeight="1">
      <c r="B74" s="170"/>
      <c r="C74" s="176"/>
      <c r="D74" s="177" t="s">
        <v>414</v>
      </c>
      <c r="E74" s="177"/>
      <c r="F74" s="177"/>
      <c r="G74" s="177"/>
      <c r="H74" s="177"/>
      <c r="I74" s="177"/>
      <c r="J74" s="177"/>
      <c r="K74" s="177"/>
      <c r="L74" s="177"/>
      <c r="M74" s="171"/>
      <c r="N74" s="177" t="s">
        <v>415</v>
      </c>
      <c r="O74" s="178"/>
      <c r="P74" s="178"/>
      <c r="Q74" s="178"/>
      <c r="R74" s="178"/>
      <c r="S74" s="178"/>
      <c r="T74" s="178"/>
      <c r="U74" s="178"/>
      <c r="V74" s="178"/>
      <c r="W74" s="171"/>
      <c r="X74" s="177" t="s">
        <v>416</v>
      </c>
      <c r="Y74" s="177"/>
      <c r="Z74" s="177"/>
      <c r="AA74" s="177"/>
      <c r="AB74" s="177"/>
      <c r="AC74" s="177"/>
      <c r="AD74" s="177"/>
      <c r="AE74" s="177"/>
      <c r="AF74" s="177"/>
      <c r="AG74" s="171"/>
      <c r="AH74" s="177" t="s">
        <v>417</v>
      </c>
      <c r="AI74" s="177"/>
      <c r="AJ74" s="177"/>
      <c r="AK74" s="177"/>
      <c r="AL74" s="178"/>
      <c r="AM74" s="178"/>
      <c r="AN74" s="178"/>
      <c r="AO74" s="178"/>
      <c r="AP74" s="178"/>
      <c r="AQ74" s="179"/>
      <c r="AR74" s="172"/>
    </row>
    <row r="75" spans="2:87" ht="20.25" customHeight="1">
      <c r="B75" s="170"/>
      <c r="C75" s="176"/>
      <c r="D75" s="696"/>
      <c r="E75" s="697"/>
      <c r="F75" s="697"/>
      <c r="G75" s="697"/>
      <c r="H75" s="697"/>
      <c r="I75" s="697"/>
      <c r="J75" s="697"/>
      <c r="K75" s="697"/>
      <c r="L75" s="698"/>
      <c r="M75" s="171"/>
      <c r="N75" s="699"/>
      <c r="O75" s="700"/>
      <c r="P75" s="700"/>
      <c r="Q75" s="700"/>
      <c r="R75" s="700"/>
      <c r="S75" s="700"/>
      <c r="T75" s="700"/>
      <c r="U75" s="700"/>
      <c r="V75" s="701"/>
      <c r="W75" s="171"/>
      <c r="X75" s="702"/>
      <c r="Y75" s="703"/>
      <c r="Z75" s="703"/>
      <c r="AA75" s="703"/>
      <c r="AB75" s="703"/>
      <c r="AC75" s="703"/>
      <c r="AD75" s="703"/>
      <c r="AE75" s="703"/>
      <c r="AF75" s="704"/>
      <c r="AG75" s="171"/>
      <c r="AH75" s="702"/>
      <c r="AI75" s="703"/>
      <c r="AJ75" s="703"/>
      <c r="AK75" s="703"/>
      <c r="AL75" s="703"/>
      <c r="AM75" s="703"/>
      <c r="AN75" s="703"/>
      <c r="AO75" s="703"/>
      <c r="AP75" s="704"/>
      <c r="AQ75" s="179"/>
      <c r="AR75" s="172"/>
    </row>
    <row r="76" spans="2:87" ht="20.25" customHeight="1">
      <c r="B76" s="170"/>
      <c r="C76" s="180"/>
      <c r="D76" s="181"/>
      <c r="E76" s="181"/>
      <c r="F76" s="181"/>
      <c r="G76" s="181"/>
      <c r="H76" s="181"/>
      <c r="I76" s="181"/>
      <c r="J76" s="181"/>
      <c r="K76" s="181"/>
      <c r="L76" s="181"/>
      <c r="M76" s="181"/>
      <c r="N76" s="181"/>
      <c r="O76" s="181"/>
      <c r="P76" s="181"/>
      <c r="Q76" s="181"/>
      <c r="R76" s="181"/>
      <c r="S76" s="181"/>
      <c r="T76" s="181"/>
      <c r="U76" s="181"/>
      <c r="V76" s="181"/>
      <c r="W76" s="181"/>
      <c r="X76" s="181"/>
      <c r="Y76" s="181"/>
      <c r="Z76" s="181"/>
      <c r="AA76" s="181"/>
      <c r="AB76" s="181"/>
      <c r="AC76" s="181"/>
      <c r="AD76" s="181"/>
      <c r="AE76" s="181"/>
      <c r="AF76" s="181"/>
      <c r="AG76" s="181"/>
      <c r="AH76" s="181"/>
      <c r="AI76" s="181"/>
      <c r="AJ76" s="181"/>
      <c r="AK76" s="181"/>
      <c r="AL76" s="181"/>
      <c r="AM76" s="181"/>
      <c r="AN76" s="181"/>
      <c r="AO76" s="181"/>
      <c r="AP76" s="181"/>
      <c r="AQ76" s="182"/>
      <c r="AR76" s="172"/>
      <c r="BP76" s="171"/>
    </row>
    <row r="77" spans="2:87" ht="20.25" customHeight="1">
      <c r="B77" s="170"/>
      <c r="C77" s="171"/>
      <c r="D77" s="171"/>
      <c r="E77" s="171"/>
      <c r="F77" s="171"/>
      <c r="G77" s="171"/>
      <c r="H77" s="171"/>
      <c r="I77" s="171"/>
      <c r="J77" s="171"/>
      <c r="K77" s="171"/>
      <c r="L77" s="171"/>
      <c r="M77" s="171"/>
      <c r="N77" s="171"/>
      <c r="O77" s="171"/>
      <c r="P77" s="171"/>
      <c r="Q77" s="171"/>
      <c r="R77" s="171"/>
      <c r="S77" s="171"/>
      <c r="T77" s="171"/>
      <c r="U77" s="171"/>
      <c r="V77" s="171"/>
      <c r="W77" s="171"/>
      <c r="X77" s="171"/>
      <c r="Y77" s="171"/>
      <c r="Z77" s="171"/>
      <c r="AA77" s="171"/>
      <c r="AB77" s="171"/>
      <c r="AC77" s="171"/>
      <c r="AD77" s="171"/>
      <c r="AE77" s="171"/>
      <c r="AF77" s="171"/>
      <c r="AG77" s="171"/>
      <c r="AH77" s="171"/>
      <c r="AI77" s="171"/>
      <c r="AJ77" s="171"/>
      <c r="AK77" s="171"/>
      <c r="AL77" s="171"/>
      <c r="AM77" s="171"/>
      <c r="AN77" s="171"/>
      <c r="AO77" s="171"/>
      <c r="AP77" s="171"/>
      <c r="AQ77" s="171"/>
      <c r="AR77" s="172"/>
      <c r="BP77" s="171"/>
    </row>
    <row r="78" spans="2:87" ht="20.25" customHeight="1">
      <c r="B78" s="170"/>
      <c r="C78" s="178"/>
      <c r="D78" s="178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  <c r="AA78" s="178"/>
      <c r="AB78" s="178"/>
      <c r="AC78" s="178"/>
      <c r="AD78" s="178"/>
      <c r="AE78" s="178"/>
      <c r="AF78" s="178"/>
      <c r="AG78" s="178"/>
      <c r="AH78" s="178"/>
      <c r="AI78" s="178"/>
      <c r="AJ78" s="178"/>
      <c r="AK78" s="178"/>
      <c r="AL78" s="667" t="s">
        <v>419</v>
      </c>
      <c r="AM78" s="668"/>
      <c r="AN78" s="669" t="s">
        <v>420</v>
      </c>
      <c r="AO78" s="670"/>
      <c r="AP78" s="671" t="s">
        <v>421</v>
      </c>
      <c r="AQ78" s="672"/>
      <c r="AR78" s="172"/>
      <c r="BP78" s="178"/>
      <c r="BQ78" s="178"/>
      <c r="BR78" s="178"/>
      <c r="BS78" s="178"/>
      <c r="BT78" s="178"/>
      <c r="BU78" s="178"/>
      <c r="BV78" s="178"/>
      <c r="BW78" s="178"/>
      <c r="BX78" s="178"/>
      <c r="BY78" s="178"/>
      <c r="BZ78" s="178"/>
      <c r="CA78" s="178"/>
      <c r="CB78" s="178"/>
      <c r="CC78" s="178"/>
      <c r="CD78" s="178"/>
      <c r="CE78" s="178"/>
      <c r="CF78" s="178"/>
      <c r="CG78" s="178"/>
      <c r="CH78" s="178"/>
      <c r="CI78" s="178"/>
    </row>
    <row r="79" spans="2:87" ht="20.25" customHeight="1">
      <c r="B79" s="170"/>
      <c r="C79" s="178"/>
      <c r="D79" s="178"/>
      <c r="E79" s="178"/>
      <c r="F79" s="178"/>
      <c r="G79" s="178"/>
      <c r="H79" s="178"/>
      <c r="I79" s="178"/>
      <c r="J79" s="178"/>
      <c r="K79" s="178"/>
      <c r="L79" s="178"/>
      <c r="M79" s="178"/>
      <c r="N79" s="178"/>
      <c r="O79" s="178"/>
      <c r="P79" s="178"/>
      <c r="Q79" s="178"/>
      <c r="R79" s="178"/>
      <c r="S79" s="178"/>
      <c r="T79" s="178"/>
      <c r="U79" s="178"/>
      <c r="V79" s="178"/>
      <c r="W79" s="178"/>
      <c r="X79" s="178"/>
      <c r="Y79" s="178"/>
      <c r="Z79" s="178"/>
      <c r="AA79" s="178"/>
      <c r="AB79" s="178"/>
      <c r="AC79" s="178"/>
      <c r="AD79" s="178"/>
      <c r="AE79" s="178"/>
      <c r="AF79" s="178"/>
      <c r="AG79" s="178"/>
      <c r="AH79" s="178"/>
      <c r="AI79" s="178"/>
      <c r="AJ79" s="178"/>
      <c r="AK79" s="178"/>
      <c r="AL79" s="178"/>
      <c r="AM79" s="178"/>
      <c r="AN79" s="178"/>
      <c r="AO79" s="178"/>
      <c r="AP79" s="178"/>
      <c r="AQ79" s="178"/>
      <c r="AR79" s="172"/>
      <c r="BP79" s="178"/>
      <c r="BQ79" s="178"/>
      <c r="BR79" s="178"/>
      <c r="BS79" s="178"/>
      <c r="BT79" s="178"/>
      <c r="BU79" s="178"/>
      <c r="BV79" s="178"/>
      <c r="BW79" s="178"/>
      <c r="BX79" s="178"/>
      <c r="BY79" s="178"/>
      <c r="BZ79" s="178"/>
      <c r="CA79" s="178"/>
      <c r="CB79" s="178"/>
      <c r="CC79" s="178"/>
      <c r="CD79" s="178"/>
      <c r="CE79" s="178"/>
      <c r="CF79" s="178"/>
      <c r="CG79" s="178"/>
      <c r="CH79" s="178"/>
      <c r="CI79" s="178"/>
    </row>
    <row r="80" spans="2:87" ht="20.25" customHeight="1">
      <c r="B80" s="170"/>
      <c r="C80" s="673" t="s">
        <v>407</v>
      </c>
      <c r="D80" s="674"/>
      <c r="E80" s="675"/>
      <c r="F80" s="676" t="s">
        <v>178</v>
      </c>
      <c r="G80" s="676"/>
      <c r="H80" s="676"/>
      <c r="I80" s="676"/>
      <c r="J80" s="676" t="s">
        <v>552</v>
      </c>
      <c r="K80" s="676"/>
      <c r="L80" s="676"/>
      <c r="M80" s="676"/>
      <c r="N80" s="676" t="s">
        <v>180</v>
      </c>
      <c r="O80" s="676"/>
      <c r="P80" s="676"/>
      <c r="Q80" s="676"/>
      <c r="R80" s="676"/>
      <c r="S80" s="676"/>
      <c r="T80" s="676"/>
      <c r="U80" s="677" t="s">
        <v>422</v>
      </c>
      <c r="V80" s="678"/>
      <c r="W80" s="679" t="s">
        <v>423</v>
      </c>
      <c r="X80" s="680"/>
      <c r="Y80" s="680"/>
      <c r="Z80" s="676" t="s">
        <v>183</v>
      </c>
      <c r="AA80" s="676"/>
      <c r="AB80" s="676"/>
      <c r="AC80" s="673"/>
      <c r="AD80" s="681" t="s">
        <v>264</v>
      </c>
      <c r="AE80" s="682"/>
      <c r="AF80" s="682"/>
      <c r="AG80" s="683"/>
      <c r="AH80" s="676" t="s">
        <v>267</v>
      </c>
      <c r="AI80" s="676"/>
      <c r="AJ80" s="676"/>
      <c r="AK80" s="676"/>
      <c r="AL80" s="684" t="s">
        <v>190</v>
      </c>
      <c r="AM80" s="685"/>
      <c r="AN80" s="685"/>
      <c r="AO80" s="686"/>
      <c r="AP80" s="274"/>
      <c r="AQ80" s="275"/>
      <c r="AR80" s="172"/>
      <c r="BP80" s="178"/>
      <c r="BQ80" s="178"/>
      <c r="BR80" s="178"/>
      <c r="BS80" s="178"/>
      <c r="BT80" s="178"/>
      <c r="BU80" s="178"/>
      <c r="BV80" s="178"/>
      <c r="BW80" s="178"/>
      <c r="BX80" s="178"/>
      <c r="BY80" s="178"/>
      <c r="BZ80" s="178"/>
      <c r="CA80" s="178"/>
      <c r="CB80" s="178"/>
      <c r="CC80" s="178"/>
      <c r="CD80" s="178"/>
      <c r="CE80" s="178"/>
      <c r="CF80" s="178"/>
      <c r="CG80" s="178"/>
      <c r="CH80" s="178"/>
      <c r="CI80" s="178"/>
    </row>
    <row r="81" spans="2:44" ht="20.25" customHeight="1">
      <c r="B81" s="170"/>
      <c r="C81" s="186"/>
      <c r="D81" s="187"/>
      <c r="E81" s="178"/>
      <c r="F81" s="188"/>
      <c r="G81" s="188"/>
      <c r="H81" s="188"/>
      <c r="I81" s="178"/>
      <c r="J81" s="178"/>
      <c r="K81" s="178"/>
      <c r="L81" s="178"/>
      <c r="M81" s="178"/>
      <c r="N81" s="178"/>
      <c r="O81" s="188"/>
      <c r="P81" s="188"/>
      <c r="Q81" s="188"/>
      <c r="R81" s="188"/>
      <c r="S81" s="188"/>
      <c r="T81" s="189"/>
      <c r="U81" s="189"/>
      <c r="V81" s="189"/>
      <c r="W81" s="189"/>
      <c r="X81" s="189"/>
      <c r="Y81" s="189"/>
      <c r="Z81" s="189"/>
      <c r="AA81" s="189"/>
      <c r="AB81" s="189"/>
      <c r="AC81" s="189"/>
      <c r="AD81" s="189"/>
      <c r="AE81" s="188"/>
      <c r="AF81" s="188"/>
      <c r="AG81" s="188"/>
      <c r="AH81" s="188"/>
      <c r="AI81" s="188"/>
      <c r="AJ81" s="188"/>
      <c r="AK81" s="188"/>
      <c r="AL81" s="188"/>
      <c r="AM81" s="188"/>
      <c r="AN81" s="188"/>
      <c r="AO81" s="188"/>
      <c r="AP81" s="188"/>
      <c r="AQ81" s="190"/>
      <c r="AR81" s="172"/>
    </row>
    <row r="82" spans="2:44" ht="20.25" customHeight="1">
      <c r="B82" s="170"/>
      <c r="C82" s="186"/>
      <c r="D82" s="187"/>
      <c r="E82" s="178"/>
      <c r="F82" s="188"/>
      <c r="G82" s="188"/>
      <c r="H82" s="188"/>
      <c r="I82" s="178"/>
      <c r="J82" s="178"/>
      <c r="K82" s="178"/>
      <c r="L82" s="178"/>
      <c r="M82" s="178"/>
      <c r="N82" s="178"/>
      <c r="O82" s="188"/>
      <c r="P82" s="188"/>
      <c r="Q82" s="188"/>
      <c r="R82" s="188"/>
      <c r="S82" s="188"/>
      <c r="T82" s="189"/>
      <c r="U82" s="189"/>
      <c r="V82" s="189"/>
      <c r="W82" s="189"/>
      <c r="X82" s="189"/>
      <c r="Y82" s="189"/>
      <c r="Z82" s="189"/>
      <c r="AA82" s="189"/>
      <c r="AB82" s="189"/>
      <c r="AC82" s="189"/>
      <c r="AD82" s="189"/>
      <c r="AE82" s="188"/>
      <c r="AF82" s="188"/>
      <c r="AG82" s="188"/>
      <c r="AH82" s="188"/>
      <c r="AI82" s="188"/>
      <c r="AJ82" s="188"/>
      <c r="AK82" s="188"/>
      <c r="AL82" s="188"/>
      <c r="AM82" s="188"/>
      <c r="AN82" s="188"/>
      <c r="AO82" s="188"/>
      <c r="AP82" s="188"/>
      <c r="AQ82" s="190"/>
      <c r="AR82" s="172"/>
    </row>
    <row r="83" spans="2:44" ht="20.25" customHeight="1">
      <c r="B83" s="170"/>
      <c r="C83" s="186"/>
      <c r="D83" s="187"/>
      <c r="E83" s="178"/>
      <c r="F83" s="188"/>
      <c r="G83" s="188"/>
      <c r="H83" s="188"/>
      <c r="I83" s="178"/>
      <c r="J83" s="178"/>
      <c r="K83" s="178"/>
      <c r="L83" s="178"/>
      <c r="M83" s="178"/>
      <c r="N83" s="178"/>
      <c r="O83" s="188"/>
      <c r="P83" s="188"/>
      <c r="Q83" s="188"/>
      <c r="R83" s="188"/>
      <c r="S83" s="188"/>
      <c r="T83" s="189"/>
      <c r="U83" s="189"/>
      <c r="V83" s="189"/>
      <c r="W83" s="189"/>
      <c r="X83" s="189"/>
      <c r="Y83" s="189"/>
      <c r="Z83" s="189"/>
      <c r="AA83" s="189"/>
      <c r="AB83" s="189"/>
      <c r="AC83" s="189"/>
      <c r="AD83" s="189"/>
      <c r="AE83" s="188"/>
      <c r="AF83" s="188"/>
      <c r="AG83" s="188"/>
      <c r="AH83" s="188"/>
      <c r="AI83" s="188"/>
      <c r="AJ83" s="188"/>
      <c r="AK83" s="188"/>
      <c r="AL83" s="188"/>
      <c r="AM83" s="188"/>
      <c r="AN83" s="188"/>
      <c r="AO83" s="188"/>
      <c r="AP83" s="188"/>
      <c r="AQ83" s="190"/>
      <c r="AR83" s="172"/>
    </row>
    <row r="84" spans="2:44" ht="20.25" customHeight="1">
      <c r="B84" s="170"/>
      <c r="C84" s="186"/>
      <c r="D84" s="187"/>
      <c r="E84" s="178"/>
      <c r="F84" s="188"/>
      <c r="G84" s="188"/>
      <c r="H84" s="188"/>
      <c r="I84" s="178"/>
      <c r="J84" s="178"/>
      <c r="K84" s="178"/>
      <c r="L84" s="178"/>
      <c r="M84" s="178"/>
      <c r="N84" s="178"/>
      <c r="O84" s="188"/>
      <c r="P84" s="188"/>
      <c r="Q84" s="188"/>
      <c r="R84" s="188"/>
      <c r="S84" s="188"/>
      <c r="T84" s="189"/>
      <c r="U84" s="189"/>
      <c r="V84" s="189"/>
      <c r="W84" s="189"/>
      <c r="X84" s="189"/>
      <c r="Y84" s="189"/>
      <c r="Z84" s="189"/>
      <c r="AA84" s="189"/>
      <c r="AB84" s="189"/>
      <c r="AC84" s="189"/>
      <c r="AD84" s="189"/>
      <c r="AE84" s="188"/>
      <c r="AF84" s="188"/>
      <c r="AG84" s="188"/>
      <c r="AH84" s="188"/>
      <c r="AI84" s="188"/>
      <c r="AJ84" s="188"/>
      <c r="AK84" s="188"/>
      <c r="AL84" s="188"/>
      <c r="AM84" s="188"/>
      <c r="AN84" s="188"/>
      <c r="AO84" s="188"/>
      <c r="AP84" s="188"/>
      <c r="AQ84" s="190"/>
      <c r="AR84" s="172"/>
    </row>
    <row r="85" spans="2:44" ht="20.25" customHeight="1">
      <c r="B85" s="170"/>
      <c r="C85" s="186"/>
      <c r="D85" s="187"/>
      <c r="E85" s="188"/>
      <c r="F85" s="188"/>
      <c r="G85" s="188"/>
      <c r="H85" s="188"/>
      <c r="I85" s="178"/>
      <c r="J85" s="178"/>
      <c r="K85" s="178"/>
      <c r="L85" s="178"/>
      <c r="M85" s="178"/>
      <c r="N85" s="178"/>
      <c r="O85" s="188"/>
      <c r="P85" s="188"/>
      <c r="Q85" s="188"/>
      <c r="R85" s="188"/>
      <c r="S85" s="189"/>
      <c r="T85" s="189"/>
      <c r="U85" s="189"/>
      <c r="V85" s="189"/>
      <c r="W85" s="189"/>
      <c r="X85" s="189"/>
      <c r="Y85" s="189"/>
      <c r="Z85" s="189"/>
      <c r="AA85" s="189"/>
      <c r="AB85" s="189"/>
      <c r="AC85" s="189"/>
      <c r="AD85" s="189"/>
      <c r="AE85" s="188"/>
      <c r="AF85" s="188"/>
      <c r="AG85" s="188"/>
      <c r="AH85" s="188"/>
      <c r="AI85" s="188"/>
      <c r="AJ85" s="188"/>
      <c r="AK85" s="188"/>
      <c r="AL85" s="188"/>
      <c r="AM85" s="188"/>
      <c r="AN85" s="188"/>
      <c r="AO85" s="188"/>
      <c r="AP85" s="188"/>
      <c r="AQ85" s="190"/>
      <c r="AR85" s="172"/>
    </row>
    <row r="86" spans="2:44" ht="20.25" customHeight="1">
      <c r="B86" s="170"/>
      <c r="C86" s="186"/>
      <c r="D86" s="187"/>
      <c r="E86" s="188"/>
      <c r="F86" s="188"/>
      <c r="G86" s="188"/>
      <c r="H86" s="188"/>
      <c r="I86" s="178"/>
      <c r="J86" s="178"/>
      <c r="K86" s="178"/>
      <c r="L86" s="178"/>
      <c r="M86" s="178"/>
      <c r="N86" s="178"/>
      <c r="O86" s="188"/>
      <c r="P86" s="188"/>
      <c r="Q86" s="188"/>
      <c r="R86" s="188"/>
      <c r="S86" s="189"/>
      <c r="T86" s="189"/>
      <c r="U86" s="189"/>
      <c r="V86" s="189"/>
      <c r="W86" s="189"/>
      <c r="X86" s="189"/>
      <c r="Y86" s="189"/>
      <c r="Z86" s="189"/>
      <c r="AA86" s="189"/>
      <c r="AB86" s="189"/>
      <c r="AC86" s="189"/>
      <c r="AD86" s="189"/>
      <c r="AE86" s="188"/>
      <c r="AF86" s="188"/>
      <c r="AG86" s="188"/>
      <c r="AH86" s="188"/>
      <c r="AI86" s="188"/>
      <c r="AJ86" s="188"/>
      <c r="AK86" s="188"/>
      <c r="AL86" s="188"/>
      <c r="AM86" s="188"/>
      <c r="AN86" s="188"/>
      <c r="AO86" s="188"/>
      <c r="AP86" s="188"/>
      <c r="AQ86" s="190"/>
      <c r="AR86" s="172"/>
    </row>
    <row r="87" spans="2:44" ht="20.25" customHeight="1">
      <c r="B87" s="170"/>
      <c r="C87" s="186"/>
      <c r="D87" s="187"/>
      <c r="E87" s="188"/>
      <c r="F87" s="188"/>
      <c r="G87" s="188"/>
      <c r="H87" s="188"/>
      <c r="I87" s="178"/>
      <c r="J87" s="178"/>
      <c r="K87" s="178"/>
      <c r="L87" s="178"/>
      <c r="M87" s="178"/>
      <c r="N87" s="178"/>
      <c r="O87" s="188"/>
      <c r="P87" s="188"/>
      <c r="Q87" s="188"/>
      <c r="R87" s="188"/>
      <c r="S87" s="189"/>
      <c r="T87" s="189"/>
      <c r="U87" s="189"/>
      <c r="V87" s="189"/>
      <c r="W87" s="189"/>
      <c r="X87" s="189"/>
      <c r="Y87" s="189"/>
      <c r="Z87" s="189"/>
      <c r="AA87" s="189"/>
      <c r="AB87" s="189"/>
      <c r="AC87" s="189"/>
      <c r="AD87" s="189"/>
      <c r="AE87" s="188"/>
      <c r="AF87" s="188"/>
      <c r="AG87" s="188"/>
      <c r="AH87" s="188"/>
      <c r="AI87" s="188"/>
      <c r="AJ87" s="188"/>
      <c r="AK87" s="188"/>
      <c r="AL87" s="188"/>
      <c r="AM87" s="188"/>
      <c r="AN87" s="188"/>
      <c r="AO87" s="188"/>
      <c r="AP87" s="188"/>
      <c r="AQ87" s="190"/>
      <c r="AR87" s="172"/>
    </row>
    <row r="88" spans="2:44" ht="20.25" customHeight="1">
      <c r="B88" s="170"/>
      <c r="C88" s="186"/>
      <c r="D88" s="187"/>
      <c r="E88" s="188"/>
      <c r="F88" s="188"/>
      <c r="G88" s="188"/>
      <c r="H88" s="188"/>
      <c r="I88" s="178"/>
      <c r="J88" s="178"/>
      <c r="K88" s="178"/>
      <c r="L88" s="178"/>
      <c r="M88" s="178"/>
      <c r="N88" s="178"/>
      <c r="O88" s="188"/>
      <c r="P88" s="188"/>
      <c r="Q88" s="188"/>
      <c r="R88" s="188"/>
      <c r="S88" s="189"/>
      <c r="T88" s="189"/>
      <c r="U88" s="189"/>
      <c r="V88" s="189"/>
      <c r="W88" s="189"/>
      <c r="X88" s="189"/>
      <c r="Y88" s="189"/>
      <c r="Z88" s="189"/>
      <c r="AA88" s="189"/>
      <c r="AB88" s="189"/>
      <c r="AC88" s="189"/>
      <c r="AD88" s="189"/>
      <c r="AE88" s="188"/>
      <c r="AF88" s="188"/>
      <c r="AG88" s="188"/>
      <c r="AH88" s="188"/>
      <c r="AI88" s="188"/>
      <c r="AJ88" s="188"/>
      <c r="AK88" s="188"/>
      <c r="AL88" s="188"/>
      <c r="AM88" s="188"/>
      <c r="AN88" s="188"/>
      <c r="AO88" s="188"/>
      <c r="AP88" s="188"/>
      <c r="AQ88" s="190"/>
      <c r="AR88" s="172"/>
    </row>
    <row r="89" spans="2:44" ht="20.25" customHeight="1">
      <c r="B89" s="170"/>
      <c r="C89" s="186"/>
      <c r="D89" s="187"/>
      <c r="E89" s="188"/>
      <c r="F89" s="188"/>
      <c r="G89" s="188"/>
      <c r="H89" s="188"/>
      <c r="I89" s="178"/>
      <c r="J89" s="178"/>
      <c r="K89" s="178"/>
      <c r="L89" s="178"/>
      <c r="M89" s="178"/>
      <c r="N89" s="178"/>
      <c r="O89" s="188"/>
      <c r="P89" s="188"/>
      <c r="Q89" s="188"/>
      <c r="R89" s="188"/>
      <c r="S89" s="189"/>
      <c r="T89" s="189"/>
      <c r="U89" s="189"/>
      <c r="V89" s="189"/>
      <c r="W89" s="189"/>
      <c r="X89" s="189"/>
      <c r="Y89" s="189"/>
      <c r="Z89" s="189"/>
      <c r="AA89" s="189"/>
      <c r="AB89" s="189"/>
      <c r="AC89" s="189"/>
      <c r="AD89" s="189"/>
      <c r="AE89" s="188"/>
      <c r="AF89" s="188"/>
      <c r="AG89" s="188"/>
      <c r="AH89" s="188"/>
      <c r="AI89" s="188"/>
      <c r="AJ89" s="188"/>
      <c r="AK89" s="188"/>
      <c r="AL89" s="188"/>
      <c r="AM89" s="188"/>
      <c r="AN89" s="188"/>
      <c r="AO89" s="188"/>
      <c r="AP89" s="188"/>
      <c r="AQ89" s="190"/>
      <c r="AR89" s="172"/>
    </row>
    <row r="90" spans="2:44" ht="20.25" customHeight="1">
      <c r="B90" s="170"/>
      <c r="C90" s="186"/>
      <c r="D90" s="187"/>
      <c r="E90" s="188"/>
      <c r="F90" s="188"/>
      <c r="G90" s="188"/>
      <c r="H90" s="188"/>
      <c r="I90" s="178"/>
      <c r="J90" s="178"/>
      <c r="K90" s="178"/>
      <c r="L90" s="178"/>
      <c r="M90" s="178"/>
      <c r="N90" s="178"/>
      <c r="O90" s="188"/>
      <c r="P90" s="188"/>
      <c r="Q90" s="188"/>
      <c r="R90" s="188"/>
      <c r="S90" s="189"/>
      <c r="T90" s="189"/>
      <c r="U90" s="189"/>
      <c r="V90" s="189"/>
      <c r="W90" s="189"/>
      <c r="X90" s="189"/>
      <c r="Y90" s="189"/>
      <c r="Z90" s="189"/>
      <c r="AA90" s="189"/>
      <c r="AB90" s="189"/>
      <c r="AC90" s="189"/>
      <c r="AD90" s="189"/>
      <c r="AE90" s="188"/>
      <c r="AF90" s="188"/>
      <c r="AG90" s="188"/>
      <c r="AH90" s="188"/>
      <c r="AI90" s="188"/>
      <c r="AJ90" s="188"/>
      <c r="AK90" s="188"/>
      <c r="AL90" s="188"/>
      <c r="AM90" s="188"/>
      <c r="AN90" s="188"/>
      <c r="AO90" s="188"/>
      <c r="AP90" s="188"/>
      <c r="AQ90" s="190"/>
      <c r="AR90" s="172"/>
    </row>
    <row r="91" spans="2:44" ht="20.25" customHeight="1">
      <c r="B91" s="170"/>
      <c r="C91" s="186"/>
      <c r="D91" s="187"/>
      <c r="E91" s="188"/>
      <c r="F91" s="188"/>
      <c r="G91" s="188"/>
      <c r="H91" s="188"/>
      <c r="I91" s="178"/>
      <c r="J91" s="178"/>
      <c r="K91" s="178"/>
      <c r="L91" s="178"/>
      <c r="M91" s="178"/>
      <c r="N91" s="178"/>
      <c r="O91" s="188"/>
      <c r="P91" s="188"/>
      <c r="Q91" s="188"/>
      <c r="R91" s="188"/>
      <c r="S91" s="189"/>
      <c r="T91" s="189"/>
      <c r="U91" s="189"/>
      <c r="V91" s="189"/>
      <c r="W91" s="189"/>
      <c r="X91" s="189"/>
      <c r="Y91" s="189"/>
      <c r="Z91" s="189"/>
      <c r="AA91" s="189"/>
      <c r="AB91" s="189"/>
      <c r="AC91" s="189"/>
      <c r="AD91" s="189"/>
      <c r="AE91" s="188"/>
      <c r="AF91" s="188"/>
      <c r="AG91" s="188"/>
      <c r="AH91" s="188"/>
      <c r="AI91" s="188"/>
      <c r="AJ91" s="188"/>
      <c r="AK91" s="188"/>
      <c r="AL91" s="188"/>
      <c r="AM91" s="188"/>
      <c r="AN91" s="188"/>
      <c r="AO91" s="188"/>
      <c r="AP91" s="188"/>
      <c r="AQ91" s="190"/>
      <c r="AR91" s="172"/>
    </row>
    <row r="92" spans="2:44" ht="20.25" customHeight="1">
      <c r="B92" s="170"/>
      <c r="C92" s="186"/>
      <c r="D92" s="187"/>
      <c r="E92" s="188"/>
      <c r="F92" s="188"/>
      <c r="G92" s="188"/>
      <c r="H92" s="188"/>
      <c r="I92" s="178"/>
      <c r="J92" s="178"/>
      <c r="K92" s="178"/>
      <c r="L92" s="178"/>
      <c r="M92" s="178"/>
      <c r="N92" s="178"/>
      <c r="O92" s="188"/>
      <c r="P92" s="188"/>
      <c r="Q92" s="188"/>
      <c r="R92" s="188"/>
      <c r="S92" s="189"/>
      <c r="T92" s="189"/>
      <c r="U92" s="189"/>
      <c r="V92" s="189"/>
      <c r="W92" s="189"/>
      <c r="X92" s="189"/>
      <c r="Y92" s="189"/>
      <c r="Z92" s="189"/>
      <c r="AA92" s="189"/>
      <c r="AB92" s="189"/>
      <c r="AC92" s="189"/>
      <c r="AD92" s="189"/>
      <c r="AE92" s="188"/>
      <c r="AF92" s="188"/>
      <c r="AG92" s="188"/>
      <c r="AH92" s="188"/>
      <c r="AI92" s="188"/>
      <c r="AJ92" s="188"/>
      <c r="AK92" s="188"/>
      <c r="AL92" s="188"/>
      <c r="AM92" s="188"/>
      <c r="AN92" s="188"/>
      <c r="AO92" s="188"/>
      <c r="AP92" s="188"/>
      <c r="AQ92" s="190"/>
      <c r="AR92" s="172"/>
    </row>
    <row r="93" spans="2:44" ht="20.25" customHeight="1">
      <c r="B93" s="170"/>
      <c r="C93" s="186"/>
      <c r="D93" s="187"/>
      <c r="E93" s="188"/>
      <c r="F93" s="188"/>
      <c r="G93" s="188"/>
      <c r="H93" s="188"/>
      <c r="I93" s="178"/>
      <c r="J93" s="178"/>
      <c r="K93" s="178"/>
      <c r="L93" s="178"/>
      <c r="M93" s="178"/>
      <c r="N93" s="178"/>
      <c r="O93" s="188"/>
      <c r="P93" s="188"/>
      <c r="Q93" s="188"/>
      <c r="R93" s="188"/>
      <c r="S93" s="189"/>
      <c r="T93" s="189"/>
      <c r="U93" s="189"/>
      <c r="V93" s="189"/>
      <c r="W93" s="189"/>
      <c r="X93" s="189"/>
      <c r="Y93" s="189"/>
      <c r="Z93" s="189"/>
      <c r="AA93" s="189"/>
      <c r="AB93" s="189"/>
      <c r="AC93" s="189"/>
      <c r="AD93" s="189"/>
      <c r="AE93" s="188"/>
      <c r="AF93" s="188"/>
      <c r="AG93" s="188"/>
      <c r="AH93" s="188"/>
      <c r="AI93" s="188"/>
      <c r="AJ93" s="188"/>
      <c r="AK93" s="188"/>
      <c r="AL93" s="188"/>
      <c r="AM93" s="188"/>
      <c r="AN93" s="188"/>
      <c r="AO93" s="188"/>
      <c r="AP93" s="188"/>
      <c r="AQ93" s="190"/>
      <c r="AR93" s="172"/>
    </row>
    <row r="94" spans="2:44" ht="20.25" customHeight="1">
      <c r="B94" s="170"/>
      <c r="C94" s="191"/>
      <c r="D94" s="192"/>
      <c r="E94" s="192"/>
      <c r="F94" s="192"/>
      <c r="G94" s="192"/>
      <c r="H94" s="192"/>
      <c r="I94" s="192"/>
      <c r="J94" s="192"/>
      <c r="K94" s="192"/>
      <c r="L94" s="192"/>
      <c r="M94" s="192"/>
      <c r="N94" s="192"/>
      <c r="O94" s="192"/>
      <c r="P94" s="192"/>
      <c r="Q94" s="192"/>
      <c r="R94" s="192"/>
      <c r="S94" s="192"/>
      <c r="T94" s="192"/>
      <c r="U94" s="192"/>
      <c r="V94" s="192"/>
      <c r="W94" s="192"/>
      <c r="X94" s="192"/>
      <c r="Y94" s="192"/>
      <c r="Z94" s="192"/>
      <c r="AA94" s="192"/>
      <c r="AB94" s="192"/>
      <c r="AC94" s="192"/>
      <c r="AD94" s="192"/>
      <c r="AE94" s="192"/>
      <c r="AF94" s="192"/>
      <c r="AG94" s="192"/>
      <c r="AH94" s="192"/>
      <c r="AI94" s="192"/>
      <c r="AJ94" s="192"/>
      <c r="AK94" s="192"/>
      <c r="AL94" s="192"/>
      <c r="AM94" s="192"/>
      <c r="AN94" s="192"/>
      <c r="AO94" s="192"/>
      <c r="AP94" s="192"/>
      <c r="AQ94" s="193"/>
      <c r="AR94" s="213"/>
    </row>
    <row r="95" spans="2:44" ht="20.25" customHeight="1">
      <c r="B95" s="170"/>
      <c r="C95" s="171"/>
      <c r="D95" s="171"/>
      <c r="E95" s="171"/>
      <c r="F95" s="171"/>
      <c r="G95" s="171"/>
      <c r="H95" s="171"/>
      <c r="I95" s="171"/>
      <c r="J95" s="171"/>
      <c r="K95" s="171"/>
      <c r="L95" s="171"/>
      <c r="M95" s="171"/>
      <c r="N95" s="171"/>
      <c r="O95" s="171"/>
      <c r="P95" s="171"/>
      <c r="Q95" s="171"/>
      <c r="R95" s="171"/>
      <c r="S95" s="171"/>
      <c r="T95" s="171"/>
      <c r="U95" s="171"/>
      <c r="V95" s="171"/>
      <c r="W95" s="171"/>
      <c r="X95" s="171"/>
      <c r="Y95" s="171"/>
      <c r="Z95" s="171"/>
      <c r="AA95" s="171"/>
      <c r="AB95" s="171"/>
      <c r="AC95" s="171"/>
      <c r="AD95" s="171"/>
      <c r="AE95" s="171"/>
      <c r="AF95" s="171"/>
      <c r="AG95" s="171"/>
      <c r="AH95" s="171"/>
      <c r="AI95" s="171"/>
      <c r="AJ95" s="171"/>
      <c r="AK95" s="171"/>
      <c r="AL95" s="171"/>
      <c r="AM95" s="171"/>
      <c r="AN95" s="171"/>
      <c r="AO95" s="171"/>
      <c r="AP95" s="171"/>
      <c r="AQ95" s="178"/>
      <c r="AR95" s="172"/>
    </row>
    <row r="96" spans="2:44" ht="20.25" customHeight="1">
      <c r="B96" s="170"/>
      <c r="C96" s="171"/>
      <c r="D96" s="171"/>
      <c r="E96" s="171"/>
      <c r="F96" s="171"/>
      <c r="G96" s="171"/>
      <c r="H96" s="171"/>
      <c r="I96" s="171"/>
      <c r="J96" s="171"/>
      <c r="K96" s="171"/>
      <c r="L96" s="171"/>
      <c r="M96" s="171"/>
      <c r="N96" s="171"/>
      <c r="O96" s="171"/>
      <c r="P96" s="171"/>
      <c r="Q96" s="171"/>
      <c r="R96" s="171"/>
      <c r="S96" s="171"/>
      <c r="T96" s="171"/>
      <c r="U96" s="171"/>
      <c r="V96" s="171"/>
      <c r="W96" s="171"/>
      <c r="X96" s="171"/>
      <c r="Y96" s="171"/>
      <c r="Z96" s="171"/>
      <c r="AA96" s="171"/>
      <c r="AB96" s="171"/>
      <c r="AC96" s="171"/>
      <c r="AD96" s="171"/>
      <c r="AE96" s="171"/>
      <c r="AF96" s="171"/>
      <c r="AG96" s="171"/>
      <c r="AH96" s="171"/>
      <c r="AI96" s="171"/>
      <c r="AJ96" s="171"/>
      <c r="AK96" s="171"/>
      <c r="AL96" s="171"/>
      <c r="AM96" s="171"/>
      <c r="AN96" s="171"/>
      <c r="AO96" s="171"/>
      <c r="AP96" s="171"/>
      <c r="AQ96" s="171"/>
      <c r="AR96" s="172"/>
    </row>
    <row r="97" spans="2:44" ht="20.25" customHeight="1">
      <c r="B97" s="194"/>
      <c r="C97" s="195"/>
      <c r="D97" s="195"/>
      <c r="E97" s="195"/>
      <c r="F97" s="195"/>
      <c r="G97" s="195"/>
      <c r="H97" s="195"/>
      <c r="I97" s="195"/>
      <c r="J97" s="195"/>
      <c r="K97" s="195"/>
      <c r="L97" s="195"/>
      <c r="M97" s="195"/>
      <c r="N97" s="195"/>
      <c r="O97" s="195"/>
      <c r="P97" s="195"/>
      <c r="Q97" s="195"/>
      <c r="R97" s="195"/>
      <c r="S97" s="195"/>
      <c r="T97" s="195"/>
      <c r="U97" s="195"/>
      <c r="V97" s="195"/>
      <c r="W97" s="195"/>
      <c r="X97" s="195"/>
      <c r="Y97" s="195"/>
      <c r="Z97" s="195"/>
      <c r="AA97" s="195"/>
      <c r="AB97" s="195"/>
      <c r="AC97" s="195"/>
      <c r="AD97" s="195"/>
      <c r="AE97" s="195"/>
      <c r="AF97" s="195"/>
      <c r="AG97" s="195"/>
      <c r="AH97" s="195"/>
      <c r="AI97" s="195"/>
      <c r="AJ97" s="195"/>
      <c r="AK97" s="195"/>
      <c r="AL97" s="195"/>
      <c r="AM97" s="195"/>
      <c r="AN97" s="195"/>
      <c r="AO97" s="195"/>
      <c r="AP97" s="195"/>
      <c r="AQ97" s="195"/>
      <c r="AR97" s="196"/>
    </row>
    <row r="101" spans="2:44" ht="20.25" customHeight="1">
      <c r="B101" s="166"/>
      <c r="C101" s="167"/>
      <c r="D101" s="167"/>
      <c r="E101" s="167"/>
      <c r="F101" s="167"/>
      <c r="G101" s="167"/>
      <c r="H101" s="167"/>
      <c r="I101" s="167"/>
      <c r="J101" s="167"/>
      <c r="K101" s="167"/>
      <c r="L101" s="167"/>
      <c r="M101" s="167"/>
      <c r="N101" s="167"/>
      <c r="O101" s="167"/>
      <c r="P101" s="167"/>
      <c r="Q101" s="167"/>
      <c r="R101" s="167"/>
      <c r="S101" s="167"/>
      <c r="T101" s="167"/>
      <c r="U101" s="167"/>
      <c r="V101" s="167"/>
      <c r="W101" s="167"/>
      <c r="X101" s="167"/>
      <c r="Y101" s="167"/>
      <c r="Z101" s="167"/>
      <c r="AA101" s="167"/>
      <c r="AB101" s="167"/>
      <c r="AC101" s="167"/>
      <c r="AD101" s="167"/>
      <c r="AE101" s="167"/>
      <c r="AF101" s="167"/>
      <c r="AG101" s="167"/>
      <c r="AH101" s="167"/>
      <c r="AI101" s="167"/>
      <c r="AJ101" s="167"/>
      <c r="AK101" s="167"/>
      <c r="AL101" s="167"/>
      <c r="AM101" s="167"/>
      <c r="AN101" s="167"/>
      <c r="AO101" s="167"/>
      <c r="AP101" s="167"/>
      <c r="AQ101" s="167"/>
      <c r="AR101" s="168"/>
    </row>
    <row r="102" spans="2:44" ht="20.25" customHeight="1">
      <c r="B102" s="170"/>
      <c r="C102" s="171"/>
      <c r="D102" s="171"/>
      <c r="E102" s="171"/>
      <c r="F102" s="171"/>
      <c r="G102" s="171"/>
      <c r="H102" s="171"/>
      <c r="I102" s="171"/>
      <c r="J102" s="171"/>
      <c r="K102" s="171"/>
      <c r="L102" s="171"/>
      <c r="M102" s="171"/>
      <c r="N102" s="171"/>
      <c r="O102" s="171"/>
      <c r="P102" s="171"/>
      <c r="Q102" s="171"/>
      <c r="R102" s="171"/>
      <c r="S102" s="171"/>
      <c r="T102" s="171"/>
      <c r="U102" s="171"/>
      <c r="V102" s="171"/>
      <c r="W102" s="171"/>
      <c r="X102" s="171"/>
      <c r="Y102" s="171"/>
      <c r="Z102" s="171"/>
      <c r="AA102" s="171"/>
      <c r="AB102" s="171"/>
      <c r="AC102" s="171"/>
      <c r="AD102" s="171"/>
      <c r="AE102" s="171"/>
      <c r="AF102" s="171"/>
      <c r="AG102" s="171"/>
      <c r="AH102" s="171"/>
      <c r="AI102" s="171"/>
      <c r="AJ102" s="171"/>
      <c r="AK102" s="171"/>
      <c r="AL102" s="171"/>
      <c r="AM102" s="171"/>
      <c r="AN102" s="171"/>
      <c r="AO102" s="171"/>
      <c r="AP102" s="171"/>
      <c r="AQ102" s="171"/>
      <c r="AR102" s="172"/>
    </row>
    <row r="103" spans="2:44" ht="20.25" customHeight="1">
      <c r="B103" s="170"/>
      <c r="C103" s="173" t="s">
        <v>403</v>
      </c>
      <c r="D103" s="174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  <c r="AA103" s="174"/>
      <c r="AB103" s="174"/>
      <c r="AC103" s="174"/>
      <c r="AD103" s="174"/>
      <c r="AE103" s="174"/>
      <c r="AF103" s="174"/>
      <c r="AG103" s="174"/>
      <c r="AH103" s="174"/>
      <c r="AI103" s="174"/>
      <c r="AJ103" s="174"/>
      <c r="AK103" s="174"/>
      <c r="AL103" s="174"/>
      <c r="AM103" s="174"/>
      <c r="AN103" s="174"/>
      <c r="AO103" s="174"/>
      <c r="AP103" s="174"/>
      <c r="AQ103" s="175"/>
      <c r="AR103" s="172"/>
    </row>
    <row r="104" spans="2:44" ht="20.25" customHeight="1">
      <c r="B104" s="170"/>
      <c r="C104" s="176"/>
      <c r="D104" s="177" t="s">
        <v>404</v>
      </c>
      <c r="E104" s="177"/>
      <c r="F104" s="177"/>
      <c r="G104" s="177"/>
      <c r="H104" s="177"/>
      <c r="I104" s="177"/>
      <c r="J104" s="177"/>
      <c r="K104" s="177"/>
      <c r="L104" s="177"/>
      <c r="M104" s="177"/>
      <c r="N104" s="177" t="s">
        <v>142</v>
      </c>
      <c r="O104" s="178"/>
      <c r="P104" s="178"/>
      <c r="Q104" s="178"/>
      <c r="R104" s="178"/>
      <c r="S104" s="178"/>
      <c r="T104" s="178"/>
      <c r="U104" s="178"/>
      <c r="V104" s="178"/>
      <c r="W104" s="177"/>
      <c r="X104" s="178"/>
      <c r="Y104" s="178"/>
      <c r="Z104" s="178"/>
      <c r="AA104" s="178"/>
      <c r="AB104" s="178"/>
      <c r="AC104" s="178"/>
      <c r="AD104" s="178"/>
      <c r="AE104" s="178"/>
      <c r="AF104" s="178"/>
      <c r="AG104" s="177"/>
      <c r="AH104" s="177"/>
      <c r="AI104" s="178"/>
      <c r="AJ104" s="178"/>
      <c r="AK104" s="178"/>
      <c r="AL104" s="178"/>
      <c r="AM104" s="178"/>
      <c r="AN104" s="178"/>
      <c r="AO104" s="178"/>
      <c r="AP104" s="178"/>
      <c r="AQ104" s="179"/>
      <c r="AR104" s="172"/>
    </row>
    <row r="105" spans="2:44" ht="20.25" customHeight="1">
      <c r="B105" s="170"/>
      <c r="C105" s="176"/>
      <c r="D105" s="687" t="s">
        <v>405</v>
      </c>
      <c r="E105" s="688"/>
      <c r="F105" s="688"/>
      <c r="G105" s="688"/>
      <c r="H105" s="688"/>
      <c r="I105" s="688"/>
      <c r="J105" s="688"/>
      <c r="K105" s="688"/>
      <c r="L105" s="689"/>
      <c r="M105" s="178"/>
      <c r="N105" s="690" t="s">
        <v>555</v>
      </c>
      <c r="O105" s="691"/>
      <c r="P105" s="691"/>
      <c r="Q105" s="691"/>
      <c r="R105" s="691"/>
      <c r="S105" s="691"/>
      <c r="T105" s="691"/>
      <c r="U105" s="691"/>
      <c r="V105" s="692"/>
      <c r="W105" s="178"/>
      <c r="X105" s="178"/>
      <c r="Y105" s="178"/>
      <c r="Z105" s="178"/>
      <c r="AA105" s="178"/>
      <c r="AB105" s="178"/>
      <c r="AC105" s="178"/>
      <c r="AD105" s="178"/>
      <c r="AE105" s="178"/>
      <c r="AF105" s="178"/>
      <c r="AG105" s="177"/>
      <c r="AH105" s="177"/>
      <c r="AI105" s="178"/>
      <c r="AJ105" s="178"/>
      <c r="AK105" s="178"/>
      <c r="AL105" s="178"/>
      <c r="AM105" s="178"/>
      <c r="AN105" s="178"/>
      <c r="AO105" s="178"/>
      <c r="AP105" s="178"/>
      <c r="AQ105" s="179"/>
      <c r="AR105" s="172"/>
    </row>
    <row r="106" spans="2:44" ht="20.25" customHeight="1">
      <c r="B106" s="170"/>
      <c r="C106" s="180"/>
      <c r="D106" s="181"/>
      <c r="E106" s="181"/>
      <c r="F106" s="181"/>
      <c r="G106" s="181"/>
      <c r="H106" s="181"/>
      <c r="I106" s="181"/>
      <c r="J106" s="181"/>
      <c r="K106" s="181"/>
      <c r="L106" s="181"/>
      <c r="M106" s="181"/>
      <c r="N106" s="181"/>
      <c r="O106" s="181"/>
      <c r="P106" s="181"/>
      <c r="Q106" s="181"/>
      <c r="R106" s="181"/>
      <c r="S106" s="181"/>
      <c r="T106" s="181"/>
      <c r="U106" s="181"/>
      <c r="V106" s="181"/>
      <c r="W106" s="181"/>
      <c r="X106" s="181"/>
      <c r="Y106" s="181"/>
      <c r="Z106" s="181"/>
      <c r="AA106" s="181"/>
      <c r="AB106" s="181"/>
      <c r="AC106" s="181"/>
      <c r="AD106" s="181"/>
      <c r="AE106" s="181"/>
      <c r="AF106" s="181"/>
      <c r="AG106" s="181"/>
      <c r="AH106" s="181"/>
      <c r="AI106" s="181"/>
      <c r="AJ106" s="181"/>
      <c r="AK106" s="181"/>
      <c r="AL106" s="181"/>
      <c r="AM106" s="181"/>
      <c r="AN106" s="181"/>
      <c r="AO106" s="181"/>
      <c r="AP106" s="181"/>
      <c r="AQ106" s="182"/>
      <c r="AR106" s="172"/>
    </row>
    <row r="107" spans="2:44" ht="20.25" customHeight="1">
      <c r="B107" s="170"/>
      <c r="C107" s="171"/>
      <c r="D107" s="171"/>
      <c r="E107" s="171"/>
      <c r="F107" s="171"/>
      <c r="G107" s="171"/>
      <c r="H107" s="171"/>
      <c r="I107" s="171"/>
      <c r="J107" s="171"/>
      <c r="K107" s="171"/>
      <c r="L107" s="171"/>
      <c r="M107" s="171"/>
      <c r="N107" s="171"/>
      <c r="O107" s="171"/>
      <c r="P107" s="171"/>
      <c r="Q107" s="171"/>
      <c r="R107" s="171"/>
      <c r="S107" s="171"/>
      <c r="T107" s="171"/>
      <c r="U107" s="171"/>
      <c r="V107" s="171"/>
      <c r="W107" s="171"/>
      <c r="X107" s="171"/>
      <c r="Y107" s="171"/>
      <c r="Z107" s="171"/>
      <c r="AA107" s="171"/>
      <c r="AB107" s="171"/>
      <c r="AC107" s="171"/>
      <c r="AD107" s="171"/>
      <c r="AE107" s="171"/>
      <c r="AF107" s="171"/>
      <c r="AG107" s="171"/>
      <c r="AH107" s="171"/>
      <c r="AI107" s="171"/>
      <c r="AJ107" s="171"/>
      <c r="AK107" s="171"/>
      <c r="AL107" s="171"/>
      <c r="AM107" s="171"/>
      <c r="AN107" s="171"/>
      <c r="AO107" s="171"/>
      <c r="AP107" s="171"/>
      <c r="AQ107" s="171"/>
      <c r="AR107" s="172"/>
    </row>
    <row r="108" spans="2:44" ht="20.25" customHeight="1">
      <c r="B108" s="170"/>
      <c r="C108" s="171"/>
      <c r="D108" s="171"/>
      <c r="E108" s="171"/>
      <c r="F108" s="171"/>
      <c r="G108" s="171"/>
      <c r="H108" s="171"/>
      <c r="I108" s="171"/>
      <c r="J108" s="171"/>
      <c r="K108" s="171"/>
      <c r="L108" s="171"/>
      <c r="M108" s="171"/>
      <c r="N108" s="171"/>
      <c r="O108" s="171"/>
      <c r="P108" s="171"/>
      <c r="Q108" s="171"/>
      <c r="R108" s="171"/>
      <c r="S108" s="171"/>
      <c r="T108" s="171"/>
      <c r="U108" s="171"/>
      <c r="V108" s="171"/>
      <c r="W108" s="171"/>
      <c r="X108" s="171"/>
      <c r="Y108" s="171"/>
      <c r="Z108" s="171"/>
      <c r="AA108" s="171"/>
      <c r="AB108" s="171"/>
      <c r="AC108" s="171"/>
      <c r="AD108" s="171"/>
      <c r="AE108" s="171"/>
      <c r="AF108" s="171"/>
      <c r="AG108" s="171"/>
      <c r="AH108" s="171"/>
      <c r="AI108" s="171"/>
      <c r="AJ108" s="171"/>
      <c r="AK108" s="171"/>
      <c r="AL108" s="171"/>
      <c r="AM108" s="171"/>
      <c r="AN108" s="171"/>
      <c r="AO108" s="171"/>
      <c r="AP108" s="171"/>
      <c r="AQ108" s="171"/>
      <c r="AR108" s="172"/>
    </row>
    <row r="109" spans="2:44" ht="20.25" customHeight="1">
      <c r="B109" s="170"/>
      <c r="C109" s="171"/>
      <c r="D109" s="171"/>
      <c r="E109" s="171"/>
      <c r="F109" s="171"/>
      <c r="G109" s="171"/>
      <c r="H109" s="171"/>
      <c r="I109" s="171"/>
      <c r="J109" s="171"/>
      <c r="K109" s="171"/>
      <c r="L109" s="171"/>
      <c r="M109" s="171"/>
      <c r="N109" s="171"/>
      <c r="O109" s="171"/>
      <c r="P109" s="171"/>
      <c r="Q109" s="171"/>
      <c r="R109" s="171"/>
      <c r="S109" s="171"/>
      <c r="T109" s="171"/>
      <c r="U109" s="171"/>
      <c r="V109" s="171"/>
      <c r="W109" s="171"/>
      <c r="X109" s="171"/>
      <c r="Y109" s="171"/>
      <c r="Z109" s="171"/>
      <c r="AA109" s="171"/>
      <c r="AB109" s="171"/>
      <c r="AC109" s="171"/>
      <c r="AD109" s="171"/>
      <c r="AE109" s="171"/>
      <c r="AF109" s="171"/>
      <c r="AG109" s="171"/>
      <c r="AH109" s="171"/>
      <c r="AI109" s="171"/>
      <c r="AJ109" s="171"/>
      <c r="AK109" s="171"/>
      <c r="AL109" s="171"/>
      <c r="AM109" s="171"/>
      <c r="AN109" s="171"/>
      <c r="AO109" s="171"/>
      <c r="AP109" s="171"/>
      <c r="AQ109" s="171"/>
      <c r="AR109" s="172"/>
    </row>
    <row r="110" spans="2:44" ht="20.25" customHeight="1">
      <c r="B110" s="170"/>
      <c r="C110" s="173" t="s">
        <v>406</v>
      </c>
      <c r="D110" s="174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  <c r="AA110" s="174"/>
      <c r="AB110" s="174"/>
      <c r="AC110" s="174"/>
      <c r="AD110" s="174"/>
      <c r="AE110" s="174"/>
      <c r="AF110" s="174"/>
      <c r="AG110" s="174"/>
      <c r="AH110" s="174"/>
      <c r="AI110" s="174"/>
      <c r="AJ110" s="174"/>
      <c r="AK110" s="174"/>
      <c r="AL110" s="174"/>
      <c r="AM110" s="174"/>
      <c r="AN110" s="174"/>
      <c r="AO110" s="174"/>
      <c r="AP110" s="174"/>
      <c r="AQ110" s="175"/>
      <c r="AR110" s="172"/>
    </row>
    <row r="111" spans="2:44" ht="20.25" customHeight="1">
      <c r="B111" s="170"/>
      <c r="C111" s="176"/>
      <c r="D111" s="177" t="s">
        <v>407</v>
      </c>
      <c r="E111" s="178"/>
      <c r="F111" s="178"/>
      <c r="G111" s="178"/>
      <c r="H111" s="178"/>
      <c r="I111" s="178"/>
      <c r="J111" s="178"/>
      <c r="K111" s="178"/>
      <c r="L111" s="178"/>
      <c r="M111" s="171"/>
      <c r="N111" s="177" t="s">
        <v>408</v>
      </c>
      <c r="O111" s="177"/>
      <c r="P111" s="177"/>
      <c r="Q111" s="177"/>
      <c r="R111" s="177"/>
      <c r="S111" s="177"/>
      <c r="T111" s="177"/>
      <c r="U111" s="177"/>
      <c r="V111" s="177"/>
      <c r="W111" s="177"/>
      <c r="X111" s="177" t="s">
        <v>409</v>
      </c>
      <c r="Y111" s="177"/>
      <c r="Z111" s="177"/>
      <c r="AA111" s="177"/>
      <c r="AB111" s="177"/>
      <c r="AC111" s="177"/>
      <c r="AD111" s="177"/>
      <c r="AE111" s="177"/>
      <c r="AF111" s="177"/>
      <c r="AG111" s="177"/>
      <c r="AH111" s="177" t="s">
        <v>410</v>
      </c>
      <c r="AI111" s="177"/>
      <c r="AJ111" s="177"/>
      <c r="AK111" s="177"/>
      <c r="AL111" s="177"/>
      <c r="AM111" s="177"/>
      <c r="AN111" s="177"/>
      <c r="AO111" s="177"/>
      <c r="AP111" s="177"/>
      <c r="AQ111" s="179"/>
      <c r="AR111" s="172"/>
    </row>
    <row r="112" spans="2:44" ht="20.25" customHeight="1">
      <c r="B112" s="170"/>
      <c r="C112" s="176"/>
      <c r="D112" s="693"/>
      <c r="E112" s="694"/>
      <c r="F112" s="694"/>
      <c r="G112" s="694"/>
      <c r="H112" s="694"/>
      <c r="I112" s="694"/>
      <c r="J112" s="694"/>
      <c r="K112" s="694"/>
      <c r="L112" s="695"/>
      <c r="M112" s="176"/>
      <c r="N112" s="693"/>
      <c r="O112" s="694"/>
      <c r="P112" s="694"/>
      <c r="Q112" s="694"/>
      <c r="R112" s="694"/>
      <c r="S112" s="694"/>
      <c r="T112" s="694"/>
      <c r="U112" s="694"/>
      <c r="V112" s="695"/>
      <c r="W112" s="178"/>
      <c r="X112" s="687"/>
      <c r="Y112" s="688"/>
      <c r="Z112" s="688"/>
      <c r="AA112" s="688"/>
      <c r="AB112" s="688"/>
      <c r="AC112" s="688"/>
      <c r="AD112" s="688"/>
      <c r="AE112" s="688"/>
      <c r="AF112" s="689"/>
      <c r="AG112" s="177"/>
      <c r="AH112" s="687"/>
      <c r="AI112" s="688"/>
      <c r="AJ112" s="688"/>
      <c r="AK112" s="688"/>
      <c r="AL112" s="688"/>
      <c r="AM112" s="688"/>
      <c r="AN112" s="688"/>
      <c r="AO112" s="688"/>
      <c r="AP112" s="689"/>
      <c r="AQ112" s="179"/>
      <c r="AR112" s="172"/>
    </row>
    <row r="113" spans="2:87" ht="20.25" customHeight="1">
      <c r="B113" s="170"/>
      <c r="C113" s="176"/>
      <c r="D113" s="177" t="s">
        <v>414</v>
      </c>
      <c r="E113" s="177"/>
      <c r="F113" s="177"/>
      <c r="G113" s="177"/>
      <c r="H113" s="177"/>
      <c r="I113" s="177"/>
      <c r="J113" s="177"/>
      <c r="K113" s="177"/>
      <c r="L113" s="177"/>
      <c r="M113" s="171"/>
      <c r="N113" s="177" t="s">
        <v>415</v>
      </c>
      <c r="O113" s="178"/>
      <c r="P113" s="178"/>
      <c r="Q113" s="178"/>
      <c r="R113" s="178"/>
      <c r="S113" s="178"/>
      <c r="T113" s="178"/>
      <c r="U113" s="178"/>
      <c r="V113" s="178"/>
      <c r="W113" s="171"/>
      <c r="X113" s="177" t="s">
        <v>416</v>
      </c>
      <c r="Y113" s="177"/>
      <c r="Z113" s="177"/>
      <c r="AA113" s="177"/>
      <c r="AB113" s="177"/>
      <c r="AC113" s="177"/>
      <c r="AD113" s="177"/>
      <c r="AE113" s="177"/>
      <c r="AF113" s="177"/>
      <c r="AG113" s="171"/>
      <c r="AH113" s="177" t="s">
        <v>417</v>
      </c>
      <c r="AI113" s="177"/>
      <c r="AJ113" s="177"/>
      <c r="AK113" s="177"/>
      <c r="AL113" s="178"/>
      <c r="AM113" s="178"/>
      <c r="AN113" s="178"/>
      <c r="AO113" s="178"/>
      <c r="AP113" s="178"/>
      <c r="AQ113" s="179"/>
      <c r="AR113" s="172"/>
    </row>
    <row r="114" spans="2:87" ht="20.25" customHeight="1">
      <c r="B114" s="170"/>
      <c r="C114" s="176"/>
      <c r="D114" s="696"/>
      <c r="E114" s="697"/>
      <c r="F114" s="697"/>
      <c r="G114" s="697"/>
      <c r="H114" s="697"/>
      <c r="I114" s="697"/>
      <c r="J114" s="697"/>
      <c r="K114" s="697"/>
      <c r="L114" s="698"/>
      <c r="M114" s="171"/>
      <c r="N114" s="699"/>
      <c r="O114" s="700"/>
      <c r="P114" s="700"/>
      <c r="Q114" s="700"/>
      <c r="R114" s="700"/>
      <c r="S114" s="700"/>
      <c r="T114" s="700"/>
      <c r="U114" s="700"/>
      <c r="V114" s="701"/>
      <c r="W114" s="171"/>
      <c r="X114" s="702"/>
      <c r="Y114" s="703"/>
      <c r="Z114" s="703"/>
      <c r="AA114" s="703"/>
      <c r="AB114" s="703"/>
      <c r="AC114" s="703"/>
      <c r="AD114" s="703"/>
      <c r="AE114" s="703"/>
      <c r="AF114" s="704"/>
      <c r="AG114" s="171"/>
      <c r="AH114" s="702"/>
      <c r="AI114" s="703"/>
      <c r="AJ114" s="703"/>
      <c r="AK114" s="703"/>
      <c r="AL114" s="703"/>
      <c r="AM114" s="703"/>
      <c r="AN114" s="703"/>
      <c r="AO114" s="703"/>
      <c r="AP114" s="704"/>
      <c r="AQ114" s="179"/>
      <c r="AR114" s="172"/>
    </row>
    <row r="115" spans="2:87" ht="20.25" customHeight="1">
      <c r="B115" s="170"/>
      <c r="C115" s="180"/>
      <c r="D115" s="181"/>
      <c r="E115" s="181"/>
      <c r="F115" s="181"/>
      <c r="G115" s="181"/>
      <c r="H115" s="181"/>
      <c r="I115" s="181"/>
      <c r="J115" s="181"/>
      <c r="K115" s="181"/>
      <c r="L115" s="181"/>
      <c r="M115" s="181"/>
      <c r="N115" s="181"/>
      <c r="O115" s="181"/>
      <c r="P115" s="181"/>
      <c r="Q115" s="181"/>
      <c r="R115" s="181"/>
      <c r="S115" s="181"/>
      <c r="T115" s="181"/>
      <c r="U115" s="181"/>
      <c r="V115" s="181"/>
      <c r="W115" s="181"/>
      <c r="X115" s="181"/>
      <c r="Y115" s="181"/>
      <c r="Z115" s="181"/>
      <c r="AA115" s="181"/>
      <c r="AB115" s="181"/>
      <c r="AC115" s="181"/>
      <c r="AD115" s="181"/>
      <c r="AE115" s="181"/>
      <c r="AF115" s="181"/>
      <c r="AG115" s="181"/>
      <c r="AH115" s="181"/>
      <c r="AI115" s="181"/>
      <c r="AJ115" s="181"/>
      <c r="AK115" s="181"/>
      <c r="AL115" s="181"/>
      <c r="AM115" s="181"/>
      <c r="AN115" s="181"/>
      <c r="AO115" s="181"/>
      <c r="AP115" s="181"/>
      <c r="AQ115" s="182"/>
      <c r="AR115" s="172"/>
      <c r="BP115" s="171"/>
    </row>
    <row r="116" spans="2:87" ht="20.25" customHeight="1">
      <c r="B116" s="170"/>
      <c r="C116" s="171"/>
      <c r="D116" s="171"/>
      <c r="E116" s="171"/>
      <c r="F116" s="171"/>
      <c r="G116" s="171"/>
      <c r="H116" s="171"/>
      <c r="I116" s="171"/>
      <c r="J116" s="171"/>
      <c r="K116" s="171"/>
      <c r="L116" s="171"/>
      <c r="M116" s="171"/>
      <c r="N116" s="171"/>
      <c r="O116" s="171"/>
      <c r="P116" s="171"/>
      <c r="Q116" s="171"/>
      <c r="R116" s="171"/>
      <c r="S116" s="171"/>
      <c r="T116" s="171"/>
      <c r="U116" s="171"/>
      <c r="V116" s="171"/>
      <c r="W116" s="171"/>
      <c r="X116" s="171"/>
      <c r="Y116" s="171"/>
      <c r="Z116" s="171"/>
      <c r="AA116" s="171"/>
      <c r="AB116" s="171"/>
      <c r="AC116" s="171"/>
      <c r="AD116" s="171"/>
      <c r="AE116" s="171"/>
      <c r="AF116" s="171"/>
      <c r="AG116" s="171"/>
      <c r="AH116" s="171"/>
      <c r="AI116" s="171"/>
      <c r="AJ116" s="171"/>
      <c r="AK116" s="171"/>
      <c r="AL116" s="171"/>
      <c r="AM116" s="171"/>
      <c r="AN116" s="171"/>
      <c r="AO116" s="171"/>
      <c r="AP116" s="171"/>
      <c r="AQ116" s="171"/>
      <c r="AR116" s="172"/>
      <c r="BP116" s="171"/>
    </row>
    <row r="117" spans="2:87" ht="20.25" customHeight="1">
      <c r="B117" s="170"/>
      <c r="C117" s="178"/>
      <c r="D117" s="178"/>
      <c r="E117" s="178"/>
      <c r="F117" s="178"/>
      <c r="G117" s="178"/>
      <c r="H117" s="178"/>
      <c r="I117" s="178"/>
      <c r="J117" s="178"/>
      <c r="K117" s="178"/>
      <c r="L117" s="178"/>
      <c r="M117" s="178"/>
      <c r="N117" s="178"/>
      <c r="O117" s="178"/>
      <c r="P117" s="178"/>
      <c r="Q117" s="178"/>
      <c r="R117" s="178"/>
      <c r="S117" s="178"/>
      <c r="T117" s="178"/>
      <c r="U117" s="178"/>
      <c r="V117" s="178"/>
      <c r="W117" s="178"/>
      <c r="X117" s="178"/>
      <c r="Y117" s="178"/>
      <c r="Z117" s="178"/>
      <c r="AA117" s="178"/>
      <c r="AB117" s="178"/>
      <c r="AC117" s="178"/>
      <c r="AD117" s="178"/>
      <c r="AE117" s="178"/>
      <c r="AF117" s="178"/>
      <c r="AG117" s="178"/>
      <c r="AH117" s="178"/>
      <c r="AI117" s="178"/>
      <c r="AJ117" s="178"/>
      <c r="AK117" s="178"/>
      <c r="AL117" s="667" t="s">
        <v>419</v>
      </c>
      <c r="AM117" s="668"/>
      <c r="AN117" s="669" t="s">
        <v>420</v>
      </c>
      <c r="AO117" s="670"/>
      <c r="AP117" s="671" t="s">
        <v>421</v>
      </c>
      <c r="AQ117" s="672"/>
      <c r="AR117" s="172"/>
      <c r="BP117" s="178"/>
      <c r="BQ117" s="178"/>
      <c r="BR117" s="178"/>
      <c r="BS117" s="178"/>
      <c r="BT117" s="178"/>
      <c r="BU117" s="178"/>
      <c r="BV117" s="178"/>
      <c r="BW117" s="178"/>
      <c r="BX117" s="178"/>
      <c r="BY117" s="178"/>
      <c r="BZ117" s="178"/>
      <c r="CA117" s="178"/>
      <c r="CB117" s="178"/>
      <c r="CC117" s="178"/>
      <c r="CD117" s="178"/>
      <c r="CE117" s="178"/>
      <c r="CF117" s="178"/>
      <c r="CG117" s="178"/>
      <c r="CH117" s="178"/>
      <c r="CI117" s="178"/>
    </row>
    <row r="118" spans="2:87" ht="20.25" customHeight="1">
      <c r="B118" s="170"/>
      <c r="C118" s="178"/>
      <c r="D118" s="178"/>
      <c r="E118" s="178"/>
      <c r="F118" s="178"/>
      <c r="G118" s="178"/>
      <c r="H118" s="178"/>
      <c r="I118" s="178"/>
      <c r="J118" s="178"/>
      <c r="K118" s="178"/>
      <c r="L118" s="178"/>
      <c r="M118" s="178"/>
      <c r="N118" s="178"/>
      <c r="O118" s="178"/>
      <c r="P118" s="178"/>
      <c r="Q118" s="178"/>
      <c r="R118" s="178"/>
      <c r="S118" s="178"/>
      <c r="T118" s="178"/>
      <c r="U118" s="178"/>
      <c r="V118" s="178"/>
      <c r="W118" s="178"/>
      <c r="X118" s="178"/>
      <c r="Y118" s="178"/>
      <c r="Z118" s="178"/>
      <c r="AA118" s="178"/>
      <c r="AB118" s="178"/>
      <c r="AC118" s="178"/>
      <c r="AD118" s="178"/>
      <c r="AE118" s="178"/>
      <c r="AF118" s="178"/>
      <c r="AG118" s="178"/>
      <c r="AH118" s="178"/>
      <c r="AI118" s="178"/>
      <c r="AJ118" s="178"/>
      <c r="AK118" s="178"/>
      <c r="AL118" s="178"/>
      <c r="AM118" s="178"/>
      <c r="AN118" s="178"/>
      <c r="AO118" s="178"/>
      <c r="AP118" s="178"/>
      <c r="AQ118" s="178"/>
      <c r="AR118" s="172"/>
      <c r="BP118" s="178"/>
      <c r="BQ118" s="178"/>
      <c r="BR118" s="178"/>
      <c r="BS118" s="178"/>
      <c r="BT118" s="178"/>
      <c r="BU118" s="178"/>
      <c r="BV118" s="178"/>
      <c r="BW118" s="178"/>
      <c r="BX118" s="178"/>
      <c r="BY118" s="178"/>
      <c r="BZ118" s="178"/>
      <c r="CA118" s="178"/>
      <c r="CB118" s="178"/>
      <c r="CC118" s="178"/>
      <c r="CD118" s="178"/>
      <c r="CE118" s="178"/>
      <c r="CF118" s="178"/>
      <c r="CG118" s="178"/>
      <c r="CH118" s="178"/>
      <c r="CI118" s="178"/>
    </row>
    <row r="119" spans="2:87" ht="20.25" customHeight="1">
      <c r="B119" s="170"/>
      <c r="C119" s="673" t="s">
        <v>407</v>
      </c>
      <c r="D119" s="674"/>
      <c r="E119" s="675"/>
      <c r="F119" s="676" t="s">
        <v>178</v>
      </c>
      <c r="G119" s="676"/>
      <c r="H119" s="676"/>
      <c r="I119" s="676"/>
      <c r="J119" s="676" t="s">
        <v>552</v>
      </c>
      <c r="K119" s="676"/>
      <c r="L119" s="676"/>
      <c r="M119" s="676"/>
      <c r="N119" s="676" t="s">
        <v>180</v>
      </c>
      <c r="O119" s="676"/>
      <c r="P119" s="676"/>
      <c r="Q119" s="676"/>
      <c r="R119" s="676"/>
      <c r="S119" s="676"/>
      <c r="T119" s="676"/>
      <c r="U119" s="677" t="s">
        <v>422</v>
      </c>
      <c r="V119" s="678"/>
      <c r="W119" s="679" t="s">
        <v>423</v>
      </c>
      <c r="X119" s="680"/>
      <c r="Y119" s="680"/>
      <c r="Z119" s="676" t="s">
        <v>183</v>
      </c>
      <c r="AA119" s="676"/>
      <c r="AB119" s="676"/>
      <c r="AC119" s="673"/>
      <c r="AD119" s="681" t="s">
        <v>264</v>
      </c>
      <c r="AE119" s="682"/>
      <c r="AF119" s="682"/>
      <c r="AG119" s="683"/>
      <c r="AH119" s="676" t="s">
        <v>267</v>
      </c>
      <c r="AI119" s="676"/>
      <c r="AJ119" s="676"/>
      <c r="AK119" s="676"/>
      <c r="AL119" s="684" t="s">
        <v>190</v>
      </c>
      <c r="AM119" s="685"/>
      <c r="AN119" s="685"/>
      <c r="AO119" s="686"/>
      <c r="AP119" s="274"/>
      <c r="AQ119" s="275"/>
      <c r="AR119" s="172"/>
      <c r="BP119" s="178"/>
      <c r="BQ119" s="178"/>
      <c r="BR119" s="178"/>
      <c r="BS119" s="178"/>
      <c r="BT119" s="178"/>
      <c r="BU119" s="178"/>
      <c r="BV119" s="178"/>
      <c r="BW119" s="178"/>
      <c r="BX119" s="178"/>
      <c r="BY119" s="178"/>
      <c r="BZ119" s="178"/>
      <c r="CA119" s="178"/>
      <c r="CB119" s="178"/>
      <c r="CC119" s="178"/>
      <c r="CD119" s="178"/>
      <c r="CE119" s="178"/>
      <c r="CF119" s="178"/>
      <c r="CG119" s="178"/>
      <c r="CH119" s="178"/>
      <c r="CI119" s="178"/>
    </row>
    <row r="120" spans="2:87" ht="20.25" customHeight="1">
      <c r="B120" s="170"/>
      <c r="C120" s="706" t="s">
        <v>424</v>
      </c>
      <c r="D120" s="707"/>
      <c r="E120" s="708"/>
      <c r="F120" s="705" t="s">
        <v>412</v>
      </c>
      <c r="G120" s="705"/>
      <c r="H120" s="705"/>
      <c r="I120" s="705"/>
      <c r="J120" s="705" t="s">
        <v>425</v>
      </c>
      <c r="K120" s="705"/>
      <c r="L120" s="705"/>
      <c r="M120" s="705"/>
      <c r="N120" s="710" t="s">
        <v>413</v>
      </c>
      <c r="O120" s="709"/>
      <c r="P120" s="709"/>
      <c r="Q120" s="709"/>
      <c r="R120" s="709"/>
      <c r="S120" s="709"/>
      <c r="T120" s="709"/>
      <c r="U120" s="711" t="s">
        <v>426</v>
      </c>
      <c r="V120" s="712"/>
      <c r="W120" s="713" t="s">
        <v>418</v>
      </c>
      <c r="X120" s="714"/>
      <c r="Y120" s="715"/>
      <c r="Z120" s="705" t="s">
        <v>427</v>
      </c>
      <c r="AA120" s="705"/>
      <c r="AB120" s="705"/>
      <c r="AC120" s="719"/>
      <c r="AD120" s="720"/>
      <c r="AE120" s="721"/>
      <c r="AF120" s="721"/>
      <c r="AG120" s="722"/>
      <c r="AH120" s="705"/>
      <c r="AI120" s="705"/>
      <c r="AJ120" s="705"/>
      <c r="AK120" s="705"/>
      <c r="AL120" s="183" t="s">
        <v>424</v>
      </c>
      <c r="AM120" s="184"/>
      <c r="AN120" s="184"/>
      <c r="AO120" s="185"/>
      <c r="AP120" s="188"/>
      <c r="AQ120" s="190"/>
      <c r="AR120" s="172"/>
    </row>
    <row r="121" spans="2:87" ht="20.25" customHeight="1">
      <c r="B121" s="170"/>
      <c r="C121" s="716" t="s">
        <v>428</v>
      </c>
      <c r="D121" s="717"/>
      <c r="E121" s="718"/>
      <c r="F121" s="705" t="s">
        <v>429</v>
      </c>
      <c r="G121" s="705"/>
      <c r="H121" s="705"/>
      <c r="I121" s="705"/>
      <c r="J121" s="705" t="s">
        <v>430</v>
      </c>
      <c r="K121" s="705"/>
      <c r="L121" s="705"/>
      <c r="M121" s="705"/>
      <c r="N121" s="710" t="s">
        <v>431</v>
      </c>
      <c r="O121" s="709"/>
      <c r="P121" s="709"/>
      <c r="Q121" s="709"/>
      <c r="R121" s="709"/>
      <c r="S121" s="709"/>
      <c r="T121" s="709"/>
      <c r="U121" s="711" t="s">
        <v>426</v>
      </c>
      <c r="V121" s="712"/>
      <c r="W121" s="713" t="s">
        <v>432</v>
      </c>
      <c r="X121" s="714"/>
      <c r="Y121" s="715"/>
      <c r="Z121" s="705"/>
      <c r="AA121" s="705"/>
      <c r="AB121" s="705"/>
      <c r="AC121" s="719"/>
      <c r="AD121" s="741" t="s">
        <v>433</v>
      </c>
      <c r="AE121" s="742"/>
      <c r="AF121" s="742"/>
      <c r="AG121" s="743"/>
      <c r="AH121" s="705"/>
      <c r="AI121" s="705"/>
      <c r="AJ121" s="705"/>
      <c r="AK121" s="705"/>
      <c r="AL121" s="183" t="s">
        <v>424</v>
      </c>
      <c r="AM121" s="184"/>
      <c r="AN121" s="184"/>
      <c r="AO121" s="185"/>
      <c r="AP121" s="188"/>
      <c r="AQ121" s="190"/>
      <c r="AR121" s="172"/>
    </row>
    <row r="122" spans="2:87" ht="20.25" customHeight="1">
      <c r="B122" s="170"/>
      <c r="C122" s="716" t="s">
        <v>434</v>
      </c>
      <c r="D122" s="717"/>
      <c r="E122" s="718"/>
      <c r="F122" s="705" t="s">
        <v>435</v>
      </c>
      <c r="G122" s="705"/>
      <c r="H122" s="705"/>
      <c r="I122" s="705"/>
      <c r="J122" s="705" t="s">
        <v>436</v>
      </c>
      <c r="K122" s="705"/>
      <c r="L122" s="705"/>
      <c r="M122" s="705"/>
      <c r="N122" s="709" t="s">
        <v>437</v>
      </c>
      <c r="O122" s="709"/>
      <c r="P122" s="709"/>
      <c r="Q122" s="709"/>
      <c r="R122" s="709"/>
      <c r="S122" s="709"/>
      <c r="T122" s="709"/>
      <c r="U122" s="711" t="s">
        <v>426</v>
      </c>
      <c r="V122" s="712"/>
      <c r="W122" s="713" t="s">
        <v>438</v>
      </c>
      <c r="X122" s="714"/>
      <c r="Y122" s="715"/>
      <c r="Z122" s="705"/>
      <c r="AA122" s="705"/>
      <c r="AB122" s="705"/>
      <c r="AC122" s="719"/>
      <c r="AD122" s="720"/>
      <c r="AE122" s="721"/>
      <c r="AF122" s="721"/>
      <c r="AG122" s="722"/>
      <c r="AH122" s="705" t="s">
        <v>433</v>
      </c>
      <c r="AI122" s="705"/>
      <c r="AJ122" s="705"/>
      <c r="AK122" s="705"/>
      <c r="AL122" s="183" t="s">
        <v>424</v>
      </c>
      <c r="AM122" s="184"/>
      <c r="AN122" s="184"/>
      <c r="AO122" s="185"/>
      <c r="AP122" s="188"/>
      <c r="AQ122" s="190"/>
      <c r="AR122" s="172"/>
    </row>
    <row r="123" spans="2:87" ht="20.25" customHeight="1">
      <c r="B123" s="170"/>
      <c r="C123" s="186"/>
      <c r="D123" s="187"/>
      <c r="E123" s="178"/>
      <c r="F123" s="188"/>
      <c r="G123" s="188"/>
      <c r="H123" s="188"/>
      <c r="I123" s="178"/>
      <c r="J123" s="178"/>
      <c r="K123" s="178"/>
      <c r="L123" s="178"/>
      <c r="M123" s="178"/>
      <c r="N123" s="178"/>
      <c r="O123" s="188"/>
      <c r="P123" s="188"/>
      <c r="Q123" s="188"/>
      <c r="R123" s="188"/>
      <c r="S123" s="188"/>
      <c r="T123" s="189"/>
      <c r="U123" s="189"/>
      <c r="V123" s="189"/>
      <c r="W123" s="189"/>
      <c r="X123" s="189"/>
      <c r="Y123" s="189"/>
      <c r="Z123" s="189"/>
      <c r="AA123" s="189"/>
      <c r="AB123" s="189"/>
      <c r="AC123" s="189"/>
      <c r="AD123" s="189"/>
      <c r="AE123" s="188"/>
      <c r="AF123" s="188"/>
      <c r="AG123" s="188"/>
      <c r="AH123" s="188"/>
      <c r="AI123" s="188"/>
      <c r="AJ123" s="188"/>
      <c r="AK123" s="188"/>
      <c r="AL123" s="188"/>
      <c r="AM123" s="188"/>
      <c r="AN123" s="188"/>
      <c r="AO123" s="188"/>
      <c r="AP123" s="188"/>
      <c r="AQ123" s="190"/>
      <c r="AR123" s="172"/>
    </row>
    <row r="124" spans="2:87" ht="20.25" customHeight="1">
      <c r="B124" s="170"/>
      <c r="C124" s="186"/>
      <c r="D124" s="187"/>
      <c r="E124" s="188"/>
      <c r="F124" s="188"/>
      <c r="G124" s="188"/>
      <c r="H124" s="188"/>
      <c r="I124" s="178"/>
      <c r="J124" s="178"/>
      <c r="K124" s="178"/>
      <c r="L124" s="178"/>
      <c r="M124" s="178"/>
      <c r="N124" s="178"/>
      <c r="O124" s="188"/>
      <c r="P124" s="188"/>
      <c r="Q124" s="188"/>
      <c r="R124" s="188"/>
      <c r="S124" s="189"/>
      <c r="T124" s="189"/>
      <c r="U124" s="189"/>
      <c r="V124" s="189"/>
      <c r="W124" s="189"/>
      <c r="X124" s="189"/>
      <c r="Y124" s="189"/>
      <c r="Z124" s="189"/>
      <c r="AA124" s="189"/>
      <c r="AB124" s="189"/>
      <c r="AC124" s="189"/>
      <c r="AD124" s="189"/>
      <c r="AE124" s="188"/>
      <c r="AF124" s="188"/>
      <c r="AG124" s="188"/>
      <c r="AH124" s="188"/>
      <c r="AI124" s="188"/>
      <c r="AJ124" s="188"/>
      <c r="AK124" s="188"/>
      <c r="AL124" s="188"/>
      <c r="AM124" s="188"/>
      <c r="AN124" s="188"/>
      <c r="AO124" s="188"/>
      <c r="AP124" s="188"/>
      <c r="AQ124" s="190"/>
      <c r="AR124" s="172"/>
    </row>
    <row r="125" spans="2:87" ht="20.25" customHeight="1">
      <c r="B125" s="170"/>
      <c r="C125" s="186"/>
      <c r="D125" s="187"/>
      <c r="E125" s="188"/>
      <c r="F125" s="188"/>
      <c r="G125" s="188"/>
      <c r="H125" s="188"/>
      <c r="I125" s="178"/>
      <c r="J125" s="178"/>
      <c r="K125" s="178"/>
      <c r="L125" s="178"/>
      <c r="M125" s="178"/>
      <c r="N125" s="178"/>
      <c r="O125" s="188"/>
      <c r="P125" s="188"/>
      <c r="Q125" s="188"/>
      <c r="R125" s="188"/>
      <c r="S125" s="189"/>
      <c r="T125" s="189"/>
      <c r="U125" s="189"/>
      <c r="V125" s="189"/>
      <c r="W125" s="189"/>
      <c r="X125" s="189"/>
      <c r="Y125" s="189"/>
      <c r="Z125" s="189"/>
      <c r="AA125" s="189"/>
      <c r="AB125" s="189"/>
      <c r="AC125" s="189"/>
      <c r="AD125" s="189"/>
      <c r="AE125" s="188"/>
      <c r="AF125" s="188"/>
      <c r="AG125" s="188"/>
      <c r="AH125" s="188"/>
      <c r="AI125" s="188"/>
      <c r="AJ125" s="188"/>
      <c r="AK125" s="188"/>
      <c r="AL125" s="188"/>
      <c r="AM125" s="188"/>
      <c r="AN125" s="188"/>
      <c r="AO125" s="188"/>
      <c r="AP125" s="188"/>
      <c r="AQ125" s="190"/>
      <c r="AR125" s="172"/>
    </row>
    <row r="126" spans="2:87" ht="20.25" customHeight="1">
      <c r="B126" s="170"/>
      <c r="C126" s="186"/>
      <c r="D126" s="187"/>
      <c r="E126" s="188"/>
      <c r="F126" s="188"/>
      <c r="G126" s="188"/>
      <c r="H126" s="188"/>
      <c r="I126" s="178"/>
      <c r="J126" s="178"/>
      <c r="K126" s="178"/>
      <c r="L126" s="178"/>
      <c r="M126" s="178"/>
      <c r="N126" s="178"/>
      <c r="O126" s="188"/>
      <c r="P126" s="188"/>
      <c r="Q126" s="188"/>
      <c r="R126" s="188"/>
      <c r="S126" s="189"/>
      <c r="T126" s="189"/>
      <c r="U126" s="189"/>
      <c r="V126" s="189"/>
      <c r="W126" s="189"/>
      <c r="X126" s="189"/>
      <c r="Y126" s="189"/>
      <c r="Z126" s="189"/>
      <c r="AA126" s="189"/>
      <c r="AB126" s="189"/>
      <c r="AC126" s="189"/>
      <c r="AD126" s="189"/>
      <c r="AE126" s="188"/>
      <c r="AF126" s="188"/>
      <c r="AG126" s="188"/>
      <c r="AH126" s="188"/>
      <c r="AI126" s="188"/>
      <c r="AJ126" s="188"/>
      <c r="AK126" s="188"/>
      <c r="AL126" s="188"/>
      <c r="AM126" s="188"/>
      <c r="AN126" s="188"/>
      <c r="AO126" s="188"/>
      <c r="AP126" s="188"/>
      <c r="AQ126" s="190"/>
      <c r="AR126" s="172"/>
    </row>
    <row r="127" spans="2:87" ht="20.25" customHeight="1">
      <c r="B127" s="170"/>
      <c r="C127" s="186"/>
      <c r="D127" s="187"/>
      <c r="E127" s="188"/>
      <c r="F127" s="188"/>
      <c r="G127" s="188"/>
      <c r="H127" s="188"/>
      <c r="I127" s="178"/>
      <c r="J127" s="178"/>
      <c r="K127" s="178"/>
      <c r="L127" s="178"/>
      <c r="M127" s="178"/>
      <c r="N127" s="178"/>
      <c r="O127" s="188"/>
      <c r="P127" s="188"/>
      <c r="Q127" s="188"/>
      <c r="R127" s="188"/>
      <c r="S127" s="189"/>
      <c r="T127" s="189"/>
      <c r="U127" s="189"/>
      <c r="V127" s="189"/>
      <c r="W127" s="189"/>
      <c r="X127" s="189"/>
      <c r="Y127" s="189"/>
      <c r="Z127" s="189"/>
      <c r="AA127" s="189"/>
      <c r="AB127" s="189"/>
      <c r="AC127" s="189"/>
      <c r="AD127" s="189"/>
      <c r="AE127" s="188"/>
      <c r="AF127" s="188"/>
      <c r="AG127" s="188"/>
      <c r="AH127" s="188"/>
      <c r="AI127" s="188"/>
      <c r="AJ127" s="188"/>
      <c r="AK127" s="188"/>
      <c r="AL127" s="188"/>
      <c r="AM127" s="188"/>
      <c r="AN127" s="188"/>
      <c r="AO127" s="188"/>
      <c r="AP127" s="188"/>
      <c r="AQ127" s="190"/>
      <c r="AR127" s="172"/>
    </row>
    <row r="128" spans="2:87" ht="20.25" customHeight="1">
      <c r="B128" s="170"/>
      <c r="C128" s="186"/>
      <c r="D128" s="187"/>
      <c r="E128" s="188"/>
      <c r="F128" s="188"/>
      <c r="G128" s="188"/>
      <c r="H128" s="188"/>
      <c r="I128" s="178"/>
      <c r="J128" s="178"/>
      <c r="K128" s="178"/>
      <c r="L128" s="178"/>
      <c r="M128" s="178"/>
      <c r="N128" s="178"/>
      <c r="O128" s="188"/>
      <c r="P128" s="188"/>
      <c r="Q128" s="188"/>
      <c r="R128" s="188"/>
      <c r="S128" s="189"/>
      <c r="T128" s="189"/>
      <c r="U128" s="189"/>
      <c r="V128" s="189"/>
      <c r="W128" s="189"/>
      <c r="X128" s="189"/>
      <c r="Y128" s="189"/>
      <c r="Z128" s="189"/>
      <c r="AA128" s="189"/>
      <c r="AB128" s="189"/>
      <c r="AC128" s="189"/>
      <c r="AD128" s="189"/>
      <c r="AE128" s="188"/>
      <c r="AF128" s="188"/>
      <c r="AG128" s="188"/>
      <c r="AH128" s="188"/>
      <c r="AI128" s="188"/>
      <c r="AJ128" s="188"/>
      <c r="AK128" s="188"/>
      <c r="AL128" s="188"/>
      <c r="AM128" s="188"/>
      <c r="AN128" s="188"/>
      <c r="AO128" s="188"/>
      <c r="AP128" s="188"/>
      <c r="AQ128" s="190"/>
      <c r="AR128" s="172"/>
    </row>
    <row r="129" spans="2:44" ht="20.25" customHeight="1">
      <c r="B129" s="170"/>
      <c r="C129" s="186"/>
      <c r="D129" s="187"/>
      <c r="E129" s="188"/>
      <c r="F129" s="188"/>
      <c r="G129" s="188"/>
      <c r="H129" s="188"/>
      <c r="I129" s="178"/>
      <c r="J129" s="178"/>
      <c r="K129" s="178"/>
      <c r="L129" s="178"/>
      <c r="M129" s="178"/>
      <c r="N129" s="178"/>
      <c r="O129" s="188"/>
      <c r="P129" s="188"/>
      <c r="Q129" s="188"/>
      <c r="R129" s="188"/>
      <c r="S129" s="189"/>
      <c r="T129" s="189"/>
      <c r="U129" s="189"/>
      <c r="V129" s="189"/>
      <c r="W129" s="189"/>
      <c r="X129" s="189"/>
      <c r="Y129" s="189"/>
      <c r="Z129" s="189"/>
      <c r="AA129" s="189"/>
      <c r="AB129" s="189"/>
      <c r="AC129" s="189"/>
      <c r="AD129" s="189"/>
      <c r="AE129" s="188"/>
      <c r="AF129" s="188"/>
      <c r="AG129" s="188"/>
      <c r="AH129" s="188"/>
      <c r="AI129" s="188"/>
      <c r="AJ129" s="188"/>
      <c r="AK129" s="188"/>
      <c r="AL129" s="188"/>
      <c r="AM129" s="188"/>
      <c r="AN129" s="188"/>
      <c r="AO129" s="188"/>
      <c r="AP129" s="188"/>
      <c r="AQ129" s="190"/>
      <c r="AR129" s="172"/>
    </row>
    <row r="130" spans="2:44" ht="20.25" customHeight="1">
      <c r="B130" s="170"/>
      <c r="C130" s="186"/>
      <c r="D130" s="187"/>
      <c r="E130" s="188"/>
      <c r="F130" s="188"/>
      <c r="G130" s="188"/>
      <c r="H130" s="188"/>
      <c r="I130" s="178"/>
      <c r="J130" s="178"/>
      <c r="K130" s="178"/>
      <c r="L130" s="178"/>
      <c r="M130" s="178"/>
      <c r="N130" s="178"/>
      <c r="O130" s="188"/>
      <c r="P130" s="188"/>
      <c r="Q130" s="188"/>
      <c r="R130" s="188"/>
      <c r="S130" s="189"/>
      <c r="T130" s="189"/>
      <c r="U130" s="189"/>
      <c r="V130" s="189"/>
      <c r="W130" s="189"/>
      <c r="X130" s="189"/>
      <c r="Y130" s="189"/>
      <c r="Z130" s="189"/>
      <c r="AA130" s="189"/>
      <c r="AB130" s="189"/>
      <c r="AC130" s="189"/>
      <c r="AD130" s="189"/>
      <c r="AE130" s="188"/>
      <c r="AF130" s="188"/>
      <c r="AG130" s="188"/>
      <c r="AH130" s="188"/>
      <c r="AI130" s="188"/>
      <c r="AJ130" s="188"/>
      <c r="AK130" s="188"/>
      <c r="AL130" s="188"/>
      <c r="AM130" s="188"/>
      <c r="AN130" s="188"/>
      <c r="AO130" s="188"/>
      <c r="AP130" s="188"/>
      <c r="AQ130" s="190"/>
      <c r="AR130" s="172"/>
    </row>
    <row r="131" spans="2:44" ht="20.25" customHeight="1">
      <c r="B131" s="170"/>
      <c r="C131" s="186"/>
      <c r="D131" s="187"/>
      <c r="E131" s="188"/>
      <c r="F131" s="188"/>
      <c r="G131" s="188"/>
      <c r="H131" s="188"/>
      <c r="I131" s="178"/>
      <c r="J131" s="178"/>
      <c r="K131" s="178"/>
      <c r="L131" s="178"/>
      <c r="M131" s="178"/>
      <c r="N131" s="178"/>
      <c r="O131" s="188"/>
      <c r="P131" s="188"/>
      <c r="Q131" s="188"/>
      <c r="R131" s="188"/>
      <c r="S131" s="189"/>
      <c r="T131" s="189"/>
      <c r="U131" s="189"/>
      <c r="V131" s="189"/>
      <c r="W131" s="189"/>
      <c r="X131" s="189"/>
      <c r="Y131" s="189"/>
      <c r="Z131" s="189"/>
      <c r="AA131" s="189"/>
      <c r="AB131" s="189"/>
      <c r="AC131" s="189"/>
      <c r="AD131" s="189"/>
      <c r="AE131" s="188"/>
      <c r="AF131" s="188"/>
      <c r="AG131" s="188"/>
      <c r="AH131" s="188"/>
      <c r="AI131" s="188"/>
      <c r="AJ131" s="188"/>
      <c r="AK131" s="188"/>
      <c r="AL131" s="188"/>
      <c r="AM131" s="188"/>
      <c r="AN131" s="188"/>
      <c r="AO131" s="188"/>
      <c r="AP131" s="188"/>
      <c r="AQ131" s="190"/>
      <c r="AR131" s="172"/>
    </row>
    <row r="132" spans="2:44" ht="20.25" customHeight="1">
      <c r="B132" s="170"/>
      <c r="C132" s="186"/>
      <c r="D132" s="187"/>
      <c r="E132" s="188"/>
      <c r="F132" s="188"/>
      <c r="G132" s="188"/>
      <c r="H132" s="188"/>
      <c r="I132" s="178"/>
      <c r="J132" s="178"/>
      <c r="K132" s="178"/>
      <c r="L132" s="178"/>
      <c r="M132" s="178"/>
      <c r="N132" s="178"/>
      <c r="O132" s="188"/>
      <c r="P132" s="188"/>
      <c r="Q132" s="188"/>
      <c r="R132" s="188"/>
      <c r="S132" s="189"/>
      <c r="T132" s="189"/>
      <c r="U132" s="189"/>
      <c r="V132" s="189"/>
      <c r="W132" s="189"/>
      <c r="X132" s="189"/>
      <c r="Y132" s="189"/>
      <c r="Z132" s="189"/>
      <c r="AA132" s="189"/>
      <c r="AB132" s="189"/>
      <c r="AC132" s="189"/>
      <c r="AD132" s="189"/>
      <c r="AE132" s="188"/>
      <c r="AF132" s="188"/>
      <c r="AG132" s="188"/>
      <c r="AH132" s="188"/>
      <c r="AI132" s="188"/>
      <c r="AJ132" s="188"/>
      <c r="AK132" s="188"/>
      <c r="AL132" s="188"/>
      <c r="AM132" s="188"/>
      <c r="AN132" s="188"/>
      <c r="AO132" s="188"/>
      <c r="AP132" s="188"/>
      <c r="AQ132" s="190"/>
      <c r="AR132" s="172"/>
    </row>
    <row r="133" spans="2:44" ht="20.25" customHeight="1">
      <c r="B133" s="170"/>
      <c r="C133" s="191"/>
      <c r="D133" s="192"/>
      <c r="E133" s="192"/>
      <c r="F133" s="192"/>
      <c r="G133" s="192"/>
      <c r="H133" s="192"/>
      <c r="I133" s="192"/>
      <c r="J133" s="192"/>
      <c r="K133" s="192"/>
      <c r="L133" s="192"/>
      <c r="M133" s="192"/>
      <c r="N133" s="192"/>
      <c r="O133" s="192"/>
      <c r="P133" s="192"/>
      <c r="Q133" s="192"/>
      <c r="R133" s="192"/>
      <c r="S133" s="192"/>
      <c r="T133" s="192"/>
      <c r="U133" s="192"/>
      <c r="V133" s="192"/>
      <c r="W133" s="192"/>
      <c r="X133" s="192"/>
      <c r="Y133" s="192"/>
      <c r="Z133" s="192"/>
      <c r="AA133" s="192"/>
      <c r="AB133" s="192"/>
      <c r="AC133" s="192"/>
      <c r="AD133" s="192"/>
      <c r="AE133" s="192"/>
      <c r="AF133" s="192"/>
      <c r="AG133" s="192"/>
      <c r="AH133" s="192"/>
      <c r="AI133" s="192"/>
      <c r="AJ133" s="192"/>
      <c r="AK133" s="192"/>
      <c r="AL133" s="192"/>
      <c r="AM133" s="192"/>
      <c r="AN133" s="192"/>
      <c r="AO133" s="192"/>
      <c r="AP133" s="192"/>
      <c r="AQ133" s="193"/>
      <c r="AR133" s="213"/>
    </row>
    <row r="134" spans="2:44" ht="20.25" customHeight="1">
      <c r="B134" s="170"/>
      <c r="C134" s="171"/>
      <c r="D134" s="171"/>
      <c r="E134" s="171"/>
      <c r="F134" s="171"/>
      <c r="G134" s="171"/>
      <c r="H134" s="171"/>
      <c r="I134" s="171"/>
      <c r="J134" s="171"/>
      <c r="K134" s="171"/>
      <c r="L134" s="171"/>
      <c r="M134" s="171"/>
      <c r="N134" s="171"/>
      <c r="O134" s="171"/>
      <c r="P134" s="171"/>
      <c r="Q134" s="171"/>
      <c r="R134" s="171"/>
      <c r="S134" s="171"/>
      <c r="T134" s="171"/>
      <c r="U134" s="171"/>
      <c r="V134" s="171"/>
      <c r="W134" s="171"/>
      <c r="X134" s="171"/>
      <c r="Y134" s="171"/>
      <c r="Z134" s="171"/>
      <c r="AA134" s="171"/>
      <c r="AB134" s="171"/>
      <c r="AC134" s="171"/>
      <c r="AD134" s="171"/>
      <c r="AE134" s="171"/>
      <c r="AF134" s="171"/>
      <c r="AG134" s="171"/>
      <c r="AH134" s="171"/>
      <c r="AI134" s="171"/>
      <c r="AJ134" s="171"/>
      <c r="AK134" s="171"/>
      <c r="AL134" s="171"/>
      <c r="AM134" s="171"/>
      <c r="AN134" s="171"/>
      <c r="AO134" s="171"/>
      <c r="AP134" s="171"/>
      <c r="AQ134" s="178"/>
      <c r="AR134" s="172"/>
    </row>
    <row r="135" spans="2:44" ht="20.25" customHeight="1">
      <c r="B135" s="170"/>
      <c r="C135" s="171"/>
      <c r="D135" s="171"/>
      <c r="E135" s="171"/>
      <c r="F135" s="171"/>
      <c r="G135" s="171"/>
      <c r="H135" s="171"/>
      <c r="I135" s="171"/>
      <c r="J135" s="171"/>
      <c r="K135" s="171"/>
      <c r="L135" s="171"/>
      <c r="M135" s="171"/>
      <c r="N135" s="171"/>
      <c r="O135" s="171"/>
      <c r="P135" s="171"/>
      <c r="Q135" s="171"/>
      <c r="R135" s="171"/>
      <c r="S135" s="171"/>
      <c r="T135" s="171"/>
      <c r="U135" s="171"/>
      <c r="V135" s="171"/>
      <c r="W135" s="171"/>
      <c r="X135" s="171"/>
      <c r="Y135" s="171"/>
      <c r="Z135" s="171"/>
      <c r="AA135" s="171"/>
      <c r="AB135" s="171"/>
      <c r="AC135" s="171"/>
      <c r="AD135" s="171"/>
      <c r="AE135" s="171"/>
      <c r="AF135" s="171"/>
      <c r="AG135" s="171"/>
      <c r="AH135" s="171"/>
      <c r="AI135" s="171"/>
      <c r="AJ135" s="171"/>
      <c r="AK135" s="171"/>
      <c r="AL135" s="171"/>
      <c r="AM135" s="171"/>
      <c r="AN135" s="171"/>
      <c r="AO135" s="171"/>
      <c r="AP135" s="171"/>
      <c r="AQ135" s="171"/>
      <c r="AR135" s="172"/>
    </row>
    <row r="136" spans="2:44" ht="20.25" customHeight="1">
      <c r="B136" s="194"/>
      <c r="C136" s="195"/>
      <c r="D136" s="195"/>
      <c r="E136" s="195"/>
      <c r="F136" s="195"/>
      <c r="G136" s="195"/>
      <c r="H136" s="195"/>
      <c r="I136" s="195"/>
      <c r="J136" s="195"/>
      <c r="K136" s="195"/>
      <c r="L136" s="195"/>
      <c r="M136" s="195"/>
      <c r="N136" s="195"/>
      <c r="O136" s="195"/>
      <c r="P136" s="195"/>
      <c r="Q136" s="195"/>
      <c r="R136" s="195"/>
      <c r="S136" s="195"/>
      <c r="T136" s="195"/>
      <c r="U136" s="195"/>
      <c r="V136" s="195"/>
      <c r="W136" s="195"/>
      <c r="X136" s="195"/>
      <c r="Y136" s="195"/>
      <c r="Z136" s="195"/>
      <c r="AA136" s="195"/>
      <c r="AB136" s="195"/>
      <c r="AC136" s="195"/>
      <c r="AD136" s="195"/>
      <c r="AE136" s="195"/>
      <c r="AF136" s="195"/>
      <c r="AG136" s="195"/>
      <c r="AH136" s="195"/>
      <c r="AI136" s="195"/>
      <c r="AJ136" s="195"/>
      <c r="AK136" s="195"/>
      <c r="AL136" s="195"/>
      <c r="AM136" s="195"/>
      <c r="AN136" s="195"/>
      <c r="AO136" s="195"/>
      <c r="AP136" s="195"/>
      <c r="AQ136" s="195"/>
      <c r="AR136" s="196"/>
    </row>
    <row r="141" spans="2:44" ht="20.25" customHeight="1">
      <c r="B141" s="166"/>
      <c r="C141" s="167"/>
      <c r="D141" s="167"/>
      <c r="E141" s="167"/>
      <c r="F141" s="167"/>
      <c r="G141" s="167"/>
      <c r="H141" s="167"/>
      <c r="I141" s="167"/>
      <c r="J141" s="167"/>
      <c r="K141" s="167"/>
      <c r="L141" s="167"/>
      <c r="M141" s="167"/>
      <c r="N141" s="167"/>
      <c r="O141" s="167"/>
      <c r="P141" s="167"/>
      <c r="Q141" s="167"/>
      <c r="R141" s="167"/>
      <c r="S141" s="167"/>
      <c r="T141" s="167"/>
      <c r="U141" s="167"/>
      <c r="V141" s="167"/>
      <c r="W141" s="167"/>
      <c r="X141" s="167"/>
      <c r="Y141" s="167"/>
      <c r="Z141" s="167"/>
      <c r="AA141" s="167"/>
      <c r="AB141" s="167"/>
      <c r="AC141" s="167"/>
      <c r="AD141" s="167"/>
      <c r="AE141" s="167"/>
      <c r="AF141" s="167"/>
      <c r="AG141" s="167"/>
      <c r="AH141" s="167"/>
      <c r="AI141" s="167"/>
      <c r="AJ141" s="167"/>
      <c r="AK141" s="167"/>
      <c r="AL141" s="167"/>
      <c r="AM141" s="167"/>
      <c r="AN141" s="167"/>
      <c r="AO141" s="167"/>
      <c r="AP141" s="167"/>
      <c r="AQ141" s="167"/>
      <c r="AR141" s="168"/>
    </row>
    <row r="142" spans="2:44" ht="20.25" customHeight="1">
      <c r="B142" s="170"/>
      <c r="C142" s="171"/>
      <c r="D142" s="171"/>
      <c r="E142" s="171"/>
      <c r="F142" s="171"/>
      <c r="G142" s="171"/>
      <c r="H142" s="171"/>
      <c r="I142" s="171"/>
      <c r="J142" s="171"/>
      <c r="K142" s="171"/>
      <c r="L142" s="171"/>
      <c r="M142" s="171"/>
      <c r="N142" s="171"/>
      <c r="O142" s="171"/>
      <c r="P142" s="171"/>
      <c r="Q142" s="171"/>
      <c r="R142" s="171"/>
      <c r="S142" s="171"/>
      <c r="T142" s="171"/>
      <c r="U142" s="171"/>
      <c r="V142" s="171"/>
      <c r="W142" s="171"/>
      <c r="X142" s="171"/>
      <c r="Y142" s="171"/>
      <c r="Z142" s="171"/>
      <c r="AA142" s="171"/>
      <c r="AB142" s="171"/>
      <c r="AC142" s="171"/>
      <c r="AD142" s="171"/>
      <c r="AE142" s="171"/>
      <c r="AF142" s="171"/>
      <c r="AG142" s="171"/>
      <c r="AH142" s="171"/>
      <c r="AI142" s="171"/>
      <c r="AJ142" s="171"/>
      <c r="AK142" s="171"/>
      <c r="AL142" s="171"/>
      <c r="AM142" s="171"/>
      <c r="AN142" s="171"/>
      <c r="AO142" s="171"/>
      <c r="AP142" s="171"/>
      <c r="AQ142" s="171"/>
      <c r="AR142" s="172"/>
    </row>
    <row r="143" spans="2:44" ht="20.25" customHeight="1">
      <c r="B143" s="170"/>
      <c r="C143" s="173" t="s">
        <v>403</v>
      </c>
      <c r="D143" s="174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  <c r="AA143" s="174"/>
      <c r="AB143" s="174"/>
      <c r="AC143" s="174"/>
      <c r="AD143" s="174"/>
      <c r="AE143" s="174"/>
      <c r="AF143" s="174"/>
      <c r="AG143" s="174"/>
      <c r="AH143" s="174"/>
      <c r="AI143" s="174"/>
      <c r="AJ143" s="174"/>
      <c r="AK143" s="174"/>
      <c r="AL143" s="174"/>
      <c r="AM143" s="174"/>
      <c r="AN143" s="174"/>
      <c r="AO143" s="174"/>
      <c r="AP143" s="174"/>
      <c r="AQ143" s="175"/>
      <c r="AR143" s="172"/>
    </row>
    <row r="144" spans="2:44" ht="20.25" customHeight="1">
      <c r="B144" s="170"/>
      <c r="C144" s="176"/>
      <c r="D144" s="177" t="s">
        <v>404</v>
      </c>
      <c r="E144" s="177"/>
      <c r="F144" s="177"/>
      <c r="G144" s="177"/>
      <c r="H144" s="177"/>
      <c r="I144" s="177"/>
      <c r="J144" s="177"/>
      <c r="K144" s="177"/>
      <c r="L144" s="177"/>
      <c r="M144" s="177"/>
      <c r="N144" s="177" t="s">
        <v>142</v>
      </c>
      <c r="O144" s="178"/>
      <c r="P144" s="178"/>
      <c r="Q144" s="178"/>
      <c r="R144" s="178"/>
      <c r="S144" s="178"/>
      <c r="T144" s="178"/>
      <c r="U144" s="178"/>
      <c r="V144" s="178"/>
      <c r="W144" s="177"/>
      <c r="X144" s="178"/>
      <c r="Y144" s="178"/>
      <c r="Z144" s="178"/>
      <c r="AA144" s="178"/>
      <c r="AB144" s="178"/>
      <c r="AC144" s="178"/>
      <c r="AD144" s="178"/>
      <c r="AE144" s="178"/>
      <c r="AF144" s="178"/>
      <c r="AG144" s="177"/>
      <c r="AH144" s="177"/>
      <c r="AI144" s="178"/>
      <c r="AJ144" s="178"/>
      <c r="AK144" s="178"/>
      <c r="AL144" s="178"/>
      <c r="AM144" s="178"/>
      <c r="AN144" s="178"/>
      <c r="AO144" s="178"/>
      <c r="AP144" s="178"/>
      <c r="AQ144" s="179"/>
      <c r="AR144" s="172"/>
    </row>
    <row r="145" spans="2:87" ht="20.25" customHeight="1">
      <c r="B145" s="170"/>
      <c r="C145" s="176"/>
      <c r="D145" s="687" t="s">
        <v>405</v>
      </c>
      <c r="E145" s="688"/>
      <c r="F145" s="688"/>
      <c r="G145" s="688"/>
      <c r="H145" s="688"/>
      <c r="I145" s="688"/>
      <c r="J145" s="688"/>
      <c r="K145" s="688"/>
      <c r="L145" s="689"/>
      <c r="M145" s="178"/>
      <c r="N145" s="690" t="s">
        <v>555</v>
      </c>
      <c r="O145" s="691"/>
      <c r="P145" s="691"/>
      <c r="Q145" s="691"/>
      <c r="R145" s="691"/>
      <c r="S145" s="691"/>
      <c r="T145" s="691"/>
      <c r="U145" s="691"/>
      <c r="V145" s="692"/>
      <c r="W145" s="178"/>
      <c r="X145" s="178"/>
      <c r="Y145" s="178"/>
      <c r="Z145" s="178"/>
      <c r="AA145" s="178"/>
      <c r="AB145" s="178"/>
      <c r="AC145" s="178"/>
      <c r="AD145" s="178"/>
      <c r="AE145" s="178"/>
      <c r="AF145" s="178"/>
      <c r="AG145" s="177"/>
      <c r="AH145" s="177"/>
      <c r="AI145" s="178"/>
      <c r="AJ145" s="178"/>
      <c r="AK145" s="178"/>
      <c r="AL145" s="178"/>
      <c r="AM145" s="178"/>
      <c r="AN145" s="178"/>
      <c r="AO145" s="178"/>
      <c r="AP145" s="178"/>
      <c r="AQ145" s="179"/>
      <c r="AR145" s="172"/>
    </row>
    <row r="146" spans="2:87" ht="20.25" customHeight="1">
      <c r="B146" s="170"/>
      <c r="C146" s="180"/>
      <c r="D146" s="181"/>
      <c r="E146" s="181"/>
      <c r="F146" s="181"/>
      <c r="G146" s="181"/>
      <c r="H146" s="181"/>
      <c r="I146" s="181"/>
      <c r="J146" s="181"/>
      <c r="K146" s="181"/>
      <c r="L146" s="181"/>
      <c r="M146" s="181"/>
      <c r="N146" s="181"/>
      <c r="O146" s="181"/>
      <c r="P146" s="181"/>
      <c r="Q146" s="181"/>
      <c r="R146" s="181"/>
      <c r="S146" s="181"/>
      <c r="T146" s="181"/>
      <c r="U146" s="181"/>
      <c r="V146" s="181"/>
      <c r="W146" s="181"/>
      <c r="X146" s="181"/>
      <c r="Y146" s="181"/>
      <c r="Z146" s="181"/>
      <c r="AA146" s="181"/>
      <c r="AB146" s="181"/>
      <c r="AC146" s="181"/>
      <c r="AD146" s="181"/>
      <c r="AE146" s="181"/>
      <c r="AF146" s="181"/>
      <c r="AG146" s="181"/>
      <c r="AH146" s="181"/>
      <c r="AI146" s="181"/>
      <c r="AJ146" s="181"/>
      <c r="AK146" s="181"/>
      <c r="AL146" s="181"/>
      <c r="AM146" s="181"/>
      <c r="AN146" s="181"/>
      <c r="AO146" s="181"/>
      <c r="AP146" s="181"/>
      <c r="AQ146" s="182"/>
      <c r="AR146" s="172"/>
    </row>
    <row r="147" spans="2:87" ht="20.25" customHeight="1">
      <c r="B147" s="170"/>
      <c r="C147" s="171"/>
      <c r="D147" s="171"/>
      <c r="E147" s="171"/>
      <c r="F147" s="171"/>
      <c r="G147" s="171"/>
      <c r="H147" s="171"/>
      <c r="I147" s="171"/>
      <c r="J147" s="171"/>
      <c r="K147" s="171"/>
      <c r="L147" s="171"/>
      <c r="M147" s="171"/>
      <c r="N147" s="171"/>
      <c r="O147" s="171"/>
      <c r="P147" s="171"/>
      <c r="Q147" s="171"/>
      <c r="R147" s="171"/>
      <c r="S147" s="171"/>
      <c r="T147" s="171"/>
      <c r="U147" s="171"/>
      <c r="V147" s="171"/>
      <c r="W147" s="171"/>
      <c r="X147" s="171"/>
      <c r="Y147" s="171"/>
      <c r="Z147" s="171"/>
      <c r="AA147" s="171"/>
      <c r="AB147" s="171"/>
      <c r="AC147" s="171"/>
      <c r="AD147" s="171"/>
      <c r="AE147" s="171"/>
      <c r="AF147" s="171"/>
      <c r="AG147" s="171"/>
      <c r="AH147" s="171"/>
      <c r="AI147" s="171"/>
      <c r="AJ147" s="171"/>
      <c r="AK147" s="171"/>
      <c r="AL147" s="171"/>
      <c r="AM147" s="171"/>
      <c r="AN147" s="171"/>
      <c r="AO147" s="171"/>
      <c r="AP147" s="171"/>
      <c r="AQ147" s="171"/>
      <c r="AR147" s="172"/>
    </row>
    <row r="148" spans="2:87" ht="20.25" customHeight="1">
      <c r="B148" s="170"/>
      <c r="C148" s="171"/>
      <c r="D148" s="171"/>
      <c r="E148" s="171"/>
      <c r="F148" s="171"/>
      <c r="G148" s="171"/>
      <c r="H148" s="171"/>
      <c r="I148" s="171"/>
      <c r="J148" s="171"/>
      <c r="K148" s="171"/>
      <c r="L148" s="171"/>
      <c r="M148" s="171"/>
      <c r="N148" s="171"/>
      <c r="O148" s="171"/>
      <c r="P148" s="171"/>
      <c r="Q148" s="171"/>
      <c r="R148" s="171"/>
      <c r="S148" s="171"/>
      <c r="T148" s="171"/>
      <c r="U148" s="171"/>
      <c r="V148" s="171"/>
      <c r="W148" s="171"/>
      <c r="X148" s="171"/>
      <c r="Y148" s="171"/>
      <c r="Z148" s="171"/>
      <c r="AA148" s="171"/>
      <c r="AB148" s="171"/>
      <c r="AC148" s="171"/>
      <c r="AD148" s="171"/>
      <c r="AE148" s="171"/>
      <c r="AF148" s="171"/>
      <c r="AG148" s="171"/>
      <c r="AH148" s="171"/>
      <c r="AI148" s="171"/>
      <c r="AJ148" s="171"/>
      <c r="AK148" s="171"/>
      <c r="AL148" s="171"/>
      <c r="AM148" s="171"/>
      <c r="AN148" s="171"/>
      <c r="AO148" s="171"/>
      <c r="AP148" s="171"/>
      <c r="AQ148" s="171"/>
      <c r="AR148" s="172"/>
    </row>
    <row r="149" spans="2:87" ht="20.25" customHeight="1">
      <c r="B149" s="170"/>
      <c r="C149" s="171"/>
      <c r="D149" s="171"/>
      <c r="E149" s="171"/>
      <c r="F149" s="171"/>
      <c r="G149" s="171"/>
      <c r="H149" s="171"/>
      <c r="I149" s="171"/>
      <c r="J149" s="171"/>
      <c r="K149" s="171"/>
      <c r="L149" s="171"/>
      <c r="M149" s="171"/>
      <c r="N149" s="171"/>
      <c r="O149" s="171"/>
      <c r="P149" s="171"/>
      <c r="Q149" s="171"/>
      <c r="R149" s="171"/>
      <c r="S149" s="171"/>
      <c r="T149" s="171"/>
      <c r="U149" s="171"/>
      <c r="V149" s="171"/>
      <c r="W149" s="171"/>
      <c r="X149" s="171"/>
      <c r="Y149" s="171"/>
      <c r="Z149" s="171"/>
      <c r="AA149" s="171"/>
      <c r="AB149" s="171"/>
      <c r="AC149" s="171"/>
      <c r="AD149" s="171"/>
      <c r="AE149" s="171"/>
      <c r="AF149" s="171"/>
      <c r="AG149" s="171"/>
      <c r="AH149" s="171"/>
      <c r="AI149" s="171"/>
      <c r="AJ149" s="171"/>
      <c r="AK149" s="171"/>
      <c r="AL149" s="171"/>
      <c r="AM149" s="171"/>
      <c r="AN149" s="171"/>
      <c r="AO149" s="171"/>
      <c r="AP149" s="171"/>
      <c r="AQ149" s="171"/>
      <c r="AR149" s="172"/>
    </row>
    <row r="150" spans="2:87" ht="20.25" customHeight="1">
      <c r="B150" s="170"/>
      <c r="C150" s="173" t="s">
        <v>406</v>
      </c>
      <c r="D150" s="174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  <c r="AA150" s="174"/>
      <c r="AB150" s="174"/>
      <c r="AC150" s="174"/>
      <c r="AD150" s="174"/>
      <c r="AE150" s="174"/>
      <c r="AF150" s="174"/>
      <c r="AG150" s="174"/>
      <c r="AH150" s="174"/>
      <c r="AI150" s="174"/>
      <c r="AJ150" s="174"/>
      <c r="AK150" s="174"/>
      <c r="AL150" s="174"/>
      <c r="AM150" s="174"/>
      <c r="AN150" s="174"/>
      <c r="AO150" s="174"/>
      <c r="AP150" s="174"/>
      <c r="AQ150" s="175"/>
      <c r="AR150" s="172"/>
    </row>
    <row r="151" spans="2:87" ht="20.25" customHeight="1">
      <c r="B151" s="170"/>
      <c r="C151" s="176"/>
      <c r="D151" s="177" t="s">
        <v>407</v>
      </c>
      <c r="E151" s="178"/>
      <c r="F151" s="178"/>
      <c r="G151" s="178"/>
      <c r="H151" s="178"/>
      <c r="I151" s="178"/>
      <c r="J151" s="178"/>
      <c r="K151" s="178"/>
      <c r="L151" s="178"/>
      <c r="M151" s="171"/>
      <c r="N151" s="177" t="s">
        <v>408</v>
      </c>
      <c r="O151" s="177"/>
      <c r="P151" s="177"/>
      <c r="Q151" s="177"/>
      <c r="R151" s="177"/>
      <c r="S151" s="177"/>
      <c r="T151" s="177"/>
      <c r="U151" s="177"/>
      <c r="V151" s="177"/>
      <c r="W151" s="177"/>
      <c r="X151" s="177" t="s">
        <v>409</v>
      </c>
      <c r="Y151" s="177"/>
      <c r="Z151" s="177"/>
      <c r="AA151" s="177"/>
      <c r="AB151" s="177"/>
      <c r="AC151" s="177"/>
      <c r="AD151" s="177"/>
      <c r="AE151" s="177"/>
      <c r="AF151" s="177"/>
      <c r="AG151" s="177"/>
      <c r="AH151" s="177" t="s">
        <v>410</v>
      </c>
      <c r="AI151" s="177"/>
      <c r="AJ151" s="177"/>
      <c r="AK151" s="177"/>
      <c r="AL151" s="177"/>
      <c r="AM151" s="177"/>
      <c r="AN151" s="177"/>
      <c r="AO151" s="177"/>
      <c r="AP151" s="177"/>
      <c r="AQ151" s="179"/>
      <c r="AR151" s="172"/>
    </row>
    <row r="152" spans="2:87" ht="20.25" customHeight="1">
      <c r="B152" s="170"/>
      <c r="C152" s="176"/>
      <c r="D152" s="693">
        <v>1</v>
      </c>
      <c r="E152" s="694"/>
      <c r="F152" s="694"/>
      <c r="G152" s="694"/>
      <c r="H152" s="694"/>
      <c r="I152" s="694"/>
      <c r="J152" s="694"/>
      <c r="K152" s="694"/>
      <c r="L152" s="695"/>
      <c r="M152" s="176"/>
      <c r="N152" s="693" t="s">
        <v>411</v>
      </c>
      <c r="O152" s="694"/>
      <c r="P152" s="694"/>
      <c r="Q152" s="694"/>
      <c r="R152" s="694"/>
      <c r="S152" s="694"/>
      <c r="T152" s="694"/>
      <c r="U152" s="694"/>
      <c r="V152" s="695"/>
      <c r="W152" s="178"/>
      <c r="X152" s="687" t="s">
        <v>412</v>
      </c>
      <c r="Y152" s="688"/>
      <c r="Z152" s="688"/>
      <c r="AA152" s="688"/>
      <c r="AB152" s="688"/>
      <c r="AC152" s="688"/>
      <c r="AD152" s="688"/>
      <c r="AE152" s="688"/>
      <c r="AF152" s="689"/>
      <c r="AG152" s="177"/>
      <c r="AH152" s="687" t="s">
        <v>413</v>
      </c>
      <c r="AI152" s="688"/>
      <c r="AJ152" s="688"/>
      <c r="AK152" s="688"/>
      <c r="AL152" s="688"/>
      <c r="AM152" s="688"/>
      <c r="AN152" s="688"/>
      <c r="AO152" s="688"/>
      <c r="AP152" s="689"/>
      <c r="AQ152" s="179"/>
      <c r="AR152" s="172"/>
    </row>
    <row r="153" spans="2:87" ht="20.25" customHeight="1">
      <c r="B153" s="170"/>
      <c r="C153" s="176"/>
      <c r="D153" s="177" t="s">
        <v>414</v>
      </c>
      <c r="E153" s="177"/>
      <c r="F153" s="177"/>
      <c r="G153" s="177"/>
      <c r="H153" s="177"/>
      <c r="I153" s="177"/>
      <c r="J153" s="177"/>
      <c r="K153" s="177"/>
      <c r="L153" s="177"/>
      <c r="M153" s="171"/>
      <c r="N153" s="177" t="s">
        <v>415</v>
      </c>
      <c r="O153" s="178"/>
      <c r="P153" s="178"/>
      <c r="Q153" s="178"/>
      <c r="R153" s="178"/>
      <c r="S153" s="178"/>
      <c r="T153" s="178"/>
      <c r="U153" s="178"/>
      <c r="V153" s="178"/>
      <c r="W153" s="171"/>
      <c r="X153" s="177" t="s">
        <v>416</v>
      </c>
      <c r="Y153" s="177"/>
      <c r="Z153" s="177"/>
      <c r="AA153" s="177"/>
      <c r="AB153" s="177"/>
      <c r="AC153" s="177"/>
      <c r="AD153" s="177"/>
      <c r="AE153" s="177"/>
      <c r="AF153" s="177"/>
      <c r="AG153" s="171"/>
      <c r="AH153" s="177" t="s">
        <v>417</v>
      </c>
      <c r="AI153" s="177"/>
      <c r="AJ153" s="177"/>
      <c r="AK153" s="177"/>
      <c r="AL153" s="178"/>
      <c r="AM153" s="178"/>
      <c r="AN153" s="178"/>
      <c r="AO153" s="178"/>
      <c r="AP153" s="178"/>
      <c r="AQ153" s="179"/>
      <c r="AR153" s="172"/>
    </row>
    <row r="154" spans="2:87" ht="20.25" customHeight="1">
      <c r="B154" s="170"/>
      <c r="C154" s="176"/>
      <c r="D154" s="696">
        <v>10</v>
      </c>
      <c r="E154" s="697"/>
      <c r="F154" s="697"/>
      <c r="G154" s="697"/>
      <c r="H154" s="697"/>
      <c r="I154" s="697"/>
      <c r="J154" s="697"/>
      <c r="K154" s="697"/>
      <c r="L154" s="698"/>
      <c r="M154" s="171"/>
      <c r="N154" s="699">
        <v>10</v>
      </c>
      <c r="O154" s="700"/>
      <c r="P154" s="700"/>
      <c r="Q154" s="700"/>
      <c r="R154" s="700"/>
      <c r="S154" s="700"/>
      <c r="T154" s="700"/>
      <c r="U154" s="700"/>
      <c r="V154" s="701"/>
      <c r="W154" s="171"/>
      <c r="X154" s="702" t="s">
        <v>418</v>
      </c>
      <c r="Y154" s="703"/>
      <c r="Z154" s="703"/>
      <c r="AA154" s="703"/>
      <c r="AB154" s="703"/>
      <c r="AC154" s="703"/>
      <c r="AD154" s="703"/>
      <c r="AE154" s="703"/>
      <c r="AF154" s="704"/>
      <c r="AG154" s="171"/>
      <c r="AH154" s="702" t="s">
        <v>163</v>
      </c>
      <c r="AI154" s="703"/>
      <c r="AJ154" s="703"/>
      <c r="AK154" s="703"/>
      <c r="AL154" s="703"/>
      <c r="AM154" s="703"/>
      <c r="AN154" s="703"/>
      <c r="AO154" s="703"/>
      <c r="AP154" s="704"/>
      <c r="AQ154" s="179"/>
      <c r="AR154" s="172"/>
    </row>
    <row r="155" spans="2:87" ht="20.25" customHeight="1">
      <c r="B155" s="170"/>
      <c r="C155" s="180"/>
      <c r="D155" s="181"/>
      <c r="E155" s="181"/>
      <c r="F155" s="181"/>
      <c r="G155" s="181"/>
      <c r="H155" s="181"/>
      <c r="I155" s="181"/>
      <c r="J155" s="181"/>
      <c r="K155" s="181"/>
      <c r="L155" s="181"/>
      <c r="M155" s="181"/>
      <c r="N155" s="181"/>
      <c r="O155" s="181"/>
      <c r="P155" s="181"/>
      <c r="Q155" s="181"/>
      <c r="R155" s="181"/>
      <c r="S155" s="181"/>
      <c r="T155" s="181"/>
      <c r="U155" s="181"/>
      <c r="V155" s="181"/>
      <c r="W155" s="181"/>
      <c r="X155" s="181"/>
      <c r="Y155" s="181"/>
      <c r="Z155" s="181"/>
      <c r="AA155" s="181"/>
      <c r="AB155" s="181"/>
      <c r="AC155" s="181"/>
      <c r="AD155" s="181"/>
      <c r="AE155" s="181"/>
      <c r="AF155" s="181"/>
      <c r="AG155" s="181"/>
      <c r="AH155" s="181"/>
      <c r="AI155" s="181"/>
      <c r="AJ155" s="181"/>
      <c r="AK155" s="181"/>
      <c r="AL155" s="181"/>
      <c r="AM155" s="181"/>
      <c r="AN155" s="181"/>
      <c r="AO155" s="181"/>
      <c r="AP155" s="181"/>
      <c r="AQ155" s="182"/>
      <c r="AR155" s="172"/>
      <c r="BP155" s="171"/>
    </row>
    <row r="156" spans="2:87" ht="20.25" customHeight="1">
      <c r="B156" s="170"/>
      <c r="C156" s="171"/>
      <c r="D156" s="171"/>
      <c r="E156" s="171"/>
      <c r="F156" s="171"/>
      <c r="G156" s="171"/>
      <c r="H156" s="171"/>
      <c r="I156" s="171"/>
      <c r="J156" s="171"/>
      <c r="K156" s="171"/>
      <c r="L156" s="171"/>
      <c r="M156" s="171"/>
      <c r="N156" s="171"/>
      <c r="O156" s="171"/>
      <c r="P156" s="171"/>
      <c r="Q156" s="171"/>
      <c r="R156" s="171"/>
      <c r="S156" s="171"/>
      <c r="T156" s="171"/>
      <c r="U156" s="171"/>
      <c r="V156" s="171"/>
      <c r="W156" s="171"/>
      <c r="X156" s="171"/>
      <c r="Y156" s="171"/>
      <c r="Z156" s="171"/>
      <c r="AA156" s="171"/>
      <c r="AB156" s="171"/>
      <c r="AC156" s="171"/>
      <c r="AD156" s="171"/>
      <c r="AE156" s="171"/>
      <c r="AF156" s="171"/>
      <c r="AG156" s="171"/>
      <c r="AH156" s="171"/>
      <c r="AI156" s="171"/>
      <c r="AJ156" s="171"/>
      <c r="AK156" s="171"/>
      <c r="AL156" s="171"/>
      <c r="AM156" s="171"/>
      <c r="AN156" s="171"/>
      <c r="AO156" s="171"/>
      <c r="AP156" s="171"/>
      <c r="AQ156" s="171"/>
      <c r="AR156" s="172"/>
      <c r="BP156" s="171"/>
    </row>
    <row r="157" spans="2:87" ht="20.25" customHeight="1">
      <c r="B157" s="170"/>
      <c r="C157" s="178"/>
      <c r="D157" s="178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667" t="s">
        <v>419</v>
      </c>
      <c r="AM157" s="668"/>
      <c r="AN157" s="669" t="s">
        <v>420</v>
      </c>
      <c r="AO157" s="670"/>
      <c r="AP157" s="671" t="s">
        <v>421</v>
      </c>
      <c r="AQ157" s="672"/>
      <c r="AR157" s="172"/>
      <c r="BP157" s="178"/>
      <c r="BQ157" s="178"/>
      <c r="BR157" s="178"/>
      <c r="BS157" s="178"/>
      <c r="BT157" s="178"/>
      <c r="BU157" s="178"/>
      <c r="BV157" s="178"/>
      <c r="BW157" s="178"/>
      <c r="BX157" s="178"/>
      <c r="BY157" s="178"/>
      <c r="BZ157" s="178"/>
      <c r="CA157" s="178"/>
      <c r="CB157" s="178"/>
      <c r="CC157" s="178"/>
      <c r="CD157" s="178"/>
      <c r="CE157" s="178"/>
      <c r="CF157" s="178"/>
      <c r="CG157" s="178"/>
      <c r="CH157" s="178"/>
      <c r="CI157" s="178"/>
    </row>
    <row r="158" spans="2:87" ht="20.25" customHeight="1">
      <c r="B158" s="170"/>
      <c r="C158" s="178"/>
      <c r="D158" s="178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  <c r="AO158" s="178"/>
      <c r="AP158" s="178"/>
      <c r="AQ158" s="178"/>
      <c r="AR158" s="172"/>
      <c r="BP158" s="178"/>
      <c r="BQ158" s="178"/>
      <c r="BR158" s="178"/>
      <c r="BS158" s="178"/>
      <c r="BT158" s="178"/>
      <c r="BU158" s="178"/>
      <c r="BV158" s="178"/>
      <c r="BW158" s="178"/>
      <c r="BX158" s="178"/>
      <c r="BY158" s="178"/>
      <c r="BZ158" s="178"/>
      <c r="CA158" s="178"/>
      <c r="CB158" s="178"/>
      <c r="CC158" s="178"/>
      <c r="CD158" s="178"/>
      <c r="CE158" s="178"/>
      <c r="CF158" s="178"/>
      <c r="CG158" s="178"/>
      <c r="CH158" s="178"/>
      <c r="CI158" s="178"/>
    </row>
    <row r="159" spans="2:87" ht="20.25" customHeight="1">
      <c r="B159" s="170"/>
      <c r="C159" s="673" t="s">
        <v>407</v>
      </c>
      <c r="D159" s="674"/>
      <c r="E159" s="675"/>
      <c r="F159" s="676" t="s">
        <v>178</v>
      </c>
      <c r="G159" s="676"/>
      <c r="H159" s="676"/>
      <c r="I159" s="676"/>
      <c r="J159" s="676" t="s">
        <v>552</v>
      </c>
      <c r="K159" s="676"/>
      <c r="L159" s="676"/>
      <c r="M159" s="676"/>
      <c r="N159" s="676" t="s">
        <v>180</v>
      </c>
      <c r="O159" s="676"/>
      <c r="P159" s="676"/>
      <c r="Q159" s="676"/>
      <c r="R159" s="676"/>
      <c r="S159" s="676"/>
      <c r="T159" s="676"/>
      <c r="U159" s="677" t="s">
        <v>422</v>
      </c>
      <c r="V159" s="678"/>
      <c r="W159" s="679" t="s">
        <v>423</v>
      </c>
      <c r="X159" s="680"/>
      <c r="Y159" s="680"/>
      <c r="Z159" s="676" t="s">
        <v>183</v>
      </c>
      <c r="AA159" s="676"/>
      <c r="AB159" s="676"/>
      <c r="AC159" s="673"/>
      <c r="AD159" s="681" t="s">
        <v>264</v>
      </c>
      <c r="AE159" s="682"/>
      <c r="AF159" s="682"/>
      <c r="AG159" s="683"/>
      <c r="AH159" s="676" t="s">
        <v>267</v>
      </c>
      <c r="AI159" s="676"/>
      <c r="AJ159" s="676"/>
      <c r="AK159" s="676"/>
      <c r="AL159" s="684" t="s">
        <v>190</v>
      </c>
      <c r="AM159" s="685"/>
      <c r="AN159" s="685"/>
      <c r="AO159" s="686"/>
      <c r="AP159" s="274"/>
      <c r="AQ159" s="275"/>
      <c r="AR159" s="172"/>
      <c r="BP159" s="178"/>
      <c r="BQ159" s="178"/>
      <c r="BR159" s="178"/>
      <c r="BS159" s="178"/>
      <c r="BT159" s="178"/>
      <c r="BU159" s="178"/>
      <c r="BV159" s="178"/>
      <c r="BW159" s="178"/>
      <c r="BX159" s="178"/>
      <c r="BY159" s="178"/>
      <c r="BZ159" s="178"/>
      <c r="CA159" s="178"/>
      <c r="CB159" s="178"/>
      <c r="CC159" s="178"/>
      <c r="CD159" s="178"/>
      <c r="CE159" s="178"/>
      <c r="CF159" s="178"/>
      <c r="CG159" s="178"/>
      <c r="CH159" s="178"/>
      <c r="CI159" s="178"/>
    </row>
    <row r="160" spans="2:87" ht="20.25" customHeight="1">
      <c r="B160" s="170"/>
      <c r="C160" s="759" t="s">
        <v>424</v>
      </c>
      <c r="D160" s="760"/>
      <c r="E160" s="761"/>
      <c r="F160" s="762" t="s">
        <v>412</v>
      </c>
      <c r="G160" s="762"/>
      <c r="H160" s="762"/>
      <c r="I160" s="762"/>
      <c r="J160" s="762" t="s">
        <v>425</v>
      </c>
      <c r="K160" s="762"/>
      <c r="L160" s="762"/>
      <c r="M160" s="762"/>
      <c r="N160" s="763" t="s">
        <v>413</v>
      </c>
      <c r="O160" s="764"/>
      <c r="P160" s="764"/>
      <c r="Q160" s="764"/>
      <c r="R160" s="764"/>
      <c r="S160" s="764"/>
      <c r="T160" s="764"/>
      <c r="U160" s="765" t="s">
        <v>426</v>
      </c>
      <c r="V160" s="766"/>
      <c r="W160" s="767" t="s">
        <v>418</v>
      </c>
      <c r="X160" s="768"/>
      <c r="Y160" s="769"/>
      <c r="Z160" s="762" t="s">
        <v>427</v>
      </c>
      <c r="AA160" s="762"/>
      <c r="AB160" s="762"/>
      <c r="AC160" s="770"/>
      <c r="AD160" s="771"/>
      <c r="AE160" s="772"/>
      <c r="AF160" s="772"/>
      <c r="AG160" s="773"/>
      <c r="AH160" s="762"/>
      <c r="AI160" s="762"/>
      <c r="AJ160" s="762"/>
      <c r="AK160" s="762"/>
      <c r="AL160" s="202" t="s">
        <v>424</v>
      </c>
      <c r="AM160" s="203"/>
      <c r="AN160" s="203"/>
      <c r="AO160" s="204"/>
      <c r="AP160" s="276"/>
      <c r="AQ160" s="277"/>
      <c r="AR160" s="172"/>
    </row>
    <row r="161" spans="2:44" ht="20.25" customHeight="1">
      <c r="B161" s="170"/>
      <c r="C161" s="716" t="s">
        <v>428</v>
      </c>
      <c r="D161" s="717"/>
      <c r="E161" s="718"/>
      <c r="F161" s="705" t="s">
        <v>429</v>
      </c>
      <c r="G161" s="705"/>
      <c r="H161" s="705"/>
      <c r="I161" s="705"/>
      <c r="J161" s="705" t="s">
        <v>430</v>
      </c>
      <c r="K161" s="705"/>
      <c r="L161" s="705"/>
      <c r="M161" s="705"/>
      <c r="N161" s="710" t="s">
        <v>431</v>
      </c>
      <c r="O161" s="709"/>
      <c r="P161" s="709"/>
      <c r="Q161" s="709"/>
      <c r="R161" s="709"/>
      <c r="S161" s="709"/>
      <c r="T161" s="709"/>
      <c r="U161" s="711" t="s">
        <v>426</v>
      </c>
      <c r="V161" s="712"/>
      <c r="W161" s="713" t="s">
        <v>432</v>
      </c>
      <c r="X161" s="714"/>
      <c r="Y161" s="715"/>
      <c r="Z161" s="705"/>
      <c r="AA161" s="705"/>
      <c r="AB161" s="705"/>
      <c r="AC161" s="719"/>
      <c r="AD161" s="741" t="s">
        <v>433</v>
      </c>
      <c r="AE161" s="742"/>
      <c r="AF161" s="742"/>
      <c r="AG161" s="743"/>
      <c r="AH161" s="705"/>
      <c r="AI161" s="705"/>
      <c r="AJ161" s="705"/>
      <c r="AK161" s="705"/>
      <c r="AL161" s="183" t="s">
        <v>424</v>
      </c>
      <c r="AM161" s="184"/>
      <c r="AN161" s="184"/>
      <c r="AO161" s="185"/>
      <c r="AP161" s="188"/>
      <c r="AQ161" s="190"/>
      <c r="AR161" s="172"/>
    </row>
    <row r="162" spans="2:44" ht="20.25" customHeight="1">
      <c r="B162" s="170"/>
      <c r="C162" s="716" t="s">
        <v>434</v>
      </c>
      <c r="D162" s="717"/>
      <c r="E162" s="718"/>
      <c r="F162" s="705" t="s">
        <v>435</v>
      </c>
      <c r="G162" s="705"/>
      <c r="H162" s="705"/>
      <c r="I162" s="705"/>
      <c r="J162" s="705" t="s">
        <v>436</v>
      </c>
      <c r="K162" s="705"/>
      <c r="L162" s="705"/>
      <c r="M162" s="705"/>
      <c r="N162" s="709" t="s">
        <v>437</v>
      </c>
      <c r="O162" s="709"/>
      <c r="P162" s="709"/>
      <c r="Q162" s="709"/>
      <c r="R162" s="709"/>
      <c r="S162" s="709"/>
      <c r="T162" s="709"/>
      <c r="U162" s="711" t="s">
        <v>426</v>
      </c>
      <c r="V162" s="712"/>
      <c r="W162" s="713" t="s">
        <v>438</v>
      </c>
      <c r="X162" s="714"/>
      <c r="Y162" s="715"/>
      <c r="Z162" s="705"/>
      <c r="AA162" s="705"/>
      <c r="AB162" s="705"/>
      <c r="AC162" s="719"/>
      <c r="AD162" s="720"/>
      <c r="AE162" s="721"/>
      <c r="AF162" s="721"/>
      <c r="AG162" s="722"/>
      <c r="AH162" s="705" t="s">
        <v>433</v>
      </c>
      <c r="AI162" s="705"/>
      <c r="AJ162" s="705"/>
      <c r="AK162" s="705"/>
      <c r="AL162" s="183" t="s">
        <v>424</v>
      </c>
      <c r="AM162" s="184"/>
      <c r="AN162" s="184"/>
      <c r="AO162" s="185"/>
      <c r="AP162" s="188"/>
      <c r="AQ162" s="190"/>
      <c r="AR162" s="172"/>
    </row>
    <row r="163" spans="2:44" ht="20.25" customHeight="1">
      <c r="B163" s="170"/>
      <c r="C163" s="186"/>
      <c r="D163" s="187"/>
      <c r="E163" s="178"/>
      <c r="F163" s="188"/>
      <c r="G163" s="188"/>
      <c r="H163" s="188"/>
      <c r="I163" s="178"/>
      <c r="J163" s="178"/>
      <c r="K163" s="178"/>
      <c r="L163" s="178"/>
      <c r="M163" s="178"/>
      <c r="N163" s="178"/>
      <c r="O163" s="188"/>
      <c r="P163" s="188"/>
      <c r="Q163" s="188"/>
      <c r="R163" s="188"/>
      <c r="S163" s="188"/>
      <c r="T163" s="189"/>
      <c r="U163" s="189"/>
      <c r="V163" s="189"/>
      <c r="W163" s="189"/>
      <c r="X163" s="189"/>
      <c r="Y163" s="189"/>
      <c r="Z163" s="189"/>
      <c r="AA163" s="189"/>
      <c r="AB163" s="189"/>
      <c r="AC163" s="189"/>
      <c r="AD163" s="189"/>
      <c r="AE163" s="188"/>
      <c r="AF163" s="188"/>
      <c r="AG163" s="188"/>
      <c r="AH163" s="188"/>
      <c r="AI163" s="188"/>
      <c r="AJ163" s="188"/>
      <c r="AK163" s="188"/>
      <c r="AL163" s="188"/>
      <c r="AM163" s="188"/>
      <c r="AN163" s="188"/>
      <c r="AO163" s="188"/>
      <c r="AP163" s="188"/>
      <c r="AQ163" s="190"/>
      <c r="AR163" s="172"/>
    </row>
    <row r="164" spans="2:44" ht="20.25" customHeight="1">
      <c r="B164" s="170"/>
      <c r="C164" s="186"/>
      <c r="D164" s="187"/>
      <c r="E164" s="188"/>
      <c r="F164" s="188"/>
      <c r="G164" s="188"/>
      <c r="H164" s="188"/>
      <c r="I164" s="178"/>
      <c r="J164" s="178"/>
      <c r="K164" s="178"/>
      <c r="L164" s="178"/>
      <c r="M164" s="178"/>
      <c r="N164" s="178"/>
      <c r="O164" s="188"/>
      <c r="P164" s="188"/>
      <c r="Q164" s="188"/>
      <c r="R164" s="188"/>
      <c r="S164" s="189"/>
      <c r="T164" s="189"/>
      <c r="U164" s="189"/>
      <c r="V164" s="189"/>
      <c r="W164" s="189"/>
      <c r="X164" s="189"/>
      <c r="Y164" s="189"/>
      <c r="Z164" s="189"/>
      <c r="AA164" s="189"/>
      <c r="AB164" s="189"/>
      <c r="AC164" s="189"/>
      <c r="AD164" s="189"/>
      <c r="AE164" s="188"/>
      <c r="AF164" s="188"/>
      <c r="AG164" s="188"/>
      <c r="AH164" s="188"/>
      <c r="AI164" s="188"/>
      <c r="AJ164" s="188"/>
      <c r="AK164" s="188"/>
      <c r="AL164" s="188"/>
      <c r="AM164" s="188"/>
      <c r="AN164" s="188"/>
      <c r="AO164" s="188"/>
      <c r="AP164" s="188"/>
      <c r="AQ164" s="190"/>
      <c r="AR164" s="172"/>
    </row>
    <row r="165" spans="2:44" ht="20.25" customHeight="1">
      <c r="B165" s="170"/>
      <c r="C165" s="186"/>
      <c r="D165" s="187"/>
      <c r="E165" s="188"/>
      <c r="F165" s="188"/>
      <c r="G165" s="188"/>
      <c r="H165" s="188"/>
      <c r="I165" s="178"/>
      <c r="J165" s="178"/>
      <c r="K165" s="178"/>
      <c r="L165" s="178"/>
      <c r="M165" s="178"/>
      <c r="N165" s="178"/>
      <c r="O165" s="188"/>
      <c r="P165" s="188"/>
      <c r="Q165" s="188"/>
      <c r="R165" s="188"/>
      <c r="S165" s="189"/>
      <c r="T165" s="189"/>
      <c r="U165" s="189"/>
      <c r="V165" s="189"/>
      <c r="W165" s="189"/>
      <c r="X165" s="189"/>
      <c r="Y165" s="189"/>
      <c r="Z165" s="189"/>
      <c r="AA165" s="189"/>
      <c r="AB165" s="189"/>
      <c r="AC165" s="189"/>
      <c r="AD165" s="189"/>
      <c r="AE165" s="188"/>
      <c r="AF165" s="188"/>
      <c r="AG165" s="188"/>
      <c r="AH165" s="188"/>
      <c r="AI165" s="188"/>
      <c r="AJ165" s="188"/>
      <c r="AK165" s="188"/>
      <c r="AL165" s="188"/>
      <c r="AM165" s="188"/>
      <c r="AN165" s="188"/>
      <c r="AO165" s="188"/>
      <c r="AP165" s="188"/>
      <c r="AQ165" s="190"/>
      <c r="AR165" s="172"/>
    </row>
    <row r="166" spans="2:44" ht="20.25" customHeight="1">
      <c r="B166" s="170"/>
      <c r="C166" s="186"/>
      <c r="D166" s="187"/>
      <c r="E166" s="188"/>
      <c r="F166" s="188"/>
      <c r="G166" s="188"/>
      <c r="H166" s="188"/>
      <c r="I166" s="178"/>
      <c r="J166" s="178"/>
      <c r="K166" s="178"/>
      <c r="L166" s="178"/>
      <c r="M166" s="178"/>
      <c r="N166" s="178"/>
      <c r="O166" s="188"/>
      <c r="P166" s="188"/>
      <c r="Q166" s="188"/>
      <c r="R166" s="188"/>
      <c r="S166" s="189"/>
      <c r="T166" s="189"/>
      <c r="U166" s="189"/>
      <c r="V166" s="189"/>
      <c r="W166" s="189"/>
      <c r="X166" s="189"/>
      <c r="Y166" s="189"/>
      <c r="Z166" s="189"/>
      <c r="AA166" s="189"/>
      <c r="AB166" s="189"/>
      <c r="AC166" s="189"/>
      <c r="AD166" s="189"/>
      <c r="AE166" s="188"/>
      <c r="AF166" s="188"/>
      <c r="AG166" s="188"/>
      <c r="AH166" s="188"/>
      <c r="AI166" s="188"/>
      <c r="AJ166" s="188"/>
      <c r="AK166" s="188"/>
      <c r="AL166" s="188"/>
      <c r="AM166" s="188"/>
      <c r="AN166" s="188"/>
      <c r="AO166" s="188"/>
      <c r="AP166" s="188"/>
      <c r="AQ166" s="190"/>
      <c r="AR166" s="172"/>
    </row>
    <row r="167" spans="2:44" ht="20.25" customHeight="1">
      <c r="B167" s="170"/>
      <c r="C167" s="186"/>
      <c r="D167" s="187"/>
      <c r="E167" s="188"/>
      <c r="F167" s="188"/>
      <c r="G167" s="188"/>
      <c r="H167" s="188"/>
      <c r="I167" s="178"/>
      <c r="J167" s="178"/>
      <c r="K167" s="178"/>
      <c r="L167" s="178"/>
      <c r="M167" s="178"/>
      <c r="N167" s="178"/>
      <c r="O167" s="188"/>
      <c r="P167" s="188"/>
      <c r="Q167" s="188"/>
      <c r="R167" s="188"/>
      <c r="S167" s="189"/>
      <c r="T167" s="189"/>
      <c r="U167" s="189"/>
      <c r="V167" s="189"/>
      <c r="W167" s="189"/>
      <c r="X167" s="189"/>
      <c r="Y167" s="189"/>
      <c r="Z167" s="189"/>
      <c r="AA167" s="189"/>
      <c r="AB167" s="189"/>
      <c r="AC167" s="189"/>
      <c r="AD167" s="189"/>
      <c r="AE167" s="188"/>
      <c r="AF167" s="188"/>
      <c r="AG167" s="188"/>
      <c r="AH167" s="188"/>
      <c r="AI167" s="188"/>
      <c r="AJ167" s="188"/>
      <c r="AK167" s="188"/>
      <c r="AL167" s="188"/>
      <c r="AM167" s="188"/>
      <c r="AN167" s="188"/>
      <c r="AO167" s="188"/>
      <c r="AP167" s="188"/>
      <c r="AQ167" s="190"/>
      <c r="AR167" s="172"/>
    </row>
    <row r="168" spans="2:44" ht="20.25" customHeight="1">
      <c r="B168" s="170"/>
      <c r="C168" s="186"/>
      <c r="D168" s="187"/>
      <c r="E168" s="188"/>
      <c r="F168" s="188"/>
      <c r="G168" s="188"/>
      <c r="H168" s="188"/>
      <c r="I168" s="178"/>
      <c r="J168" s="178"/>
      <c r="K168" s="178"/>
      <c r="L168" s="178"/>
      <c r="M168" s="178"/>
      <c r="N168" s="178"/>
      <c r="O168" s="188"/>
      <c r="P168" s="188"/>
      <c r="Q168" s="188"/>
      <c r="R168" s="188"/>
      <c r="S168" s="189"/>
      <c r="T168" s="189"/>
      <c r="U168" s="189"/>
      <c r="V168" s="189"/>
      <c r="W168" s="189"/>
      <c r="X168" s="189"/>
      <c r="Y168" s="189"/>
      <c r="Z168" s="189"/>
      <c r="AA168" s="189"/>
      <c r="AB168" s="189"/>
      <c r="AC168" s="189"/>
      <c r="AD168" s="189"/>
      <c r="AE168" s="188"/>
      <c r="AF168" s="188"/>
      <c r="AG168" s="188"/>
      <c r="AH168" s="188"/>
      <c r="AI168" s="188"/>
      <c r="AJ168" s="188"/>
      <c r="AK168" s="188"/>
      <c r="AL168" s="188"/>
      <c r="AM168" s="188"/>
      <c r="AN168" s="188"/>
      <c r="AO168" s="188"/>
      <c r="AP168" s="188"/>
      <c r="AQ168" s="190"/>
      <c r="AR168" s="172"/>
    </row>
    <row r="169" spans="2:44" ht="20.25" customHeight="1">
      <c r="B169" s="170"/>
      <c r="C169" s="186"/>
      <c r="D169" s="187"/>
      <c r="E169" s="188"/>
      <c r="F169" s="188"/>
      <c r="G169" s="188"/>
      <c r="H169" s="188"/>
      <c r="I169" s="178"/>
      <c r="J169" s="178"/>
      <c r="K169" s="178"/>
      <c r="L169" s="178"/>
      <c r="M169" s="178"/>
      <c r="N169" s="178"/>
      <c r="O169" s="188"/>
      <c r="P169" s="188"/>
      <c r="Q169" s="188"/>
      <c r="R169" s="188"/>
      <c r="S169" s="189"/>
      <c r="T169" s="189"/>
      <c r="U169" s="189"/>
      <c r="V169" s="189"/>
      <c r="W169" s="189"/>
      <c r="X169" s="189"/>
      <c r="Y169" s="189"/>
      <c r="Z169" s="189"/>
      <c r="AA169" s="189"/>
      <c r="AB169" s="189"/>
      <c r="AC169" s="189"/>
      <c r="AD169" s="189"/>
      <c r="AE169" s="188"/>
      <c r="AF169" s="188"/>
      <c r="AG169" s="188"/>
      <c r="AH169" s="188"/>
      <c r="AI169" s="188"/>
      <c r="AJ169" s="188"/>
      <c r="AK169" s="188"/>
      <c r="AL169" s="188"/>
      <c r="AM169" s="188"/>
      <c r="AN169" s="188"/>
      <c r="AO169" s="188"/>
      <c r="AP169" s="188"/>
      <c r="AQ169" s="190"/>
      <c r="AR169" s="172"/>
    </row>
    <row r="170" spans="2:44" ht="20.25" customHeight="1">
      <c r="B170" s="170"/>
      <c r="C170" s="186"/>
      <c r="D170" s="187"/>
      <c r="E170" s="188"/>
      <c r="F170" s="188"/>
      <c r="G170" s="188"/>
      <c r="H170" s="188"/>
      <c r="I170" s="178"/>
      <c r="J170" s="178"/>
      <c r="K170" s="178"/>
      <c r="L170" s="178"/>
      <c r="M170" s="178"/>
      <c r="N170" s="178"/>
      <c r="O170" s="188"/>
      <c r="P170" s="188"/>
      <c r="Q170" s="188"/>
      <c r="R170" s="188"/>
      <c r="S170" s="189"/>
      <c r="T170" s="189"/>
      <c r="U170" s="189"/>
      <c r="V170" s="189"/>
      <c r="W170" s="189"/>
      <c r="X170" s="189"/>
      <c r="Y170" s="189"/>
      <c r="Z170" s="189"/>
      <c r="AA170" s="189"/>
      <c r="AB170" s="189"/>
      <c r="AC170" s="189"/>
      <c r="AD170" s="189"/>
      <c r="AE170" s="188"/>
      <c r="AF170" s="188"/>
      <c r="AG170" s="188"/>
      <c r="AH170" s="188"/>
      <c r="AI170" s="188"/>
      <c r="AJ170" s="188"/>
      <c r="AK170" s="188"/>
      <c r="AL170" s="188"/>
      <c r="AM170" s="188"/>
      <c r="AN170" s="188"/>
      <c r="AO170" s="188"/>
      <c r="AP170" s="188"/>
      <c r="AQ170" s="190"/>
      <c r="AR170" s="172"/>
    </row>
    <row r="171" spans="2:44" ht="20.25" customHeight="1">
      <c r="B171" s="170"/>
      <c r="C171" s="186"/>
      <c r="D171" s="187"/>
      <c r="E171" s="188"/>
      <c r="F171" s="188"/>
      <c r="G171" s="188"/>
      <c r="H171" s="188"/>
      <c r="I171" s="178"/>
      <c r="J171" s="178"/>
      <c r="K171" s="178"/>
      <c r="L171" s="178"/>
      <c r="M171" s="178"/>
      <c r="N171" s="178"/>
      <c r="O171" s="188"/>
      <c r="P171" s="188"/>
      <c r="Q171" s="188"/>
      <c r="R171" s="188"/>
      <c r="S171" s="189"/>
      <c r="T171" s="189"/>
      <c r="U171" s="189"/>
      <c r="V171" s="189"/>
      <c r="W171" s="189"/>
      <c r="X171" s="189"/>
      <c r="Y171" s="189"/>
      <c r="Z171" s="189"/>
      <c r="AA171" s="189"/>
      <c r="AB171" s="189"/>
      <c r="AC171" s="189"/>
      <c r="AD171" s="189"/>
      <c r="AE171" s="188"/>
      <c r="AF171" s="188"/>
      <c r="AG171" s="188"/>
      <c r="AH171" s="188"/>
      <c r="AI171" s="188"/>
      <c r="AJ171" s="188"/>
      <c r="AK171" s="188"/>
      <c r="AL171" s="188"/>
      <c r="AM171" s="188"/>
      <c r="AN171" s="188"/>
      <c r="AO171" s="188"/>
      <c r="AP171" s="188"/>
      <c r="AQ171" s="190"/>
      <c r="AR171" s="172"/>
    </row>
    <row r="172" spans="2:44" ht="20.25" customHeight="1">
      <c r="B172" s="170"/>
      <c r="C172" s="186"/>
      <c r="D172" s="187"/>
      <c r="E172" s="188"/>
      <c r="F172" s="188"/>
      <c r="G172" s="188"/>
      <c r="H172" s="188"/>
      <c r="I172" s="178"/>
      <c r="J172" s="178"/>
      <c r="K172" s="178"/>
      <c r="L172" s="178"/>
      <c r="M172" s="178"/>
      <c r="N172" s="178"/>
      <c r="O172" s="188"/>
      <c r="P172" s="188"/>
      <c r="Q172" s="188"/>
      <c r="R172" s="188"/>
      <c r="S172" s="189"/>
      <c r="T172" s="189"/>
      <c r="U172" s="189"/>
      <c r="V172" s="189"/>
      <c r="W172" s="189"/>
      <c r="X172" s="189"/>
      <c r="Y172" s="189"/>
      <c r="Z172" s="189"/>
      <c r="AA172" s="189"/>
      <c r="AB172" s="189"/>
      <c r="AC172" s="189"/>
      <c r="AD172" s="189"/>
      <c r="AE172" s="188"/>
      <c r="AF172" s="188"/>
      <c r="AG172" s="188"/>
      <c r="AH172" s="188"/>
      <c r="AI172" s="188"/>
      <c r="AJ172" s="188"/>
      <c r="AK172" s="188"/>
      <c r="AL172" s="188"/>
      <c r="AM172" s="188"/>
      <c r="AN172" s="188"/>
      <c r="AO172" s="188"/>
      <c r="AP172" s="188"/>
      <c r="AQ172" s="190"/>
      <c r="AR172" s="172"/>
    </row>
    <row r="173" spans="2:44" ht="20.25" customHeight="1">
      <c r="B173" s="170"/>
      <c r="C173" s="191"/>
      <c r="D173" s="192"/>
      <c r="E173" s="192"/>
      <c r="F173" s="192"/>
      <c r="G173" s="192"/>
      <c r="H173" s="192"/>
      <c r="I173" s="192"/>
      <c r="J173" s="192"/>
      <c r="K173" s="192"/>
      <c r="L173" s="192"/>
      <c r="M173" s="192"/>
      <c r="N173" s="192"/>
      <c r="O173" s="192"/>
      <c r="P173" s="192"/>
      <c r="Q173" s="192"/>
      <c r="R173" s="192"/>
      <c r="S173" s="192"/>
      <c r="T173" s="192"/>
      <c r="U173" s="192"/>
      <c r="V173" s="192"/>
      <c r="W173" s="192"/>
      <c r="X173" s="192"/>
      <c r="Y173" s="192"/>
      <c r="Z173" s="192"/>
      <c r="AA173" s="192"/>
      <c r="AB173" s="192"/>
      <c r="AC173" s="192"/>
      <c r="AD173" s="192"/>
      <c r="AE173" s="192"/>
      <c r="AF173" s="192"/>
      <c r="AG173" s="192"/>
      <c r="AH173" s="192"/>
      <c r="AI173" s="192"/>
      <c r="AJ173" s="192"/>
      <c r="AK173" s="192"/>
      <c r="AL173" s="192"/>
      <c r="AM173" s="192"/>
      <c r="AN173" s="192"/>
      <c r="AO173" s="192"/>
      <c r="AP173" s="192"/>
      <c r="AQ173" s="193"/>
      <c r="AR173" s="213"/>
    </row>
    <row r="174" spans="2:44" ht="20.25" customHeight="1">
      <c r="B174" s="170"/>
      <c r="C174" s="171"/>
      <c r="D174" s="171"/>
      <c r="E174" s="171"/>
      <c r="F174" s="171"/>
      <c r="G174" s="171"/>
      <c r="H174" s="171"/>
      <c r="I174" s="171"/>
      <c r="J174" s="171"/>
      <c r="K174" s="171"/>
      <c r="L174" s="171"/>
      <c r="M174" s="171"/>
      <c r="N174" s="171"/>
      <c r="O174" s="171"/>
      <c r="P174" s="171"/>
      <c r="Q174" s="171"/>
      <c r="R174" s="171"/>
      <c r="S174" s="171"/>
      <c r="T174" s="171"/>
      <c r="U174" s="171"/>
      <c r="V174" s="171"/>
      <c r="W174" s="171"/>
      <c r="X174" s="171"/>
      <c r="Y174" s="171"/>
      <c r="Z174" s="171"/>
      <c r="AA174" s="171"/>
      <c r="AB174" s="171"/>
      <c r="AC174" s="171"/>
      <c r="AD174" s="171"/>
      <c r="AE174" s="171"/>
      <c r="AF174" s="171"/>
      <c r="AG174" s="171"/>
      <c r="AH174" s="171"/>
      <c r="AI174" s="171"/>
      <c r="AJ174" s="171"/>
      <c r="AK174" s="171"/>
      <c r="AL174" s="171"/>
      <c r="AM174" s="171"/>
      <c r="AN174" s="171"/>
      <c r="AO174" s="171"/>
      <c r="AP174" s="171"/>
      <c r="AQ174" s="178"/>
      <c r="AR174" s="172"/>
    </row>
    <row r="175" spans="2:44" ht="20.25" customHeight="1">
      <c r="B175" s="170"/>
      <c r="C175" s="171"/>
      <c r="D175" s="171"/>
      <c r="E175" s="171"/>
      <c r="F175" s="171"/>
      <c r="G175" s="171"/>
      <c r="H175" s="171"/>
      <c r="I175" s="171"/>
      <c r="J175" s="171"/>
      <c r="K175" s="171"/>
      <c r="L175" s="171"/>
      <c r="M175" s="171"/>
      <c r="N175" s="171"/>
      <c r="O175" s="171"/>
      <c r="P175" s="171"/>
      <c r="Q175" s="171"/>
      <c r="R175" s="171"/>
      <c r="S175" s="171"/>
      <c r="T175" s="171"/>
      <c r="U175" s="171"/>
      <c r="V175" s="171"/>
      <c r="W175" s="171"/>
      <c r="X175" s="171"/>
      <c r="Y175" s="171"/>
      <c r="Z175" s="171"/>
      <c r="AA175" s="171"/>
      <c r="AB175" s="171"/>
      <c r="AC175" s="171"/>
      <c r="AD175" s="171"/>
      <c r="AE175" s="171"/>
      <c r="AF175" s="171"/>
      <c r="AG175" s="171"/>
      <c r="AH175" s="171"/>
      <c r="AI175" s="171"/>
      <c r="AJ175" s="171"/>
      <c r="AK175" s="171"/>
      <c r="AL175" s="171"/>
      <c r="AM175" s="171"/>
      <c r="AN175" s="171"/>
      <c r="AO175" s="171"/>
      <c r="AP175" s="171"/>
      <c r="AQ175" s="171"/>
      <c r="AR175" s="172"/>
    </row>
    <row r="176" spans="2:44" ht="20.25" customHeight="1">
      <c r="B176" s="194"/>
      <c r="C176" s="195"/>
      <c r="D176" s="195"/>
      <c r="E176" s="195"/>
      <c r="F176" s="195"/>
      <c r="G176" s="195"/>
      <c r="H176" s="195"/>
      <c r="I176" s="195"/>
      <c r="J176" s="195"/>
      <c r="K176" s="195"/>
      <c r="L176" s="195"/>
      <c r="M176" s="195"/>
      <c r="N176" s="195"/>
      <c r="O176" s="195"/>
      <c r="P176" s="195"/>
      <c r="Q176" s="195"/>
      <c r="R176" s="195"/>
      <c r="S176" s="195"/>
      <c r="T176" s="195"/>
      <c r="U176" s="195"/>
      <c r="V176" s="195"/>
      <c r="W176" s="195"/>
      <c r="X176" s="195"/>
      <c r="Y176" s="195"/>
      <c r="Z176" s="195"/>
      <c r="AA176" s="195"/>
      <c r="AB176" s="195"/>
      <c r="AC176" s="195"/>
      <c r="AD176" s="195"/>
      <c r="AE176" s="195"/>
      <c r="AF176" s="195"/>
      <c r="AG176" s="195"/>
      <c r="AH176" s="195"/>
      <c r="AI176" s="195"/>
      <c r="AJ176" s="195"/>
      <c r="AK176" s="195"/>
      <c r="AL176" s="195"/>
      <c r="AM176" s="195"/>
      <c r="AN176" s="195"/>
      <c r="AO176" s="195"/>
      <c r="AP176" s="195"/>
      <c r="AQ176" s="195"/>
      <c r="AR176" s="196"/>
    </row>
    <row r="179" spans="2:42" ht="20.25" customHeight="1">
      <c r="S179" s="177" t="s">
        <v>407</v>
      </c>
      <c r="T179" s="178"/>
      <c r="U179" s="178"/>
      <c r="V179" s="178"/>
      <c r="W179" s="178"/>
      <c r="X179" s="178"/>
      <c r="Y179" s="178"/>
      <c r="Z179" s="178"/>
      <c r="AA179" s="178"/>
    </row>
    <row r="180" spans="2:42" ht="20.25" customHeight="1">
      <c r="S180" s="693" t="s">
        <v>457</v>
      </c>
      <c r="T180" s="694"/>
      <c r="U180" s="694"/>
      <c r="V180" s="694"/>
      <c r="W180" s="694"/>
      <c r="X180" s="694"/>
      <c r="Y180" s="694"/>
      <c r="Z180" s="694"/>
      <c r="AA180" s="695"/>
    </row>
    <row r="188" spans="2:42" ht="20.25" customHeight="1">
      <c r="B188" s="173" t="s">
        <v>406</v>
      </c>
      <c r="C188" s="174"/>
      <c r="D188" s="174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  <c r="AA188" s="174"/>
      <c r="AB188" s="174"/>
      <c r="AC188" s="174"/>
      <c r="AD188" s="174"/>
      <c r="AE188" s="174"/>
      <c r="AF188" s="174"/>
      <c r="AG188" s="174"/>
      <c r="AH188" s="174"/>
      <c r="AI188" s="174"/>
      <c r="AJ188" s="174"/>
      <c r="AK188" s="174"/>
      <c r="AL188" s="174"/>
      <c r="AM188" s="174"/>
      <c r="AN188" s="174"/>
      <c r="AO188" s="174"/>
      <c r="AP188" s="175"/>
    </row>
    <row r="189" spans="2:42" ht="20.25" customHeight="1">
      <c r="B189" s="176"/>
      <c r="C189" s="177" t="s">
        <v>407</v>
      </c>
      <c r="D189" s="178"/>
      <c r="E189" s="178"/>
      <c r="F189" s="178"/>
      <c r="G189" s="178"/>
      <c r="H189" s="178"/>
      <c r="I189" s="178"/>
      <c r="J189" s="178"/>
      <c r="K189" s="178"/>
      <c r="L189" s="171"/>
      <c r="M189" s="177" t="s">
        <v>408</v>
      </c>
      <c r="N189" s="177"/>
      <c r="O189" s="177"/>
      <c r="P189" s="177"/>
      <c r="Q189" s="177"/>
      <c r="R189" s="177"/>
      <c r="S189" s="177"/>
      <c r="T189" s="177"/>
      <c r="U189" s="177"/>
      <c r="V189" s="177"/>
      <c r="W189" s="177" t="s">
        <v>409</v>
      </c>
      <c r="X189" s="177"/>
      <c r="Y189" s="177"/>
      <c r="Z189" s="177"/>
      <c r="AA189" s="177"/>
      <c r="AB189" s="177"/>
      <c r="AC189" s="177"/>
      <c r="AD189" s="177"/>
      <c r="AE189" s="177"/>
      <c r="AF189" s="177"/>
      <c r="AG189" s="177" t="s">
        <v>410</v>
      </c>
      <c r="AH189" s="177"/>
      <c r="AI189" s="177"/>
      <c r="AJ189" s="177"/>
      <c r="AK189" s="177"/>
      <c r="AL189" s="177"/>
      <c r="AM189" s="177"/>
      <c r="AN189" s="177"/>
      <c r="AO189" s="177"/>
      <c r="AP189" s="179"/>
    </row>
    <row r="190" spans="2:42" ht="20.25" customHeight="1">
      <c r="B190" s="176"/>
      <c r="C190" s="693" t="s">
        <v>401</v>
      </c>
      <c r="D190" s="694"/>
      <c r="E190" s="694"/>
      <c r="F190" s="694"/>
      <c r="G190" s="694"/>
      <c r="H190" s="694"/>
      <c r="I190" s="694"/>
      <c r="J190" s="694"/>
      <c r="K190" s="695"/>
      <c r="L190" s="176"/>
      <c r="M190" s="693" t="s">
        <v>411</v>
      </c>
      <c r="N190" s="694"/>
      <c r="O190" s="694"/>
      <c r="P190" s="694"/>
      <c r="Q190" s="694"/>
      <c r="R190" s="694"/>
      <c r="S190" s="694"/>
      <c r="T190" s="694"/>
      <c r="U190" s="695"/>
      <c r="V190" s="178"/>
      <c r="W190" s="687" t="s">
        <v>412</v>
      </c>
      <c r="X190" s="688"/>
      <c r="Y190" s="688"/>
      <c r="Z190" s="688"/>
      <c r="AA190" s="688"/>
      <c r="AB190" s="688"/>
      <c r="AC190" s="688"/>
      <c r="AD190" s="688"/>
      <c r="AE190" s="689"/>
      <c r="AF190" s="177"/>
      <c r="AG190" s="687" t="s">
        <v>413</v>
      </c>
      <c r="AH190" s="688"/>
      <c r="AI190" s="688"/>
      <c r="AJ190" s="688"/>
      <c r="AK190" s="688"/>
      <c r="AL190" s="688"/>
      <c r="AM190" s="688"/>
      <c r="AN190" s="688"/>
      <c r="AO190" s="689"/>
      <c r="AP190" s="179"/>
    </row>
    <row r="191" spans="2:42" ht="20.25" customHeight="1">
      <c r="B191" s="176"/>
      <c r="C191" s="177" t="s">
        <v>414</v>
      </c>
      <c r="D191" s="177"/>
      <c r="E191" s="177"/>
      <c r="F191" s="177"/>
      <c r="G191" s="177"/>
      <c r="H191" s="177"/>
      <c r="I191" s="177"/>
      <c r="J191" s="177"/>
      <c r="K191" s="177"/>
      <c r="M191" s="177" t="s">
        <v>415</v>
      </c>
      <c r="N191" s="178"/>
      <c r="O191" s="178"/>
      <c r="P191" s="178"/>
      <c r="Q191" s="178"/>
      <c r="R191" s="178"/>
      <c r="S191" s="178"/>
      <c r="T191" s="178"/>
      <c r="U191" s="178"/>
      <c r="V191" s="171"/>
      <c r="W191" s="177" t="s">
        <v>416</v>
      </c>
      <c r="X191" s="177"/>
      <c r="Y191" s="177"/>
      <c r="Z191" s="177"/>
      <c r="AA191" s="177"/>
      <c r="AB191" s="177"/>
      <c r="AC191" s="177"/>
      <c r="AD191" s="177"/>
      <c r="AE191" s="177"/>
      <c r="AF191" s="171"/>
      <c r="AG191" s="177" t="s">
        <v>417</v>
      </c>
      <c r="AH191" s="177"/>
      <c r="AI191" s="177"/>
      <c r="AJ191" s="177"/>
      <c r="AK191" s="178"/>
      <c r="AL191" s="178"/>
      <c r="AM191" s="178"/>
      <c r="AN191" s="178"/>
      <c r="AO191" s="178"/>
      <c r="AP191" s="179"/>
    </row>
    <row r="192" spans="2:42" ht="20.25" customHeight="1">
      <c r="B192" s="176"/>
      <c r="C192" s="696">
        <v>3</v>
      </c>
      <c r="D192" s="697"/>
      <c r="E192" s="697"/>
      <c r="F192" s="697"/>
      <c r="G192" s="697"/>
      <c r="H192" s="697"/>
      <c r="I192" s="697"/>
      <c r="J192" s="697"/>
      <c r="K192" s="698"/>
      <c r="M192" s="699">
        <v>10</v>
      </c>
      <c r="N192" s="700"/>
      <c r="O192" s="700"/>
      <c r="P192" s="700"/>
      <c r="Q192" s="700"/>
      <c r="R192" s="700"/>
      <c r="S192" s="700"/>
      <c r="T192" s="700"/>
      <c r="U192" s="701"/>
      <c r="V192" s="171"/>
      <c r="W192" s="702" t="s">
        <v>418</v>
      </c>
      <c r="X192" s="703"/>
      <c r="Y192" s="703"/>
      <c r="Z192" s="703"/>
      <c r="AA192" s="703"/>
      <c r="AB192" s="703"/>
      <c r="AC192" s="703"/>
      <c r="AD192" s="703"/>
      <c r="AE192" s="704"/>
      <c r="AF192" s="171"/>
      <c r="AG192" s="702" t="s">
        <v>163</v>
      </c>
      <c r="AH192" s="703"/>
      <c r="AI192" s="703"/>
      <c r="AJ192" s="703"/>
      <c r="AK192" s="703"/>
      <c r="AL192" s="703"/>
      <c r="AM192" s="703"/>
      <c r="AN192" s="703"/>
      <c r="AO192" s="704"/>
      <c r="AP192" s="179"/>
    </row>
    <row r="193" spans="2:44" ht="20.25" customHeight="1">
      <c r="B193" s="180"/>
      <c r="C193" s="181"/>
      <c r="D193" s="181"/>
      <c r="E193" s="181"/>
      <c r="F193" s="181"/>
      <c r="G193" s="181"/>
      <c r="H193" s="181"/>
      <c r="I193" s="181"/>
      <c r="J193" s="181"/>
      <c r="K193" s="181"/>
      <c r="L193" s="181"/>
      <c r="M193" s="181"/>
      <c r="N193" s="181"/>
      <c r="O193" s="181"/>
      <c r="P193" s="181"/>
      <c r="Q193" s="181"/>
      <c r="R193" s="181"/>
      <c r="S193" s="181"/>
      <c r="T193" s="181"/>
      <c r="U193" s="181"/>
      <c r="V193" s="181"/>
      <c r="W193" s="181"/>
      <c r="X193" s="181"/>
      <c r="Y193" s="181"/>
      <c r="Z193" s="181"/>
      <c r="AA193" s="181"/>
      <c r="AB193" s="181"/>
      <c r="AC193" s="181"/>
      <c r="AD193" s="181"/>
      <c r="AE193" s="181"/>
      <c r="AF193" s="181"/>
      <c r="AG193" s="181"/>
      <c r="AH193" s="181"/>
      <c r="AI193" s="181"/>
      <c r="AJ193" s="181"/>
      <c r="AK193" s="181"/>
      <c r="AL193" s="181"/>
      <c r="AM193" s="181"/>
      <c r="AN193" s="181"/>
      <c r="AO193" s="181"/>
      <c r="AP193" s="182"/>
    </row>
    <row r="196" spans="2:44" ht="20.25" customHeight="1">
      <c r="B196" s="673" t="s">
        <v>407</v>
      </c>
      <c r="C196" s="674"/>
      <c r="D196" s="675"/>
      <c r="E196" s="676" t="s">
        <v>178</v>
      </c>
      <c r="F196" s="676"/>
      <c r="G196" s="676"/>
      <c r="H196" s="676"/>
      <c r="I196" s="676" t="s">
        <v>552</v>
      </c>
      <c r="J196" s="676"/>
      <c r="K196" s="676"/>
      <c r="L196" s="676"/>
      <c r="M196" s="676" t="s">
        <v>180</v>
      </c>
      <c r="N196" s="676"/>
      <c r="O196" s="676"/>
      <c r="P196" s="676"/>
      <c r="Q196" s="676"/>
      <c r="R196" s="676"/>
      <c r="S196" s="676"/>
      <c r="T196" s="677" t="s">
        <v>422</v>
      </c>
      <c r="U196" s="678"/>
      <c r="V196" s="679" t="s">
        <v>423</v>
      </c>
      <c r="W196" s="680"/>
      <c r="X196" s="680"/>
      <c r="Y196" s="676" t="s">
        <v>183</v>
      </c>
      <c r="Z196" s="676"/>
      <c r="AA196" s="676"/>
      <c r="AB196" s="673"/>
      <c r="AC196" s="681" t="s">
        <v>264</v>
      </c>
      <c r="AD196" s="682"/>
      <c r="AE196" s="682"/>
      <c r="AF196" s="683"/>
      <c r="AG196" s="676" t="s">
        <v>267</v>
      </c>
      <c r="AH196" s="676"/>
      <c r="AI196" s="676"/>
      <c r="AJ196" s="676"/>
      <c r="AK196" s="684" t="s">
        <v>190</v>
      </c>
      <c r="AL196" s="685"/>
      <c r="AM196" s="685"/>
      <c r="AN196" s="686"/>
      <c r="AO196" s="274"/>
      <c r="AP196" s="275"/>
    </row>
    <row r="197" spans="2:44" ht="20.25" customHeight="1">
      <c r="B197" s="730" t="s">
        <v>424</v>
      </c>
      <c r="C197" s="731"/>
      <c r="D197" s="732"/>
      <c r="E197" s="733" t="s">
        <v>412</v>
      </c>
      <c r="F197" s="733"/>
      <c r="G197" s="733"/>
      <c r="H197" s="733"/>
      <c r="I197" s="733" t="s">
        <v>425</v>
      </c>
      <c r="J197" s="733"/>
      <c r="K197" s="733"/>
      <c r="L197" s="733"/>
      <c r="M197" s="734" t="s">
        <v>413</v>
      </c>
      <c r="N197" s="735"/>
      <c r="O197" s="735"/>
      <c r="P197" s="735"/>
      <c r="Q197" s="735"/>
      <c r="R197" s="735"/>
      <c r="S197" s="735"/>
      <c r="T197" s="736" t="s">
        <v>426</v>
      </c>
      <c r="U197" s="737"/>
      <c r="V197" s="738" t="s">
        <v>458</v>
      </c>
      <c r="W197" s="739"/>
      <c r="X197" s="740"/>
      <c r="Y197" s="733" t="s">
        <v>427</v>
      </c>
      <c r="Z197" s="733"/>
      <c r="AA197" s="733"/>
      <c r="AB197" s="755"/>
      <c r="AC197" s="756"/>
      <c r="AD197" s="757"/>
      <c r="AE197" s="757"/>
      <c r="AF197" s="758"/>
      <c r="AG197" s="733"/>
      <c r="AH197" s="733"/>
      <c r="AI197" s="733"/>
      <c r="AJ197" s="733"/>
      <c r="AK197" s="205" t="s">
        <v>424</v>
      </c>
      <c r="AL197" s="206"/>
      <c r="AM197" s="206"/>
      <c r="AN197" s="207"/>
      <c r="AO197" s="278"/>
      <c r="AP197" s="279"/>
    </row>
    <row r="198" spans="2:44" ht="20.25" customHeight="1">
      <c r="B198" s="716" t="s">
        <v>428</v>
      </c>
      <c r="C198" s="717"/>
      <c r="D198" s="718"/>
      <c r="E198" s="705" t="s">
        <v>429</v>
      </c>
      <c r="F198" s="705"/>
      <c r="G198" s="705"/>
      <c r="H198" s="705"/>
      <c r="I198" s="705" t="s">
        <v>430</v>
      </c>
      <c r="J198" s="705"/>
      <c r="K198" s="705"/>
      <c r="L198" s="705"/>
      <c r="M198" s="710" t="s">
        <v>431</v>
      </c>
      <c r="N198" s="709"/>
      <c r="O198" s="709"/>
      <c r="P198" s="709"/>
      <c r="Q198" s="709"/>
      <c r="R198" s="709"/>
      <c r="S198" s="709"/>
      <c r="T198" s="711" t="s">
        <v>426</v>
      </c>
      <c r="U198" s="712"/>
      <c r="V198" s="713" t="s">
        <v>432</v>
      </c>
      <c r="W198" s="714"/>
      <c r="X198" s="715"/>
      <c r="Y198" s="705"/>
      <c r="Z198" s="705"/>
      <c r="AA198" s="705"/>
      <c r="AB198" s="719"/>
      <c r="AC198" s="741" t="s">
        <v>433</v>
      </c>
      <c r="AD198" s="742"/>
      <c r="AE198" s="742"/>
      <c r="AF198" s="743"/>
      <c r="AG198" s="705"/>
      <c r="AH198" s="705"/>
      <c r="AI198" s="705"/>
      <c r="AJ198" s="705"/>
      <c r="AK198" s="183" t="s">
        <v>424</v>
      </c>
      <c r="AL198" s="184"/>
      <c r="AM198" s="184"/>
      <c r="AN198" s="185"/>
      <c r="AO198" s="188"/>
      <c r="AP198" s="190"/>
    </row>
    <row r="199" spans="2:44" ht="20.25" customHeight="1">
      <c r="B199" s="716" t="s">
        <v>434</v>
      </c>
      <c r="C199" s="717"/>
      <c r="D199" s="718"/>
      <c r="E199" s="705" t="s">
        <v>435</v>
      </c>
      <c r="F199" s="705"/>
      <c r="G199" s="705"/>
      <c r="H199" s="705"/>
      <c r="I199" s="705" t="s">
        <v>436</v>
      </c>
      <c r="J199" s="705"/>
      <c r="K199" s="705"/>
      <c r="L199" s="705"/>
      <c r="M199" s="709" t="s">
        <v>437</v>
      </c>
      <c r="N199" s="709"/>
      <c r="O199" s="709"/>
      <c r="P199" s="709"/>
      <c r="Q199" s="709"/>
      <c r="R199" s="709"/>
      <c r="S199" s="709"/>
      <c r="T199" s="711" t="s">
        <v>426</v>
      </c>
      <c r="U199" s="712"/>
      <c r="V199" s="713" t="s">
        <v>438</v>
      </c>
      <c r="W199" s="714"/>
      <c r="X199" s="715"/>
      <c r="Y199" s="705"/>
      <c r="Z199" s="705"/>
      <c r="AA199" s="705"/>
      <c r="AB199" s="719"/>
      <c r="AC199" s="720"/>
      <c r="AD199" s="721"/>
      <c r="AE199" s="721"/>
      <c r="AF199" s="722"/>
      <c r="AG199" s="705" t="s">
        <v>433</v>
      </c>
      <c r="AH199" s="705"/>
      <c r="AI199" s="705"/>
      <c r="AJ199" s="705"/>
      <c r="AK199" s="183" t="s">
        <v>424</v>
      </c>
      <c r="AL199" s="184"/>
      <c r="AM199" s="184"/>
      <c r="AN199" s="185"/>
      <c r="AO199" s="188"/>
      <c r="AP199" s="190"/>
    </row>
    <row r="200" spans="2:44" ht="20.25" customHeight="1">
      <c r="B200" s="730" t="s">
        <v>447</v>
      </c>
      <c r="C200" s="731"/>
      <c r="D200" s="732"/>
      <c r="E200" s="733" t="s">
        <v>412</v>
      </c>
      <c r="F200" s="733"/>
      <c r="G200" s="733"/>
      <c r="H200" s="733"/>
      <c r="I200" s="733" t="s">
        <v>425</v>
      </c>
      <c r="J200" s="733"/>
      <c r="K200" s="733"/>
      <c r="L200" s="733"/>
      <c r="M200" s="734" t="s">
        <v>413</v>
      </c>
      <c r="N200" s="735"/>
      <c r="O200" s="735"/>
      <c r="P200" s="735"/>
      <c r="Q200" s="735"/>
      <c r="R200" s="735"/>
      <c r="S200" s="735"/>
      <c r="T200" s="736" t="s">
        <v>426</v>
      </c>
      <c r="U200" s="737"/>
      <c r="V200" s="738" t="s">
        <v>434</v>
      </c>
      <c r="W200" s="739"/>
      <c r="X200" s="740"/>
      <c r="Y200" s="733" t="s">
        <v>427</v>
      </c>
      <c r="Z200" s="733"/>
      <c r="AA200" s="733"/>
      <c r="AB200" s="755"/>
      <c r="AC200" s="756"/>
      <c r="AD200" s="757"/>
      <c r="AE200" s="757"/>
      <c r="AF200" s="758"/>
      <c r="AG200" s="733"/>
      <c r="AH200" s="733"/>
      <c r="AI200" s="733"/>
      <c r="AJ200" s="733"/>
      <c r="AK200" s="205" t="s">
        <v>424</v>
      </c>
      <c r="AL200" s="206"/>
      <c r="AM200" s="206"/>
      <c r="AN200" s="207"/>
      <c r="AO200" s="278"/>
      <c r="AP200" s="279"/>
    </row>
    <row r="201" spans="2:44" ht="20.25" customHeight="1">
      <c r="B201" s="186"/>
      <c r="C201" s="187"/>
      <c r="D201" s="188"/>
      <c r="E201" s="188"/>
      <c r="F201" s="188"/>
      <c r="G201" s="188"/>
      <c r="H201" s="178"/>
      <c r="I201" s="178"/>
      <c r="J201" s="178"/>
      <c r="K201" s="178"/>
      <c r="L201" s="178"/>
      <c r="M201" s="178"/>
      <c r="N201" s="188"/>
      <c r="O201" s="188"/>
      <c r="P201" s="188"/>
      <c r="Q201" s="188"/>
      <c r="R201" s="189"/>
      <c r="S201" s="189"/>
      <c r="T201" s="189"/>
      <c r="U201" s="189"/>
      <c r="V201" s="189"/>
      <c r="W201" s="189"/>
      <c r="X201" s="189"/>
      <c r="Y201" s="189"/>
      <c r="Z201" s="189"/>
      <c r="AA201" s="189"/>
      <c r="AB201" s="189"/>
      <c r="AC201" s="189"/>
      <c r="AD201" s="188"/>
      <c r="AE201" s="188"/>
      <c r="AF201" s="188"/>
      <c r="AG201" s="188"/>
      <c r="AH201" s="188"/>
      <c r="AI201" s="188"/>
      <c r="AJ201" s="188"/>
      <c r="AK201" s="188"/>
      <c r="AL201" s="188"/>
      <c r="AM201" s="188"/>
      <c r="AN201" s="188"/>
      <c r="AO201" s="188"/>
      <c r="AP201" s="190"/>
    </row>
    <row r="202" spans="2:44" ht="20.25" customHeight="1">
      <c r="B202" s="186"/>
      <c r="C202" s="187"/>
      <c r="D202" s="188"/>
      <c r="E202" s="188"/>
      <c r="F202" s="188"/>
      <c r="G202" s="188"/>
      <c r="H202" s="178"/>
      <c r="I202" s="178"/>
      <c r="J202" s="178"/>
      <c r="K202" s="178"/>
      <c r="L202" s="178"/>
      <c r="M202" s="178"/>
      <c r="N202" s="188"/>
      <c r="O202" s="188"/>
      <c r="P202" s="188"/>
      <c r="Q202" s="188"/>
      <c r="R202" s="189"/>
      <c r="S202" s="189"/>
      <c r="T202" s="189"/>
      <c r="U202" s="189"/>
      <c r="V202" s="189"/>
      <c r="W202" s="189"/>
      <c r="X202" s="189"/>
      <c r="Y202" s="189"/>
      <c r="Z202" s="189"/>
      <c r="AA202" s="189"/>
      <c r="AB202" s="189"/>
      <c r="AC202" s="189"/>
      <c r="AD202" s="188"/>
      <c r="AE202" s="188"/>
      <c r="AF202" s="188"/>
      <c r="AG202" s="188"/>
      <c r="AH202" s="188"/>
      <c r="AI202" s="188"/>
      <c r="AJ202" s="188"/>
      <c r="AK202" s="188"/>
      <c r="AL202" s="188"/>
      <c r="AM202" s="188"/>
      <c r="AN202" s="188"/>
      <c r="AO202" s="188"/>
      <c r="AP202" s="190"/>
    </row>
    <row r="203" spans="2:44" ht="20.25" customHeight="1">
      <c r="B203" s="191"/>
      <c r="C203" s="192"/>
      <c r="D203" s="192"/>
      <c r="E203" s="192"/>
      <c r="F203" s="192"/>
      <c r="G203" s="192"/>
      <c r="H203" s="192"/>
      <c r="I203" s="192"/>
      <c r="J203" s="192"/>
      <c r="K203" s="192"/>
      <c r="L203" s="192"/>
      <c r="M203" s="192"/>
      <c r="N203" s="192"/>
      <c r="O203" s="192"/>
      <c r="P203" s="192"/>
      <c r="Q203" s="192"/>
      <c r="R203" s="192"/>
      <c r="S203" s="192"/>
      <c r="T203" s="192"/>
      <c r="U203" s="192"/>
      <c r="V203" s="192"/>
      <c r="W203" s="192"/>
      <c r="X203" s="192"/>
      <c r="Y203" s="192"/>
      <c r="Z203" s="192"/>
      <c r="AA203" s="192"/>
      <c r="AB203" s="192"/>
      <c r="AC203" s="192"/>
      <c r="AD203" s="192"/>
      <c r="AE203" s="192"/>
      <c r="AF203" s="192"/>
      <c r="AG203" s="192"/>
      <c r="AH203" s="192"/>
      <c r="AI203" s="192"/>
      <c r="AJ203" s="192"/>
      <c r="AK203" s="192"/>
      <c r="AL203" s="192"/>
      <c r="AM203" s="192"/>
      <c r="AN203" s="192"/>
      <c r="AO203" s="192"/>
      <c r="AP203" s="193"/>
    </row>
    <row r="205" spans="2:44" ht="20.25" customHeight="1">
      <c r="B205" s="169" t="s">
        <v>459</v>
      </c>
    </row>
    <row r="207" spans="2:44" ht="20.25" customHeight="1">
      <c r="B207" s="166"/>
      <c r="C207" s="167"/>
      <c r="D207" s="167"/>
      <c r="E207" s="167"/>
      <c r="F207" s="167"/>
      <c r="G207" s="167"/>
      <c r="H207" s="167"/>
      <c r="I207" s="167"/>
      <c r="J207" s="167"/>
      <c r="K207" s="167"/>
      <c r="L207" s="167"/>
      <c r="M207" s="167"/>
      <c r="N207" s="167"/>
      <c r="O207" s="167"/>
      <c r="P207" s="167"/>
      <c r="Q207" s="167"/>
      <c r="R207" s="167"/>
      <c r="S207" s="167"/>
      <c r="T207" s="167"/>
      <c r="U207" s="167"/>
      <c r="V207" s="167"/>
      <c r="W207" s="167"/>
      <c r="X207" s="167"/>
      <c r="Y207" s="167"/>
      <c r="Z207" s="167"/>
      <c r="AA207" s="167"/>
      <c r="AB207" s="167"/>
      <c r="AC207" s="167"/>
      <c r="AD207" s="167"/>
      <c r="AE207" s="167"/>
      <c r="AF207" s="167"/>
      <c r="AG207" s="167"/>
      <c r="AH207" s="167"/>
      <c r="AI207" s="167"/>
      <c r="AJ207" s="167"/>
      <c r="AK207" s="167"/>
      <c r="AL207" s="167"/>
      <c r="AM207" s="167"/>
      <c r="AN207" s="167"/>
      <c r="AO207" s="167"/>
      <c r="AP207" s="167"/>
      <c r="AQ207" s="167"/>
      <c r="AR207" s="168"/>
    </row>
    <row r="208" spans="2:44" ht="20.25" customHeight="1">
      <c r="B208" s="170"/>
      <c r="C208" s="171"/>
      <c r="D208" s="171"/>
      <c r="E208" s="171"/>
      <c r="F208" s="171"/>
      <c r="G208" s="171"/>
      <c r="H208" s="171"/>
      <c r="I208" s="171"/>
      <c r="J208" s="171"/>
      <c r="K208" s="171"/>
      <c r="L208" s="171"/>
      <c r="M208" s="171"/>
      <c r="N208" s="171"/>
      <c r="O208" s="171"/>
      <c r="P208" s="171"/>
      <c r="Q208" s="171"/>
      <c r="R208" s="171"/>
      <c r="S208" s="171"/>
      <c r="T208" s="171"/>
      <c r="U208" s="171"/>
      <c r="V208" s="171"/>
      <c r="W208" s="171"/>
      <c r="X208" s="171"/>
      <c r="Y208" s="171"/>
      <c r="Z208" s="171"/>
      <c r="AA208" s="171"/>
      <c r="AB208" s="171"/>
      <c r="AC208" s="171"/>
      <c r="AD208" s="171"/>
      <c r="AE208" s="171"/>
      <c r="AF208" s="171"/>
      <c r="AG208" s="171"/>
      <c r="AH208" s="171"/>
      <c r="AI208" s="171"/>
      <c r="AJ208" s="171"/>
      <c r="AK208" s="171"/>
      <c r="AL208" s="171"/>
      <c r="AM208" s="171"/>
      <c r="AN208" s="171"/>
      <c r="AO208" s="171"/>
      <c r="AP208" s="171"/>
      <c r="AQ208" s="171"/>
      <c r="AR208" s="172"/>
    </row>
    <row r="209" spans="2:87" ht="20.25" customHeight="1">
      <c r="B209" s="170"/>
      <c r="C209" s="173" t="s">
        <v>403</v>
      </c>
      <c r="D209" s="174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  <c r="Z209" s="174"/>
      <c r="AA209" s="174"/>
      <c r="AB209" s="174"/>
      <c r="AC209" s="174"/>
      <c r="AD209" s="174"/>
      <c r="AE209" s="174"/>
      <c r="AF209" s="174"/>
      <c r="AG209" s="174"/>
      <c r="AH209" s="174"/>
      <c r="AI209" s="174"/>
      <c r="AJ209" s="174"/>
      <c r="AK209" s="174"/>
      <c r="AL209" s="174"/>
      <c r="AM209" s="174"/>
      <c r="AN209" s="174"/>
      <c r="AO209" s="174"/>
      <c r="AP209" s="174"/>
      <c r="AQ209" s="175"/>
      <c r="AR209" s="172"/>
    </row>
    <row r="210" spans="2:87" ht="20.25" customHeight="1">
      <c r="B210" s="170"/>
      <c r="C210" s="176"/>
      <c r="D210" s="177" t="s">
        <v>404</v>
      </c>
      <c r="E210" s="177"/>
      <c r="F210" s="177"/>
      <c r="G210" s="177"/>
      <c r="H210" s="177"/>
      <c r="I210" s="177"/>
      <c r="J210" s="177"/>
      <c r="K210" s="177"/>
      <c r="L210" s="177"/>
      <c r="M210" s="177"/>
      <c r="N210" s="177" t="s">
        <v>142</v>
      </c>
      <c r="O210" s="178"/>
      <c r="P210" s="178"/>
      <c r="Q210" s="178"/>
      <c r="R210" s="178"/>
      <c r="S210" s="178"/>
      <c r="T210" s="178"/>
      <c r="U210" s="178"/>
      <c r="V210" s="178"/>
      <c r="W210" s="177"/>
      <c r="X210" s="178"/>
      <c r="Y210" s="178"/>
      <c r="Z210" s="178"/>
      <c r="AA210" s="178"/>
      <c r="AB210" s="178"/>
      <c r="AC210" s="178"/>
      <c r="AD210" s="178"/>
      <c r="AE210" s="178"/>
      <c r="AF210" s="178"/>
      <c r="AG210" s="177"/>
      <c r="AH210" s="177"/>
      <c r="AI210" s="178"/>
      <c r="AJ210" s="178"/>
      <c r="AK210" s="178"/>
      <c r="AL210" s="178"/>
      <c r="AM210" s="178"/>
      <c r="AN210" s="178"/>
      <c r="AO210" s="178"/>
      <c r="AP210" s="178"/>
      <c r="AQ210" s="179"/>
      <c r="AR210" s="172"/>
    </row>
    <row r="211" spans="2:87" ht="20.25" customHeight="1">
      <c r="B211" s="170"/>
      <c r="C211" s="176"/>
      <c r="D211" s="687" t="s">
        <v>405</v>
      </c>
      <c r="E211" s="688"/>
      <c r="F211" s="688"/>
      <c r="G211" s="688"/>
      <c r="H211" s="688"/>
      <c r="I211" s="688"/>
      <c r="J211" s="688"/>
      <c r="K211" s="688"/>
      <c r="L211" s="689"/>
      <c r="M211" s="178"/>
      <c r="N211" s="690" t="s">
        <v>555</v>
      </c>
      <c r="O211" s="691"/>
      <c r="P211" s="691"/>
      <c r="Q211" s="691"/>
      <c r="R211" s="691"/>
      <c r="S211" s="691"/>
      <c r="T211" s="691"/>
      <c r="U211" s="691"/>
      <c r="V211" s="692"/>
      <c r="W211" s="178"/>
      <c r="X211" s="178"/>
      <c r="Y211" s="178"/>
      <c r="Z211" s="178"/>
      <c r="AA211" s="178"/>
      <c r="AB211" s="178"/>
      <c r="AC211" s="178"/>
      <c r="AD211" s="178"/>
      <c r="AE211" s="178"/>
      <c r="AF211" s="178"/>
      <c r="AG211" s="177"/>
      <c r="AH211" s="177"/>
      <c r="AI211" s="178"/>
      <c r="AJ211" s="178"/>
      <c r="AK211" s="178"/>
      <c r="AL211" s="178"/>
      <c r="AM211" s="178"/>
      <c r="AN211" s="178"/>
      <c r="AO211" s="178"/>
      <c r="AP211" s="178"/>
      <c r="AQ211" s="179"/>
      <c r="AR211" s="172"/>
    </row>
    <row r="212" spans="2:87" ht="20.25" customHeight="1">
      <c r="B212" s="170"/>
      <c r="C212" s="180"/>
      <c r="D212" s="181"/>
      <c r="E212" s="181"/>
      <c r="F212" s="181"/>
      <c r="G212" s="181"/>
      <c r="H212" s="181"/>
      <c r="I212" s="181"/>
      <c r="J212" s="181"/>
      <c r="K212" s="181"/>
      <c r="L212" s="181"/>
      <c r="M212" s="181"/>
      <c r="N212" s="181"/>
      <c r="O212" s="181"/>
      <c r="P212" s="181"/>
      <c r="Q212" s="181"/>
      <c r="R212" s="181"/>
      <c r="S212" s="181"/>
      <c r="T212" s="181"/>
      <c r="U212" s="181"/>
      <c r="V212" s="181"/>
      <c r="W212" s="181"/>
      <c r="X212" s="181"/>
      <c r="Y212" s="181"/>
      <c r="Z212" s="181"/>
      <c r="AA212" s="181"/>
      <c r="AB212" s="181"/>
      <c r="AC212" s="181"/>
      <c r="AD212" s="181"/>
      <c r="AE212" s="181"/>
      <c r="AF212" s="181"/>
      <c r="AG212" s="181"/>
      <c r="AH212" s="181"/>
      <c r="AI212" s="181"/>
      <c r="AJ212" s="181"/>
      <c r="AK212" s="181"/>
      <c r="AL212" s="181"/>
      <c r="AM212" s="181"/>
      <c r="AN212" s="181"/>
      <c r="AO212" s="181"/>
      <c r="AP212" s="181"/>
      <c r="AQ212" s="182"/>
      <c r="AR212" s="172"/>
    </row>
    <row r="213" spans="2:87" ht="20.25" customHeight="1">
      <c r="B213" s="170"/>
      <c r="C213" s="171"/>
      <c r="D213" s="171"/>
      <c r="E213" s="171"/>
      <c r="F213" s="171"/>
      <c r="G213" s="171"/>
      <c r="H213" s="171"/>
      <c r="I213" s="171"/>
      <c r="J213" s="171"/>
      <c r="K213" s="171"/>
      <c r="L213" s="171"/>
      <c r="M213" s="171"/>
      <c r="N213" s="171"/>
      <c r="O213" s="171"/>
      <c r="P213" s="171"/>
      <c r="Q213" s="171"/>
      <c r="R213" s="171"/>
      <c r="S213" s="171"/>
      <c r="T213" s="171"/>
      <c r="U213" s="171"/>
      <c r="V213" s="171"/>
      <c r="W213" s="171"/>
      <c r="X213" s="171"/>
      <c r="Y213" s="171"/>
      <c r="Z213" s="171"/>
      <c r="AA213" s="171"/>
      <c r="AB213" s="171"/>
      <c r="AC213" s="171"/>
      <c r="AD213" s="171"/>
      <c r="AE213" s="171"/>
      <c r="AF213" s="171"/>
      <c r="AG213" s="171"/>
      <c r="AH213" s="171"/>
      <c r="AI213" s="171"/>
      <c r="AJ213" s="171"/>
      <c r="AK213" s="171"/>
      <c r="AL213" s="171"/>
      <c r="AM213" s="171"/>
      <c r="AN213" s="171"/>
      <c r="AO213" s="171"/>
      <c r="AP213" s="171"/>
      <c r="AQ213" s="171"/>
      <c r="AR213" s="172"/>
    </row>
    <row r="214" spans="2:87" ht="20.25" customHeight="1">
      <c r="B214" s="170"/>
      <c r="C214" s="171"/>
      <c r="D214" s="171"/>
      <c r="E214" s="171"/>
      <c r="F214" s="171"/>
      <c r="G214" s="171"/>
      <c r="H214" s="171"/>
      <c r="I214" s="171"/>
      <c r="J214" s="171"/>
      <c r="K214" s="171"/>
      <c r="L214" s="171"/>
      <c r="M214" s="171"/>
      <c r="N214" s="171"/>
      <c r="O214" s="171"/>
      <c r="P214" s="171"/>
      <c r="Q214" s="171"/>
      <c r="R214" s="171"/>
      <c r="S214" s="171"/>
      <c r="T214" s="171"/>
      <c r="U214" s="171"/>
      <c r="V214" s="171"/>
      <c r="W214" s="171"/>
      <c r="X214" s="171"/>
      <c r="Y214" s="171"/>
      <c r="Z214" s="171"/>
      <c r="AA214" s="171"/>
      <c r="AB214" s="171"/>
      <c r="AC214" s="171"/>
      <c r="AD214" s="171"/>
      <c r="AE214" s="171"/>
      <c r="AF214" s="171"/>
      <c r="AG214" s="171"/>
      <c r="AH214" s="171"/>
      <c r="AI214" s="171"/>
      <c r="AJ214" s="171"/>
      <c r="AK214" s="171"/>
      <c r="AL214" s="171"/>
      <c r="AM214" s="171"/>
      <c r="AN214" s="171"/>
      <c r="AO214" s="171"/>
      <c r="AP214" s="171"/>
      <c r="AQ214" s="171"/>
      <c r="AR214" s="172"/>
    </row>
    <row r="215" spans="2:87" ht="20.25" customHeight="1">
      <c r="B215" s="170"/>
      <c r="C215" s="171"/>
      <c r="D215" s="171"/>
      <c r="E215" s="171"/>
      <c r="F215" s="171"/>
      <c r="G215" s="171"/>
      <c r="H215" s="171"/>
      <c r="I215" s="171"/>
      <c r="J215" s="171"/>
      <c r="K215" s="171"/>
      <c r="L215" s="171"/>
      <c r="M215" s="171"/>
      <c r="N215" s="171"/>
      <c r="O215" s="171"/>
      <c r="P215" s="171"/>
      <c r="Q215" s="171"/>
      <c r="R215" s="171"/>
      <c r="S215" s="171"/>
      <c r="T215" s="171"/>
      <c r="U215" s="171"/>
      <c r="V215" s="171"/>
      <c r="W215" s="171"/>
      <c r="X215" s="171"/>
      <c r="Y215" s="171"/>
      <c r="Z215" s="171"/>
      <c r="AA215" s="171"/>
      <c r="AB215" s="171"/>
      <c r="AC215" s="171"/>
      <c r="AD215" s="171"/>
      <c r="AE215" s="171"/>
      <c r="AF215" s="171"/>
      <c r="AG215" s="171"/>
      <c r="AH215" s="171"/>
      <c r="AI215" s="171"/>
      <c r="AJ215" s="171"/>
      <c r="AK215" s="171"/>
      <c r="AL215" s="171"/>
      <c r="AM215" s="171"/>
      <c r="AN215" s="171"/>
      <c r="AO215" s="171"/>
      <c r="AP215" s="171"/>
      <c r="AQ215" s="171"/>
      <c r="AR215" s="172"/>
    </row>
    <row r="216" spans="2:87" ht="20.25" customHeight="1">
      <c r="B216" s="170"/>
      <c r="C216" s="173" t="s">
        <v>406</v>
      </c>
      <c r="D216" s="174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  <c r="Z216" s="174"/>
      <c r="AA216" s="174"/>
      <c r="AB216" s="174"/>
      <c r="AC216" s="174"/>
      <c r="AD216" s="174"/>
      <c r="AE216" s="174"/>
      <c r="AF216" s="174"/>
      <c r="AG216" s="174"/>
      <c r="AH216" s="174"/>
      <c r="AI216" s="174"/>
      <c r="AJ216" s="174"/>
      <c r="AK216" s="174"/>
      <c r="AL216" s="174"/>
      <c r="AM216" s="174"/>
      <c r="AN216" s="174"/>
      <c r="AO216" s="174"/>
      <c r="AP216" s="174"/>
      <c r="AQ216" s="175"/>
      <c r="AR216" s="172"/>
    </row>
    <row r="217" spans="2:87" ht="20.25" customHeight="1">
      <c r="B217" s="170"/>
      <c r="C217" s="176"/>
      <c r="D217" s="177" t="s">
        <v>251</v>
      </c>
      <c r="E217" s="178"/>
      <c r="F217" s="178"/>
      <c r="G217" s="178"/>
      <c r="H217" s="178"/>
      <c r="I217" s="178"/>
      <c r="J217" s="178"/>
      <c r="K217" s="178"/>
      <c r="L217" s="178"/>
      <c r="M217" s="171"/>
      <c r="N217" s="177" t="s">
        <v>408</v>
      </c>
      <c r="O217" s="177"/>
      <c r="P217" s="177"/>
      <c r="Q217" s="177"/>
      <c r="R217" s="177"/>
      <c r="S217" s="177"/>
      <c r="T217" s="177"/>
      <c r="U217" s="177"/>
      <c r="V217" s="177"/>
      <c r="W217" s="177"/>
      <c r="X217" s="177" t="s">
        <v>409</v>
      </c>
      <c r="Y217" s="177"/>
      <c r="Z217" s="177"/>
      <c r="AA217" s="177"/>
      <c r="AB217" s="177"/>
      <c r="AC217" s="177"/>
      <c r="AD217" s="177"/>
      <c r="AE217" s="177"/>
      <c r="AF217" s="177"/>
      <c r="AG217" s="177"/>
      <c r="AH217" s="177" t="s">
        <v>410</v>
      </c>
      <c r="AI217" s="177"/>
      <c r="AJ217" s="177"/>
      <c r="AK217" s="177"/>
      <c r="AL217" s="177"/>
      <c r="AM217" s="177"/>
      <c r="AN217" s="177"/>
      <c r="AO217" s="177"/>
      <c r="AP217" s="177"/>
      <c r="AQ217" s="179"/>
      <c r="AR217" s="172"/>
    </row>
    <row r="218" spans="2:87" ht="20.25" customHeight="1">
      <c r="B218" s="170"/>
      <c r="C218" s="176"/>
      <c r="D218" s="693">
        <v>1</v>
      </c>
      <c r="E218" s="694"/>
      <c r="F218" s="694"/>
      <c r="G218" s="694"/>
      <c r="H218" s="694"/>
      <c r="I218" s="694"/>
      <c r="J218" s="694"/>
      <c r="K218" s="694"/>
      <c r="L218" s="695"/>
      <c r="M218" s="176"/>
      <c r="N218" s="693" t="s">
        <v>411</v>
      </c>
      <c r="O218" s="694"/>
      <c r="P218" s="694"/>
      <c r="Q218" s="694"/>
      <c r="R218" s="694"/>
      <c r="S218" s="694"/>
      <c r="T218" s="694"/>
      <c r="U218" s="694"/>
      <c r="V218" s="695"/>
      <c r="W218" s="178"/>
      <c r="X218" s="687" t="s">
        <v>412</v>
      </c>
      <c r="Y218" s="688"/>
      <c r="Z218" s="688"/>
      <c r="AA218" s="688"/>
      <c r="AB218" s="688"/>
      <c r="AC218" s="688"/>
      <c r="AD218" s="688"/>
      <c r="AE218" s="688"/>
      <c r="AF218" s="689"/>
      <c r="AG218" s="177"/>
      <c r="AH218" s="687" t="s">
        <v>413</v>
      </c>
      <c r="AI218" s="688"/>
      <c r="AJ218" s="688"/>
      <c r="AK218" s="688"/>
      <c r="AL218" s="688"/>
      <c r="AM218" s="688"/>
      <c r="AN218" s="688"/>
      <c r="AO218" s="688"/>
      <c r="AP218" s="689"/>
      <c r="AQ218" s="179"/>
      <c r="AR218" s="172"/>
    </row>
    <row r="219" spans="2:87" ht="20.25" customHeight="1">
      <c r="B219" s="170"/>
      <c r="C219" s="176"/>
      <c r="D219" s="177" t="s">
        <v>414</v>
      </c>
      <c r="E219" s="177"/>
      <c r="F219" s="177"/>
      <c r="G219" s="177"/>
      <c r="H219" s="177"/>
      <c r="I219" s="177"/>
      <c r="J219" s="177"/>
      <c r="K219" s="177"/>
      <c r="L219" s="177"/>
      <c r="M219" s="171"/>
      <c r="N219" s="177" t="s">
        <v>415</v>
      </c>
      <c r="O219" s="178"/>
      <c r="P219" s="178"/>
      <c r="Q219" s="178"/>
      <c r="R219" s="178"/>
      <c r="S219" s="178"/>
      <c r="T219" s="178"/>
      <c r="U219" s="178"/>
      <c r="V219" s="178"/>
      <c r="W219" s="171"/>
      <c r="X219" s="177" t="s">
        <v>416</v>
      </c>
      <c r="Y219" s="177"/>
      <c r="Z219" s="177"/>
      <c r="AA219" s="177"/>
      <c r="AB219" s="177"/>
      <c r="AC219" s="177"/>
      <c r="AD219" s="177"/>
      <c r="AE219" s="177"/>
      <c r="AF219" s="177"/>
      <c r="AG219" s="171"/>
      <c r="AH219" s="177" t="s">
        <v>417</v>
      </c>
      <c r="AI219" s="177"/>
      <c r="AJ219" s="177"/>
      <c r="AK219" s="177"/>
      <c r="AL219" s="178"/>
      <c r="AM219" s="178"/>
      <c r="AN219" s="178"/>
      <c r="AO219" s="178"/>
      <c r="AP219" s="178"/>
      <c r="AQ219" s="179"/>
      <c r="AR219" s="172"/>
    </row>
    <row r="220" spans="2:87" ht="20.25" customHeight="1">
      <c r="B220" s="170"/>
      <c r="C220" s="176"/>
      <c r="D220" s="696">
        <v>7</v>
      </c>
      <c r="E220" s="697"/>
      <c r="F220" s="697"/>
      <c r="G220" s="697"/>
      <c r="H220" s="697"/>
      <c r="I220" s="697"/>
      <c r="J220" s="697"/>
      <c r="K220" s="697"/>
      <c r="L220" s="698"/>
      <c r="M220" s="171"/>
      <c r="N220" s="699">
        <v>10</v>
      </c>
      <c r="O220" s="700"/>
      <c r="P220" s="700"/>
      <c r="Q220" s="700"/>
      <c r="R220" s="700"/>
      <c r="S220" s="700"/>
      <c r="T220" s="700"/>
      <c r="U220" s="700"/>
      <c r="V220" s="701"/>
      <c r="W220" s="171"/>
      <c r="X220" s="702" t="s">
        <v>418</v>
      </c>
      <c r="Y220" s="703"/>
      <c r="Z220" s="703"/>
      <c r="AA220" s="703"/>
      <c r="AB220" s="703"/>
      <c r="AC220" s="703"/>
      <c r="AD220" s="703"/>
      <c r="AE220" s="703"/>
      <c r="AF220" s="704"/>
      <c r="AG220" s="171"/>
      <c r="AH220" s="702" t="s">
        <v>163</v>
      </c>
      <c r="AI220" s="703"/>
      <c r="AJ220" s="703"/>
      <c r="AK220" s="703"/>
      <c r="AL220" s="703"/>
      <c r="AM220" s="703"/>
      <c r="AN220" s="703"/>
      <c r="AO220" s="703"/>
      <c r="AP220" s="704"/>
      <c r="AQ220" s="179"/>
      <c r="AR220" s="172"/>
    </row>
    <row r="221" spans="2:87" ht="20.25" customHeight="1">
      <c r="B221" s="170"/>
      <c r="C221" s="180"/>
      <c r="D221" s="181"/>
      <c r="E221" s="181"/>
      <c r="F221" s="181"/>
      <c r="G221" s="181"/>
      <c r="H221" s="181"/>
      <c r="I221" s="181"/>
      <c r="J221" s="181"/>
      <c r="K221" s="181"/>
      <c r="L221" s="181"/>
      <c r="M221" s="181"/>
      <c r="N221" s="181"/>
      <c r="O221" s="181"/>
      <c r="P221" s="181"/>
      <c r="Q221" s="181"/>
      <c r="R221" s="181"/>
      <c r="S221" s="181"/>
      <c r="T221" s="181"/>
      <c r="U221" s="181"/>
      <c r="V221" s="181"/>
      <c r="W221" s="181"/>
      <c r="X221" s="181"/>
      <c r="Y221" s="181"/>
      <c r="Z221" s="181"/>
      <c r="AA221" s="181"/>
      <c r="AB221" s="181"/>
      <c r="AC221" s="181"/>
      <c r="AD221" s="181"/>
      <c r="AE221" s="181"/>
      <c r="AF221" s="181"/>
      <c r="AG221" s="181"/>
      <c r="AH221" s="181"/>
      <c r="AI221" s="181"/>
      <c r="AJ221" s="181"/>
      <c r="AK221" s="181"/>
      <c r="AL221" s="181"/>
      <c r="AM221" s="181"/>
      <c r="AN221" s="181"/>
      <c r="AO221" s="181"/>
      <c r="AP221" s="181"/>
      <c r="AQ221" s="182"/>
      <c r="AR221" s="172"/>
      <c r="BP221" s="171"/>
    </row>
    <row r="222" spans="2:87" ht="20.25" customHeight="1">
      <c r="B222" s="170"/>
      <c r="C222" s="171"/>
      <c r="D222" s="171"/>
      <c r="E222" s="171"/>
      <c r="F222" s="171"/>
      <c r="G222" s="171"/>
      <c r="H222" s="171"/>
      <c r="I222" s="171"/>
      <c r="J222" s="171"/>
      <c r="K222" s="171"/>
      <c r="L222" s="171"/>
      <c r="M222" s="171"/>
      <c r="N222" s="171"/>
      <c r="O222" s="171"/>
      <c r="P222" s="171"/>
      <c r="Q222" s="171"/>
      <c r="R222" s="171"/>
      <c r="S222" s="171"/>
      <c r="T222" s="171"/>
      <c r="U222" s="171"/>
      <c r="V222" s="171"/>
      <c r="W222" s="171"/>
      <c r="X222" s="171"/>
      <c r="Y222" s="171"/>
      <c r="Z222" s="171"/>
      <c r="AA222" s="171"/>
      <c r="AB222" s="171"/>
      <c r="AC222" s="171"/>
      <c r="AD222" s="171"/>
      <c r="AE222" s="171"/>
      <c r="AF222" s="171"/>
      <c r="AG222" s="171"/>
      <c r="AH222" s="171"/>
      <c r="AI222" s="171"/>
      <c r="AJ222" s="171"/>
      <c r="AK222" s="171"/>
      <c r="AL222" s="171"/>
      <c r="AM222" s="171"/>
      <c r="AN222" s="171"/>
      <c r="AO222" s="171"/>
      <c r="AP222" s="171"/>
      <c r="AQ222" s="171"/>
      <c r="AR222" s="172"/>
      <c r="BP222" s="171"/>
    </row>
    <row r="223" spans="2:87" ht="20.25" customHeight="1">
      <c r="B223" s="170"/>
      <c r="C223" s="178"/>
      <c r="D223" s="178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667" t="s">
        <v>419</v>
      </c>
      <c r="AM223" s="668"/>
      <c r="AN223" s="669" t="s">
        <v>420</v>
      </c>
      <c r="AO223" s="670"/>
      <c r="AP223" s="671" t="s">
        <v>421</v>
      </c>
      <c r="AQ223" s="672"/>
      <c r="AR223" s="172"/>
      <c r="BP223" s="178"/>
      <c r="BQ223" s="178"/>
      <c r="BR223" s="178"/>
      <c r="BS223" s="178"/>
      <c r="BT223" s="178"/>
      <c r="BU223" s="178"/>
      <c r="BV223" s="178"/>
      <c r="BW223" s="178"/>
      <c r="BX223" s="178"/>
      <c r="BY223" s="178"/>
      <c r="BZ223" s="178"/>
      <c r="CA223" s="178"/>
      <c r="CB223" s="178"/>
      <c r="CC223" s="178"/>
      <c r="CD223" s="178"/>
      <c r="CE223" s="178"/>
      <c r="CF223" s="178"/>
      <c r="CG223" s="178"/>
      <c r="CH223" s="178"/>
      <c r="CI223" s="178"/>
    </row>
    <row r="224" spans="2:87" ht="20.25" customHeight="1">
      <c r="B224" s="170"/>
      <c r="C224" s="178"/>
      <c r="D224" s="178"/>
      <c r="E224" s="178"/>
      <c r="F224" s="178"/>
      <c r="G224" s="178"/>
      <c r="H224" s="178"/>
      <c r="I224" s="178"/>
      <c r="J224" s="178"/>
      <c r="K224" s="178"/>
      <c r="L224" s="178"/>
      <c r="M224" s="178"/>
      <c r="N224" s="178"/>
      <c r="O224" s="178"/>
      <c r="P224" s="178"/>
      <c r="Q224" s="178"/>
      <c r="R224" s="178"/>
      <c r="S224" s="178"/>
      <c r="T224" s="178"/>
      <c r="U224" s="178"/>
      <c r="V224" s="178"/>
      <c r="W224" s="178"/>
      <c r="X224" s="178"/>
      <c r="Y224" s="178"/>
      <c r="Z224" s="178"/>
      <c r="AA224" s="178"/>
      <c r="AB224" s="178"/>
      <c r="AC224" s="178"/>
      <c r="AD224" s="178"/>
      <c r="AE224" s="178"/>
      <c r="AF224" s="178"/>
      <c r="AG224" s="178"/>
      <c r="AH224" s="178"/>
      <c r="AI224" s="178"/>
      <c r="AJ224" s="178"/>
      <c r="AK224" s="178"/>
      <c r="AL224" s="178"/>
      <c r="AM224" s="178"/>
      <c r="AN224" s="178"/>
      <c r="AO224" s="178"/>
      <c r="AP224" s="178"/>
      <c r="AQ224" s="178"/>
      <c r="AR224" s="172"/>
      <c r="BP224" s="178"/>
      <c r="BQ224" s="178"/>
      <c r="BR224" s="178"/>
      <c r="BS224" s="178"/>
      <c r="BT224" s="178"/>
      <c r="BU224" s="178"/>
      <c r="BV224" s="178"/>
      <c r="BW224" s="178"/>
      <c r="BX224" s="178"/>
      <c r="BY224" s="178"/>
      <c r="BZ224" s="178"/>
      <c r="CA224" s="178"/>
      <c r="CB224" s="178"/>
      <c r="CC224" s="178"/>
      <c r="CD224" s="178"/>
      <c r="CE224" s="178"/>
      <c r="CF224" s="178"/>
      <c r="CG224" s="178"/>
      <c r="CH224" s="178"/>
      <c r="CI224" s="178"/>
    </row>
    <row r="225" spans="2:87" ht="20.25" customHeight="1">
      <c r="B225" s="170"/>
      <c r="C225" s="673" t="s">
        <v>407</v>
      </c>
      <c r="D225" s="674"/>
      <c r="E225" s="675"/>
      <c r="F225" s="676" t="s">
        <v>178</v>
      </c>
      <c r="G225" s="676"/>
      <c r="H225" s="676"/>
      <c r="I225" s="676"/>
      <c r="J225" s="676" t="s">
        <v>552</v>
      </c>
      <c r="K225" s="676"/>
      <c r="L225" s="676"/>
      <c r="M225" s="676"/>
      <c r="N225" s="676" t="s">
        <v>180</v>
      </c>
      <c r="O225" s="676"/>
      <c r="P225" s="676"/>
      <c r="Q225" s="676"/>
      <c r="R225" s="676"/>
      <c r="S225" s="676"/>
      <c r="T225" s="676"/>
      <c r="U225" s="677" t="s">
        <v>422</v>
      </c>
      <c r="V225" s="678"/>
      <c r="W225" s="679" t="s">
        <v>423</v>
      </c>
      <c r="X225" s="680"/>
      <c r="Y225" s="680"/>
      <c r="Z225" s="676" t="s">
        <v>183</v>
      </c>
      <c r="AA225" s="676"/>
      <c r="AB225" s="676"/>
      <c r="AC225" s="673"/>
      <c r="AD225" s="681" t="s">
        <v>264</v>
      </c>
      <c r="AE225" s="682"/>
      <c r="AF225" s="682"/>
      <c r="AG225" s="683"/>
      <c r="AH225" s="676" t="s">
        <v>267</v>
      </c>
      <c r="AI225" s="676"/>
      <c r="AJ225" s="676"/>
      <c r="AK225" s="676"/>
      <c r="AL225" s="684" t="s">
        <v>190</v>
      </c>
      <c r="AM225" s="685"/>
      <c r="AN225" s="685"/>
      <c r="AO225" s="686"/>
      <c r="AP225" s="274"/>
      <c r="AQ225" s="275"/>
      <c r="AR225" s="172"/>
      <c r="BP225" s="178"/>
      <c r="BQ225" s="178"/>
      <c r="BR225" s="178"/>
      <c r="BS225" s="178"/>
      <c r="BT225" s="178"/>
      <c r="BU225" s="178"/>
      <c r="BV225" s="178"/>
      <c r="BW225" s="178"/>
      <c r="BX225" s="178"/>
      <c r="BY225" s="178"/>
      <c r="BZ225" s="178"/>
      <c r="CA225" s="178"/>
      <c r="CB225" s="178"/>
      <c r="CC225" s="178"/>
      <c r="CD225" s="178"/>
      <c r="CE225" s="178"/>
      <c r="CF225" s="178"/>
      <c r="CG225" s="178"/>
      <c r="CH225" s="178"/>
      <c r="CI225" s="178"/>
    </row>
    <row r="226" spans="2:87" ht="20.25" customHeight="1">
      <c r="B226" s="170"/>
      <c r="C226" s="744" t="s">
        <v>424</v>
      </c>
      <c r="D226" s="745"/>
      <c r="E226" s="746"/>
      <c r="F226" s="726" t="s">
        <v>412</v>
      </c>
      <c r="G226" s="726"/>
      <c r="H226" s="726"/>
      <c r="I226" s="726"/>
      <c r="J226" s="726" t="s">
        <v>425</v>
      </c>
      <c r="K226" s="726"/>
      <c r="L226" s="726"/>
      <c r="M226" s="726"/>
      <c r="N226" s="747" t="s">
        <v>413</v>
      </c>
      <c r="O226" s="748"/>
      <c r="P226" s="748"/>
      <c r="Q226" s="748"/>
      <c r="R226" s="748"/>
      <c r="S226" s="748"/>
      <c r="T226" s="748"/>
      <c r="U226" s="749" t="s">
        <v>426</v>
      </c>
      <c r="V226" s="750"/>
      <c r="W226" s="751" t="s">
        <v>458</v>
      </c>
      <c r="X226" s="752"/>
      <c r="Y226" s="753"/>
      <c r="Z226" s="726" t="s">
        <v>427</v>
      </c>
      <c r="AA226" s="726"/>
      <c r="AB226" s="726"/>
      <c r="AC226" s="754"/>
      <c r="AD226" s="723"/>
      <c r="AE226" s="724"/>
      <c r="AF226" s="724"/>
      <c r="AG226" s="725"/>
      <c r="AH226" s="726"/>
      <c r="AI226" s="726"/>
      <c r="AJ226" s="726"/>
      <c r="AK226" s="726"/>
      <c r="AL226" s="280" t="s">
        <v>424</v>
      </c>
      <c r="AM226" s="281"/>
      <c r="AN226" s="281"/>
      <c r="AO226" s="282"/>
      <c r="AP226" s="283"/>
      <c r="AQ226" s="284"/>
      <c r="AR226" s="172"/>
    </row>
    <row r="227" spans="2:87" ht="20.25" customHeight="1">
      <c r="B227" s="170"/>
      <c r="C227" s="716" t="s">
        <v>428</v>
      </c>
      <c r="D227" s="717"/>
      <c r="E227" s="718"/>
      <c r="F227" s="705" t="s">
        <v>429</v>
      </c>
      <c r="G227" s="705"/>
      <c r="H227" s="705"/>
      <c r="I227" s="705"/>
      <c r="J227" s="705" t="s">
        <v>430</v>
      </c>
      <c r="K227" s="705"/>
      <c r="L227" s="705"/>
      <c r="M227" s="705"/>
      <c r="N227" s="710" t="s">
        <v>431</v>
      </c>
      <c r="O227" s="709"/>
      <c r="P227" s="709"/>
      <c r="Q227" s="709"/>
      <c r="R227" s="709"/>
      <c r="S227" s="709"/>
      <c r="T227" s="709"/>
      <c r="U227" s="711" t="s">
        <v>426</v>
      </c>
      <c r="V227" s="712"/>
      <c r="W227" s="713" t="s">
        <v>432</v>
      </c>
      <c r="X227" s="714"/>
      <c r="Y227" s="715"/>
      <c r="Z227" s="705"/>
      <c r="AA227" s="705"/>
      <c r="AB227" s="705"/>
      <c r="AC227" s="719"/>
      <c r="AD227" s="741" t="s">
        <v>433</v>
      </c>
      <c r="AE227" s="742"/>
      <c r="AF227" s="742"/>
      <c r="AG227" s="743"/>
      <c r="AH227" s="705"/>
      <c r="AI227" s="705"/>
      <c r="AJ227" s="705"/>
      <c r="AK227" s="705"/>
      <c r="AL227" s="183" t="s">
        <v>424</v>
      </c>
      <c r="AM227" s="184"/>
      <c r="AN227" s="184"/>
      <c r="AO227" s="185"/>
      <c r="AP227" s="188"/>
      <c r="AQ227" s="190"/>
      <c r="AR227" s="172"/>
    </row>
    <row r="228" spans="2:87" ht="20.25" customHeight="1">
      <c r="B228" s="170"/>
      <c r="C228" s="716" t="s">
        <v>434</v>
      </c>
      <c r="D228" s="717"/>
      <c r="E228" s="718"/>
      <c r="F228" s="705" t="s">
        <v>435</v>
      </c>
      <c r="G228" s="705"/>
      <c r="H228" s="705"/>
      <c r="I228" s="705"/>
      <c r="J228" s="705" t="s">
        <v>436</v>
      </c>
      <c r="K228" s="705"/>
      <c r="L228" s="705"/>
      <c r="M228" s="705"/>
      <c r="N228" s="709" t="s">
        <v>437</v>
      </c>
      <c r="O228" s="709"/>
      <c r="P228" s="709"/>
      <c r="Q228" s="709"/>
      <c r="R228" s="709"/>
      <c r="S228" s="709"/>
      <c r="T228" s="709"/>
      <c r="U228" s="711" t="s">
        <v>426</v>
      </c>
      <c r="V228" s="712"/>
      <c r="W228" s="713" t="s">
        <v>438</v>
      </c>
      <c r="X228" s="714"/>
      <c r="Y228" s="715"/>
      <c r="Z228" s="705"/>
      <c r="AA228" s="705"/>
      <c r="AB228" s="705"/>
      <c r="AC228" s="719"/>
      <c r="AD228" s="720"/>
      <c r="AE228" s="721"/>
      <c r="AF228" s="721"/>
      <c r="AG228" s="722"/>
      <c r="AH228" s="705" t="s">
        <v>433</v>
      </c>
      <c r="AI228" s="705"/>
      <c r="AJ228" s="705"/>
      <c r="AK228" s="705"/>
      <c r="AL228" s="183" t="s">
        <v>424</v>
      </c>
      <c r="AM228" s="184"/>
      <c r="AN228" s="184"/>
      <c r="AO228" s="185"/>
      <c r="AP228" s="188"/>
      <c r="AQ228" s="190"/>
      <c r="AR228" s="172"/>
    </row>
    <row r="229" spans="2:87" ht="20.25" customHeight="1">
      <c r="B229" s="170"/>
      <c r="C229" s="706" t="s">
        <v>447</v>
      </c>
      <c r="D229" s="707"/>
      <c r="E229" s="708"/>
      <c r="F229" s="705" t="s">
        <v>412</v>
      </c>
      <c r="G229" s="705"/>
      <c r="H229" s="705"/>
      <c r="I229" s="705"/>
      <c r="J229" s="705" t="s">
        <v>425</v>
      </c>
      <c r="K229" s="705"/>
      <c r="L229" s="705"/>
      <c r="M229" s="705"/>
      <c r="N229" s="710" t="s">
        <v>413</v>
      </c>
      <c r="O229" s="709"/>
      <c r="P229" s="709"/>
      <c r="Q229" s="709"/>
      <c r="R229" s="709"/>
      <c r="S229" s="709"/>
      <c r="T229" s="709"/>
      <c r="U229" s="711" t="s">
        <v>426</v>
      </c>
      <c r="V229" s="712"/>
      <c r="W229" s="713" t="s">
        <v>434</v>
      </c>
      <c r="X229" s="714"/>
      <c r="Y229" s="715"/>
      <c r="Z229" s="705" t="s">
        <v>427</v>
      </c>
      <c r="AA229" s="705"/>
      <c r="AB229" s="705"/>
      <c r="AC229" s="719"/>
      <c r="AD229" s="720"/>
      <c r="AE229" s="721"/>
      <c r="AF229" s="721"/>
      <c r="AG229" s="722"/>
      <c r="AH229" s="705"/>
      <c r="AI229" s="705"/>
      <c r="AJ229" s="705"/>
      <c r="AK229" s="705"/>
      <c r="AL229" s="183" t="s">
        <v>424</v>
      </c>
      <c r="AM229" s="184"/>
      <c r="AN229" s="184"/>
      <c r="AO229" s="185"/>
      <c r="AP229" s="188"/>
      <c r="AQ229" s="190"/>
      <c r="AR229" s="172"/>
    </row>
    <row r="230" spans="2:87" ht="20.25" customHeight="1">
      <c r="B230" s="170"/>
      <c r="C230" s="186"/>
      <c r="D230" s="187"/>
      <c r="E230" s="188"/>
      <c r="F230" s="188"/>
      <c r="G230" s="188"/>
      <c r="H230" s="188"/>
      <c r="I230" s="178"/>
      <c r="J230" s="178"/>
      <c r="K230" s="178"/>
      <c r="L230" s="178"/>
      <c r="M230" s="178"/>
      <c r="N230" s="178"/>
      <c r="O230" s="188"/>
      <c r="P230" s="188"/>
      <c r="Q230" s="188"/>
      <c r="R230" s="188"/>
      <c r="S230" s="189"/>
      <c r="T230" s="189"/>
      <c r="U230" s="189"/>
      <c r="V230" s="189"/>
      <c r="W230" s="189"/>
      <c r="X230" s="189"/>
      <c r="Y230" s="189"/>
      <c r="Z230" s="189"/>
      <c r="AA230" s="189"/>
      <c r="AB230" s="189"/>
      <c r="AC230" s="189"/>
      <c r="AD230" s="189"/>
      <c r="AE230" s="188"/>
      <c r="AF230" s="188"/>
      <c r="AG230" s="188"/>
      <c r="AH230" s="188"/>
      <c r="AI230" s="188"/>
      <c r="AJ230" s="188"/>
      <c r="AK230" s="188"/>
      <c r="AL230" s="188"/>
      <c r="AM230" s="188"/>
      <c r="AN230" s="188"/>
      <c r="AO230" s="188"/>
      <c r="AP230" s="188"/>
      <c r="AQ230" s="190"/>
      <c r="AR230" s="172"/>
    </row>
    <row r="231" spans="2:87" ht="20.25" customHeight="1">
      <c r="B231" s="170"/>
      <c r="C231" s="186"/>
      <c r="D231" s="187"/>
      <c r="E231" s="188"/>
      <c r="F231" s="188"/>
      <c r="G231" s="188"/>
      <c r="H231" s="188"/>
      <c r="I231" s="178"/>
      <c r="J231" s="178"/>
      <c r="K231" s="178"/>
      <c r="L231" s="178"/>
      <c r="M231" s="178"/>
      <c r="N231" s="178"/>
      <c r="O231" s="188"/>
      <c r="P231" s="188"/>
      <c r="Q231" s="188"/>
      <c r="R231" s="188"/>
      <c r="S231" s="189"/>
      <c r="T231" s="189"/>
      <c r="U231" s="189"/>
      <c r="V231" s="189"/>
      <c r="W231" s="189"/>
      <c r="X231" s="189"/>
      <c r="Y231" s="189"/>
      <c r="Z231" s="189"/>
      <c r="AA231" s="189"/>
      <c r="AB231" s="189"/>
      <c r="AC231" s="189"/>
      <c r="AD231" s="189"/>
      <c r="AE231" s="188"/>
      <c r="AF231" s="188"/>
      <c r="AG231" s="188"/>
      <c r="AH231" s="188"/>
      <c r="AI231" s="188"/>
      <c r="AJ231" s="188"/>
      <c r="AK231" s="188"/>
      <c r="AL231" s="188"/>
      <c r="AM231" s="188"/>
      <c r="AN231" s="188"/>
      <c r="AO231" s="188"/>
      <c r="AP231" s="188"/>
      <c r="AQ231" s="190"/>
      <c r="AR231" s="213"/>
    </row>
    <row r="232" spans="2:87" ht="20.25" customHeight="1">
      <c r="B232" s="170"/>
      <c r="C232" s="186"/>
      <c r="D232" s="187"/>
      <c r="E232" s="188"/>
      <c r="F232" s="188"/>
      <c r="G232" s="188"/>
      <c r="H232" s="188"/>
      <c r="I232" s="178"/>
      <c r="J232" s="178"/>
      <c r="K232" s="178"/>
      <c r="L232" s="178"/>
      <c r="M232" s="178"/>
      <c r="N232" s="178"/>
      <c r="O232" s="188"/>
      <c r="P232" s="188"/>
      <c r="Q232" s="188"/>
      <c r="R232" s="188"/>
      <c r="S232" s="189"/>
      <c r="T232" s="189"/>
      <c r="U232" s="189"/>
      <c r="V232" s="189"/>
      <c r="W232" s="189"/>
      <c r="X232" s="189"/>
      <c r="Y232" s="189"/>
      <c r="Z232" s="189"/>
      <c r="AA232" s="189"/>
      <c r="AB232" s="189"/>
      <c r="AC232" s="189"/>
      <c r="AD232" s="189"/>
      <c r="AE232" s="188"/>
      <c r="AF232" s="188"/>
      <c r="AG232" s="188"/>
      <c r="AH232" s="188"/>
      <c r="AI232" s="188"/>
      <c r="AJ232" s="188"/>
      <c r="AK232" s="188"/>
      <c r="AL232" s="188"/>
      <c r="AM232" s="188"/>
      <c r="AN232" s="188"/>
      <c r="AO232" s="188"/>
      <c r="AP232" s="188"/>
      <c r="AQ232" s="190"/>
      <c r="AR232" s="213"/>
    </row>
    <row r="233" spans="2:87" ht="20.25" customHeight="1">
      <c r="B233" s="170"/>
      <c r="C233" s="186"/>
      <c r="D233" s="187"/>
      <c r="E233" s="188"/>
      <c r="F233" s="188"/>
      <c r="G233" s="188"/>
      <c r="H233" s="188"/>
      <c r="I233" s="178"/>
      <c r="J233" s="178"/>
      <c r="K233" s="178"/>
      <c r="L233" s="178"/>
      <c r="M233" s="178"/>
      <c r="N233" s="178"/>
      <c r="O233" s="188"/>
      <c r="P233" s="188"/>
      <c r="Q233" s="188"/>
      <c r="R233" s="188"/>
      <c r="S233" s="189"/>
      <c r="T233" s="189"/>
      <c r="U233" s="189"/>
      <c r="V233" s="189"/>
      <c r="W233" s="189"/>
      <c r="X233" s="189"/>
      <c r="Y233" s="189"/>
      <c r="Z233" s="189"/>
      <c r="AA233" s="189"/>
      <c r="AB233" s="189"/>
      <c r="AC233" s="189"/>
      <c r="AD233" s="189"/>
      <c r="AE233" s="188"/>
      <c r="AF233" s="188"/>
      <c r="AG233" s="188"/>
      <c r="AH233" s="188"/>
      <c r="AI233" s="188"/>
      <c r="AJ233" s="188"/>
      <c r="AK233" s="188"/>
      <c r="AL233" s="188"/>
      <c r="AM233" s="188"/>
      <c r="AN233" s="188"/>
      <c r="AO233" s="188"/>
      <c r="AP233" s="188"/>
      <c r="AQ233" s="190"/>
      <c r="AR233" s="213"/>
    </row>
    <row r="234" spans="2:87" ht="20.25" customHeight="1">
      <c r="B234" s="170"/>
      <c r="C234" s="186"/>
      <c r="D234" s="187"/>
      <c r="E234" s="188"/>
      <c r="F234" s="188"/>
      <c r="G234" s="188"/>
      <c r="H234" s="188"/>
      <c r="I234" s="178"/>
      <c r="J234" s="178"/>
      <c r="K234" s="178"/>
      <c r="L234" s="178"/>
      <c r="M234" s="178"/>
      <c r="N234" s="178"/>
      <c r="O234" s="188"/>
      <c r="P234" s="188"/>
      <c r="Q234" s="188"/>
      <c r="R234" s="188"/>
      <c r="S234" s="189"/>
      <c r="T234" s="189"/>
      <c r="U234" s="189"/>
      <c r="V234" s="189"/>
      <c r="W234" s="189"/>
      <c r="X234" s="189"/>
      <c r="Y234" s="189"/>
      <c r="Z234" s="189"/>
      <c r="AA234" s="189"/>
      <c r="AB234" s="189"/>
      <c r="AC234" s="189"/>
      <c r="AD234" s="189"/>
      <c r="AE234" s="188"/>
      <c r="AF234" s="188"/>
      <c r="AG234" s="188"/>
      <c r="AH234" s="188"/>
      <c r="AI234" s="188"/>
      <c r="AJ234" s="188"/>
      <c r="AK234" s="188"/>
      <c r="AL234" s="188"/>
      <c r="AM234" s="188"/>
      <c r="AN234" s="188"/>
      <c r="AO234" s="188"/>
      <c r="AP234" s="188"/>
      <c r="AQ234" s="190"/>
      <c r="AR234" s="213"/>
    </row>
    <row r="235" spans="2:87" ht="20.25" customHeight="1">
      <c r="B235" s="170"/>
      <c r="C235" s="186"/>
      <c r="D235" s="187"/>
      <c r="E235" s="188"/>
      <c r="F235" s="188"/>
      <c r="G235" s="188"/>
      <c r="H235" s="188"/>
      <c r="I235" s="178"/>
      <c r="J235" s="178"/>
      <c r="K235" s="178"/>
      <c r="L235" s="178"/>
      <c r="M235" s="178"/>
      <c r="N235" s="178"/>
      <c r="O235" s="188"/>
      <c r="P235" s="188"/>
      <c r="Q235" s="188"/>
      <c r="R235" s="188"/>
      <c r="S235" s="189"/>
      <c r="T235" s="189"/>
      <c r="U235" s="189"/>
      <c r="V235" s="189"/>
      <c r="W235" s="189"/>
      <c r="X235" s="189"/>
      <c r="Y235" s="189"/>
      <c r="Z235" s="189"/>
      <c r="AA235" s="189"/>
      <c r="AB235" s="189"/>
      <c r="AC235" s="189"/>
      <c r="AD235" s="189"/>
      <c r="AE235" s="188"/>
      <c r="AF235" s="188"/>
      <c r="AG235" s="188"/>
      <c r="AH235" s="188"/>
      <c r="AI235" s="188"/>
      <c r="AJ235" s="188"/>
      <c r="AK235" s="188"/>
      <c r="AL235" s="188"/>
      <c r="AM235" s="188"/>
      <c r="AN235" s="188"/>
      <c r="AO235" s="188"/>
      <c r="AP235" s="188"/>
      <c r="AQ235" s="190"/>
      <c r="AR235" s="213"/>
    </row>
    <row r="236" spans="2:87" ht="20.25" customHeight="1">
      <c r="B236" s="170"/>
      <c r="C236" s="186"/>
      <c r="D236" s="187"/>
      <c r="E236" s="188"/>
      <c r="F236" s="188"/>
      <c r="G236" s="188"/>
      <c r="H236" s="188"/>
      <c r="I236" s="178"/>
      <c r="J236" s="178"/>
      <c r="K236" s="178"/>
      <c r="L236" s="178"/>
      <c r="M236" s="178"/>
      <c r="N236" s="178"/>
      <c r="O236" s="188"/>
      <c r="P236" s="188"/>
      <c r="Q236" s="188"/>
      <c r="R236" s="188"/>
      <c r="S236" s="189"/>
      <c r="T236" s="189"/>
      <c r="U236" s="189"/>
      <c r="V236" s="189"/>
      <c r="W236" s="189"/>
      <c r="X236" s="189"/>
      <c r="Y236" s="189"/>
      <c r="Z236" s="189"/>
      <c r="AA236" s="189"/>
      <c r="AB236" s="189"/>
      <c r="AC236" s="189"/>
      <c r="AD236" s="189"/>
      <c r="AE236" s="188"/>
      <c r="AF236" s="188"/>
      <c r="AG236" s="188"/>
      <c r="AH236" s="188"/>
      <c r="AI236" s="188"/>
      <c r="AJ236" s="188"/>
      <c r="AK236" s="188"/>
      <c r="AL236" s="188"/>
      <c r="AM236" s="188"/>
      <c r="AN236" s="188"/>
      <c r="AO236" s="188"/>
      <c r="AP236" s="188"/>
      <c r="AQ236" s="190"/>
      <c r="AR236" s="213"/>
    </row>
    <row r="237" spans="2:87" ht="20.25" customHeight="1">
      <c r="B237" s="170"/>
      <c r="C237" s="186"/>
      <c r="D237" s="187"/>
      <c r="E237" s="188"/>
      <c r="F237" s="188"/>
      <c r="G237" s="188"/>
      <c r="H237" s="188"/>
      <c r="I237" s="178"/>
      <c r="J237" s="178"/>
      <c r="K237" s="178"/>
      <c r="L237" s="178"/>
      <c r="M237" s="178"/>
      <c r="N237" s="178"/>
      <c r="O237" s="188"/>
      <c r="P237" s="188"/>
      <c r="Q237" s="188"/>
      <c r="R237" s="188"/>
      <c r="S237" s="189"/>
      <c r="T237" s="189"/>
      <c r="U237" s="189"/>
      <c r="V237" s="189"/>
      <c r="W237" s="189"/>
      <c r="X237" s="189"/>
      <c r="Y237" s="189"/>
      <c r="Z237" s="189"/>
      <c r="AA237" s="189"/>
      <c r="AB237" s="189"/>
      <c r="AC237" s="189"/>
      <c r="AD237" s="189"/>
      <c r="AE237" s="188"/>
      <c r="AF237" s="188"/>
      <c r="AG237" s="188"/>
      <c r="AH237" s="188"/>
      <c r="AI237" s="188"/>
      <c r="AJ237" s="188"/>
      <c r="AK237" s="188"/>
      <c r="AL237" s="188"/>
      <c r="AM237" s="188"/>
      <c r="AN237" s="188"/>
      <c r="AO237" s="188"/>
      <c r="AP237" s="188"/>
      <c r="AQ237" s="190"/>
      <c r="AR237" s="213"/>
    </row>
    <row r="238" spans="2:87" ht="20.25" customHeight="1">
      <c r="B238" s="170"/>
      <c r="C238" s="186"/>
      <c r="D238" s="187"/>
      <c r="E238" s="188"/>
      <c r="F238" s="188"/>
      <c r="G238" s="188"/>
      <c r="H238" s="188"/>
      <c r="I238" s="178"/>
      <c r="J238" s="178"/>
      <c r="K238" s="178"/>
      <c r="L238" s="178"/>
      <c r="M238" s="178"/>
      <c r="N238" s="178"/>
      <c r="O238" s="188"/>
      <c r="P238" s="188"/>
      <c r="Q238" s="188"/>
      <c r="R238" s="188"/>
      <c r="S238" s="189"/>
      <c r="T238" s="189"/>
      <c r="U238" s="189"/>
      <c r="V238" s="189"/>
      <c r="W238" s="189"/>
      <c r="X238" s="189"/>
      <c r="Y238" s="189"/>
      <c r="Z238" s="189"/>
      <c r="AA238" s="189"/>
      <c r="AB238" s="189"/>
      <c r="AC238" s="189"/>
      <c r="AD238" s="189"/>
      <c r="AE238" s="188"/>
      <c r="AF238" s="188"/>
      <c r="AG238" s="188"/>
      <c r="AH238" s="188"/>
      <c r="AI238" s="188"/>
      <c r="AJ238" s="188"/>
      <c r="AK238" s="188"/>
      <c r="AL238" s="188"/>
      <c r="AM238" s="188"/>
      <c r="AN238" s="188"/>
      <c r="AO238" s="188"/>
      <c r="AP238" s="188"/>
      <c r="AQ238" s="190"/>
      <c r="AR238" s="213"/>
    </row>
    <row r="239" spans="2:87" ht="20.25" customHeight="1">
      <c r="B239" s="170"/>
      <c r="C239" s="191"/>
      <c r="D239" s="192"/>
      <c r="E239" s="192"/>
      <c r="F239" s="192"/>
      <c r="G239" s="192"/>
      <c r="H239" s="192"/>
      <c r="I239" s="192"/>
      <c r="J239" s="192"/>
      <c r="K239" s="192"/>
      <c r="L239" s="192"/>
      <c r="M239" s="192"/>
      <c r="N239" s="192"/>
      <c r="O239" s="192"/>
      <c r="P239" s="192"/>
      <c r="Q239" s="192"/>
      <c r="R239" s="192"/>
      <c r="S239" s="192"/>
      <c r="T239" s="192"/>
      <c r="U239" s="192"/>
      <c r="V239" s="192"/>
      <c r="W239" s="192"/>
      <c r="X239" s="192"/>
      <c r="Y239" s="192"/>
      <c r="Z239" s="192"/>
      <c r="AA239" s="192"/>
      <c r="AB239" s="192"/>
      <c r="AC239" s="192"/>
      <c r="AD239" s="192"/>
      <c r="AE239" s="192"/>
      <c r="AF239" s="192"/>
      <c r="AG239" s="192"/>
      <c r="AH239" s="192"/>
      <c r="AI239" s="192"/>
      <c r="AJ239" s="192"/>
      <c r="AK239" s="192"/>
      <c r="AL239" s="192"/>
      <c r="AM239" s="192"/>
      <c r="AN239" s="192"/>
      <c r="AO239" s="192"/>
      <c r="AP239" s="192"/>
      <c r="AQ239" s="193"/>
      <c r="AR239" s="213"/>
    </row>
    <row r="240" spans="2:87" ht="20.25" customHeight="1">
      <c r="B240" s="170"/>
      <c r="C240" s="171"/>
      <c r="D240" s="171"/>
      <c r="E240" s="171"/>
      <c r="F240" s="171"/>
      <c r="G240" s="171"/>
      <c r="H240" s="171"/>
      <c r="I240" s="171"/>
      <c r="J240" s="171"/>
      <c r="K240" s="171"/>
      <c r="L240" s="171"/>
      <c r="M240" s="171"/>
      <c r="N240" s="171"/>
      <c r="O240" s="171"/>
      <c r="P240" s="171"/>
      <c r="Q240" s="171"/>
      <c r="R240" s="171"/>
      <c r="S240" s="171"/>
      <c r="T240" s="171"/>
      <c r="U240" s="171"/>
      <c r="V240" s="171"/>
      <c r="W240" s="171"/>
      <c r="X240" s="171"/>
      <c r="Y240" s="171"/>
      <c r="Z240" s="171"/>
      <c r="AA240" s="171"/>
      <c r="AB240" s="171"/>
      <c r="AC240" s="171"/>
      <c r="AD240" s="171"/>
      <c r="AE240" s="171"/>
      <c r="AF240" s="171"/>
      <c r="AG240" s="171"/>
      <c r="AH240" s="171"/>
      <c r="AI240" s="171"/>
      <c r="AJ240" s="171"/>
      <c r="AK240" s="171"/>
      <c r="AL240" s="171"/>
      <c r="AM240" s="171"/>
      <c r="AN240" s="171"/>
      <c r="AO240" s="171"/>
      <c r="AP240" s="171"/>
      <c r="AQ240" s="178"/>
      <c r="AR240" s="172"/>
    </row>
    <row r="241" spans="2:44" ht="20.25" customHeight="1">
      <c r="B241" s="170"/>
      <c r="C241" s="171"/>
      <c r="D241" s="171"/>
      <c r="E241" s="171"/>
      <c r="F241" s="171"/>
      <c r="G241" s="171"/>
      <c r="H241" s="171"/>
      <c r="I241" s="171"/>
      <c r="J241" s="171"/>
      <c r="K241" s="171"/>
      <c r="L241" s="171"/>
      <c r="M241" s="171"/>
      <c r="N241" s="171"/>
      <c r="O241" s="171"/>
      <c r="P241" s="171"/>
      <c r="Q241" s="171"/>
      <c r="R241" s="171"/>
      <c r="S241" s="171"/>
      <c r="T241" s="171"/>
      <c r="U241" s="171"/>
      <c r="V241" s="171"/>
      <c r="W241" s="171"/>
      <c r="X241" s="171"/>
      <c r="Y241" s="171"/>
      <c r="Z241" s="171"/>
      <c r="AA241" s="171"/>
      <c r="AB241" s="171"/>
      <c r="AC241" s="171"/>
      <c r="AD241" s="171"/>
      <c r="AE241" s="171"/>
      <c r="AF241" s="171"/>
      <c r="AG241" s="171"/>
      <c r="AH241" s="171"/>
      <c r="AI241" s="171"/>
      <c r="AJ241" s="171"/>
      <c r="AK241" s="171"/>
      <c r="AL241" s="171"/>
      <c r="AM241" s="171"/>
      <c r="AN241" s="171"/>
      <c r="AO241" s="171"/>
      <c r="AP241" s="171"/>
      <c r="AQ241" s="171"/>
      <c r="AR241" s="172"/>
    </row>
    <row r="242" spans="2:44" ht="20.25" customHeight="1">
      <c r="B242" s="194"/>
      <c r="C242" s="195"/>
      <c r="D242" s="195"/>
      <c r="E242" s="195"/>
      <c r="F242" s="195"/>
      <c r="G242" s="195"/>
      <c r="H242" s="195"/>
      <c r="I242" s="195"/>
      <c r="J242" s="195"/>
      <c r="K242" s="195"/>
      <c r="L242" s="195"/>
      <c r="M242" s="195"/>
      <c r="N242" s="195"/>
      <c r="O242" s="195"/>
      <c r="P242" s="195"/>
      <c r="Q242" s="195"/>
      <c r="R242" s="195"/>
      <c r="S242" s="195"/>
      <c r="T242" s="195"/>
      <c r="U242" s="195"/>
      <c r="V242" s="195"/>
      <c r="W242" s="195"/>
      <c r="X242" s="195"/>
      <c r="Y242" s="195"/>
      <c r="Z242" s="195"/>
      <c r="AA242" s="195"/>
      <c r="AB242" s="195"/>
      <c r="AC242" s="195"/>
      <c r="AD242" s="195"/>
      <c r="AE242" s="195"/>
      <c r="AF242" s="195"/>
      <c r="AG242" s="195"/>
      <c r="AH242" s="195"/>
      <c r="AI242" s="195"/>
      <c r="AJ242" s="195"/>
      <c r="AK242" s="195"/>
      <c r="AL242" s="195"/>
      <c r="AM242" s="195"/>
      <c r="AN242" s="195"/>
      <c r="AO242" s="195"/>
      <c r="AP242" s="195"/>
      <c r="AQ242" s="195"/>
      <c r="AR242" s="196"/>
    </row>
    <row r="245" spans="2:44" ht="20.25" customHeight="1">
      <c r="C245" s="173" t="s">
        <v>406</v>
      </c>
      <c r="D245" s="174"/>
      <c r="E245" s="174"/>
      <c r="F245" s="174"/>
      <c r="G245" s="174"/>
      <c r="H245" s="174"/>
      <c r="I245" s="174"/>
      <c r="J245" s="174"/>
      <c r="K245" s="174"/>
      <c r="L245" s="174"/>
      <c r="M245" s="174"/>
      <c r="N245" s="174"/>
      <c r="O245" s="174"/>
      <c r="P245" s="174"/>
      <c r="Q245" s="174"/>
      <c r="R245" s="174"/>
      <c r="S245" s="174"/>
      <c r="T245" s="174"/>
      <c r="U245" s="174"/>
      <c r="V245" s="174"/>
      <c r="W245" s="174"/>
      <c r="X245" s="174"/>
      <c r="Y245" s="174"/>
      <c r="Z245" s="174"/>
      <c r="AA245" s="174"/>
      <c r="AB245" s="174"/>
      <c r="AC245" s="174"/>
      <c r="AD245" s="174"/>
      <c r="AE245" s="174"/>
      <c r="AF245" s="174"/>
      <c r="AG245" s="174"/>
      <c r="AH245" s="174"/>
      <c r="AI245" s="174"/>
      <c r="AJ245" s="174"/>
      <c r="AK245" s="174"/>
      <c r="AL245" s="174"/>
      <c r="AM245" s="174"/>
      <c r="AN245" s="174"/>
      <c r="AO245" s="174"/>
      <c r="AP245" s="174"/>
      <c r="AQ245" s="175"/>
    </row>
    <row r="246" spans="2:44" ht="20.25" customHeight="1">
      <c r="C246" s="176"/>
      <c r="D246" s="177" t="s">
        <v>251</v>
      </c>
      <c r="E246" s="178"/>
      <c r="F246" s="178"/>
      <c r="G246" s="178"/>
      <c r="H246" s="178"/>
      <c r="I246" s="178"/>
      <c r="J246" s="178"/>
      <c r="K246" s="178"/>
      <c r="L246" s="178"/>
      <c r="M246" s="171"/>
      <c r="N246" s="177" t="s">
        <v>408</v>
      </c>
      <c r="O246" s="177"/>
      <c r="P246" s="177"/>
      <c r="Q246" s="177"/>
      <c r="R246" s="177"/>
      <c r="S246" s="177"/>
      <c r="T246" s="177"/>
      <c r="U246" s="177"/>
      <c r="V246" s="177"/>
      <c r="W246" s="177"/>
      <c r="X246" s="177" t="s">
        <v>409</v>
      </c>
      <c r="Y246" s="177"/>
      <c r="Z246" s="177"/>
      <c r="AA246" s="177"/>
      <c r="AB246" s="177"/>
      <c r="AC246" s="177"/>
      <c r="AD246" s="177"/>
      <c r="AE246" s="177"/>
      <c r="AF246" s="177"/>
      <c r="AG246" s="177"/>
      <c r="AH246" s="177" t="s">
        <v>410</v>
      </c>
      <c r="AI246" s="177"/>
      <c r="AJ246" s="177"/>
      <c r="AK246" s="177"/>
      <c r="AL246" s="177"/>
      <c r="AM246" s="177"/>
      <c r="AN246" s="177"/>
      <c r="AO246" s="177"/>
      <c r="AP246" s="177"/>
      <c r="AQ246" s="179"/>
    </row>
    <row r="247" spans="2:44" ht="20.25" customHeight="1">
      <c r="C247" s="176"/>
      <c r="D247" s="693">
        <v>4</v>
      </c>
      <c r="E247" s="694"/>
      <c r="F247" s="694"/>
      <c r="G247" s="694"/>
      <c r="H247" s="694"/>
      <c r="I247" s="694"/>
      <c r="J247" s="694"/>
      <c r="K247" s="694"/>
      <c r="L247" s="695"/>
      <c r="M247" s="176"/>
      <c r="N247" s="693" t="s">
        <v>411</v>
      </c>
      <c r="O247" s="694"/>
      <c r="P247" s="694"/>
      <c r="Q247" s="694"/>
      <c r="R247" s="694"/>
      <c r="S247" s="694"/>
      <c r="T247" s="694"/>
      <c r="U247" s="694"/>
      <c r="V247" s="695"/>
      <c r="W247" s="178"/>
      <c r="X247" s="687" t="s">
        <v>412</v>
      </c>
      <c r="Y247" s="688"/>
      <c r="Z247" s="688"/>
      <c r="AA247" s="688"/>
      <c r="AB247" s="688"/>
      <c r="AC247" s="688"/>
      <c r="AD247" s="688"/>
      <c r="AE247" s="688"/>
      <c r="AF247" s="689"/>
      <c r="AG247" s="177"/>
      <c r="AH247" s="687" t="s">
        <v>413</v>
      </c>
      <c r="AI247" s="688"/>
      <c r="AJ247" s="688"/>
      <c r="AK247" s="688"/>
      <c r="AL247" s="688"/>
      <c r="AM247" s="688"/>
      <c r="AN247" s="688"/>
      <c r="AO247" s="688"/>
      <c r="AP247" s="689"/>
      <c r="AQ247" s="179"/>
    </row>
    <row r="248" spans="2:44" ht="20.25" customHeight="1">
      <c r="C248" s="176"/>
      <c r="D248" s="177" t="s">
        <v>414</v>
      </c>
      <c r="E248" s="177"/>
      <c r="F248" s="177"/>
      <c r="G248" s="177"/>
      <c r="H248" s="177"/>
      <c r="I248" s="177"/>
      <c r="J248" s="177"/>
      <c r="K248" s="177"/>
      <c r="L248" s="177"/>
      <c r="M248" s="171"/>
      <c r="N248" s="177" t="s">
        <v>415</v>
      </c>
      <c r="O248" s="178"/>
      <c r="P248" s="178"/>
      <c r="Q248" s="178"/>
      <c r="R248" s="178"/>
      <c r="S248" s="178"/>
      <c r="T248" s="178"/>
      <c r="U248" s="178"/>
      <c r="V248" s="178"/>
      <c r="W248" s="171"/>
      <c r="X248" s="177" t="s">
        <v>416</v>
      </c>
      <c r="Y248" s="177"/>
      <c r="Z248" s="177"/>
      <c r="AA248" s="177"/>
      <c r="AB248" s="177"/>
      <c r="AC248" s="177"/>
      <c r="AD248" s="177"/>
      <c r="AE248" s="177"/>
      <c r="AF248" s="177"/>
      <c r="AG248" s="171"/>
      <c r="AH248" s="177" t="s">
        <v>417</v>
      </c>
      <c r="AI248" s="177"/>
      <c r="AJ248" s="177"/>
      <c r="AK248" s="177"/>
      <c r="AL248" s="178"/>
      <c r="AM248" s="178"/>
      <c r="AN248" s="178"/>
      <c r="AO248" s="178"/>
      <c r="AP248" s="178"/>
      <c r="AQ248" s="179"/>
    </row>
    <row r="249" spans="2:44" ht="20.25" customHeight="1">
      <c r="C249" s="176"/>
      <c r="D249" s="696">
        <v>7</v>
      </c>
      <c r="E249" s="697"/>
      <c r="F249" s="697"/>
      <c r="G249" s="697"/>
      <c r="H249" s="697"/>
      <c r="I249" s="697"/>
      <c r="J249" s="697"/>
      <c r="K249" s="697"/>
      <c r="L249" s="698"/>
      <c r="M249" s="171"/>
      <c r="N249" s="699">
        <v>10</v>
      </c>
      <c r="O249" s="700"/>
      <c r="P249" s="700"/>
      <c r="Q249" s="700"/>
      <c r="R249" s="700"/>
      <c r="S249" s="700"/>
      <c r="T249" s="700"/>
      <c r="U249" s="700"/>
      <c r="V249" s="701"/>
      <c r="W249" s="171"/>
      <c r="X249" s="702" t="s">
        <v>418</v>
      </c>
      <c r="Y249" s="703"/>
      <c r="Z249" s="703"/>
      <c r="AA249" s="703"/>
      <c r="AB249" s="703"/>
      <c r="AC249" s="703"/>
      <c r="AD249" s="703"/>
      <c r="AE249" s="703"/>
      <c r="AF249" s="704"/>
      <c r="AG249" s="171"/>
      <c r="AH249" s="702" t="s">
        <v>163</v>
      </c>
      <c r="AI249" s="703"/>
      <c r="AJ249" s="703"/>
      <c r="AK249" s="703"/>
      <c r="AL249" s="703"/>
      <c r="AM249" s="703"/>
      <c r="AN249" s="703"/>
      <c r="AO249" s="703"/>
      <c r="AP249" s="704"/>
      <c r="AQ249" s="179"/>
    </row>
    <row r="250" spans="2:44" ht="20.25" customHeight="1">
      <c r="C250" s="180"/>
      <c r="D250" s="181"/>
      <c r="E250" s="181"/>
      <c r="F250" s="181"/>
      <c r="G250" s="181"/>
      <c r="H250" s="181"/>
      <c r="I250" s="181"/>
      <c r="J250" s="181"/>
      <c r="K250" s="181"/>
      <c r="L250" s="181"/>
      <c r="M250" s="181"/>
      <c r="N250" s="181"/>
      <c r="O250" s="181"/>
      <c r="P250" s="181"/>
      <c r="Q250" s="181"/>
      <c r="R250" s="181"/>
      <c r="S250" s="181"/>
      <c r="T250" s="181"/>
      <c r="U250" s="181"/>
      <c r="V250" s="181"/>
      <c r="W250" s="181"/>
      <c r="X250" s="181"/>
      <c r="Y250" s="181"/>
      <c r="Z250" s="181"/>
      <c r="AA250" s="181"/>
      <c r="AB250" s="181"/>
      <c r="AC250" s="181"/>
      <c r="AD250" s="181"/>
      <c r="AE250" s="181"/>
      <c r="AF250" s="181"/>
      <c r="AG250" s="181"/>
      <c r="AH250" s="181"/>
      <c r="AI250" s="181"/>
      <c r="AJ250" s="181"/>
      <c r="AK250" s="181"/>
      <c r="AL250" s="181"/>
      <c r="AM250" s="181"/>
      <c r="AN250" s="181"/>
      <c r="AO250" s="181"/>
      <c r="AP250" s="181"/>
      <c r="AQ250" s="182"/>
    </row>
    <row r="252" spans="2:44" ht="20.25" customHeight="1">
      <c r="C252" s="673" t="s">
        <v>407</v>
      </c>
      <c r="D252" s="674"/>
      <c r="E252" s="675"/>
      <c r="F252" s="676" t="s">
        <v>178</v>
      </c>
      <c r="G252" s="676"/>
      <c r="H252" s="676"/>
      <c r="I252" s="676"/>
      <c r="J252" s="676" t="s">
        <v>552</v>
      </c>
      <c r="K252" s="676"/>
      <c r="L252" s="676"/>
      <c r="M252" s="676"/>
      <c r="N252" s="676" t="s">
        <v>180</v>
      </c>
      <c r="O252" s="676"/>
      <c r="P252" s="676"/>
      <c r="Q252" s="676"/>
      <c r="R252" s="676"/>
      <c r="S252" s="676"/>
      <c r="T252" s="676"/>
      <c r="U252" s="677" t="s">
        <v>422</v>
      </c>
      <c r="V252" s="678"/>
      <c r="W252" s="679" t="s">
        <v>423</v>
      </c>
      <c r="X252" s="680"/>
      <c r="Y252" s="680"/>
      <c r="Z252" s="676" t="s">
        <v>183</v>
      </c>
      <c r="AA252" s="676"/>
      <c r="AB252" s="676"/>
      <c r="AC252" s="673"/>
      <c r="AD252" s="681" t="s">
        <v>264</v>
      </c>
      <c r="AE252" s="682"/>
      <c r="AF252" s="682"/>
      <c r="AG252" s="683"/>
      <c r="AH252" s="676" t="s">
        <v>267</v>
      </c>
      <c r="AI252" s="676"/>
      <c r="AJ252" s="676"/>
      <c r="AK252" s="676"/>
      <c r="AL252" s="684" t="s">
        <v>190</v>
      </c>
      <c r="AM252" s="685"/>
      <c r="AN252" s="685"/>
      <c r="AO252" s="686"/>
      <c r="AP252" s="274"/>
      <c r="AQ252" s="275"/>
    </row>
    <row r="253" spans="2:44" ht="20.25" customHeight="1">
      <c r="C253" s="727" t="s">
        <v>424</v>
      </c>
      <c r="D253" s="728"/>
      <c r="E253" s="729"/>
      <c r="F253" s="774" t="s">
        <v>412</v>
      </c>
      <c r="G253" s="774"/>
      <c r="H253" s="774"/>
      <c r="I253" s="774"/>
      <c r="J253" s="774" t="s">
        <v>425</v>
      </c>
      <c r="K253" s="774"/>
      <c r="L253" s="774"/>
      <c r="M253" s="774"/>
      <c r="N253" s="775" t="s">
        <v>413</v>
      </c>
      <c r="O253" s="776"/>
      <c r="P253" s="776"/>
      <c r="Q253" s="776"/>
      <c r="R253" s="776"/>
      <c r="S253" s="776"/>
      <c r="T253" s="776"/>
      <c r="U253" s="777" t="s">
        <v>426</v>
      </c>
      <c r="V253" s="778"/>
      <c r="W253" s="779" t="s">
        <v>163</v>
      </c>
      <c r="X253" s="780"/>
      <c r="Y253" s="781"/>
      <c r="Z253" s="774" t="s">
        <v>427</v>
      </c>
      <c r="AA253" s="774"/>
      <c r="AB253" s="774"/>
      <c r="AC253" s="782"/>
      <c r="AD253" s="783"/>
      <c r="AE253" s="784"/>
      <c r="AF253" s="784"/>
      <c r="AG253" s="785"/>
      <c r="AH253" s="774"/>
      <c r="AI253" s="774"/>
      <c r="AJ253" s="774"/>
      <c r="AK253" s="774"/>
      <c r="AL253" s="208" t="s">
        <v>424</v>
      </c>
      <c r="AM253" s="209"/>
      <c r="AN253" s="209"/>
      <c r="AO253" s="210"/>
      <c r="AP253" s="285"/>
      <c r="AQ253" s="286"/>
    </row>
    <row r="254" spans="2:44" ht="20.25" customHeight="1">
      <c r="C254" s="716" t="s">
        <v>428</v>
      </c>
      <c r="D254" s="717"/>
      <c r="E254" s="718"/>
      <c r="F254" s="705" t="s">
        <v>429</v>
      </c>
      <c r="G254" s="705"/>
      <c r="H254" s="705"/>
      <c r="I254" s="705"/>
      <c r="J254" s="705" t="s">
        <v>430</v>
      </c>
      <c r="K254" s="705"/>
      <c r="L254" s="705"/>
      <c r="M254" s="705"/>
      <c r="N254" s="710" t="s">
        <v>431</v>
      </c>
      <c r="O254" s="709"/>
      <c r="P254" s="709"/>
      <c r="Q254" s="709"/>
      <c r="R254" s="709"/>
      <c r="S254" s="709"/>
      <c r="T254" s="709"/>
      <c r="U254" s="711" t="s">
        <v>426</v>
      </c>
      <c r="V254" s="712"/>
      <c r="W254" s="713" t="s">
        <v>432</v>
      </c>
      <c r="X254" s="714"/>
      <c r="Y254" s="715"/>
      <c r="Z254" s="705"/>
      <c r="AA254" s="705"/>
      <c r="AB254" s="705"/>
      <c r="AC254" s="719"/>
      <c r="AD254" s="741" t="s">
        <v>433</v>
      </c>
      <c r="AE254" s="742"/>
      <c r="AF254" s="742"/>
      <c r="AG254" s="743"/>
      <c r="AH254" s="705"/>
      <c r="AI254" s="705"/>
      <c r="AJ254" s="705"/>
      <c r="AK254" s="705"/>
      <c r="AL254" s="183" t="s">
        <v>424</v>
      </c>
      <c r="AM254" s="184"/>
      <c r="AN254" s="184"/>
      <c r="AO254" s="185"/>
      <c r="AP254" s="188"/>
      <c r="AQ254" s="190"/>
    </row>
    <row r="255" spans="2:44" ht="20.25" customHeight="1">
      <c r="C255" s="716" t="s">
        <v>434</v>
      </c>
      <c r="D255" s="717"/>
      <c r="E255" s="718"/>
      <c r="F255" s="705" t="s">
        <v>435</v>
      </c>
      <c r="G255" s="705"/>
      <c r="H255" s="705"/>
      <c r="I255" s="705"/>
      <c r="J255" s="705" t="s">
        <v>436</v>
      </c>
      <c r="K255" s="705"/>
      <c r="L255" s="705"/>
      <c r="M255" s="705"/>
      <c r="N255" s="709" t="s">
        <v>437</v>
      </c>
      <c r="O255" s="709"/>
      <c r="P255" s="709"/>
      <c r="Q255" s="709"/>
      <c r="R255" s="709"/>
      <c r="S255" s="709"/>
      <c r="T255" s="709"/>
      <c r="U255" s="711" t="s">
        <v>426</v>
      </c>
      <c r="V255" s="712"/>
      <c r="W255" s="713" t="s">
        <v>438</v>
      </c>
      <c r="X255" s="714"/>
      <c r="Y255" s="715"/>
      <c r="Z255" s="705"/>
      <c r="AA255" s="705"/>
      <c r="AB255" s="705"/>
      <c r="AC255" s="719"/>
      <c r="AD255" s="720"/>
      <c r="AE255" s="721"/>
      <c r="AF255" s="721"/>
      <c r="AG255" s="722"/>
      <c r="AH255" s="705" t="s">
        <v>433</v>
      </c>
      <c r="AI255" s="705"/>
      <c r="AJ255" s="705"/>
      <c r="AK255" s="705"/>
      <c r="AL255" s="183" t="s">
        <v>424</v>
      </c>
      <c r="AM255" s="184"/>
      <c r="AN255" s="184"/>
      <c r="AO255" s="185"/>
      <c r="AP255" s="188"/>
      <c r="AQ255" s="190"/>
    </row>
    <row r="256" spans="2:44" ht="20.25" customHeight="1">
      <c r="C256" s="730" t="s">
        <v>447</v>
      </c>
      <c r="D256" s="731"/>
      <c r="E256" s="732"/>
      <c r="F256" s="733" t="s">
        <v>412</v>
      </c>
      <c r="G256" s="733"/>
      <c r="H256" s="733"/>
      <c r="I256" s="733"/>
      <c r="J256" s="733" t="s">
        <v>425</v>
      </c>
      <c r="K256" s="733"/>
      <c r="L256" s="733"/>
      <c r="M256" s="733"/>
      <c r="N256" s="734" t="s">
        <v>413</v>
      </c>
      <c r="O256" s="735"/>
      <c r="P256" s="735"/>
      <c r="Q256" s="735"/>
      <c r="R256" s="735"/>
      <c r="S256" s="735"/>
      <c r="T256" s="735"/>
      <c r="U256" s="736" t="s">
        <v>426</v>
      </c>
      <c r="V256" s="737"/>
      <c r="W256" s="738" t="s">
        <v>418</v>
      </c>
      <c r="X256" s="739"/>
      <c r="Y256" s="740"/>
      <c r="Z256" s="733" t="s">
        <v>427</v>
      </c>
      <c r="AA256" s="733"/>
      <c r="AB256" s="733"/>
      <c r="AC256" s="755"/>
      <c r="AD256" s="756"/>
      <c r="AE256" s="757"/>
      <c r="AF256" s="757"/>
      <c r="AG256" s="758"/>
      <c r="AH256" s="733"/>
      <c r="AI256" s="733"/>
      <c r="AJ256" s="733"/>
      <c r="AK256" s="733"/>
      <c r="AL256" s="205" t="s">
        <v>424</v>
      </c>
      <c r="AM256" s="206"/>
      <c r="AN256" s="206"/>
      <c r="AO256" s="207"/>
      <c r="AP256" s="278"/>
      <c r="AQ256" s="279"/>
    </row>
    <row r="259" spans="2:44" ht="20.25" customHeight="1">
      <c r="B259" s="169" t="s">
        <v>460</v>
      </c>
    </row>
    <row r="261" spans="2:44" ht="20.25" customHeight="1">
      <c r="B261" s="166"/>
      <c r="C261" s="167"/>
      <c r="D261" s="167"/>
      <c r="E261" s="167"/>
      <c r="F261" s="167"/>
      <c r="G261" s="167"/>
      <c r="H261" s="167"/>
      <c r="I261" s="167"/>
      <c r="J261" s="167"/>
      <c r="K261" s="167"/>
      <c r="L261" s="167"/>
      <c r="M261" s="167"/>
      <c r="N261" s="167"/>
      <c r="O261" s="167"/>
      <c r="P261" s="167"/>
      <c r="Q261" s="167"/>
      <c r="R261" s="167"/>
      <c r="S261" s="167"/>
      <c r="T261" s="167"/>
      <c r="U261" s="167"/>
      <c r="V261" s="167"/>
      <c r="W261" s="167"/>
      <c r="X261" s="167"/>
      <c r="Y261" s="167"/>
      <c r="Z261" s="167"/>
      <c r="AA261" s="167"/>
      <c r="AB261" s="167"/>
      <c r="AC261" s="167"/>
      <c r="AD261" s="167"/>
      <c r="AE261" s="167"/>
      <c r="AF261" s="167"/>
      <c r="AG261" s="167"/>
      <c r="AH261" s="167"/>
      <c r="AI261" s="167"/>
      <c r="AJ261" s="167"/>
      <c r="AK261" s="167"/>
      <c r="AL261" s="167"/>
      <c r="AM261" s="167"/>
      <c r="AN261" s="167"/>
      <c r="AO261" s="167"/>
      <c r="AP261" s="167"/>
      <c r="AQ261" s="167"/>
      <c r="AR261" s="168"/>
    </row>
    <row r="262" spans="2:44" ht="20.25" customHeight="1">
      <c r="B262" s="170"/>
      <c r="C262" s="171"/>
      <c r="D262" s="171"/>
      <c r="E262" s="171"/>
      <c r="F262" s="171"/>
      <c r="G262" s="171"/>
      <c r="H262" s="171"/>
      <c r="I262" s="171"/>
      <c r="J262" s="171"/>
      <c r="K262" s="171"/>
      <c r="L262" s="171"/>
      <c r="M262" s="171"/>
      <c r="N262" s="171"/>
      <c r="O262" s="171"/>
      <c r="P262" s="171"/>
      <c r="Q262" s="171"/>
      <c r="R262" s="171"/>
      <c r="S262" s="171"/>
      <c r="T262" s="171"/>
      <c r="U262" s="171"/>
      <c r="V262" s="171"/>
      <c r="W262" s="171"/>
      <c r="X262" s="171"/>
      <c r="Y262" s="171"/>
      <c r="Z262" s="171"/>
      <c r="AA262" s="171"/>
      <c r="AB262" s="171"/>
      <c r="AC262" s="171"/>
      <c r="AD262" s="171"/>
      <c r="AE262" s="171"/>
      <c r="AF262" s="171"/>
      <c r="AG262" s="171"/>
      <c r="AH262" s="171"/>
      <c r="AI262" s="171"/>
      <c r="AJ262" s="171"/>
      <c r="AK262" s="171"/>
      <c r="AL262" s="171"/>
      <c r="AM262" s="171"/>
      <c r="AN262" s="171"/>
      <c r="AO262" s="171"/>
      <c r="AP262" s="171"/>
      <c r="AQ262" s="171"/>
      <c r="AR262" s="172"/>
    </row>
    <row r="263" spans="2:44" ht="20.25" customHeight="1">
      <c r="B263" s="170"/>
      <c r="C263" s="173" t="s">
        <v>403</v>
      </c>
      <c r="D263" s="174"/>
      <c r="E263" s="174"/>
      <c r="F263" s="174"/>
      <c r="G263" s="174"/>
      <c r="H263" s="174"/>
      <c r="I263" s="174"/>
      <c r="J263" s="174"/>
      <c r="K263" s="174"/>
      <c r="L263" s="174"/>
      <c r="M263" s="174"/>
      <c r="N263" s="174"/>
      <c r="O263" s="174"/>
      <c r="P263" s="174"/>
      <c r="Q263" s="174"/>
      <c r="R263" s="174"/>
      <c r="S263" s="174"/>
      <c r="T263" s="174"/>
      <c r="U263" s="174"/>
      <c r="V263" s="174"/>
      <c r="W263" s="174"/>
      <c r="X263" s="174"/>
      <c r="Y263" s="174"/>
      <c r="Z263" s="174"/>
      <c r="AA263" s="174"/>
      <c r="AB263" s="174"/>
      <c r="AC263" s="174"/>
      <c r="AD263" s="174"/>
      <c r="AE263" s="174"/>
      <c r="AF263" s="174"/>
      <c r="AG263" s="174"/>
      <c r="AH263" s="174"/>
      <c r="AI263" s="174"/>
      <c r="AJ263" s="174"/>
      <c r="AK263" s="174"/>
      <c r="AL263" s="174"/>
      <c r="AM263" s="174"/>
      <c r="AN263" s="174"/>
      <c r="AO263" s="174"/>
      <c r="AP263" s="174"/>
      <c r="AQ263" s="175"/>
      <c r="AR263" s="172"/>
    </row>
    <row r="264" spans="2:44" ht="20.25" customHeight="1">
      <c r="B264" s="170"/>
      <c r="C264" s="176"/>
      <c r="D264" s="177" t="s">
        <v>404</v>
      </c>
      <c r="E264" s="177"/>
      <c r="F264" s="177"/>
      <c r="G264" s="177"/>
      <c r="H264" s="177"/>
      <c r="I264" s="177"/>
      <c r="J264" s="177"/>
      <c r="K264" s="177"/>
      <c r="L264" s="177"/>
      <c r="M264" s="177"/>
      <c r="N264" s="177" t="s">
        <v>142</v>
      </c>
      <c r="O264" s="178"/>
      <c r="P264" s="178"/>
      <c r="Q264" s="178"/>
      <c r="R264" s="178"/>
      <c r="S264" s="178"/>
      <c r="T264" s="178"/>
      <c r="U264" s="178"/>
      <c r="V264" s="178"/>
      <c r="W264" s="177"/>
      <c r="X264" s="178"/>
      <c r="Y264" s="178"/>
      <c r="Z264" s="178"/>
      <c r="AA264" s="178"/>
      <c r="AB264" s="178"/>
      <c r="AC264" s="178"/>
      <c r="AD264" s="178"/>
      <c r="AE264" s="178"/>
      <c r="AF264" s="178"/>
      <c r="AG264" s="177"/>
      <c r="AH264" s="177"/>
      <c r="AI264" s="178"/>
      <c r="AJ264" s="178"/>
      <c r="AK264" s="178"/>
      <c r="AL264" s="178"/>
      <c r="AM264" s="178"/>
      <c r="AN264" s="178"/>
      <c r="AO264" s="178"/>
      <c r="AP264" s="178"/>
      <c r="AQ264" s="179"/>
      <c r="AR264" s="172"/>
    </row>
    <row r="265" spans="2:44" ht="20.25" customHeight="1">
      <c r="B265" s="170"/>
      <c r="C265" s="176"/>
      <c r="D265" s="687" t="s">
        <v>405</v>
      </c>
      <c r="E265" s="688"/>
      <c r="F265" s="688"/>
      <c r="G265" s="688"/>
      <c r="H265" s="688"/>
      <c r="I265" s="688"/>
      <c r="J265" s="688"/>
      <c r="K265" s="688"/>
      <c r="L265" s="689"/>
      <c r="M265" s="178"/>
      <c r="N265" s="690" t="s">
        <v>555</v>
      </c>
      <c r="O265" s="691"/>
      <c r="P265" s="691"/>
      <c r="Q265" s="691"/>
      <c r="R265" s="691"/>
      <c r="S265" s="691"/>
      <c r="T265" s="691"/>
      <c r="U265" s="691"/>
      <c r="V265" s="692"/>
      <c r="W265" s="178"/>
      <c r="X265" s="178"/>
      <c r="Y265" s="178"/>
      <c r="Z265" s="178"/>
      <c r="AA265" s="178"/>
      <c r="AB265" s="178"/>
      <c r="AC265" s="178"/>
      <c r="AD265" s="178"/>
      <c r="AE265" s="178"/>
      <c r="AF265" s="178"/>
      <c r="AG265" s="177"/>
      <c r="AH265" s="177"/>
      <c r="AI265" s="178"/>
      <c r="AJ265" s="178"/>
      <c r="AK265" s="178"/>
      <c r="AL265" s="178"/>
      <c r="AM265" s="178"/>
      <c r="AN265" s="178"/>
      <c r="AO265" s="178"/>
      <c r="AP265" s="178"/>
      <c r="AQ265" s="179"/>
      <c r="AR265" s="172"/>
    </row>
    <row r="266" spans="2:44" ht="20.25" customHeight="1">
      <c r="B266" s="170"/>
      <c r="C266" s="180"/>
      <c r="D266" s="181"/>
      <c r="E266" s="181"/>
      <c r="F266" s="181"/>
      <c r="G266" s="181"/>
      <c r="H266" s="181"/>
      <c r="I266" s="181"/>
      <c r="J266" s="181"/>
      <c r="K266" s="181"/>
      <c r="L266" s="181"/>
      <c r="M266" s="181"/>
      <c r="N266" s="181"/>
      <c r="O266" s="181"/>
      <c r="P266" s="181"/>
      <c r="Q266" s="181"/>
      <c r="R266" s="181"/>
      <c r="S266" s="181"/>
      <c r="T266" s="181"/>
      <c r="U266" s="181"/>
      <c r="V266" s="181"/>
      <c r="W266" s="181"/>
      <c r="X266" s="181"/>
      <c r="Y266" s="181"/>
      <c r="Z266" s="181"/>
      <c r="AA266" s="181"/>
      <c r="AB266" s="181"/>
      <c r="AC266" s="181"/>
      <c r="AD266" s="181"/>
      <c r="AE266" s="181"/>
      <c r="AF266" s="181"/>
      <c r="AG266" s="181"/>
      <c r="AH266" s="181"/>
      <c r="AI266" s="181"/>
      <c r="AJ266" s="181"/>
      <c r="AK266" s="181"/>
      <c r="AL266" s="181"/>
      <c r="AM266" s="181"/>
      <c r="AN266" s="181"/>
      <c r="AO266" s="181"/>
      <c r="AP266" s="181"/>
      <c r="AQ266" s="182"/>
      <c r="AR266" s="172"/>
    </row>
    <row r="267" spans="2:44" ht="20.25" customHeight="1">
      <c r="B267" s="170"/>
      <c r="C267" s="171"/>
      <c r="D267" s="171"/>
      <c r="E267" s="171"/>
      <c r="F267" s="171"/>
      <c r="G267" s="171"/>
      <c r="H267" s="171"/>
      <c r="I267" s="171"/>
      <c r="J267" s="171"/>
      <c r="K267" s="171"/>
      <c r="L267" s="171"/>
      <c r="M267" s="171"/>
      <c r="N267" s="171"/>
      <c r="O267" s="171"/>
      <c r="P267" s="171"/>
      <c r="Q267" s="171"/>
      <c r="R267" s="171"/>
      <c r="S267" s="171"/>
      <c r="T267" s="171"/>
      <c r="U267" s="171"/>
      <c r="V267" s="171"/>
      <c r="W267" s="171"/>
      <c r="X267" s="171"/>
      <c r="Y267" s="171"/>
      <c r="Z267" s="171"/>
      <c r="AA267" s="171"/>
      <c r="AB267" s="171"/>
      <c r="AC267" s="171"/>
      <c r="AD267" s="171"/>
      <c r="AE267" s="171"/>
      <c r="AF267" s="171"/>
      <c r="AG267" s="171"/>
      <c r="AH267" s="171"/>
      <c r="AI267" s="171"/>
      <c r="AJ267" s="171"/>
      <c r="AK267" s="171"/>
      <c r="AL267" s="171"/>
      <c r="AM267" s="171"/>
      <c r="AN267" s="171"/>
      <c r="AO267" s="171"/>
      <c r="AP267" s="171"/>
      <c r="AQ267" s="171"/>
      <c r="AR267" s="172"/>
    </row>
    <row r="268" spans="2:44" ht="20.25" customHeight="1">
      <c r="B268" s="170"/>
      <c r="C268" s="171"/>
      <c r="D268" s="171"/>
      <c r="E268" s="171"/>
      <c r="F268" s="171"/>
      <c r="G268" s="171"/>
      <c r="H268" s="171"/>
      <c r="I268" s="171"/>
      <c r="J268" s="171"/>
      <c r="K268" s="171"/>
      <c r="L268" s="171"/>
      <c r="M268" s="171"/>
      <c r="N268" s="171"/>
      <c r="O268" s="171"/>
      <c r="P268" s="171"/>
      <c r="Q268" s="171"/>
      <c r="R268" s="171"/>
      <c r="S268" s="171"/>
      <c r="T268" s="171"/>
      <c r="U268" s="171"/>
      <c r="V268" s="171"/>
      <c r="W268" s="171"/>
      <c r="X268" s="171"/>
      <c r="Y268" s="171"/>
      <c r="Z268" s="171"/>
      <c r="AA268" s="171"/>
      <c r="AB268" s="171"/>
      <c r="AC268" s="171"/>
      <c r="AD268" s="171"/>
      <c r="AE268" s="171"/>
      <c r="AF268" s="171"/>
      <c r="AG268" s="171"/>
      <c r="AH268" s="171"/>
      <c r="AI268" s="171"/>
      <c r="AJ268" s="171"/>
      <c r="AK268" s="171"/>
      <c r="AL268" s="171"/>
      <c r="AM268" s="171"/>
      <c r="AN268" s="171"/>
      <c r="AO268" s="171"/>
      <c r="AP268" s="171"/>
      <c r="AQ268" s="171"/>
      <c r="AR268" s="172"/>
    </row>
    <row r="269" spans="2:44" ht="20.25" customHeight="1">
      <c r="B269" s="170"/>
      <c r="C269" s="171"/>
      <c r="D269" s="171"/>
      <c r="E269" s="171"/>
      <c r="F269" s="171"/>
      <c r="G269" s="171"/>
      <c r="H269" s="171"/>
      <c r="I269" s="171"/>
      <c r="J269" s="171"/>
      <c r="K269" s="171"/>
      <c r="L269" s="171"/>
      <c r="M269" s="171"/>
      <c r="N269" s="171"/>
      <c r="O269" s="171"/>
      <c r="P269" s="171"/>
      <c r="Q269" s="171"/>
      <c r="R269" s="171"/>
      <c r="S269" s="171"/>
      <c r="T269" s="171"/>
      <c r="U269" s="171"/>
      <c r="V269" s="171"/>
      <c r="W269" s="171"/>
      <c r="X269" s="171"/>
      <c r="Y269" s="171"/>
      <c r="Z269" s="171"/>
      <c r="AA269" s="171"/>
      <c r="AB269" s="171"/>
      <c r="AC269" s="171"/>
      <c r="AD269" s="171"/>
      <c r="AE269" s="171"/>
      <c r="AF269" s="171"/>
      <c r="AG269" s="171"/>
      <c r="AH269" s="171"/>
      <c r="AI269" s="171"/>
      <c r="AJ269" s="171"/>
      <c r="AK269" s="171"/>
      <c r="AL269" s="171"/>
      <c r="AM269" s="171"/>
      <c r="AN269" s="171"/>
      <c r="AO269" s="171"/>
      <c r="AP269" s="171"/>
      <c r="AQ269" s="171"/>
      <c r="AR269" s="172"/>
    </row>
    <row r="270" spans="2:44" ht="20.25" customHeight="1">
      <c r="B270" s="170"/>
      <c r="C270" s="173" t="s">
        <v>406</v>
      </c>
      <c r="D270" s="174"/>
      <c r="E270" s="174"/>
      <c r="F270" s="174"/>
      <c r="G270" s="174"/>
      <c r="H270" s="174"/>
      <c r="I270" s="174"/>
      <c r="J270" s="174"/>
      <c r="K270" s="174"/>
      <c r="L270" s="174"/>
      <c r="M270" s="174"/>
      <c r="N270" s="174"/>
      <c r="O270" s="174"/>
      <c r="P270" s="174"/>
      <c r="Q270" s="174"/>
      <c r="R270" s="174"/>
      <c r="S270" s="174"/>
      <c r="T270" s="174"/>
      <c r="U270" s="174"/>
      <c r="V270" s="174"/>
      <c r="W270" s="174"/>
      <c r="X270" s="174"/>
      <c r="Y270" s="174"/>
      <c r="Z270" s="174"/>
      <c r="AA270" s="174"/>
      <c r="AB270" s="174"/>
      <c r="AC270" s="174"/>
      <c r="AD270" s="174"/>
      <c r="AE270" s="174"/>
      <c r="AF270" s="174"/>
      <c r="AG270" s="174"/>
      <c r="AH270" s="174"/>
      <c r="AI270" s="174"/>
      <c r="AJ270" s="174"/>
      <c r="AK270" s="174"/>
      <c r="AL270" s="174"/>
      <c r="AM270" s="174"/>
      <c r="AN270" s="174"/>
      <c r="AO270" s="174"/>
      <c r="AP270" s="174"/>
      <c r="AQ270" s="175"/>
      <c r="AR270" s="172"/>
    </row>
    <row r="271" spans="2:44" ht="20.25" customHeight="1">
      <c r="B271" s="170"/>
      <c r="C271" s="176"/>
      <c r="D271" s="177" t="s">
        <v>251</v>
      </c>
      <c r="E271" s="178"/>
      <c r="F271" s="178"/>
      <c r="G271" s="178"/>
      <c r="H271" s="178"/>
      <c r="I271" s="178"/>
      <c r="J271" s="178"/>
      <c r="K271" s="178"/>
      <c r="L271" s="178"/>
      <c r="M271" s="171"/>
      <c r="N271" s="177" t="s">
        <v>408</v>
      </c>
      <c r="O271" s="177"/>
      <c r="P271" s="177"/>
      <c r="Q271" s="177"/>
      <c r="R271" s="177"/>
      <c r="S271" s="177"/>
      <c r="T271" s="177"/>
      <c r="U271" s="177"/>
      <c r="V271" s="177"/>
      <c r="W271" s="177"/>
      <c r="X271" s="177" t="s">
        <v>409</v>
      </c>
      <c r="Y271" s="177"/>
      <c r="Z271" s="177"/>
      <c r="AA271" s="177"/>
      <c r="AB271" s="177"/>
      <c r="AC271" s="177"/>
      <c r="AD271" s="177"/>
      <c r="AE271" s="177"/>
      <c r="AF271" s="177"/>
      <c r="AG271" s="177"/>
      <c r="AH271" s="177" t="s">
        <v>410</v>
      </c>
      <c r="AI271" s="177"/>
      <c r="AJ271" s="177"/>
      <c r="AK271" s="177"/>
      <c r="AL271" s="177"/>
      <c r="AM271" s="177"/>
      <c r="AN271" s="177"/>
      <c r="AO271" s="177"/>
      <c r="AP271" s="177"/>
      <c r="AQ271" s="179"/>
      <c r="AR271" s="172"/>
    </row>
    <row r="272" spans="2:44" ht="20.25" customHeight="1">
      <c r="B272" s="170"/>
      <c r="C272" s="176"/>
      <c r="D272" s="693">
        <v>1</v>
      </c>
      <c r="E272" s="694"/>
      <c r="F272" s="694"/>
      <c r="G272" s="694"/>
      <c r="H272" s="694"/>
      <c r="I272" s="694"/>
      <c r="J272" s="694"/>
      <c r="K272" s="694"/>
      <c r="L272" s="695"/>
      <c r="M272" s="176"/>
      <c r="N272" s="693" t="s">
        <v>411</v>
      </c>
      <c r="O272" s="694"/>
      <c r="P272" s="694"/>
      <c r="Q272" s="694"/>
      <c r="R272" s="694"/>
      <c r="S272" s="694"/>
      <c r="T272" s="694"/>
      <c r="U272" s="694"/>
      <c r="V272" s="695"/>
      <c r="W272" s="178"/>
      <c r="X272" s="687" t="s">
        <v>412</v>
      </c>
      <c r="Y272" s="688"/>
      <c r="Z272" s="688"/>
      <c r="AA272" s="688"/>
      <c r="AB272" s="688"/>
      <c r="AC272" s="688"/>
      <c r="AD272" s="688"/>
      <c r="AE272" s="688"/>
      <c r="AF272" s="689"/>
      <c r="AG272" s="177"/>
      <c r="AH272" s="687" t="s">
        <v>413</v>
      </c>
      <c r="AI272" s="688"/>
      <c r="AJ272" s="688"/>
      <c r="AK272" s="688"/>
      <c r="AL272" s="688"/>
      <c r="AM272" s="688"/>
      <c r="AN272" s="688"/>
      <c r="AO272" s="688"/>
      <c r="AP272" s="689"/>
      <c r="AQ272" s="179"/>
      <c r="AR272" s="172"/>
    </row>
    <row r="273" spans="2:44" ht="20.25" customHeight="1">
      <c r="B273" s="170"/>
      <c r="C273" s="176"/>
      <c r="D273" s="177" t="s">
        <v>414</v>
      </c>
      <c r="E273" s="177"/>
      <c r="F273" s="177"/>
      <c r="G273" s="177"/>
      <c r="H273" s="177"/>
      <c r="I273" s="177"/>
      <c r="J273" s="177"/>
      <c r="K273" s="177"/>
      <c r="L273" s="177"/>
      <c r="M273" s="171"/>
      <c r="N273" s="177" t="s">
        <v>415</v>
      </c>
      <c r="O273" s="178"/>
      <c r="P273" s="178"/>
      <c r="Q273" s="178"/>
      <c r="R273" s="178"/>
      <c r="S273" s="178"/>
      <c r="T273" s="178"/>
      <c r="U273" s="178"/>
      <c r="V273" s="178"/>
      <c r="W273" s="171"/>
      <c r="X273" s="177" t="s">
        <v>416</v>
      </c>
      <c r="Y273" s="177"/>
      <c r="Z273" s="177"/>
      <c r="AA273" s="177"/>
      <c r="AB273" s="177"/>
      <c r="AC273" s="177"/>
      <c r="AD273" s="177"/>
      <c r="AE273" s="177"/>
      <c r="AF273" s="177"/>
      <c r="AG273" s="171"/>
      <c r="AH273" s="177" t="s">
        <v>417</v>
      </c>
      <c r="AI273" s="177"/>
      <c r="AJ273" s="177"/>
      <c r="AK273" s="177"/>
      <c r="AL273" s="178"/>
      <c r="AM273" s="178"/>
      <c r="AN273" s="178"/>
      <c r="AO273" s="178"/>
      <c r="AP273" s="178"/>
      <c r="AQ273" s="179"/>
      <c r="AR273" s="172"/>
    </row>
    <row r="274" spans="2:44" ht="20.25" customHeight="1">
      <c r="B274" s="170"/>
      <c r="C274" s="176"/>
      <c r="D274" s="696">
        <v>10</v>
      </c>
      <c r="E274" s="697"/>
      <c r="F274" s="697"/>
      <c r="G274" s="697"/>
      <c r="H274" s="697"/>
      <c r="I274" s="697"/>
      <c r="J274" s="697"/>
      <c r="K274" s="697"/>
      <c r="L274" s="698"/>
      <c r="M274" s="171"/>
      <c r="N274" s="699">
        <v>10</v>
      </c>
      <c r="O274" s="700"/>
      <c r="P274" s="700"/>
      <c r="Q274" s="700"/>
      <c r="R274" s="700"/>
      <c r="S274" s="700"/>
      <c r="T274" s="700"/>
      <c r="U274" s="700"/>
      <c r="V274" s="701"/>
      <c r="W274" s="171"/>
      <c r="X274" s="702" t="s">
        <v>418</v>
      </c>
      <c r="Y274" s="703"/>
      <c r="Z274" s="703"/>
      <c r="AA274" s="703"/>
      <c r="AB274" s="703"/>
      <c r="AC274" s="703"/>
      <c r="AD274" s="703"/>
      <c r="AE274" s="703"/>
      <c r="AF274" s="704"/>
      <c r="AG274" s="171"/>
      <c r="AH274" s="702" t="s">
        <v>163</v>
      </c>
      <c r="AI274" s="703"/>
      <c r="AJ274" s="703"/>
      <c r="AK274" s="703"/>
      <c r="AL274" s="703"/>
      <c r="AM274" s="703"/>
      <c r="AN274" s="703"/>
      <c r="AO274" s="703"/>
      <c r="AP274" s="704"/>
      <c r="AQ274" s="179"/>
      <c r="AR274" s="172"/>
    </row>
    <row r="275" spans="2:44" ht="20.25" customHeight="1">
      <c r="B275" s="170"/>
      <c r="C275" s="180"/>
      <c r="D275" s="181"/>
      <c r="E275" s="181"/>
      <c r="F275" s="181"/>
      <c r="G275" s="181"/>
      <c r="H275" s="181"/>
      <c r="I275" s="181"/>
      <c r="J275" s="181"/>
      <c r="K275" s="181"/>
      <c r="L275" s="181"/>
      <c r="M275" s="181"/>
      <c r="N275" s="181"/>
      <c r="O275" s="181"/>
      <c r="P275" s="181"/>
      <c r="Q275" s="181"/>
      <c r="R275" s="181"/>
      <c r="S275" s="181"/>
      <c r="T275" s="181"/>
      <c r="U275" s="181"/>
      <c r="V275" s="181"/>
      <c r="W275" s="181"/>
      <c r="X275" s="181"/>
      <c r="Y275" s="181"/>
      <c r="Z275" s="181"/>
      <c r="AA275" s="181"/>
      <c r="AB275" s="181"/>
      <c r="AC275" s="181"/>
      <c r="AD275" s="181"/>
      <c r="AE275" s="181"/>
      <c r="AF275" s="181"/>
      <c r="AG275" s="181"/>
      <c r="AH275" s="181"/>
      <c r="AI275" s="181"/>
      <c r="AJ275" s="181"/>
      <c r="AK275" s="181"/>
      <c r="AL275" s="181"/>
      <c r="AM275" s="181"/>
      <c r="AN275" s="181"/>
      <c r="AO275" s="181"/>
      <c r="AP275" s="181"/>
      <c r="AQ275" s="182"/>
      <c r="AR275" s="172"/>
    </row>
    <row r="276" spans="2:44" ht="20.25" customHeight="1">
      <c r="B276" s="170"/>
      <c r="C276" s="171"/>
      <c r="D276" s="171"/>
      <c r="E276" s="171"/>
      <c r="F276" s="171"/>
      <c r="G276" s="171"/>
      <c r="H276" s="171"/>
      <c r="I276" s="171"/>
      <c r="J276" s="171"/>
      <c r="K276" s="171"/>
      <c r="L276" s="171"/>
      <c r="M276" s="171"/>
      <c r="N276" s="171"/>
      <c r="O276" s="171"/>
      <c r="P276" s="171"/>
      <c r="Q276" s="171"/>
      <c r="R276" s="171"/>
      <c r="S276" s="171"/>
      <c r="T276" s="171"/>
      <c r="U276" s="171"/>
      <c r="V276" s="171"/>
      <c r="W276" s="171"/>
      <c r="X276" s="171"/>
      <c r="Y276" s="171"/>
      <c r="Z276" s="171"/>
      <c r="AA276" s="171"/>
      <c r="AB276" s="171"/>
      <c r="AC276" s="171"/>
      <c r="AD276" s="171"/>
      <c r="AE276" s="171"/>
      <c r="AF276" s="171"/>
      <c r="AG276" s="171"/>
      <c r="AH276" s="171"/>
      <c r="AI276" s="171"/>
      <c r="AJ276" s="171"/>
      <c r="AK276" s="171"/>
      <c r="AL276" s="171"/>
      <c r="AM276" s="171"/>
      <c r="AN276" s="171"/>
      <c r="AO276" s="171"/>
      <c r="AP276" s="171"/>
      <c r="AQ276" s="171"/>
      <c r="AR276" s="172"/>
    </row>
    <row r="277" spans="2:44" ht="20.25" customHeight="1">
      <c r="B277" s="170"/>
      <c r="C277" s="178"/>
      <c r="D277" s="178"/>
      <c r="E277" s="178"/>
      <c r="F277" s="178"/>
      <c r="G277" s="178"/>
      <c r="H277" s="178"/>
      <c r="I277" s="178"/>
      <c r="J277" s="178"/>
      <c r="K277" s="178"/>
      <c r="L277" s="178"/>
      <c r="M277" s="178"/>
      <c r="N277" s="178"/>
      <c r="O277" s="178"/>
      <c r="P277" s="178"/>
      <c r="Q277" s="178"/>
      <c r="R277" s="178"/>
      <c r="S277" s="178"/>
      <c r="T277" s="178"/>
      <c r="U277" s="178"/>
      <c r="V277" s="178"/>
      <c r="W277" s="178"/>
      <c r="X277" s="178"/>
      <c r="Y277" s="178"/>
      <c r="Z277" s="178"/>
      <c r="AA277" s="178"/>
      <c r="AB277" s="178"/>
      <c r="AC277" s="178"/>
      <c r="AD277" s="178"/>
      <c r="AE277" s="178"/>
      <c r="AF277" s="178"/>
      <c r="AG277" s="178"/>
      <c r="AH277" s="178"/>
      <c r="AI277" s="178"/>
      <c r="AJ277" s="178"/>
      <c r="AK277" s="178"/>
      <c r="AL277" s="667" t="s">
        <v>419</v>
      </c>
      <c r="AM277" s="668"/>
      <c r="AN277" s="669" t="s">
        <v>420</v>
      </c>
      <c r="AO277" s="670"/>
      <c r="AP277" s="671" t="s">
        <v>421</v>
      </c>
      <c r="AQ277" s="672"/>
      <c r="AR277" s="172"/>
    </row>
    <row r="278" spans="2:44" ht="20.25" customHeight="1">
      <c r="B278" s="170"/>
      <c r="C278" s="178"/>
      <c r="D278" s="178"/>
      <c r="E278" s="178"/>
      <c r="F278" s="178"/>
      <c r="G278" s="178"/>
      <c r="H278" s="178"/>
      <c r="I278" s="178"/>
      <c r="J278" s="178"/>
      <c r="K278" s="178"/>
      <c r="L278" s="178"/>
      <c r="M278" s="178"/>
      <c r="N278" s="178"/>
      <c r="O278" s="178"/>
      <c r="P278" s="178"/>
      <c r="Q278" s="178"/>
      <c r="R278" s="178"/>
      <c r="S278" s="178"/>
      <c r="T278" s="178"/>
      <c r="U278" s="178"/>
      <c r="V278" s="178"/>
      <c r="W278" s="178"/>
      <c r="X278" s="178"/>
      <c r="Y278" s="178"/>
      <c r="Z278" s="178"/>
      <c r="AA278" s="178"/>
      <c r="AB278" s="178"/>
      <c r="AC278" s="178"/>
      <c r="AD278" s="178"/>
      <c r="AE278" s="178"/>
      <c r="AF278" s="178"/>
      <c r="AG278" s="178"/>
      <c r="AH278" s="178"/>
      <c r="AI278" s="178"/>
      <c r="AJ278" s="178"/>
      <c r="AK278" s="178"/>
      <c r="AL278" s="178"/>
      <c r="AM278" s="178"/>
      <c r="AN278" s="178"/>
      <c r="AO278" s="178"/>
      <c r="AP278" s="178"/>
      <c r="AQ278" s="178"/>
      <c r="AR278" s="172"/>
    </row>
    <row r="279" spans="2:44" ht="20.25" customHeight="1">
      <c r="B279" s="170"/>
      <c r="C279" s="673" t="s">
        <v>407</v>
      </c>
      <c r="D279" s="674"/>
      <c r="E279" s="675"/>
      <c r="F279" s="676" t="s">
        <v>178</v>
      </c>
      <c r="G279" s="676"/>
      <c r="H279" s="676"/>
      <c r="I279" s="676"/>
      <c r="J279" s="676" t="s">
        <v>552</v>
      </c>
      <c r="K279" s="676"/>
      <c r="L279" s="676"/>
      <c r="M279" s="676"/>
      <c r="N279" s="676" t="s">
        <v>180</v>
      </c>
      <c r="O279" s="676"/>
      <c r="P279" s="676"/>
      <c r="Q279" s="676"/>
      <c r="R279" s="676"/>
      <c r="S279" s="676"/>
      <c r="T279" s="676"/>
      <c r="U279" s="677" t="s">
        <v>422</v>
      </c>
      <c r="V279" s="678"/>
      <c r="W279" s="679" t="s">
        <v>423</v>
      </c>
      <c r="X279" s="680"/>
      <c r="Y279" s="680"/>
      <c r="Z279" s="676" t="s">
        <v>183</v>
      </c>
      <c r="AA279" s="676"/>
      <c r="AB279" s="676"/>
      <c r="AC279" s="673"/>
      <c r="AD279" s="681" t="s">
        <v>264</v>
      </c>
      <c r="AE279" s="682"/>
      <c r="AF279" s="682"/>
      <c r="AG279" s="683"/>
      <c r="AH279" s="676" t="s">
        <v>267</v>
      </c>
      <c r="AI279" s="676"/>
      <c r="AJ279" s="676"/>
      <c r="AK279" s="676"/>
      <c r="AL279" s="684" t="s">
        <v>190</v>
      </c>
      <c r="AM279" s="685"/>
      <c r="AN279" s="685"/>
      <c r="AO279" s="686"/>
      <c r="AP279" s="274"/>
      <c r="AQ279" s="275"/>
      <c r="AR279" s="172"/>
    </row>
    <row r="280" spans="2:44" ht="20.25" customHeight="1">
      <c r="B280" s="170"/>
      <c r="C280" s="706" t="s">
        <v>424</v>
      </c>
      <c r="D280" s="707"/>
      <c r="E280" s="708"/>
      <c r="F280" s="705" t="s">
        <v>412</v>
      </c>
      <c r="G280" s="705"/>
      <c r="H280" s="705"/>
      <c r="I280" s="705"/>
      <c r="J280" s="705" t="s">
        <v>425</v>
      </c>
      <c r="K280" s="705"/>
      <c r="L280" s="705"/>
      <c r="M280" s="705"/>
      <c r="N280" s="710" t="s">
        <v>413</v>
      </c>
      <c r="O280" s="709"/>
      <c r="P280" s="709"/>
      <c r="Q280" s="709"/>
      <c r="R280" s="709"/>
      <c r="S280" s="709"/>
      <c r="T280" s="709"/>
      <c r="U280" s="711" t="s">
        <v>426</v>
      </c>
      <c r="V280" s="712"/>
      <c r="W280" s="713" t="s">
        <v>418</v>
      </c>
      <c r="X280" s="714"/>
      <c r="Y280" s="715"/>
      <c r="Z280" s="705" t="s">
        <v>427</v>
      </c>
      <c r="AA280" s="705"/>
      <c r="AB280" s="705"/>
      <c r="AC280" s="719"/>
      <c r="AD280" s="720"/>
      <c r="AE280" s="721"/>
      <c r="AF280" s="721"/>
      <c r="AG280" s="722"/>
      <c r="AH280" s="705"/>
      <c r="AI280" s="705"/>
      <c r="AJ280" s="705"/>
      <c r="AK280" s="705"/>
      <c r="AL280" s="183" t="s">
        <v>424</v>
      </c>
      <c r="AM280" s="184"/>
      <c r="AN280" s="184"/>
      <c r="AO280" s="185"/>
      <c r="AP280" s="188"/>
      <c r="AQ280" s="190"/>
      <c r="AR280" s="172"/>
    </row>
    <row r="281" spans="2:44" ht="20.25" customHeight="1">
      <c r="B281" s="170"/>
      <c r="C281" s="716" t="s">
        <v>428</v>
      </c>
      <c r="D281" s="717"/>
      <c r="E281" s="718"/>
      <c r="F281" s="705" t="s">
        <v>429</v>
      </c>
      <c r="G281" s="705"/>
      <c r="H281" s="705"/>
      <c r="I281" s="705"/>
      <c r="J281" s="705" t="s">
        <v>430</v>
      </c>
      <c r="K281" s="705"/>
      <c r="L281" s="705"/>
      <c r="M281" s="705"/>
      <c r="N281" s="710" t="s">
        <v>431</v>
      </c>
      <c r="O281" s="709"/>
      <c r="P281" s="709"/>
      <c r="Q281" s="709"/>
      <c r="R281" s="709"/>
      <c r="S281" s="709"/>
      <c r="T281" s="709"/>
      <c r="U281" s="711" t="s">
        <v>426</v>
      </c>
      <c r="V281" s="712"/>
      <c r="W281" s="713" t="s">
        <v>432</v>
      </c>
      <c r="X281" s="714"/>
      <c r="Y281" s="715"/>
      <c r="Z281" s="705"/>
      <c r="AA281" s="705"/>
      <c r="AB281" s="705"/>
      <c r="AC281" s="719"/>
      <c r="AD281" s="741" t="s">
        <v>433</v>
      </c>
      <c r="AE281" s="742"/>
      <c r="AF281" s="742"/>
      <c r="AG281" s="743"/>
      <c r="AH281" s="705"/>
      <c r="AI281" s="705"/>
      <c r="AJ281" s="705"/>
      <c r="AK281" s="705"/>
      <c r="AL281" s="183" t="s">
        <v>424</v>
      </c>
      <c r="AM281" s="184"/>
      <c r="AN281" s="184"/>
      <c r="AO281" s="185"/>
      <c r="AP281" s="188"/>
      <c r="AQ281" s="190"/>
      <c r="AR281" s="172"/>
    </row>
    <row r="282" spans="2:44" ht="20.25" customHeight="1">
      <c r="B282" s="170"/>
      <c r="C282" s="716" t="s">
        <v>434</v>
      </c>
      <c r="D282" s="717"/>
      <c r="E282" s="718"/>
      <c r="F282" s="705" t="s">
        <v>435</v>
      </c>
      <c r="G282" s="705"/>
      <c r="H282" s="705"/>
      <c r="I282" s="705"/>
      <c r="J282" s="705" t="s">
        <v>436</v>
      </c>
      <c r="K282" s="705"/>
      <c r="L282" s="705"/>
      <c r="M282" s="705"/>
      <c r="N282" s="709" t="s">
        <v>437</v>
      </c>
      <c r="O282" s="709"/>
      <c r="P282" s="709"/>
      <c r="Q282" s="709"/>
      <c r="R282" s="709"/>
      <c r="S282" s="709"/>
      <c r="T282" s="709"/>
      <c r="U282" s="711" t="s">
        <v>426</v>
      </c>
      <c r="V282" s="712"/>
      <c r="W282" s="713" t="s">
        <v>438</v>
      </c>
      <c r="X282" s="714"/>
      <c r="Y282" s="715"/>
      <c r="Z282" s="705"/>
      <c r="AA282" s="705"/>
      <c r="AB282" s="705"/>
      <c r="AC282" s="719"/>
      <c r="AD282" s="720"/>
      <c r="AE282" s="721"/>
      <c r="AF282" s="721"/>
      <c r="AG282" s="722"/>
      <c r="AH282" s="705" t="s">
        <v>433</v>
      </c>
      <c r="AI282" s="705"/>
      <c r="AJ282" s="705"/>
      <c r="AK282" s="705"/>
      <c r="AL282" s="183" t="s">
        <v>424</v>
      </c>
      <c r="AM282" s="184"/>
      <c r="AN282" s="184"/>
      <c r="AO282" s="185"/>
      <c r="AP282" s="188"/>
      <c r="AQ282" s="190"/>
      <c r="AR282" s="172"/>
    </row>
    <row r="283" spans="2:44" ht="20.25" customHeight="1">
      <c r="B283" s="170"/>
      <c r="C283" s="186"/>
      <c r="D283" s="187"/>
      <c r="E283" s="188"/>
      <c r="F283" s="188"/>
      <c r="G283" s="188"/>
      <c r="H283" s="188"/>
      <c r="I283" s="178"/>
      <c r="J283" s="178"/>
      <c r="K283" s="178"/>
      <c r="L283" s="178"/>
      <c r="M283" s="178"/>
      <c r="N283" s="178"/>
      <c r="O283" s="188"/>
      <c r="P283" s="188"/>
      <c r="Q283" s="188"/>
      <c r="R283" s="188"/>
      <c r="S283" s="189"/>
      <c r="T283" s="189"/>
      <c r="U283" s="189"/>
      <c r="V283" s="189"/>
      <c r="W283" s="189"/>
      <c r="X283" s="189"/>
      <c r="Y283" s="189"/>
      <c r="Z283" s="189"/>
      <c r="AA283" s="189"/>
      <c r="AB283" s="189"/>
      <c r="AC283" s="189"/>
      <c r="AD283" s="189"/>
      <c r="AE283" s="188"/>
      <c r="AF283" s="188"/>
      <c r="AG283" s="188"/>
      <c r="AH283" s="188"/>
      <c r="AI283" s="188"/>
      <c r="AJ283" s="188"/>
      <c r="AK283" s="188"/>
      <c r="AL283" s="188"/>
      <c r="AM283" s="188"/>
      <c r="AN283" s="188"/>
      <c r="AO283" s="188"/>
      <c r="AP283" s="188"/>
      <c r="AQ283" s="190"/>
      <c r="AR283" s="172"/>
    </row>
    <row r="284" spans="2:44" ht="20.25" customHeight="1">
      <c r="B284" s="170"/>
      <c r="C284" s="186"/>
      <c r="D284" s="187"/>
      <c r="E284" s="188"/>
      <c r="F284" s="188"/>
      <c r="G284" s="188"/>
      <c r="H284" s="188"/>
      <c r="I284" s="178"/>
      <c r="J284" s="178"/>
      <c r="K284" s="178"/>
      <c r="L284" s="178"/>
      <c r="M284" s="178"/>
      <c r="N284" s="178"/>
      <c r="O284" s="188"/>
      <c r="P284" s="188"/>
      <c r="Q284" s="188"/>
      <c r="R284" s="188"/>
      <c r="S284" s="189"/>
      <c r="T284" s="189"/>
      <c r="U284" s="189"/>
      <c r="V284" s="189"/>
      <c r="W284" s="189"/>
      <c r="X284" s="189"/>
      <c r="Y284" s="189"/>
      <c r="Z284" s="189"/>
      <c r="AA284" s="189"/>
      <c r="AB284" s="189"/>
      <c r="AC284" s="189"/>
      <c r="AD284" s="189"/>
      <c r="AE284" s="188"/>
      <c r="AF284" s="188"/>
      <c r="AG284" s="188"/>
      <c r="AH284" s="188"/>
      <c r="AI284" s="188"/>
      <c r="AJ284" s="188"/>
      <c r="AK284" s="188"/>
      <c r="AL284" s="188"/>
      <c r="AM284" s="188"/>
      <c r="AN284" s="188"/>
      <c r="AO284" s="188"/>
      <c r="AP284" s="188"/>
      <c r="AQ284" s="190"/>
      <c r="AR284" s="172"/>
    </row>
    <row r="285" spans="2:44" ht="20.25" customHeight="1">
      <c r="B285" s="170"/>
      <c r="C285" s="186"/>
      <c r="D285" s="187"/>
      <c r="E285" s="188"/>
      <c r="F285" s="188"/>
      <c r="G285" s="188"/>
      <c r="H285" s="188"/>
      <c r="I285" s="178"/>
      <c r="J285" s="178"/>
      <c r="K285" s="178"/>
      <c r="L285" s="178"/>
      <c r="M285" s="178"/>
      <c r="N285" s="178"/>
      <c r="O285" s="188"/>
      <c r="P285" s="188"/>
      <c r="Q285" s="188"/>
      <c r="R285" s="188"/>
      <c r="S285" s="189"/>
      <c r="T285" s="189"/>
      <c r="U285" s="189"/>
      <c r="V285" s="189"/>
      <c r="W285" s="189"/>
      <c r="X285" s="189"/>
      <c r="Y285" s="189"/>
      <c r="Z285" s="189"/>
      <c r="AA285" s="189"/>
      <c r="AB285" s="189"/>
      <c r="AC285" s="189"/>
      <c r="AD285" s="189"/>
      <c r="AE285" s="188"/>
      <c r="AF285" s="188"/>
      <c r="AG285" s="188"/>
      <c r="AH285" s="188"/>
      <c r="AI285" s="188"/>
      <c r="AJ285" s="188"/>
      <c r="AK285" s="188"/>
      <c r="AL285" s="188"/>
      <c r="AM285" s="188"/>
      <c r="AN285" s="188"/>
      <c r="AO285" s="188"/>
      <c r="AP285" s="188"/>
      <c r="AQ285" s="190"/>
      <c r="AR285" s="213"/>
    </row>
    <row r="286" spans="2:44" ht="20.25" customHeight="1">
      <c r="B286" s="170"/>
      <c r="C286" s="186"/>
      <c r="D286" s="187"/>
      <c r="E286" s="188"/>
      <c r="F286" s="188"/>
      <c r="G286" s="188"/>
      <c r="H286" s="188"/>
      <c r="I286" s="178"/>
      <c r="J286" s="178"/>
      <c r="K286" s="178"/>
      <c r="L286" s="178"/>
      <c r="M286" s="178"/>
      <c r="N286" s="178"/>
      <c r="O286" s="188"/>
      <c r="P286" s="188"/>
      <c r="Q286" s="188"/>
      <c r="R286" s="188"/>
      <c r="S286" s="189"/>
      <c r="T286" s="189"/>
      <c r="U286" s="189"/>
      <c r="V286" s="189"/>
      <c r="W286" s="189"/>
      <c r="X286" s="189"/>
      <c r="Y286" s="189"/>
      <c r="Z286" s="189"/>
      <c r="AA286" s="189"/>
      <c r="AB286" s="189"/>
      <c r="AC286" s="189"/>
      <c r="AD286" s="189"/>
      <c r="AE286" s="188"/>
      <c r="AF286" s="188"/>
      <c r="AG286" s="188"/>
      <c r="AH286" s="188"/>
      <c r="AI286" s="188"/>
      <c r="AJ286" s="188"/>
      <c r="AK286" s="188"/>
      <c r="AL286" s="188"/>
      <c r="AM286" s="188"/>
      <c r="AN286" s="188"/>
      <c r="AO286" s="188"/>
      <c r="AP286" s="188"/>
      <c r="AQ286" s="190"/>
      <c r="AR286" s="213"/>
    </row>
    <row r="287" spans="2:44" ht="20.25" customHeight="1">
      <c r="B287" s="170"/>
      <c r="C287" s="186"/>
      <c r="D287" s="187"/>
      <c r="E287" s="188"/>
      <c r="F287" s="188"/>
      <c r="G287" s="188"/>
      <c r="H287" s="188"/>
      <c r="I287" s="178"/>
      <c r="J287" s="178"/>
      <c r="K287" s="178"/>
      <c r="L287" s="178"/>
      <c r="M287" s="178"/>
      <c r="N287" s="178"/>
      <c r="O287" s="188"/>
      <c r="P287" s="188"/>
      <c r="Q287" s="188"/>
      <c r="R287" s="188"/>
      <c r="S287" s="189"/>
      <c r="T287" s="189"/>
      <c r="U287" s="189"/>
      <c r="V287" s="189"/>
      <c r="W287" s="189"/>
      <c r="X287" s="189"/>
      <c r="Y287" s="189"/>
      <c r="Z287" s="189"/>
      <c r="AA287" s="189"/>
      <c r="AB287" s="189"/>
      <c r="AC287" s="189"/>
      <c r="AD287" s="189"/>
      <c r="AE287" s="188"/>
      <c r="AF287" s="188"/>
      <c r="AG287" s="188"/>
      <c r="AH287" s="188"/>
      <c r="AI287" s="188"/>
      <c r="AJ287" s="188"/>
      <c r="AK287" s="188"/>
      <c r="AL287" s="188"/>
      <c r="AM287" s="188"/>
      <c r="AN287" s="188"/>
      <c r="AO287" s="188"/>
      <c r="AP287" s="188"/>
      <c r="AQ287" s="190"/>
      <c r="AR287" s="213"/>
    </row>
    <row r="288" spans="2:44" ht="20.25" customHeight="1">
      <c r="B288" s="170"/>
      <c r="C288" s="186"/>
      <c r="D288" s="187"/>
      <c r="E288" s="188"/>
      <c r="F288" s="188"/>
      <c r="G288" s="188"/>
      <c r="H288" s="188"/>
      <c r="I288" s="178"/>
      <c r="J288" s="178"/>
      <c r="K288" s="178"/>
      <c r="L288" s="178"/>
      <c r="M288" s="178"/>
      <c r="N288" s="178"/>
      <c r="O288" s="188"/>
      <c r="P288" s="188"/>
      <c r="Q288" s="188"/>
      <c r="R288" s="188"/>
      <c r="S288" s="189"/>
      <c r="T288" s="189"/>
      <c r="U288" s="189"/>
      <c r="V288" s="189"/>
      <c r="W288" s="189"/>
      <c r="X288" s="189"/>
      <c r="Y288" s="189"/>
      <c r="Z288" s="189"/>
      <c r="AA288" s="189"/>
      <c r="AB288" s="189"/>
      <c r="AC288" s="189"/>
      <c r="AD288" s="189"/>
      <c r="AE288" s="188"/>
      <c r="AF288" s="188"/>
      <c r="AG288" s="188"/>
      <c r="AH288" s="188"/>
      <c r="AI288" s="188"/>
      <c r="AJ288" s="188"/>
      <c r="AK288" s="188"/>
      <c r="AL288" s="188"/>
      <c r="AM288" s="188"/>
      <c r="AN288" s="188"/>
      <c r="AO288" s="188"/>
      <c r="AP288" s="188"/>
      <c r="AQ288" s="190"/>
      <c r="AR288" s="213"/>
    </row>
    <row r="289" spans="2:44" ht="20.25" customHeight="1">
      <c r="B289" s="170"/>
      <c r="C289" s="186"/>
      <c r="D289" s="187"/>
      <c r="E289" s="188"/>
      <c r="F289" s="188"/>
      <c r="G289" s="188"/>
      <c r="H289" s="188"/>
      <c r="I289" s="178"/>
      <c r="J289" s="178"/>
      <c r="K289" s="178"/>
      <c r="L289" s="178"/>
      <c r="M289" s="178"/>
      <c r="N289" s="178"/>
      <c r="O289" s="188"/>
      <c r="P289" s="188"/>
      <c r="Q289" s="188"/>
      <c r="R289" s="188"/>
      <c r="S289" s="189"/>
      <c r="T289" s="189"/>
      <c r="U289" s="189"/>
      <c r="V289" s="189"/>
      <c r="W289" s="189"/>
      <c r="X289" s="189"/>
      <c r="Y289" s="189"/>
      <c r="Z289" s="189"/>
      <c r="AA289" s="189"/>
      <c r="AB289" s="189"/>
      <c r="AC289" s="189"/>
      <c r="AD289" s="189"/>
      <c r="AE289" s="188"/>
      <c r="AF289" s="188"/>
      <c r="AG289" s="188"/>
      <c r="AH289" s="188"/>
      <c r="AI289" s="188"/>
      <c r="AJ289" s="188"/>
      <c r="AK289" s="188"/>
      <c r="AL289" s="188"/>
      <c r="AM289" s="188"/>
      <c r="AN289" s="188"/>
      <c r="AO289" s="188"/>
      <c r="AP289" s="188"/>
      <c r="AQ289" s="190"/>
      <c r="AR289" s="213"/>
    </row>
    <row r="290" spans="2:44" ht="20.25" customHeight="1">
      <c r="B290" s="170"/>
      <c r="C290" s="186"/>
      <c r="D290" s="187"/>
      <c r="E290" s="188"/>
      <c r="F290" s="188"/>
      <c r="G290" s="188"/>
      <c r="H290" s="188"/>
      <c r="I290" s="178"/>
      <c r="J290" s="178"/>
      <c r="K290" s="178"/>
      <c r="L290" s="178"/>
      <c r="M290" s="178"/>
      <c r="N290" s="178"/>
      <c r="O290" s="188"/>
      <c r="P290" s="188"/>
      <c r="Q290" s="188"/>
      <c r="R290" s="188"/>
      <c r="S290" s="189"/>
      <c r="T290" s="189"/>
      <c r="U290" s="189"/>
      <c r="V290" s="189"/>
      <c r="W290" s="189"/>
      <c r="X290" s="189"/>
      <c r="Y290" s="189"/>
      <c r="Z290" s="189"/>
      <c r="AA290" s="189"/>
      <c r="AB290" s="189"/>
      <c r="AC290" s="189"/>
      <c r="AD290" s="189"/>
      <c r="AE290" s="188"/>
      <c r="AF290" s="188"/>
      <c r="AG290" s="188"/>
      <c r="AH290" s="188"/>
      <c r="AI290" s="188"/>
      <c r="AJ290" s="188"/>
      <c r="AK290" s="188"/>
      <c r="AL290" s="188"/>
      <c r="AM290" s="188"/>
      <c r="AN290" s="188"/>
      <c r="AO290" s="188"/>
      <c r="AP290" s="188"/>
      <c r="AQ290" s="190"/>
      <c r="AR290" s="213"/>
    </row>
    <row r="291" spans="2:44" ht="20.25" customHeight="1">
      <c r="B291" s="170"/>
      <c r="C291" s="186"/>
      <c r="D291" s="187"/>
      <c r="E291" s="188"/>
      <c r="F291" s="188"/>
      <c r="G291" s="188"/>
      <c r="H291" s="188"/>
      <c r="I291" s="178"/>
      <c r="J291" s="178"/>
      <c r="K291" s="178"/>
      <c r="L291" s="178"/>
      <c r="M291" s="178"/>
      <c r="N291" s="178"/>
      <c r="O291" s="188"/>
      <c r="P291" s="188"/>
      <c r="Q291" s="188"/>
      <c r="R291" s="188"/>
      <c r="S291" s="189"/>
      <c r="T291" s="189"/>
      <c r="U291" s="189"/>
      <c r="V291" s="189"/>
      <c r="W291" s="189"/>
      <c r="X291" s="189"/>
      <c r="Y291" s="189"/>
      <c r="Z291" s="189"/>
      <c r="AA291" s="189"/>
      <c r="AB291" s="189"/>
      <c r="AC291" s="189"/>
      <c r="AD291" s="189"/>
      <c r="AE291" s="188"/>
      <c r="AF291" s="188"/>
      <c r="AG291" s="188"/>
      <c r="AH291" s="188"/>
      <c r="AI291" s="188"/>
      <c r="AJ291" s="188"/>
      <c r="AK291" s="188"/>
      <c r="AL291" s="188"/>
      <c r="AM291" s="188"/>
      <c r="AN291" s="188"/>
      <c r="AO291" s="188"/>
      <c r="AP291" s="188"/>
      <c r="AQ291" s="190"/>
      <c r="AR291" s="213"/>
    </row>
    <row r="292" spans="2:44" ht="20.25" customHeight="1">
      <c r="B292" s="170"/>
      <c r="C292" s="186"/>
      <c r="D292" s="187"/>
      <c r="E292" s="188"/>
      <c r="F292" s="188"/>
      <c r="G292" s="188"/>
      <c r="H292" s="188"/>
      <c r="I292" s="178"/>
      <c r="J292" s="178"/>
      <c r="K292" s="178"/>
      <c r="L292" s="178"/>
      <c r="M292" s="178"/>
      <c r="N292" s="178"/>
      <c r="O292" s="188"/>
      <c r="P292" s="188"/>
      <c r="Q292" s="188"/>
      <c r="R292" s="188"/>
      <c r="S292" s="189"/>
      <c r="T292" s="189"/>
      <c r="U292" s="189"/>
      <c r="V292" s="189"/>
      <c r="W292" s="189"/>
      <c r="X292" s="189"/>
      <c r="Y292" s="189"/>
      <c r="Z292" s="189"/>
      <c r="AA292" s="189"/>
      <c r="AB292" s="189"/>
      <c r="AC292" s="189"/>
      <c r="AD292" s="189"/>
      <c r="AE292" s="188"/>
      <c r="AF292" s="188"/>
      <c r="AG292" s="188"/>
      <c r="AH292" s="188"/>
      <c r="AI292" s="188"/>
      <c r="AJ292" s="188"/>
      <c r="AK292" s="188"/>
      <c r="AL292" s="188"/>
      <c r="AM292" s="188"/>
      <c r="AN292" s="188"/>
      <c r="AO292" s="188"/>
      <c r="AP292" s="188"/>
      <c r="AQ292" s="190"/>
      <c r="AR292" s="213"/>
    </row>
    <row r="293" spans="2:44" ht="20.25" customHeight="1">
      <c r="B293" s="170"/>
      <c r="C293" s="191"/>
      <c r="D293" s="192"/>
      <c r="E293" s="192"/>
      <c r="F293" s="192"/>
      <c r="G293" s="192"/>
      <c r="H293" s="192"/>
      <c r="I293" s="192"/>
      <c r="J293" s="192"/>
      <c r="K293" s="192"/>
      <c r="L293" s="192"/>
      <c r="M293" s="192"/>
      <c r="N293" s="192"/>
      <c r="O293" s="192"/>
      <c r="P293" s="192"/>
      <c r="Q293" s="192"/>
      <c r="R293" s="192"/>
      <c r="S293" s="192"/>
      <c r="T293" s="192"/>
      <c r="U293" s="192"/>
      <c r="V293" s="192"/>
      <c r="W293" s="192"/>
      <c r="X293" s="192"/>
      <c r="Y293" s="192"/>
      <c r="Z293" s="192"/>
      <c r="AA293" s="192"/>
      <c r="AB293" s="192"/>
      <c r="AC293" s="192"/>
      <c r="AD293" s="192"/>
      <c r="AE293" s="192"/>
      <c r="AF293" s="192"/>
      <c r="AG293" s="192"/>
      <c r="AH293" s="192"/>
      <c r="AI293" s="192"/>
      <c r="AJ293" s="192"/>
      <c r="AK293" s="192"/>
      <c r="AL293" s="192"/>
      <c r="AM293" s="192"/>
      <c r="AN293" s="192"/>
      <c r="AO293" s="192"/>
      <c r="AP293" s="192"/>
      <c r="AQ293" s="193"/>
      <c r="AR293" s="213"/>
    </row>
    <row r="294" spans="2:44" ht="20.25" customHeight="1">
      <c r="B294" s="170"/>
      <c r="C294" s="171"/>
      <c r="D294" s="171"/>
      <c r="E294" s="171"/>
      <c r="F294" s="171"/>
      <c r="G294" s="171"/>
      <c r="H294" s="171"/>
      <c r="I294" s="171"/>
      <c r="J294" s="171"/>
      <c r="K294" s="171"/>
      <c r="L294" s="171"/>
      <c r="M294" s="171"/>
      <c r="N294" s="171"/>
      <c r="O294" s="171"/>
      <c r="P294" s="171"/>
      <c r="Q294" s="171"/>
      <c r="R294" s="171"/>
      <c r="S294" s="171"/>
      <c r="T294" s="171"/>
      <c r="U294" s="171"/>
      <c r="V294" s="171"/>
      <c r="W294" s="171"/>
      <c r="X294" s="171"/>
      <c r="Y294" s="171"/>
      <c r="Z294" s="171"/>
      <c r="AA294" s="171"/>
      <c r="AB294" s="171"/>
      <c r="AC294" s="171"/>
      <c r="AD294" s="171"/>
      <c r="AE294" s="171"/>
      <c r="AF294" s="171"/>
      <c r="AG294" s="171"/>
      <c r="AH294" s="171"/>
      <c r="AI294" s="171"/>
      <c r="AJ294" s="171"/>
      <c r="AK294" s="171"/>
      <c r="AL294" s="171"/>
      <c r="AM294" s="171"/>
      <c r="AN294" s="171"/>
      <c r="AO294" s="171"/>
      <c r="AP294" s="171"/>
      <c r="AQ294" s="178"/>
      <c r="AR294" s="172"/>
    </row>
    <row r="295" spans="2:44" ht="20.25" customHeight="1">
      <c r="B295" s="170"/>
      <c r="C295" s="171"/>
      <c r="D295" s="171"/>
      <c r="E295" s="171"/>
      <c r="F295" s="171"/>
      <c r="G295" s="171"/>
      <c r="H295" s="171"/>
      <c r="I295" s="171"/>
      <c r="J295" s="171"/>
      <c r="K295" s="171"/>
      <c r="L295" s="171"/>
      <c r="M295" s="171"/>
      <c r="N295" s="171"/>
      <c r="O295" s="171"/>
      <c r="P295" s="171"/>
      <c r="Q295" s="171"/>
      <c r="R295" s="171"/>
      <c r="S295" s="171"/>
      <c r="T295" s="171"/>
      <c r="U295" s="171"/>
      <c r="V295" s="171"/>
      <c r="W295" s="171"/>
      <c r="X295" s="171"/>
      <c r="Y295" s="171"/>
      <c r="Z295" s="171"/>
      <c r="AA295" s="171"/>
      <c r="AB295" s="171"/>
      <c r="AC295" s="171"/>
      <c r="AD295" s="171"/>
      <c r="AE295" s="171"/>
      <c r="AF295" s="171"/>
      <c r="AG295" s="171"/>
      <c r="AH295" s="171"/>
      <c r="AI295" s="171"/>
      <c r="AJ295" s="171"/>
      <c r="AK295" s="171"/>
      <c r="AL295" s="171"/>
      <c r="AM295" s="171"/>
      <c r="AN295" s="171"/>
      <c r="AO295" s="171"/>
      <c r="AP295" s="171"/>
      <c r="AQ295" s="171"/>
      <c r="AR295" s="172"/>
    </row>
    <row r="296" spans="2:44" ht="20.25" customHeight="1">
      <c r="B296" s="194"/>
      <c r="C296" s="195"/>
      <c r="D296" s="195"/>
      <c r="E296" s="195"/>
      <c r="F296" s="195"/>
      <c r="G296" s="195"/>
      <c r="H296" s="195"/>
      <c r="I296" s="195"/>
      <c r="J296" s="195"/>
      <c r="K296" s="195"/>
      <c r="L296" s="195"/>
      <c r="M296" s="195"/>
      <c r="N296" s="195"/>
      <c r="O296" s="195"/>
      <c r="P296" s="195"/>
      <c r="Q296" s="195"/>
      <c r="R296" s="195"/>
      <c r="S296" s="195"/>
      <c r="T296" s="195"/>
      <c r="U296" s="195"/>
      <c r="V296" s="195"/>
      <c r="W296" s="195"/>
      <c r="X296" s="195"/>
      <c r="Y296" s="195"/>
      <c r="Z296" s="195"/>
      <c r="AA296" s="195"/>
      <c r="AB296" s="195"/>
      <c r="AC296" s="195"/>
      <c r="AD296" s="195"/>
      <c r="AE296" s="195"/>
      <c r="AF296" s="195"/>
      <c r="AG296" s="195"/>
      <c r="AH296" s="195"/>
      <c r="AI296" s="195"/>
      <c r="AJ296" s="195"/>
      <c r="AK296" s="195"/>
      <c r="AL296" s="195"/>
      <c r="AM296" s="195"/>
      <c r="AN296" s="195"/>
      <c r="AO296" s="195"/>
      <c r="AP296" s="195"/>
      <c r="AQ296" s="195"/>
      <c r="AR296" s="196"/>
    </row>
    <row r="299" spans="2:44" ht="20.25" customHeight="1">
      <c r="C299" s="173" t="s">
        <v>406</v>
      </c>
      <c r="D299" s="174"/>
      <c r="E299" s="174"/>
      <c r="F299" s="174"/>
      <c r="G299" s="174"/>
      <c r="H299" s="174"/>
      <c r="I299" s="174"/>
      <c r="J299" s="174"/>
      <c r="K299" s="174"/>
      <c r="L299" s="174"/>
      <c r="M299" s="174"/>
      <c r="N299" s="174"/>
      <c r="O299" s="174"/>
      <c r="P299" s="174"/>
      <c r="Q299" s="174"/>
      <c r="R299" s="174"/>
      <c r="S299" s="174"/>
      <c r="T299" s="174"/>
      <c r="U299" s="174"/>
      <c r="V299" s="174"/>
      <c r="W299" s="174"/>
      <c r="X299" s="174"/>
      <c r="Y299" s="174"/>
      <c r="Z299" s="174"/>
      <c r="AA299" s="174"/>
      <c r="AB299" s="174"/>
      <c r="AC299" s="174"/>
      <c r="AD299" s="174"/>
      <c r="AE299" s="174"/>
      <c r="AF299" s="174"/>
      <c r="AG299" s="174"/>
      <c r="AH299" s="174"/>
      <c r="AI299" s="174"/>
      <c r="AJ299" s="174"/>
      <c r="AK299" s="174"/>
      <c r="AL299" s="174"/>
      <c r="AM299" s="174"/>
      <c r="AN299" s="174"/>
      <c r="AO299" s="174"/>
      <c r="AP299" s="174"/>
      <c r="AQ299" s="175"/>
    </row>
    <row r="300" spans="2:44" ht="20.25" customHeight="1">
      <c r="C300" s="176"/>
      <c r="D300" s="177" t="s">
        <v>251</v>
      </c>
      <c r="E300" s="178"/>
      <c r="F300" s="178"/>
      <c r="G300" s="178"/>
      <c r="H300" s="178"/>
      <c r="I300" s="178"/>
      <c r="J300" s="178"/>
      <c r="K300" s="178"/>
      <c r="L300" s="178"/>
      <c r="M300" s="171"/>
      <c r="N300" s="177" t="s">
        <v>408</v>
      </c>
      <c r="O300" s="177"/>
      <c r="P300" s="177"/>
      <c r="Q300" s="177"/>
      <c r="R300" s="177"/>
      <c r="S300" s="177"/>
      <c r="T300" s="177"/>
      <c r="U300" s="177"/>
      <c r="V300" s="177"/>
      <c r="W300" s="177"/>
      <c r="X300" s="177" t="s">
        <v>409</v>
      </c>
      <c r="Y300" s="177"/>
      <c r="Z300" s="177"/>
      <c r="AA300" s="177"/>
      <c r="AB300" s="177"/>
      <c r="AC300" s="177"/>
      <c r="AD300" s="177"/>
      <c r="AE300" s="177"/>
      <c r="AF300" s="177"/>
      <c r="AG300" s="177"/>
      <c r="AH300" s="177" t="s">
        <v>410</v>
      </c>
      <c r="AI300" s="177"/>
      <c r="AJ300" s="177"/>
      <c r="AK300" s="177"/>
      <c r="AL300" s="177"/>
      <c r="AM300" s="177"/>
      <c r="AN300" s="177"/>
      <c r="AO300" s="177"/>
      <c r="AP300" s="177"/>
      <c r="AQ300" s="179"/>
    </row>
    <row r="301" spans="2:44" ht="20.25" customHeight="1">
      <c r="C301" s="176"/>
      <c r="D301" s="693">
        <v>2</v>
      </c>
      <c r="E301" s="694"/>
      <c r="F301" s="694"/>
      <c r="G301" s="694"/>
      <c r="H301" s="694"/>
      <c r="I301" s="694"/>
      <c r="J301" s="694"/>
      <c r="K301" s="694"/>
      <c r="L301" s="695"/>
      <c r="M301" s="176"/>
      <c r="N301" s="693" t="s">
        <v>411</v>
      </c>
      <c r="O301" s="694"/>
      <c r="P301" s="694"/>
      <c r="Q301" s="694"/>
      <c r="R301" s="694"/>
      <c r="S301" s="694"/>
      <c r="T301" s="694"/>
      <c r="U301" s="694"/>
      <c r="V301" s="695"/>
      <c r="W301" s="178"/>
      <c r="X301" s="687" t="s">
        <v>412</v>
      </c>
      <c r="Y301" s="688"/>
      <c r="Z301" s="688"/>
      <c r="AA301" s="688"/>
      <c r="AB301" s="688"/>
      <c r="AC301" s="688"/>
      <c r="AD301" s="688"/>
      <c r="AE301" s="688"/>
      <c r="AF301" s="689"/>
      <c r="AG301" s="177"/>
      <c r="AH301" s="687" t="s">
        <v>413</v>
      </c>
      <c r="AI301" s="688"/>
      <c r="AJ301" s="688"/>
      <c r="AK301" s="688"/>
      <c r="AL301" s="688"/>
      <c r="AM301" s="688"/>
      <c r="AN301" s="688"/>
      <c r="AO301" s="688"/>
      <c r="AP301" s="689"/>
      <c r="AQ301" s="179"/>
    </row>
    <row r="302" spans="2:44" ht="20.25" customHeight="1">
      <c r="C302" s="176"/>
      <c r="D302" s="177" t="s">
        <v>414</v>
      </c>
      <c r="E302" s="177"/>
      <c r="F302" s="177"/>
      <c r="G302" s="177"/>
      <c r="H302" s="177"/>
      <c r="I302" s="177"/>
      <c r="J302" s="177"/>
      <c r="K302" s="177"/>
      <c r="L302" s="177"/>
      <c r="M302" s="171"/>
      <c r="N302" s="177" t="s">
        <v>415</v>
      </c>
      <c r="O302" s="178"/>
      <c r="P302" s="178"/>
      <c r="Q302" s="178"/>
      <c r="R302" s="178"/>
      <c r="S302" s="178"/>
      <c r="T302" s="178"/>
      <c r="U302" s="178"/>
      <c r="V302" s="178"/>
      <c r="W302" s="171"/>
      <c r="X302" s="177" t="s">
        <v>416</v>
      </c>
      <c r="Y302" s="177"/>
      <c r="Z302" s="177"/>
      <c r="AA302" s="177"/>
      <c r="AB302" s="177"/>
      <c r="AC302" s="177"/>
      <c r="AD302" s="177"/>
      <c r="AE302" s="177"/>
      <c r="AF302" s="177"/>
      <c r="AG302" s="171"/>
      <c r="AH302" s="177" t="s">
        <v>417</v>
      </c>
      <c r="AI302" s="177"/>
      <c r="AJ302" s="177"/>
      <c r="AK302" s="177"/>
      <c r="AL302" s="178"/>
      <c r="AM302" s="178"/>
      <c r="AN302" s="178"/>
      <c r="AO302" s="178"/>
      <c r="AP302" s="178"/>
      <c r="AQ302" s="179"/>
    </row>
    <row r="303" spans="2:44" ht="20.25" customHeight="1">
      <c r="C303" s="176"/>
      <c r="D303" s="696">
        <v>2</v>
      </c>
      <c r="E303" s="697"/>
      <c r="F303" s="697"/>
      <c r="G303" s="697"/>
      <c r="H303" s="697"/>
      <c r="I303" s="697"/>
      <c r="J303" s="697"/>
      <c r="K303" s="697"/>
      <c r="L303" s="698"/>
      <c r="M303" s="171"/>
      <c r="N303" s="699">
        <v>10</v>
      </c>
      <c r="O303" s="700"/>
      <c r="P303" s="700"/>
      <c r="Q303" s="700"/>
      <c r="R303" s="700"/>
      <c r="S303" s="700"/>
      <c r="T303" s="700"/>
      <c r="U303" s="700"/>
      <c r="V303" s="701"/>
      <c r="W303" s="171"/>
      <c r="X303" s="702" t="s">
        <v>418</v>
      </c>
      <c r="Y303" s="703"/>
      <c r="Z303" s="703"/>
      <c r="AA303" s="703"/>
      <c r="AB303" s="703"/>
      <c r="AC303" s="703"/>
      <c r="AD303" s="703"/>
      <c r="AE303" s="703"/>
      <c r="AF303" s="704"/>
      <c r="AG303" s="171"/>
      <c r="AH303" s="702" t="s">
        <v>163</v>
      </c>
      <c r="AI303" s="703"/>
      <c r="AJ303" s="703"/>
      <c r="AK303" s="703"/>
      <c r="AL303" s="703"/>
      <c r="AM303" s="703"/>
      <c r="AN303" s="703"/>
      <c r="AO303" s="703"/>
      <c r="AP303" s="704"/>
      <c r="AQ303" s="179"/>
    </row>
    <row r="304" spans="2:44" ht="20.25" customHeight="1">
      <c r="C304" s="180"/>
      <c r="D304" s="181"/>
      <c r="E304" s="181"/>
      <c r="F304" s="181"/>
      <c r="G304" s="181"/>
      <c r="H304" s="181"/>
      <c r="I304" s="181"/>
      <c r="J304" s="181"/>
      <c r="K304" s="181"/>
      <c r="L304" s="181"/>
      <c r="M304" s="181"/>
      <c r="N304" s="181"/>
      <c r="O304" s="181"/>
      <c r="P304" s="181"/>
      <c r="Q304" s="181"/>
      <c r="R304" s="181"/>
      <c r="S304" s="181"/>
      <c r="T304" s="181"/>
      <c r="U304" s="181"/>
      <c r="V304" s="181"/>
      <c r="W304" s="181"/>
      <c r="X304" s="181"/>
      <c r="Y304" s="181"/>
      <c r="Z304" s="181"/>
      <c r="AA304" s="181"/>
      <c r="AB304" s="181"/>
      <c r="AC304" s="181"/>
      <c r="AD304" s="181"/>
      <c r="AE304" s="181"/>
      <c r="AF304" s="181"/>
      <c r="AG304" s="181"/>
      <c r="AH304" s="181"/>
      <c r="AI304" s="181"/>
      <c r="AJ304" s="181"/>
      <c r="AK304" s="181"/>
      <c r="AL304" s="181"/>
      <c r="AM304" s="181"/>
      <c r="AN304" s="181"/>
      <c r="AO304" s="181"/>
      <c r="AP304" s="181"/>
      <c r="AQ304" s="182"/>
    </row>
    <row r="306" spans="3:45" ht="20.25" customHeight="1">
      <c r="C306" s="673" t="s">
        <v>407</v>
      </c>
      <c r="D306" s="674"/>
      <c r="E306" s="675"/>
      <c r="F306" s="676" t="s">
        <v>178</v>
      </c>
      <c r="G306" s="676"/>
      <c r="H306" s="676"/>
      <c r="I306" s="676"/>
      <c r="J306" s="676" t="s">
        <v>552</v>
      </c>
      <c r="K306" s="676"/>
      <c r="L306" s="676"/>
      <c r="M306" s="676"/>
      <c r="N306" s="676" t="s">
        <v>180</v>
      </c>
      <c r="O306" s="676"/>
      <c r="P306" s="676"/>
      <c r="Q306" s="676"/>
      <c r="R306" s="676"/>
      <c r="S306" s="676"/>
      <c r="T306" s="676"/>
      <c r="U306" s="677" t="s">
        <v>422</v>
      </c>
      <c r="V306" s="678"/>
      <c r="W306" s="679" t="s">
        <v>423</v>
      </c>
      <c r="X306" s="680"/>
      <c r="Y306" s="680"/>
      <c r="Z306" s="676" t="s">
        <v>183</v>
      </c>
      <c r="AA306" s="676"/>
      <c r="AB306" s="676"/>
      <c r="AC306" s="673"/>
      <c r="AD306" s="681" t="s">
        <v>264</v>
      </c>
      <c r="AE306" s="682"/>
      <c r="AF306" s="682"/>
      <c r="AG306" s="683"/>
      <c r="AH306" s="676" t="s">
        <v>267</v>
      </c>
      <c r="AI306" s="676"/>
      <c r="AJ306" s="676"/>
      <c r="AK306" s="676"/>
      <c r="AL306" s="684" t="s">
        <v>190</v>
      </c>
      <c r="AM306" s="685"/>
      <c r="AN306" s="685"/>
      <c r="AO306" s="686"/>
      <c r="AP306" s="274"/>
      <c r="AQ306" s="275"/>
    </row>
    <row r="307" spans="3:45" ht="20.25" customHeight="1">
      <c r="C307" s="730" t="s">
        <v>424</v>
      </c>
      <c r="D307" s="731"/>
      <c r="E307" s="732"/>
      <c r="F307" s="733" t="s">
        <v>412</v>
      </c>
      <c r="G307" s="733"/>
      <c r="H307" s="733"/>
      <c r="I307" s="733"/>
      <c r="J307" s="733" t="s">
        <v>425</v>
      </c>
      <c r="K307" s="733"/>
      <c r="L307" s="733"/>
      <c r="M307" s="733"/>
      <c r="N307" s="734" t="s">
        <v>413</v>
      </c>
      <c r="O307" s="735"/>
      <c r="P307" s="735"/>
      <c r="Q307" s="735"/>
      <c r="R307" s="735"/>
      <c r="S307" s="735"/>
      <c r="T307" s="735"/>
      <c r="U307" s="736" t="s">
        <v>426</v>
      </c>
      <c r="V307" s="737"/>
      <c r="W307" s="738" t="s">
        <v>438</v>
      </c>
      <c r="X307" s="739"/>
      <c r="Y307" s="740"/>
      <c r="Z307" s="733" t="s">
        <v>427</v>
      </c>
      <c r="AA307" s="733"/>
      <c r="AB307" s="733"/>
      <c r="AC307" s="755"/>
      <c r="AD307" s="756"/>
      <c r="AE307" s="757"/>
      <c r="AF307" s="757"/>
      <c r="AG307" s="758"/>
      <c r="AH307" s="733"/>
      <c r="AI307" s="733"/>
      <c r="AJ307" s="733"/>
      <c r="AK307" s="733"/>
      <c r="AL307" s="205" t="s">
        <v>424</v>
      </c>
      <c r="AM307" s="206"/>
      <c r="AN307" s="206"/>
      <c r="AO307" s="207"/>
      <c r="AP307" s="278"/>
      <c r="AQ307" s="279"/>
    </row>
    <row r="308" spans="3:45" ht="20.25" customHeight="1">
      <c r="C308" s="791" t="s">
        <v>428</v>
      </c>
      <c r="D308" s="792"/>
      <c r="E308" s="793"/>
      <c r="F308" s="733" t="s">
        <v>412</v>
      </c>
      <c r="G308" s="733"/>
      <c r="H308" s="733"/>
      <c r="I308" s="733"/>
      <c r="J308" s="733" t="s">
        <v>425</v>
      </c>
      <c r="K308" s="733"/>
      <c r="L308" s="733"/>
      <c r="M308" s="733"/>
      <c r="N308" s="734" t="s">
        <v>413</v>
      </c>
      <c r="O308" s="735"/>
      <c r="P308" s="735"/>
      <c r="Q308" s="735"/>
      <c r="R308" s="735"/>
      <c r="S308" s="735"/>
      <c r="T308" s="735"/>
      <c r="U308" s="736" t="s">
        <v>426</v>
      </c>
      <c r="V308" s="737"/>
      <c r="W308" s="738" t="s">
        <v>428</v>
      </c>
      <c r="X308" s="739"/>
      <c r="Y308" s="740"/>
      <c r="Z308" s="733" t="s">
        <v>427</v>
      </c>
      <c r="AA308" s="733"/>
      <c r="AB308" s="733"/>
      <c r="AC308" s="755"/>
      <c r="AD308" s="794"/>
      <c r="AE308" s="795"/>
      <c r="AF308" s="795"/>
      <c r="AG308" s="796"/>
      <c r="AH308" s="733"/>
      <c r="AI308" s="733"/>
      <c r="AJ308" s="733"/>
      <c r="AK308" s="733"/>
      <c r="AL308" s="205" t="s">
        <v>424</v>
      </c>
      <c r="AM308" s="206"/>
      <c r="AN308" s="206"/>
      <c r="AO308" s="207"/>
      <c r="AP308" s="278"/>
      <c r="AQ308" s="279"/>
    </row>
    <row r="309" spans="3:45" ht="20.25" customHeight="1">
      <c r="C309" s="716" t="s">
        <v>428</v>
      </c>
      <c r="D309" s="717"/>
      <c r="E309" s="718"/>
      <c r="F309" s="719" t="s">
        <v>429</v>
      </c>
      <c r="G309" s="786"/>
      <c r="H309" s="786"/>
      <c r="I309" s="787"/>
      <c r="J309" s="719" t="s">
        <v>430</v>
      </c>
      <c r="K309" s="786"/>
      <c r="L309" s="786"/>
      <c r="M309" s="787"/>
      <c r="N309" s="788" t="s">
        <v>431</v>
      </c>
      <c r="O309" s="789"/>
      <c r="P309" s="789"/>
      <c r="Q309" s="789"/>
      <c r="R309" s="789"/>
      <c r="S309" s="789"/>
      <c r="T309" s="790"/>
      <c r="U309" s="711" t="s">
        <v>426</v>
      </c>
      <c r="V309" s="712"/>
      <c r="W309" s="713" t="s">
        <v>432</v>
      </c>
      <c r="X309" s="714"/>
      <c r="Y309" s="715"/>
      <c r="Z309" s="705"/>
      <c r="AA309" s="705"/>
      <c r="AB309" s="705"/>
      <c r="AC309" s="719"/>
      <c r="AD309" s="741" t="s">
        <v>433</v>
      </c>
      <c r="AE309" s="742"/>
      <c r="AF309" s="742"/>
      <c r="AG309" s="743"/>
      <c r="AH309" s="705"/>
      <c r="AI309" s="705"/>
      <c r="AJ309" s="705"/>
      <c r="AK309" s="705"/>
      <c r="AL309" s="183" t="s">
        <v>424</v>
      </c>
      <c r="AM309" s="184"/>
      <c r="AN309" s="184"/>
      <c r="AO309" s="185"/>
      <c r="AP309" s="188"/>
      <c r="AQ309" s="190"/>
    </row>
    <row r="310" spans="3:45" ht="20.25" customHeight="1">
      <c r="C310" s="716" t="s">
        <v>434</v>
      </c>
      <c r="D310" s="717"/>
      <c r="E310" s="718"/>
      <c r="F310" s="705" t="s">
        <v>435</v>
      </c>
      <c r="G310" s="705"/>
      <c r="H310" s="705"/>
      <c r="I310" s="705"/>
      <c r="J310" s="705" t="s">
        <v>436</v>
      </c>
      <c r="K310" s="705"/>
      <c r="L310" s="705"/>
      <c r="M310" s="705"/>
      <c r="N310" s="709" t="s">
        <v>437</v>
      </c>
      <c r="O310" s="709"/>
      <c r="P310" s="709"/>
      <c r="Q310" s="709"/>
      <c r="R310" s="709"/>
      <c r="S310" s="709"/>
      <c r="T310" s="709"/>
      <c r="U310" s="711" t="s">
        <v>426</v>
      </c>
      <c r="V310" s="712"/>
      <c r="W310" s="713" t="s">
        <v>438</v>
      </c>
      <c r="X310" s="714"/>
      <c r="Y310" s="715"/>
      <c r="Z310" s="705"/>
      <c r="AA310" s="705"/>
      <c r="AB310" s="705"/>
      <c r="AC310" s="719"/>
      <c r="AD310" s="720"/>
      <c r="AE310" s="721"/>
      <c r="AF310" s="721"/>
      <c r="AG310" s="722"/>
      <c r="AH310" s="705" t="s">
        <v>433</v>
      </c>
      <c r="AI310" s="705"/>
      <c r="AJ310" s="705"/>
      <c r="AK310" s="705"/>
      <c r="AL310" s="183" t="s">
        <v>424</v>
      </c>
      <c r="AM310" s="184"/>
      <c r="AN310" s="184"/>
      <c r="AO310" s="185"/>
      <c r="AP310" s="188"/>
      <c r="AQ310" s="190"/>
    </row>
    <row r="312" spans="3:45" ht="20.25" customHeight="1">
      <c r="C312" s="303" t="s">
        <v>109</v>
      </c>
    </row>
    <row r="313" spans="3:45" ht="20.25" customHeight="1">
      <c r="C313" s="166"/>
      <c r="D313" s="167"/>
      <c r="E313" s="167"/>
      <c r="F313" s="167"/>
      <c r="G313" s="167"/>
      <c r="H313" s="167"/>
      <c r="I313" s="167"/>
      <c r="J313" s="167"/>
      <c r="K313" s="167"/>
      <c r="L313" s="167"/>
      <c r="M313" s="167"/>
      <c r="N313" s="167"/>
      <c r="O313" s="167"/>
      <c r="P313" s="167"/>
      <c r="Q313" s="167"/>
      <c r="R313" s="167"/>
      <c r="S313" s="167"/>
      <c r="T313" s="167"/>
      <c r="U313" s="167"/>
      <c r="V313" s="167"/>
      <c r="W313" s="167"/>
      <c r="X313" s="167"/>
      <c r="Y313" s="167"/>
      <c r="Z313" s="167"/>
      <c r="AA313" s="167"/>
      <c r="AB313" s="167"/>
      <c r="AC313" s="167"/>
      <c r="AD313" s="167"/>
      <c r="AE313" s="167"/>
      <c r="AF313" s="167"/>
      <c r="AG313" s="167"/>
      <c r="AH313" s="167"/>
      <c r="AI313" s="167"/>
      <c r="AJ313" s="167"/>
      <c r="AK313" s="167"/>
      <c r="AL313" s="167"/>
      <c r="AM313" s="167"/>
      <c r="AN313" s="167"/>
      <c r="AO313" s="167"/>
      <c r="AP313" s="167"/>
      <c r="AQ313" s="167"/>
      <c r="AR313" s="167"/>
      <c r="AS313" s="168"/>
    </row>
    <row r="314" spans="3:45" ht="20.25" customHeight="1">
      <c r="C314" s="170"/>
      <c r="D314" s="171"/>
      <c r="E314" s="171"/>
      <c r="F314" s="171"/>
      <c r="G314" s="171"/>
      <c r="H314" s="171"/>
      <c r="I314" s="171"/>
      <c r="J314" s="171"/>
      <c r="K314" s="171"/>
      <c r="L314" s="171"/>
      <c r="M314" s="171"/>
      <c r="N314" s="171"/>
      <c r="O314" s="171"/>
      <c r="P314" s="171"/>
      <c r="Q314" s="171"/>
      <c r="R314" s="171"/>
      <c r="S314" s="171"/>
      <c r="T314" s="171"/>
      <c r="U314" s="171"/>
      <c r="V314" s="171"/>
      <c r="W314" s="171"/>
      <c r="X314" s="171"/>
      <c r="Y314" s="171"/>
      <c r="Z314" s="171"/>
      <c r="AA314" s="171"/>
      <c r="AB314" s="171"/>
      <c r="AC314" s="171"/>
      <c r="AD314" s="171"/>
      <c r="AE314" s="171"/>
      <c r="AF314" s="171"/>
      <c r="AG314" s="171"/>
      <c r="AH314" s="171"/>
      <c r="AI314" s="171"/>
      <c r="AJ314" s="171"/>
      <c r="AK314" s="171"/>
      <c r="AL314" s="171"/>
      <c r="AM314" s="171"/>
      <c r="AN314" s="171"/>
      <c r="AO314" s="171"/>
      <c r="AP314" s="171"/>
      <c r="AQ314" s="171"/>
      <c r="AR314" s="171"/>
      <c r="AS314" s="172"/>
    </row>
    <row r="315" spans="3:45" ht="20.25" customHeight="1">
      <c r="C315" s="170"/>
      <c r="D315" s="173" t="s">
        <v>403</v>
      </c>
      <c r="E315" s="174"/>
      <c r="F315" s="174"/>
      <c r="G315" s="174"/>
      <c r="H315" s="174"/>
      <c r="I315" s="174"/>
      <c r="J315" s="174"/>
      <c r="K315" s="174"/>
      <c r="L315" s="174"/>
      <c r="M315" s="174"/>
      <c r="N315" s="174"/>
      <c r="O315" s="174"/>
      <c r="P315" s="174"/>
      <c r="Q315" s="174"/>
      <c r="R315" s="174"/>
      <c r="S315" s="174"/>
      <c r="T315" s="174"/>
      <c r="U315" s="174"/>
      <c r="V315" s="174"/>
      <c r="W315" s="174"/>
      <c r="X315" s="174"/>
      <c r="Y315" s="174"/>
      <c r="Z315" s="174"/>
      <c r="AA315" s="174"/>
      <c r="AB315" s="174"/>
      <c r="AC315" s="174"/>
      <c r="AD315" s="174"/>
      <c r="AE315" s="174"/>
      <c r="AF315" s="174"/>
      <c r="AG315" s="174"/>
      <c r="AH315" s="174"/>
      <c r="AI315" s="174"/>
      <c r="AJ315" s="174"/>
      <c r="AK315" s="174"/>
      <c r="AL315" s="174"/>
      <c r="AM315" s="174"/>
      <c r="AN315" s="174"/>
      <c r="AO315" s="174"/>
      <c r="AP315" s="174"/>
      <c r="AQ315" s="174"/>
      <c r="AR315" s="175"/>
      <c r="AS315" s="172"/>
    </row>
    <row r="316" spans="3:45" ht="20.25" customHeight="1">
      <c r="C316" s="170"/>
      <c r="D316" s="176"/>
      <c r="E316" s="177" t="s">
        <v>404</v>
      </c>
      <c r="F316" s="177"/>
      <c r="G316" s="177"/>
      <c r="H316" s="177"/>
      <c r="I316" s="177"/>
      <c r="J316" s="177"/>
      <c r="K316" s="177"/>
      <c r="L316" s="177"/>
      <c r="M316" s="177"/>
      <c r="N316" s="177"/>
      <c r="O316" s="177" t="s">
        <v>142</v>
      </c>
      <c r="P316" s="178"/>
      <c r="Q316" s="178"/>
      <c r="R316" s="178"/>
      <c r="S316" s="178"/>
      <c r="T316" s="178"/>
      <c r="U316" s="178"/>
      <c r="V316" s="178"/>
      <c r="W316" s="178"/>
      <c r="X316" s="177"/>
      <c r="Y316" s="178"/>
      <c r="Z316" s="178"/>
      <c r="AA316" s="178"/>
      <c r="AB316" s="178"/>
      <c r="AC316" s="178"/>
      <c r="AD316" s="178"/>
      <c r="AE316" s="178"/>
      <c r="AF316" s="178"/>
      <c r="AG316" s="178"/>
      <c r="AH316" s="177"/>
      <c r="AI316" s="177"/>
      <c r="AJ316" s="178"/>
      <c r="AK316" s="178"/>
      <c r="AL316" s="178"/>
      <c r="AM316" s="178"/>
      <c r="AN316" s="178"/>
      <c r="AO316" s="178"/>
      <c r="AP316" s="178"/>
      <c r="AQ316" s="178"/>
      <c r="AR316" s="179"/>
      <c r="AS316" s="172"/>
    </row>
    <row r="317" spans="3:45" ht="20.25" customHeight="1">
      <c r="C317" s="170"/>
      <c r="D317" s="176"/>
      <c r="E317" s="687" t="s">
        <v>405</v>
      </c>
      <c r="F317" s="688"/>
      <c r="G317" s="688"/>
      <c r="H317" s="688"/>
      <c r="I317" s="688"/>
      <c r="J317" s="688"/>
      <c r="K317" s="688"/>
      <c r="L317" s="688"/>
      <c r="M317" s="689"/>
      <c r="N317" s="178"/>
      <c r="O317" s="690"/>
      <c r="P317" s="691"/>
      <c r="Q317" s="691"/>
      <c r="R317" s="691"/>
      <c r="S317" s="691"/>
      <c r="T317" s="691"/>
      <c r="U317" s="691"/>
      <c r="V317" s="691"/>
      <c r="W317" s="692"/>
      <c r="X317" s="178"/>
      <c r="Y317" s="178"/>
      <c r="Z317" s="178"/>
      <c r="AA317" s="178"/>
      <c r="AB317" s="178"/>
      <c r="AC317" s="178"/>
      <c r="AD317" s="178"/>
      <c r="AE317" s="178"/>
      <c r="AF317" s="178"/>
      <c r="AG317" s="178"/>
      <c r="AH317" s="177"/>
      <c r="AI317" s="177"/>
      <c r="AJ317" s="178"/>
      <c r="AK317" s="178"/>
      <c r="AL317" s="178"/>
      <c r="AM317" s="178"/>
      <c r="AN317" s="178"/>
      <c r="AO317" s="178"/>
      <c r="AP317" s="178"/>
      <c r="AQ317" s="178"/>
      <c r="AR317" s="179"/>
      <c r="AS317" s="172"/>
    </row>
    <row r="318" spans="3:45" ht="20.25" customHeight="1">
      <c r="C318" s="170"/>
      <c r="D318" s="180"/>
      <c r="E318" s="181"/>
      <c r="F318" s="181"/>
      <c r="G318" s="181"/>
      <c r="H318" s="181"/>
      <c r="I318" s="181"/>
      <c r="J318" s="181"/>
      <c r="K318" s="181"/>
      <c r="L318" s="181"/>
      <c r="M318" s="181"/>
      <c r="N318" s="181"/>
      <c r="O318" s="181"/>
      <c r="P318" s="181"/>
      <c r="Q318" s="181"/>
      <c r="R318" s="181"/>
      <c r="S318" s="181"/>
      <c r="T318" s="181"/>
      <c r="U318" s="181"/>
      <c r="V318" s="181"/>
      <c r="W318" s="181"/>
      <c r="X318" s="181"/>
      <c r="Y318" s="181"/>
      <c r="Z318" s="181"/>
      <c r="AA318" s="181"/>
      <c r="AB318" s="181"/>
      <c r="AC318" s="181"/>
      <c r="AD318" s="181"/>
      <c r="AE318" s="181"/>
      <c r="AF318" s="181"/>
      <c r="AG318" s="181"/>
      <c r="AH318" s="181"/>
      <c r="AI318" s="181"/>
      <c r="AJ318" s="181"/>
      <c r="AK318" s="181"/>
      <c r="AL318" s="181"/>
      <c r="AM318" s="181"/>
      <c r="AN318" s="181"/>
      <c r="AO318" s="181"/>
      <c r="AP318" s="181"/>
      <c r="AQ318" s="181"/>
      <c r="AR318" s="182"/>
      <c r="AS318" s="172"/>
    </row>
    <row r="319" spans="3:45" ht="20.25" customHeight="1">
      <c r="C319" s="170"/>
      <c r="D319" s="171"/>
      <c r="E319" s="171"/>
      <c r="F319" s="171"/>
      <c r="G319" s="171"/>
      <c r="H319" s="171"/>
      <c r="I319" s="171"/>
      <c r="J319" s="171"/>
      <c r="K319" s="171"/>
      <c r="L319" s="171"/>
      <c r="M319" s="171"/>
      <c r="N319" s="171"/>
      <c r="O319" s="171"/>
      <c r="P319" s="171"/>
      <c r="Q319" s="171"/>
      <c r="R319" s="171"/>
      <c r="S319" s="171"/>
      <c r="T319" s="171"/>
      <c r="U319" s="171"/>
      <c r="V319" s="171"/>
      <c r="W319" s="171"/>
      <c r="X319" s="171"/>
      <c r="Y319" s="171"/>
      <c r="Z319" s="171"/>
      <c r="AA319" s="171"/>
      <c r="AB319" s="171"/>
      <c r="AC319" s="171"/>
      <c r="AD319" s="171"/>
      <c r="AE319" s="171"/>
      <c r="AF319" s="171"/>
      <c r="AG319" s="171"/>
      <c r="AH319" s="171"/>
      <c r="AI319" s="171"/>
      <c r="AJ319" s="171"/>
      <c r="AK319" s="171"/>
      <c r="AL319" s="171"/>
      <c r="AM319" s="171"/>
      <c r="AN319" s="171"/>
      <c r="AO319" s="171"/>
      <c r="AP319" s="171"/>
      <c r="AQ319" s="171"/>
      <c r="AR319" s="171"/>
      <c r="AS319" s="172"/>
    </row>
    <row r="320" spans="3:45" ht="20.25" customHeight="1">
      <c r="C320" s="170"/>
      <c r="D320" s="171"/>
      <c r="E320" s="171"/>
      <c r="F320" s="171"/>
      <c r="G320" s="171"/>
      <c r="H320" s="171"/>
      <c r="I320" s="171"/>
      <c r="J320" s="171"/>
      <c r="K320" s="171"/>
      <c r="L320" s="171"/>
      <c r="M320" s="171"/>
      <c r="N320" s="171"/>
      <c r="O320" s="171"/>
      <c r="P320" s="171"/>
      <c r="Q320" s="171"/>
      <c r="R320" s="171"/>
      <c r="S320" s="171"/>
      <c r="T320" s="171"/>
      <c r="U320" s="171"/>
      <c r="V320" s="171"/>
      <c r="W320" s="171"/>
      <c r="X320" s="171"/>
      <c r="Y320" s="171"/>
      <c r="Z320" s="171"/>
      <c r="AA320" s="171"/>
      <c r="AB320" s="171"/>
      <c r="AC320" s="171"/>
      <c r="AD320" s="171"/>
      <c r="AE320" s="171"/>
      <c r="AF320" s="171"/>
      <c r="AG320" s="171"/>
      <c r="AH320" s="171"/>
      <c r="AI320" s="171"/>
      <c r="AJ320" s="171"/>
      <c r="AK320" s="171"/>
      <c r="AL320" s="171"/>
      <c r="AM320" s="171"/>
      <c r="AN320" s="171"/>
      <c r="AO320" s="171"/>
      <c r="AP320" s="171"/>
      <c r="AQ320" s="171"/>
      <c r="AR320" s="171"/>
      <c r="AS320" s="172"/>
    </row>
    <row r="321" spans="3:45" ht="20.25" customHeight="1">
      <c r="C321" s="170"/>
      <c r="D321" s="171"/>
      <c r="E321" s="171"/>
      <c r="F321" s="171"/>
      <c r="G321" s="171"/>
      <c r="H321" s="171"/>
      <c r="I321" s="171"/>
      <c r="J321" s="171"/>
      <c r="K321" s="171"/>
      <c r="L321" s="171"/>
      <c r="M321" s="171"/>
      <c r="N321" s="171"/>
      <c r="O321" s="171"/>
      <c r="P321" s="171"/>
      <c r="Q321" s="171"/>
      <c r="R321" s="171"/>
      <c r="S321" s="171"/>
      <c r="T321" s="171"/>
      <c r="U321" s="171"/>
      <c r="V321" s="171"/>
      <c r="W321" s="171"/>
      <c r="X321" s="171"/>
      <c r="Y321" s="171"/>
      <c r="Z321" s="171"/>
      <c r="AA321" s="171"/>
      <c r="AB321" s="171"/>
      <c r="AC321" s="171"/>
      <c r="AD321" s="171"/>
      <c r="AE321" s="171"/>
      <c r="AF321" s="171"/>
      <c r="AG321" s="171"/>
      <c r="AH321" s="171"/>
      <c r="AI321" s="171"/>
      <c r="AJ321" s="171"/>
      <c r="AK321" s="171"/>
      <c r="AL321" s="171"/>
      <c r="AM321" s="171"/>
      <c r="AN321" s="171"/>
      <c r="AO321" s="171"/>
      <c r="AP321" s="171"/>
      <c r="AQ321" s="171"/>
      <c r="AR321" s="171"/>
      <c r="AS321" s="172"/>
    </row>
    <row r="322" spans="3:45" ht="20.25" customHeight="1">
      <c r="C322" s="170"/>
      <c r="D322" s="173" t="s">
        <v>406</v>
      </c>
      <c r="E322" s="174"/>
      <c r="F322" s="174"/>
      <c r="G322" s="174"/>
      <c r="H322" s="174"/>
      <c r="I322" s="174"/>
      <c r="J322" s="174"/>
      <c r="K322" s="174"/>
      <c r="L322" s="174"/>
      <c r="M322" s="174"/>
      <c r="N322" s="174"/>
      <c r="O322" s="174"/>
      <c r="P322" s="174"/>
      <c r="Q322" s="174"/>
      <c r="R322" s="174"/>
      <c r="S322" s="174"/>
      <c r="T322" s="174"/>
      <c r="U322" s="174"/>
      <c r="V322" s="174"/>
      <c r="W322" s="174"/>
      <c r="X322" s="174"/>
      <c r="Y322" s="174"/>
      <c r="Z322" s="174"/>
      <c r="AA322" s="174"/>
      <c r="AB322" s="174"/>
      <c r="AC322" s="174"/>
      <c r="AD322" s="174"/>
      <c r="AE322" s="174"/>
      <c r="AF322" s="174"/>
      <c r="AG322" s="174"/>
      <c r="AH322" s="174"/>
      <c r="AI322" s="174"/>
      <c r="AJ322" s="174"/>
      <c r="AK322" s="174"/>
      <c r="AL322" s="174"/>
      <c r="AM322" s="174"/>
      <c r="AN322" s="174"/>
      <c r="AO322" s="174"/>
      <c r="AP322" s="174"/>
      <c r="AQ322" s="174"/>
      <c r="AR322" s="175"/>
      <c r="AS322" s="172"/>
    </row>
    <row r="323" spans="3:45" ht="20.25" customHeight="1">
      <c r="C323" s="170"/>
      <c r="D323" s="176"/>
      <c r="E323" s="177" t="s">
        <v>407</v>
      </c>
      <c r="F323" s="178"/>
      <c r="G323" s="178"/>
      <c r="H323" s="178"/>
      <c r="I323" s="178"/>
      <c r="J323" s="178"/>
      <c r="K323" s="178"/>
      <c r="L323" s="178"/>
      <c r="M323" s="178"/>
      <c r="N323" s="171"/>
      <c r="O323" s="177" t="s">
        <v>408</v>
      </c>
      <c r="P323" s="177"/>
      <c r="Q323" s="177"/>
      <c r="R323" s="177"/>
      <c r="S323" s="177"/>
      <c r="T323" s="177"/>
      <c r="U323" s="177"/>
      <c r="V323" s="177"/>
      <c r="W323" s="177"/>
      <c r="X323" s="177"/>
      <c r="Y323" s="177" t="s">
        <v>409</v>
      </c>
      <c r="Z323" s="177"/>
      <c r="AA323" s="177"/>
      <c r="AB323" s="177"/>
      <c r="AC323" s="177"/>
      <c r="AD323" s="177"/>
      <c r="AE323" s="177"/>
      <c r="AF323" s="177"/>
      <c r="AG323" s="177"/>
      <c r="AH323" s="177"/>
      <c r="AI323" s="177" t="s">
        <v>410</v>
      </c>
      <c r="AJ323" s="177"/>
      <c r="AK323" s="177"/>
      <c r="AL323" s="177"/>
      <c r="AM323" s="177"/>
      <c r="AN323" s="177"/>
      <c r="AO323" s="177"/>
      <c r="AP323" s="177"/>
      <c r="AQ323" s="177"/>
      <c r="AR323" s="179"/>
      <c r="AS323" s="172"/>
    </row>
    <row r="324" spans="3:45" ht="20.25" customHeight="1">
      <c r="C324" s="170"/>
      <c r="D324" s="176"/>
      <c r="E324" s="693"/>
      <c r="F324" s="694"/>
      <c r="G324" s="694"/>
      <c r="H324" s="694"/>
      <c r="I324" s="694"/>
      <c r="J324" s="694"/>
      <c r="K324" s="694"/>
      <c r="L324" s="694"/>
      <c r="M324" s="695"/>
      <c r="N324" s="177"/>
      <c r="O324" s="693"/>
      <c r="P324" s="694"/>
      <c r="Q324" s="694"/>
      <c r="R324" s="694"/>
      <c r="S324" s="694"/>
      <c r="T324" s="694"/>
      <c r="U324" s="694"/>
      <c r="V324" s="694"/>
      <c r="W324" s="695"/>
      <c r="X324" s="178"/>
      <c r="Y324" s="687"/>
      <c r="Z324" s="688"/>
      <c r="AA324" s="688"/>
      <c r="AB324" s="688"/>
      <c r="AC324" s="688"/>
      <c r="AD324" s="688"/>
      <c r="AE324" s="688"/>
      <c r="AF324" s="688"/>
      <c r="AG324" s="689"/>
      <c r="AH324" s="177"/>
      <c r="AI324" s="687"/>
      <c r="AJ324" s="688"/>
      <c r="AK324" s="688"/>
      <c r="AL324" s="688"/>
      <c r="AM324" s="688"/>
      <c r="AN324" s="688"/>
      <c r="AO324" s="688"/>
      <c r="AP324" s="688"/>
      <c r="AQ324" s="689"/>
      <c r="AR324" s="179"/>
      <c r="AS324" s="172"/>
    </row>
    <row r="325" spans="3:45" ht="20.25" customHeight="1">
      <c r="C325" s="170"/>
      <c r="D325" s="176"/>
      <c r="E325" s="177" t="s">
        <v>414</v>
      </c>
      <c r="F325" s="177"/>
      <c r="G325" s="177"/>
      <c r="H325" s="177"/>
      <c r="I325" s="177"/>
      <c r="J325" s="177"/>
      <c r="K325" s="177"/>
      <c r="L325" s="177"/>
      <c r="M325" s="177"/>
      <c r="N325" s="177"/>
      <c r="O325" s="177" t="s">
        <v>415</v>
      </c>
      <c r="P325" s="178"/>
      <c r="Q325" s="178"/>
      <c r="R325" s="178"/>
      <c r="S325" s="178"/>
      <c r="T325" s="178"/>
      <c r="U325" s="178"/>
      <c r="V325" s="178"/>
      <c r="W325" s="178"/>
      <c r="X325" s="171"/>
      <c r="Y325" s="177" t="s">
        <v>416</v>
      </c>
      <c r="Z325" s="177"/>
      <c r="AA325" s="177"/>
      <c r="AB325" s="177"/>
      <c r="AC325" s="177"/>
      <c r="AD325" s="177"/>
      <c r="AE325" s="177"/>
      <c r="AF325" s="177"/>
      <c r="AG325" s="177"/>
      <c r="AH325" s="171"/>
      <c r="AI325" s="177" t="s">
        <v>417</v>
      </c>
      <c r="AJ325" s="177"/>
      <c r="AK325" s="177"/>
      <c r="AL325" s="177"/>
      <c r="AM325" s="178"/>
      <c r="AN325" s="178"/>
      <c r="AO325" s="178"/>
      <c r="AP325" s="178"/>
      <c r="AQ325" s="178"/>
      <c r="AR325" s="179"/>
      <c r="AS325" s="172"/>
    </row>
    <row r="326" spans="3:45" ht="20.25" customHeight="1">
      <c r="C326" s="170"/>
      <c r="D326" s="176"/>
      <c r="E326" s="696"/>
      <c r="F326" s="697"/>
      <c r="G326" s="697"/>
      <c r="H326" s="697"/>
      <c r="I326" s="697"/>
      <c r="J326" s="697"/>
      <c r="K326" s="697"/>
      <c r="L326" s="697"/>
      <c r="M326" s="698"/>
      <c r="N326" s="177"/>
      <c r="O326" s="699"/>
      <c r="P326" s="700"/>
      <c r="Q326" s="700"/>
      <c r="R326" s="700"/>
      <c r="S326" s="700"/>
      <c r="T326" s="700"/>
      <c r="U326" s="700"/>
      <c r="V326" s="700"/>
      <c r="W326" s="701"/>
      <c r="X326" s="171"/>
      <c r="Y326" s="702"/>
      <c r="Z326" s="703"/>
      <c r="AA326" s="703"/>
      <c r="AB326" s="703"/>
      <c r="AC326" s="703"/>
      <c r="AD326" s="703"/>
      <c r="AE326" s="703"/>
      <c r="AF326" s="703"/>
      <c r="AG326" s="704"/>
      <c r="AH326" s="171"/>
      <c r="AI326" s="702"/>
      <c r="AJ326" s="703"/>
      <c r="AK326" s="703"/>
      <c r="AL326" s="703"/>
      <c r="AM326" s="703"/>
      <c r="AN326" s="703"/>
      <c r="AO326" s="703"/>
      <c r="AP326" s="703"/>
      <c r="AQ326" s="704"/>
      <c r="AR326" s="179"/>
      <c r="AS326" s="172"/>
    </row>
    <row r="327" spans="3:45" ht="20.25" customHeight="1">
      <c r="C327" s="170"/>
      <c r="D327" s="180"/>
      <c r="E327" s="181"/>
      <c r="F327" s="181"/>
      <c r="G327" s="181"/>
      <c r="H327" s="181"/>
      <c r="I327" s="181"/>
      <c r="J327" s="181"/>
      <c r="K327" s="181"/>
      <c r="L327" s="181"/>
      <c r="M327" s="181"/>
      <c r="N327" s="181"/>
      <c r="O327" s="181"/>
      <c r="P327" s="181"/>
      <c r="Q327" s="181"/>
      <c r="R327" s="181"/>
      <c r="S327" s="181"/>
      <c r="T327" s="181"/>
      <c r="U327" s="181"/>
      <c r="V327" s="181"/>
      <c r="W327" s="181"/>
      <c r="X327" s="181"/>
      <c r="Y327" s="181"/>
      <c r="Z327" s="181"/>
      <c r="AA327" s="181"/>
      <c r="AB327" s="181"/>
      <c r="AC327" s="181"/>
      <c r="AD327" s="181"/>
      <c r="AE327" s="181"/>
      <c r="AF327" s="181"/>
      <c r="AG327" s="181"/>
      <c r="AH327" s="181"/>
      <c r="AI327" s="181"/>
      <c r="AJ327" s="181"/>
      <c r="AK327" s="181"/>
      <c r="AL327" s="181"/>
      <c r="AM327" s="181"/>
      <c r="AN327" s="181"/>
      <c r="AO327" s="181"/>
      <c r="AP327" s="181"/>
      <c r="AQ327" s="181"/>
      <c r="AR327" s="182"/>
      <c r="AS327" s="172"/>
    </row>
    <row r="328" spans="3:45" ht="20.25" customHeight="1">
      <c r="C328" s="170"/>
      <c r="D328" s="171"/>
      <c r="E328" s="171"/>
      <c r="F328" s="171"/>
      <c r="G328" s="171"/>
      <c r="H328" s="171"/>
      <c r="I328" s="171"/>
      <c r="J328" s="171"/>
      <c r="K328" s="171"/>
      <c r="L328" s="171"/>
      <c r="M328" s="171"/>
      <c r="N328" s="171"/>
      <c r="O328" s="171"/>
      <c r="P328" s="171"/>
      <c r="Q328" s="171"/>
      <c r="R328" s="171"/>
      <c r="S328" s="171"/>
      <c r="T328" s="171"/>
      <c r="U328" s="171"/>
      <c r="V328" s="171"/>
      <c r="W328" s="171"/>
      <c r="X328" s="171"/>
      <c r="Y328" s="171"/>
      <c r="Z328" s="171"/>
      <c r="AA328" s="171"/>
      <c r="AB328" s="171"/>
      <c r="AC328" s="171"/>
      <c r="AD328" s="171"/>
      <c r="AE328" s="171"/>
      <c r="AF328" s="171"/>
      <c r="AG328" s="171"/>
      <c r="AH328" s="171"/>
      <c r="AI328" s="171"/>
      <c r="AJ328" s="171"/>
      <c r="AK328" s="171"/>
      <c r="AL328" s="171"/>
      <c r="AM328" s="171"/>
      <c r="AN328" s="171"/>
      <c r="AO328" s="171"/>
      <c r="AP328" s="171"/>
      <c r="AQ328" s="171"/>
      <c r="AR328" s="171"/>
      <c r="AS328" s="172"/>
    </row>
    <row r="329" spans="3:45" ht="20.25" customHeight="1">
      <c r="C329" s="170"/>
      <c r="D329" s="178"/>
      <c r="E329" s="178"/>
      <c r="F329" s="178"/>
      <c r="G329" s="178"/>
      <c r="H329" s="178"/>
      <c r="I329" s="178"/>
      <c r="J329" s="178"/>
      <c r="K329" s="178"/>
      <c r="L329" s="178"/>
      <c r="M329" s="178"/>
      <c r="N329" s="178"/>
      <c r="O329" s="178"/>
      <c r="P329" s="178"/>
      <c r="Q329" s="178"/>
      <c r="R329" s="178"/>
      <c r="S329" s="178"/>
      <c r="T329" s="178"/>
      <c r="U329" s="178"/>
      <c r="V329" s="178"/>
      <c r="W329" s="178"/>
      <c r="X329" s="178"/>
      <c r="Y329" s="178"/>
      <c r="Z329" s="178"/>
      <c r="AA329" s="178"/>
      <c r="AB329" s="178"/>
      <c r="AC329" s="178"/>
      <c r="AD329" s="178"/>
      <c r="AE329" s="178"/>
      <c r="AF329" s="178"/>
      <c r="AG329" s="178"/>
      <c r="AH329" s="178"/>
      <c r="AI329" s="178"/>
      <c r="AJ329" s="178"/>
      <c r="AK329" s="178"/>
      <c r="AL329" s="178"/>
      <c r="AM329" s="667" t="s">
        <v>419</v>
      </c>
      <c r="AN329" s="668"/>
      <c r="AO329" s="669" t="s">
        <v>420</v>
      </c>
      <c r="AP329" s="670"/>
      <c r="AQ329" s="671" t="s">
        <v>421</v>
      </c>
      <c r="AR329" s="672"/>
      <c r="AS329" s="172"/>
    </row>
    <row r="330" spans="3:45" ht="20.25" customHeight="1">
      <c r="C330" s="170"/>
      <c r="D330" s="178"/>
      <c r="E330" s="178"/>
      <c r="F330" s="178"/>
      <c r="G330" s="178"/>
      <c r="H330" s="178"/>
      <c r="I330" s="178"/>
      <c r="J330" s="178"/>
      <c r="K330" s="178"/>
      <c r="L330" s="178"/>
      <c r="M330" s="178"/>
      <c r="N330" s="178"/>
      <c r="O330" s="178"/>
      <c r="P330" s="178"/>
      <c r="Q330" s="178"/>
      <c r="R330" s="178"/>
      <c r="S330" s="178"/>
      <c r="T330" s="178"/>
      <c r="U330" s="178"/>
      <c r="V330" s="178"/>
      <c r="W330" s="178"/>
      <c r="X330" s="178"/>
      <c r="Y330" s="178"/>
      <c r="Z330" s="178"/>
      <c r="AA330" s="178"/>
      <c r="AB330" s="178"/>
      <c r="AC330" s="178"/>
      <c r="AD330" s="178"/>
      <c r="AE330" s="178"/>
      <c r="AF330" s="178"/>
      <c r="AG330" s="178"/>
      <c r="AH330" s="178"/>
      <c r="AI330" s="178"/>
      <c r="AJ330" s="178"/>
      <c r="AK330" s="178"/>
      <c r="AL330" s="178"/>
      <c r="AM330" s="178"/>
      <c r="AN330" s="178"/>
      <c r="AO330" s="178"/>
      <c r="AP330" s="178"/>
      <c r="AQ330" s="178"/>
      <c r="AR330" s="178"/>
      <c r="AS330" s="172"/>
    </row>
    <row r="331" spans="3:45" ht="20.25" customHeight="1">
      <c r="C331" s="170"/>
      <c r="D331" s="673" t="s">
        <v>407</v>
      </c>
      <c r="E331" s="674"/>
      <c r="F331" s="675"/>
      <c r="G331" s="676" t="s">
        <v>178</v>
      </c>
      <c r="H331" s="676"/>
      <c r="I331" s="676"/>
      <c r="J331" s="676"/>
      <c r="K331" s="676" t="s">
        <v>552</v>
      </c>
      <c r="L331" s="676"/>
      <c r="M331" s="676"/>
      <c r="N331" s="676"/>
      <c r="O331" s="676" t="s">
        <v>180</v>
      </c>
      <c r="P331" s="676"/>
      <c r="Q331" s="676"/>
      <c r="R331" s="676"/>
      <c r="S331" s="676"/>
      <c r="T331" s="676"/>
      <c r="U331" s="676"/>
      <c r="V331" s="677" t="s">
        <v>422</v>
      </c>
      <c r="W331" s="678"/>
      <c r="X331" s="679" t="s">
        <v>423</v>
      </c>
      <c r="Y331" s="680"/>
      <c r="Z331" s="680"/>
      <c r="AA331" s="676" t="s">
        <v>183</v>
      </c>
      <c r="AB331" s="676"/>
      <c r="AC331" s="676"/>
      <c r="AD331" s="673"/>
      <c r="AE331" s="681" t="s">
        <v>264</v>
      </c>
      <c r="AF331" s="682"/>
      <c r="AG331" s="682"/>
      <c r="AH331" s="683"/>
      <c r="AI331" s="676" t="s">
        <v>267</v>
      </c>
      <c r="AJ331" s="676"/>
      <c r="AK331" s="676"/>
      <c r="AL331" s="676"/>
      <c r="AM331" s="684" t="s">
        <v>190</v>
      </c>
      <c r="AN331" s="685"/>
      <c r="AO331" s="685"/>
      <c r="AP331" s="686"/>
      <c r="AQ331" s="274"/>
      <c r="AR331" s="275"/>
      <c r="AS331" s="172"/>
    </row>
    <row r="332" spans="3:45" ht="20.25" customHeight="1">
      <c r="C332" s="170"/>
      <c r="D332" s="186"/>
      <c r="E332" s="188"/>
      <c r="F332" s="188"/>
      <c r="G332" s="188"/>
      <c r="H332" s="188"/>
      <c r="I332" s="188"/>
      <c r="J332" s="188"/>
      <c r="K332" s="188"/>
      <c r="L332" s="188"/>
      <c r="M332" s="188"/>
      <c r="N332" s="188"/>
      <c r="O332" s="188"/>
      <c r="P332" s="188"/>
      <c r="Q332" s="188"/>
      <c r="R332" s="188"/>
      <c r="S332" s="188"/>
      <c r="T332" s="188"/>
      <c r="U332" s="188"/>
      <c r="V332" s="188"/>
      <c r="W332" s="188"/>
      <c r="X332" s="188"/>
      <c r="Y332" s="188"/>
      <c r="Z332" s="188"/>
      <c r="AA332" s="188"/>
      <c r="AB332" s="188"/>
      <c r="AC332" s="188"/>
      <c r="AD332" s="188"/>
      <c r="AE332" s="188"/>
      <c r="AF332" s="188"/>
      <c r="AG332" s="188"/>
      <c r="AH332" s="188"/>
      <c r="AI332" s="188"/>
      <c r="AJ332" s="188"/>
      <c r="AK332" s="188"/>
      <c r="AL332" s="188"/>
      <c r="AM332" s="188"/>
      <c r="AN332" s="188"/>
      <c r="AO332" s="188"/>
      <c r="AP332" s="188"/>
      <c r="AQ332" s="188"/>
      <c r="AR332" s="190"/>
      <c r="AS332" s="172"/>
    </row>
    <row r="333" spans="3:45" ht="20.25" customHeight="1">
      <c r="C333" s="170"/>
      <c r="D333" s="186"/>
      <c r="E333" s="188"/>
      <c r="F333" s="188"/>
      <c r="G333" s="188"/>
      <c r="H333" s="188"/>
      <c r="I333" s="188"/>
      <c r="J333" s="188"/>
      <c r="K333" s="188"/>
      <c r="L333" s="188"/>
      <c r="M333" s="188"/>
      <c r="N333" s="188"/>
      <c r="O333" s="188"/>
      <c r="P333" s="188"/>
      <c r="Q333" s="188"/>
      <c r="R333" s="188"/>
      <c r="S333" s="188"/>
      <c r="T333" s="188"/>
      <c r="U333" s="188"/>
      <c r="V333" s="188"/>
      <c r="W333" s="188"/>
      <c r="X333" s="188"/>
      <c r="Y333" s="188"/>
      <c r="Z333" s="188"/>
      <c r="AA333" s="188"/>
      <c r="AB333" s="188"/>
      <c r="AC333" s="188"/>
      <c r="AD333" s="188"/>
      <c r="AE333" s="188"/>
      <c r="AF333" s="188"/>
      <c r="AG333" s="188"/>
      <c r="AH333" s="188"/>
      <c r="AI333" s="188"/>
      <c r="AJ333" s="188"/>
      <c r="AK333" s="188"/>
      <c r="AL333" s="188"/>
      <c r="AM333" s="188"/>
      <c r="AN333" s="188"/>
      <c r="AO333" s="188"/>
      <c r="AP333" s="188"/>
      <c r="AQ333" s="188"/>
      <c r="AR333" s="190"/>
      <c r="AS333" s="172"/>
    </row>
    <row r="334" spans="3:45" ht="20.25" customHeight="1">
      <c r="C334" s="170"/>
      <c r="D334" s="186"/>
      <c r="E334" s="188"/>
      <c r="F334" s="188"/>
      <c r="G334" s="188"/>
      <c r="H334" s="188"/>
      <c r="I334" s="188"/>
      <c r="J334" s="188"/>
      <c r="K334" s="188"/>
      <c r="L334" s="188"/>
      <c r="M334" s="188"/>
      <c r="N334" s="188"/>
      <c r="O334" s="188"/>
      <c r="P334" s="188"/>
      <c r="Q334" s="188"/>
      <c r="R334" s="188"/>
      <c r="S334" s="188"/>
      <c r="T334" s="188"/>
      <c r="U334" s="188"/>
      <c r="V334" s="188"/>
      <c r="W334" s="188"/>
      <c r="X334" s="188"/>
      <c r="Y334" s="188"/>
      <c r="Z334" s="188"/>
      <c r="AA334" s="188"/>
      <c r="AB334" s="188"/>
      <c r="AC334" s="188"/>
      <c r="AD334" s="188"/>
      <c r="AE334" s="188"/>
      <c r="AF334" s="188"/>
      <c r="AG334" s="188"/>
      <c r="AH334" s="188"/>
      <c r="AI334" s="188"/>
      <c r="AJ334" s="188"/>
      <c r="AK334" s="188"/>
      <c r="AL334" s="188"/>
      <c r="AM334" s="188"/>
      <c r="AN334" s="188"/>
      <c r="AO334" s="188"/>
      <c r="AP334" s="188"/>
      <c r="AQ334" s="188"/>
      <c r="AR334" s="190"/>
      <c r="AS334" s="172"/>
    </row>
    <row r="335" spans="3:45" ht="20.25" customHeight="1">
      <c r="C335" s="170"/>
      <c r="D335" s="186"/>
      <c r="E335" s="188"/>
      <c r="F335" s="188"/>
      <c r="G335" s="188"/>
      <c r="H335" s="188"/>
      <c r="I335" s="188"/>
      <c r="J335" s="188"/>
      <c r="K335" s="188"/>
      <c r="L335" s="188"/>
      <c r="M335" s="188"/>
      <c r="N335" s="188"/>
      <c r="O335" s="188"/>
      <c r="P335" s="188"/>
      <c r="Q335" s="188"/>
      <c r="R335" s="188"/>
      <c r="S335" s="188"/>
      <c r="T335" s="188"/>
      <c r="U335" s="188"/>
      <c r="V335" s="188"/>
      <c r="W335" s="188"/>
      <c r="X335" s="188"/>
      <c r="Y335" s="188"/>
      <c r="Z335" s="188"/>
      <c r="AA335" s="188"/>
      <c r="AB335" s="188"/>
      <c r="AC335" s="188"/>
      <c r="AD335" s="188"/>
      <c r="AE335" s="188"/>
      <c r="AF335" s="188"/>
      <c r="AG335" s="188"/>
      <c r="AH335" s="188"/>
      <c r="AI335" s="188"/>
      <c r="AJ335" s="188"/>
      <c r="AK335" s="188"/>
      <c r="AL335" s="188"/>
      <c r="AM335" s="188"/>
      <c r="AN335" s="188"/>
      <c r="AO335" s="188"/>
      <c r="AP335" s="188"/>
      <c r="AQ335" s="188"/>
      <c r="AR335" s="190"/>
      <c r="AS335" s="172"/>
    </row>
    <row r="336" spans="3:45" ht="20.25" customHeight="1">
      <c r="C336" s="170"/>
      <c r="D336" s="186"/>
      <c r="E336" s="187"/>
      <c r="F336" s="188"/>
      <c r="G336" s="188"/>
      <c r="H336" s="188"/>
      <c r="I336" s="188"/>
      <c r="J336" s="178"/>
      <c r="K336" s="178"/>
      <c r="L336" s="178"/>
      <c r="M336" s="178"/>
      <c r="N336" s="178"/>
      <c r="O336" s="178"/>
      <c r="P336" s="188"/>
      <c r="Q336" s="188"/>
      <c r="R336" s="188"/>
      <c r="S336" s="188"/>
      <c r="T336" s="189"/>
      <c r="U336" s="189"/>
      <c r="V336" s="189"/>
      <c r="W336" s="189"/>
      <c r="X336" s="189"/>
      <c r="Y336" s="189"/>
      <c r="Z336" s="189"/>
      <c r="AA336" s="189"/>
      <c r="AB336" s="189"/>
      <c r="AC336" s="189"/>
      <c r="AD336" s="189"/>
      <c r="AE336" s="189"/>
      <c r="AF336" s="188"/>
      <c r="AG336" s="188"/>
      <c r="AH336" s="188"/>
      <c r="AI336" s="188"/>
      <c r="AJ336" s="188"/>
      <c r="AK336" s="188"/>
      <c r="AL336" s="188"/>
      <c r="AM336" s="188"/>
      <c r="AN336" s="188"/>
      <c r="AO336" s="188"/>
      <c r="AP336" s="188"/>
      <c r="AQ336" s="188"/>
      <c r="AR336" s="190"/>
      <c r="AS336" s="172"/>
    </row>
    <row r="337" spans="3:45" ht="20.25" customHeight="1">
      <c r="C337" s="170"/>
      <c r="D337" s="186"/>
      <c r="E337" s="187"/>
      <c r="F337" s="188"/>
      <c r="G337" s="188"/>
      <c r="H337" s="188"/>
      <c r="I337" s="188"/>
      <c r="J337" s="178"/>
      <c r="K337" s="178"/>
      <c r="L337" s="178"/>
      <c r="M337" s="178"/>
      <c r="N337" s="178"/>
      <c r="O337" s="178"/>
      <c r="P337" s="188"/>
      <c r="Q337" s="188"/>
      <c r="R337" s="188"/>
      <c r="S337" s="188"/>
      <c r="T337" s="189"/>
      <c r="U337" s="189"/>
      <c r="V337" s="189"/>
      <c r="W337" s="189"/>
      <c r="X337" s="189"/>
      <c r="Y337" s="189"/>
      <c r="Z337" s="189"/>
      <c r="AA337" s="189"/>
      <c r="AB337" s="189"/>
      <c r="AC337" s="189"/>
      <c r="AD337" s="189"/>
      <c r="AE337" s="189"/>
      <c r="AF337" s="188"/>
      <c r="AG337" s="188"/>
      <c r="AH337" s="188"/>
      <c r="AI337" s="188"/>
      <c r="AJ337" s="188"/>
      <c r="AK337" s="188"/>
      <c r="AL337" s="188"/>
      <c r="AM337" s="188"/>
      <c r="AN337" s="188"/>
      <c r="AO337" s="188"/>
      <c r="AP337" s="188"/>
      <c r="AQ337" s="188"/>
      <c r="AR337" s="190"/>
      <c r="AS337" s="172"/>
    </row>
    <row r="338" spans="3:45" ht="20.25" customHeight="1">
      <c r="C338" s="170"/>
      <c r="D338" s="186"/>
      <c r="E338" s="187"/>
      <c r="F338" s="188"/>
      <c r="G338" s="188"/>
      <c r="H338" s="188"/>
      <c r="I338" s="188"/>
      <c r="J338" s="178"/>
      <c r="K338" s="178"/>
      <c r="L338" s="178"/>
      <c r="M338" s="178"/>
      <c r="N338" s="178"/>
      <c r="O338" s="178"/>
      <c r="P338" s="188"/>
      <c r="Q338" s="188"/>
      <c r="R338" s="188"/>
      <c r="S338" s="188"/>
      <c r="T338" s="189"/>
      <c r="U338" s="189"/>
      <c r="V338" s="189"/>
      <c r="W338" s="189"/>
      <c r="X338" s="189"/>
      <c r="Y338" s="189"/>
      <c r="Z338" s="189"/>
      <c r="AA338" s="189"/>
      <c r="AB338" s="189"/>
      <c r="AC338" s="189"/>
      <c r="AD338" s="189"/>
      <c r="AE338" s="189"/>
      <c r="AF338" s="188"/>
      <c r="AG338" s="188"/>
      <c r="AH338" s="188"/>
      <c r="AI338" s="188"/>
      <c r="AJ338" s="188"/>
      <c r="AK338" s="188"/>
      <c r="AL338" s="188"/>
      <c r="AM338" s="188"/>
      <c r="AN338" s="188"/>
      <c r="AO338" s="188"/>
      <c r="AP338" s="188"/>
      <c r="AQ338" s="188"/>
      <c r="AR338" s="190"/>
      <c r="AS338" s="213"/>
    </row>
    <row r="339" spans="3:45" ht="20.25" customHeight="1">
      <c r="C339" s="170"/>
      <c r="D339" s="186"/>
      <c r="E339" s="187"/>
      <c r="F339" s="188"/>
      <c r="G339" s="188"/>
      <c r="H339" s="188"/>
      <c r="I339" s="188"/>
      <c r="J339" s="178"/>
      <c r="K339" s="178"/>
      <c r="L339" s="178"/>
      <c r="M339" s="178"/>
      <c r="N339" s="178"/>
      <c r="O339" s="178"/>
      <c r="P339" s="188"/>
      <c r="Q339" s="188"/>
      <c r="R339" s="188"/>
      <c r="S339" s="188"/>
      <c r="T339" s="189"/>
      <c r="U339" s="189"/>
      <c r="V339" s="189"/>
      <c r="W339" s="189"/>
      <c r="X339" s="189"/>
      <c r="Y339" s="189"/>
      <c r="Z339" s="189"/>
      <c r="AA339" s="189"/>
      <c r="AB339" s="189"/>
      <c r="AC339" s="189"/>
      <c r="AD339" s="189"/>
      <c r="AE339" s="189"/>
      <c r="AF339" s="188"/>
      <c r="AG339" s="188"/>
      <c r="AH339" s="188"/>
      <c r="AI339" s="188"/>
      <c r="AJ339" s="188"/>
      <c r="AK339" s="188"/>
      <c r="AL339" s="188"/>
      <c r="AM339" s="188"/>
      <c r="AN339" s="188"/>
      <c r="AO339" s="188"/>
      <c r="AP339" s="188"/>
      <c r="AQ339" s="188"/>
      <c r="AR339" s="190"/>
      <c r="AS339" s="213"/>
    </row>
    <row r="340" spans="3:45" ht="20.25" customHeight="1">
      <c r="C340" s="170"/>
      <c r="D340" s="186"/>
      <c r="E340" s="187"/>
      <c r="F340" s="188"/>
      <c r="G340" s="188"/>
      <c r="H340" s="188"/>
      <c r="I340" s="188"/>
      <c r="J340" s="178"/>
      <c r="K340" s="178"/>
      <c r="L340" s="178"/>
      <c r="M340" s="178"/>
      <c r="N340" s="178"/>
      <c r="O340" s="178"/>
      <c r="P340" s="188"/>
      <c r="Q340" s="188"/>
      <c r="R340" s="188"/>
      <c r="S340" s="188"/>
      <c r="T340" s="189"/>
      <c r="U340" s="189"/>
      <c r="V340" s="189"/>
      <c r="W340" s="189"/>
      <c r="X340" s="189"/>
      <c r="Y340" s="189"/>
      <c r="Z340" s="189"/>
      <c r="AA340" s="189"/>
      <c r="AB340" s="189"/>
      <c r="AC340" s="189"/>
      <c r="AD340" s="189"/>
      <c r="AE340" s="189"/>
      <c r="AF340" s="188"/>
      <c r="AG340" s="188"/>
      <c r="AH340" s="188"/>
      <c r="AI340" s="188"/>
      <c r="AJ340" s="188"/>
      <c r="AK340" s="188"/>
      <c r="AL340" s="188"/>
      <c r="AM340" s="188"/>
      <c r="AN340" s="188"/>
      <c r="AO340" s="188"/>
      <c r="AP340" s="188"/>
      <c r="AQ340" s="188"/>
      <c r="AR340" s="190"/>
      <c r="AS340" s="213"/>
    </row>
    <row r="341" spans="3:45" ht="20.25" customHeight="1">
      <c r="C341" s="170"/>
      <c r="D341" s="186"/>
      <c r="E341" s="187"/>
      <c r="F341" s="188"/>
      <c r="G341" s="188"/>
      <c r="H341" s="188"/>
      <c r="I341" s="188"/>
      <c r="J341" s="178"/>
      <c r="K341" s="178"/>
      <c r="L341" s="178"/>
      <c r="M341" s="178"/>
      <c r="N341" s="178"/>
      <c r="O341" s="178"/>
      <c r="P341" s="188"/>
      <c r="Q341" s="188"/>
      <c r="R341" s="188"/>
      <c r="S341" s="188"/>
      <c r="T341" s="189"/>
      <c r="U341" s="189"/>
      <c r="V341" s="189"/>
      <c r="W341" s="189"/>
      <c r="X341" s="189"/>
      <c r="Y341" s="189"/>
      <c r="Z341" s="189"/>
      <c r="AA341" s="189"/>
      <c r="AB341" s="189"/>
      <c r="AC341" s="189"/>
      <c r="AD341" s="189"/>
      <c r="AE341" s="189"/>
      <c r="AF341" s="188"/>
      <c r="AG341" s="188"/>
      <c r="AH341" s="188"/>
      <c r="AI341" s="188"/>
      <c r="AJ341" s="188"/>
      <c r="AK341" s="188"/>
      <c r="AL341" s="188"/>
      <c r="AM341" s="188"/>
      <c r="AN341" s="188"/>
      <c r="AO341" s="188"/>
      <c r="AP341" s="188"/>
      <c r="AQ341" s="188"/>
      <c r="AR341" s="190"/>
      <c r="AS341" s="213"/>
    </row>
    <row r="342" spans="3:45" ht="20.25" customHeight="1">
      <c r="C342" s="170"/>
      <c r="D342" s="186"/>
      <c r="E342" s="187"/>
      <c r="F342" s="188"/>
      <c r="G342" s="188"/>
      <c r="H342" s="188"/>
      <c r="I342" s="188"/>
      <c r="J342" s="178"/>
      <c r="K342" s="178"/>
      <c r="L342" s="178"/>
      <c r="M342" s="178"/>
      <c r="N342" s="178"/>
      <c r="O342" s="178"/>
      <c r="P342" s="188"/>
      <c r="Q342" s="188"/>
      <c r="R342" s="188"/>
      <c r="S342" s="188"/>
      <c r="T342" s="189"/>
      <c r="U342" s="189"/>
      <c r="V342" s="189"/>
      <c r="W342" s="189"/>
      <c r="X342" s="189"/>
      <c r="Y342" s="189"/>
      <c r="Z342" s="189"/>
      <c r="AA342" s="189"/>
      <c r="AB342" s="189"/>
      <c r="AC342" s="189"/>
      <c r="AD342" s="189"/>
      <c r="AE342" s="189"/>
      <c r="AF342" s="188"/>
      <c r="AG342" s="188"/>
      <c r="AH342" s="188"/>
      <c r="AI342" s="188"/>
      <c r="AJ342" s="188"/>
      <c r="AK342" s="188"/>
      <c r="AL342" s="188"/>
      <c r="AM342" s="188"/>
      <c r="AN342" s="188"/>
      <c r="AO342" s="188"/>
      <c r="AP342" s="188"/>
      <c r="AQ342" s="188"/>
      <c r="AR342" s="190"/>
      <c r="AS342" s="213"/>
    </row>
    <row r="343" spans="3:45" ht="20.25" customHeight="1">
      <c r="C343" s="170"/>
      <c r="D343" s="186"/>
      <c r="E343" s="187"/>
      <c r="F343" s="188"/>
      <c r="G343" s="188"/>
      <c r="H343" s="188"/>
      <c r="I343" s="188"/>
      <c r="J343" s="178"/>
      <c r="K343" s="178"/>
      <c r="L343" s="178"/>
      <c r="M343" s="178"/>
      <c r="N343" s="178"/>
      <c r="O343" s="178"/>
      <c r="P343" s="188"/>
      <c r="Q343" s="188"/>
      <c r="R343" s="188"/>
      <c r="S343" s="188"/>
      <c r="T343" s="189"/>
      <c r="U343" s="189"/>
      <c r="V343" s="189"/>
      <c r="W343" s="189"/>
      <c r="X343" s="189"/>
      <c r="Y343" s="189"/>
      <c r="Z343" s="189"/>
      <c r="AA343" s="189"/>
      <c r="AB343" s="189"/>
      <c r="AC343" s="189"/>
      <c r="AD343" s="189"/>
      <c r="AE343" s="189"/>
      <c r="AF343" s="188"/>
      <c r="AG343" s="188"/>
      <c r="AH343" s="188"/>
      <c r="AI343" s="188"/>
      <c r="AJ343" s="188"/>
      <c r="AK343" s="188"/>
      <c r="AL343" s="188"/>
      <c r="AM343" s="188"/>
      <c r="AN343" s="188"/>
      <c r="AO343" s="188"/>
      <c r="AP343" s="188"/>
      <c r="AQ343" s="188"/>
      <c r="AR343" s="190"/>
      <c r="AS343" s="213"/>
    </row>
    <row r="344" spans="3:45" ht="20.25" customHeight="1">
      <c r="C344" s="170"/>
      <c r="D344" s="186"/>
      <c r="E344" s="187"/>
      <c r="F344" s="188"/>
      <c r="G344" s="188"/>
      <c r="H344" s="188"/>
      <c r="I344" s="188"/>
      <c r="J344" s="178"/>
      <c r="K344" s="178"/>
      <c r="L344" s="178"/>
      <c r="M344" s="178"/>
      <c r="N344" s="178"/>
      <c r="O344" s="178"/>
      <c r="P344" s="188"/>
      <c r="Q344" s="188"/>
      <c r="R344" s="188"/>
      <c r="S344" s="188"/>
      <c r="T344" s="189"/>
      <c r="U344" s="189"/>
      <c r="V344" s="189"/>
      <c r="W344" s="189"/>
      <c r="X344" s="189"/>
      <c r="Y344" s="189"/>
      <c r="Z344" s="189"/>
      <c r="AA344" s="189"/>
      <c r="AB344" s="189"/>
      <c r="AC344" s="189"/>
      <c r="AD344" s="189"/>
      <c r="AE344" s="189"/>
      <c r="AF344" s="188"/>
      <c r="AG344" s="188"/>
      <c r="AH344" s="188"/>
      <c r="AI344" s="188"/>
      <c r="AJ344" s="188"/>
      <c r="AK344" s="188"/>
      <c r="AL344" s="188"/>
      <c r="AM344" s="188"/>
      <c r="AN344" s="188"/>
      <c r="AO344" s="188"/>
      <c r="AP344" s="188"/>
      <c r="AQ344" s="188"/>
      <c r="AR344" s="190"/>
      <c r="AS344" s="213"/>
    </row>
    <row r="345" spans="3:45" ht="20.25" customHeight="1">
      <c r="C345" s="170"/>
      <c r="D345" s="186"/>
      <c r="E345" s="187"/>
      <c r="F345" s="188"/>
      <c r="G345" s="188"/>
      <c r="H345" s="188"/>
      <c r="I345" s="188"/>
      <c r="J345" s="178"/>
      <c r="K345" s="178"/>
      <c r="L345" s="178"/>
      <c r="M345" s="178"/>
      <c r="N345" s="178"/>
      <c r="O345" s="178"/>
      <c r="P345" s="188"/>
      <c r="Q345" s="188"/>
      <c r="R345" s="188"/>
      <c r="S345" s="188"/>
      <c r="T345" s="189"/>
      <c r="U345" s="189"/>
      <c r="V345" s="189"/>
      <c r="W345" s="189"/>
      <c r="X345" s="189"/>
      <c r="Y345" s="189"/>
      <c r="Z345" s="189"/>
      <c r="AA345" s="189"/>
      <c r="AB345" s="189"/>
      <c r="AC345" s="189"/>
      <c r="AD345" s="189"/>
      <c r="AE345" s="189"/>
      <c r="AF345" s="188"/>
      <c r="AG345" s="188"/>
      <c r="AH345" s="188"/>
      <c r="AI345" s="188"/>
      <c r="AJ345" s="188"/>
      <c r="AK345" s="188"/>
      <c r="AL345" s="188"/>
      <c r="AM345" s="188"/>
      <c r="AN345" s="188"/>
      <c r="AO345" s="188"/>
      <c r="AP345" s="188"/>
      <c r="AQ345" s="188"/>
      <c r="AR345" s="190"/>
      <c r="AS345" s="213"/>
    </row>
    <row r="346" spans="3:45" ht="20.25" customHeight="1">
      <c r="C346" s="170"/>
      <c r="D346" s="191"/>
      <c r="E346" s="192"/>
      <c r="F346" s="192"/>
      <c r="G346" s="192"/>
      <c r="H346" s="192"/>
      <c r="I346" s="192"/>
      <c r="J346" s="192"/>
      <c r="K346" s="192"/>
      <c r="L346" s="192"/>
      <c r="M346" s="192"/>
      <c r="N346" s="192"/>
      <c r="O346" s="192"/>
      <c r="P346" s="192"/>
      <c r="Q346" s="192"/>
      <c r="R346" s="192"/>
      <c r="S346" s="192"/>
      <c r="T346" s="192"/>
      <c r="U346" s="192"/>
      <c r="V346" s="192"/>
      <c r="W346" s="192"/>
      <c r="X346" s="192"/>
      <c r="Y346" s="192"/>
      <c r="Z346" s="192"/>
      <c r="AA346" s="192"/>
      <c r="AB346" s="192"/>
      <c r="AC346" s="192"/>
      <c r="AD346" s="192"/>
      <c r="AE346" s="192"/>
      <c r="AF346" s="192"/>
      <c r="AG346" s="192"/>
      <c r="AH346" s="192"/>
      <c r="AI346" s="192"/>
      <c r="AJ346" s="192"/>
      <c r="AK346" s="192"/>
      <c r="AL346" s="192"/>
      <c r="AM346" s="192"/>
      <c r="AN346" s="192"/>
      <c r="AO346" s="192"/>
      <c r="AP346" s="192"/>
      <c r="AQ346" s="192"/>
      <c r="AR346" s="193"/>
      <c r="AS346" s="213"/>
    </row>
    <row r="347" spans="3:45" ht="20.25" customHeight="1">
      <c r="C347" s="170"/>
      <c r="D347" s="171"/>
      <c r="E347" s="171"/>
      <c r="F347" s="171"/>
      <c r="G347" s="171"/>
      <c r="H347" s="171"/>
      <c r="I347" s="171"/>
      <c r="J347" s="171"/>
      <c r="K347" s="171"/>
      <c r="L347" s="171"/>
      <c r="M347" s="171"/>
      <c r="N347" s="171"/>
      <c r="O347" s="171"/>
      <c r="P347" s="171"/>
      <c r="Q347" s="171"/>
      <c r="R347" s="171"/>
      <c r="S347" s="171"/>
      <c r="T347" s="171"/>
      <c r="U347" s="171"/>
      <c r="V347" s="171"/>
      <c r="W347" s="171"/>
      <c r="X347" s="171"/>
      <c r="Y347" s="171"/>
      <c r="Z347" s="171"/>
      <c r="AA347" s="171"/>
      <c r="AB347" s="171"/>
      <c r="AC347" s="171"/>
      <c r="AD347" s="171"/>
      <c r="AE347" s="171"/>
      <c r="AF347" s="171"/>
      <c r="AG347" s="171"/>
      <c r="AH347" s="171"/>
      <c r="AI347" s="171"/>
      <c r="AJ347" s="171"/>
      <c r="AK347" s="171"/>
      <c r="AL347" s="171"/>
      <c r="AM347" s="171"/>
      <c r="AN347" s="171"/>
      <c r="AO347" s="171"/>
      <c r="AP347" s="171"/>
      <c r="AQ347" s="171"/>
      <c r="AR347" s="178"/>
      <c r="AS347" s="172"/>
    </row>
    <row r="348" spans="3:45" ht="20.25" customHeight="1">
      <c r="C348" s="170"/>
      <c r="D348" s="171"/>
      <c r="E348" s="171"/>
      <c r="F348" s="171"/>
      <c r="G348" s="171"/>
      <c r="H348" s="171"/>
      <c r="I348" s="171"/>
      <c r="J348" s="171"/>
      <c r="K348" s="171"/>
      <c r="L348" s="171"/>
      <c r="M348" s="171"/>
      <c r="N348" s="171"/>
      <c r="O348" s="171"/>
      <c r="P348" s="171"/>
      <c r="Q348" s="171"/>
      <c r="R348" s="171"/>
      <c r="S348" s="171"/>
      <c r="T348" s="171"/>
      <c r="U348" s="171"/>
      <c r="V348" s="171"/>
      <c r="W348" s="171"/>
      <c r="X348" s="171"/>
      <c r="Y348" s="171"/>
      <c r="Z348" s="171"/>
      <c r="AA348" s="171"/>
      <c r="AB348" s="171"/>
      <c r="AC348" s="171"/>
      <c r="AD348" s="171"/>
      <c r="AE348" s="171"/>
      <c r="AF348" s="171"/>
      <c r="AG348" s="171"/>
      <c r="AH348" s="171"/>
      <c r="AI348" s="171"/>
      <c r="AJ348" s="171"/>
      <c r="AK348" s="171"/>
      <c r="AL348" s="171"/>
      <c r="AM348" s="171"/>
      <c r="AN348" s="171"/>
      <c r="AO348" s="171"/>
      <c r="AP348" s="171"/>
      <c r="AQ348" s="171"/>
      <c r="AR348" s="171"/>
      <c r="AS348" s="172"/>
    </row>
    <row r="349" spans="3:45" ht="20.25" customHeight="1">
      <c r="C349" s="194"/>
      <c r="D349" s="195"/>
      <c r="E349" s="195"/>
      <c r="F349" s="195"/>
      <c r="G349" s="195"/>
      <c r="H349" s="195"/>
      <c r="I349" s="195"/>
      <c r="J349" s="195"/>
      <c r="K349" s="195"/>
      <c r="L349" s="195"/>
      <c r="M349" s="195"/>
      <c r="N349" s="195"/>
      <c r="O349" s="195"/>
      <c r="P349" s="195"/>
      <c r="Q349" s="195"/>
      <c r="R349" s="195"/>
      <c r="S349" s="195"/>
      <c r="T349" s="195"/>
      <c r="U349" s="195"/>
      <c r="V349" s="195"/>
      <c r="W349" s="195"/>
      <c r="X349" s="195"/>
      <c r="Y349" s="195"/>
      <c r="Z349" s="195"/>
      <c r="AA349" s="195"/>
      <c r="AB349" s="195"/>
      <c r="AC349" s="195"/>
      <c r="AD349" s="195"/>
      <c r="AE349" s="195"/>
      <c r="AF349" s="195"/>
      <c r="AG349" s="195"/>
      <c r="AH349" s="195"/>
      <c r="AI349" s="195"/>
      <c r="AJ349" s="195"/>
      <c r="AK349" s="195"/>
      <c r="AL349" s="195"/>
      <c r="AM349" s="195"/>
      <c r="AN349" s="195"/>
      <c r="AO349" s="195"/>
      <c r="AP349" s="195"/>
      <c r="AQ349" s="195"/>
      <c r="AR349" s="195"/>
      <c r="AS349" s="196"/>
    </row>
  </sheetData>
  <mergeCells count="632">
    <mergeCell ref="C308:E308"/>
    <mergeCell ref="F308:I308"/>
    <mergeCell ref="J308:M308"/>
    <mergeCell ref="N308:T308"/>
    <mergeCell ref="U308:V308"/>
    <mergeCell ref="W308:Y308"/>
    <mergeCell ref="Z308:AC308"/>
    <mergeCell ref="AD308:AG308"/>
    <mergeCell ref="AH308:AK308"/>
    <mergeCell ref="C310:E310"/>
    <mergeCell ref="F310:I310"/>
    <mergeCell ref="J310:M310"/>
    <mergeCell ref="N310:T310"/>
    <mergeCell ref="U310:V310"/>
    <mergeCell ref="W310:Y310"/>
    <mergeCell ref="Z310:AC310"/>
    <mergeCell ref="AD310:AG310"/>
    <mergeCell ref="AH310:AK310"/>
    <mergeCell ref="C309:E309"/>
    <mergeCell ref="F309:I309"/>
    <mergeCell ref="J309:M309"/>
    <mergeCell ref="N309:T309"/>
    <mergeCell ref="U309:V309"/>
    <mergeCell ref="W309:Y309"/>
    <mergeCell ref="Z309:AC309"/>
    <mergeCell ref="AD309:AG309"/>
    <mergeCell ref="AH309:AK309"/>
    <mergeCell ref="C307:E307"/>
    <mergeCell ref="F307:I307"/>
    <mergeCell ref="J307:M307"/>
    <mergeCell ref="N307:T307"/>
    <mergeCell ref="U307:V307"/>
    <mergeCell ref="W307:Y307"/>
    <mergeCell ref="Z307:AC307"/>
    <mergeCell ref="AD307:AG307"/>
    <mergeCell ref="AH307:AK307"/>
    <mergeCell ref="D301:L301"/>
    <mergeCell ref="N301:V301"/>
    <mergeCell ref="X301:AF301"/>
    <mergeCell ref="AH301:AP301"/>
    <mergeCell ref="D303:L303"/>
    <mergeCell ref="N303:V303"/>
    <mergeCell ref="X303:AF303"/>
    <mergeCell ref="AH303:AP303"/>
    <mergeCell ref="C306:E306"/>
    <mergeCell ref="F306:I306"/>
    <mergeCell ref="J306:M306"/>
    <mergeCell ref="N306:T306"/>
    <mergeCell ref="U306:V306"/>
    <mergeCell ref="W306:Y306"/>
    <mergeCell ref="Z306:AC306"/>
    <mergeCell ref="AD306:AG306"/>
    <mergeCell ref="AH306:AK306"/>
    <mergeCell ref="AL306:AO306"/>
    <mergeCell ref="C282:E282"/>
    <mergeCell ref="F282:I282"/>
    <mergeCell ref="J282:M282"/>
    <mergeCell ref="N282:T282"/>
    <mergeCell ref="U282:V282"/>
    <mergeCell ref="W282:Y282"/>
    <mergeCell ref="Z282:AC282"/>
    <mergeCell ref="AD282:AG282"/>
    <mergeCell ref="AH282:AK282"/>
    <mergeCell ref="AD279:AG279"/>
    <mergeCell ref="AH279:AK279"/>
    <mergeCell ref="C281:E281"/>
    <mergeCell ref="F281:I281"/>
    <mergeCell ref="J281:M281"/>
    <mergeCell ref="N281:T281"/>
    <mergeCell ref="U281:V281"/>
    <mergeCell ref="W281:Y281"/>
    <mergeCell ref="Z281:AC281"/>
    <mergeCell ref="AD281:AG281"/>
    <mergeCell ref="AH281:AK281"/>
    <mergeCell ref="D274:L274"/>
    <mergeCell ref="N274:V274"/>
    <mergeCell ref="X274:AF274"/>
    <mergeCell ref="AH274:AP274"/>
    <mergeCell ref="AL277:AM277"/>
    <mergeCell ref="AN277:AO277"/>
    <mergeCell ref="AP277:AQ277"/>
    <mergeCell ref="AL279:AO279"/>
    <mergeCell ref="C280:E280"/>
    <mergeCell ref="F280:I280"/>
    <mergeCell ref="J280:M280"/>
    <mergeCell ref="N280:T280"/>
    <mergeCell ref="U280:V280"/>
    <mergeCell ref="W280:Y280"/>
    <mergeCell ref="Z280:AC280"/>
    <mergeCell ref="AD280:AG280"/>
    <mergeCell ref="AH280:AK280"/>
    <mergeCell ref="C279:E279"/>
    <mergeCell ref="F279:I279"/>
    <mergeCell ref="J279:M279"/>
    <mergeCell ref="N279:T279"/>
    <mergeCell ref="U279:V279"/>
    <mergeCell ref="W279:Y279"/>
    <mergeCell ref="Z279:AC279"/>
    <mergeCell ref="Z256:AC256"/>
    <mergeCell ref="AD256:AG256"/>
    <mergeCell ref="AH256:AK256"/>
    <mergeCell ref="D265:L265"/>
    <mergeCell ref="N265:V265"/>
    <mergeCell ref="D272:L272"/>
    <mergeCell ref="N272:V272"/>
    <mergeCell ref="X272:AF272"/>
    <mergeCell ref="AH272:AP272"/>
    <mergeCell ref="AD225:AG225"/>
    <mergeCell ref="AH225:AK225"/>
    <mergeCell ref="U252:V252"/>
    <mergeCell ref="W252:Y252"/>
    <mergeCell ref="Z252:AC252"/>
    <mergeCell ref="AD252:AG252"/>
    <mergeCell ref="AH252:AK252"/>
    <mergeCell ref="AL252:AO252"/>
    <mergeCell ref="F254:I254"/>
    <mergeCell ref="J254:M254"/>
    <mergeCell ref="N254:T254"/>
    <mergeCell ref="U254:V254"/>
    <mergeCell ref="W254:Y254"/>
    <mergeCell ref="Z254:AC254"/>
    <mergeCell ref="AD254:AG254"/>
    <mergeCell ref="AH254:AK254"/>
    <mergeCell ref="F253:I253"/>
    <mergeCell ref="J253:M253"/>
    <mergeCell ref="N253:T253"/>
    <mergeCell ref="U253:V253"/>
    <mergeCell ref="W253:Y253"/>
    <mergeCell ref="Z253:AC253"/>
    <mergeCell ref="AD253:AG253"/>
    <mergeCell ref="AH253:AK253"/>
    <mergeCell ref="W161:Y161"/>
    <mergeCell ref="Z161:AC161"/>
    <mergeCell ref="AD161:AG161"/>
    <mergeCell ref="AH161:AK161"/>
    <mergeCell ref="F162:I162"/>
    <mergeCell ref="J162:M162"/>
    <mergeCell ref="N162:T162"/>
    <mergeCell ref="U162:V162"/>
    <mergeCell ref="W162:Y162"/>
    <mergeCell ref="Z162:AC162"/>
    <mergeCell ref="AD162:AG162"/>
    <mergeCell ref="AH162:AK162"/>
    <mergeCell ref="W159:Y159"/>
    <mergeCell ref="Z159:AC159"/>
    <mergeCell ref="AD159:AG159"/>
    <mergeCell ref="AH159:AK159"/>
    <mergeCell ref="AL159:AO159"/>
    <mergeCell ref="F160:I160"/>
    <mergeCell ref="J160:M160"/>
    <mergeCell ref="N160:T160"/>
    <mergeCell ref="U160:V160"/>
    <mergeCell ref="W160:Y160"/>
    <mergeCell ref="Z160:AC160"/>
    <mergeCell ref="AD160:AG160"/>
    <mergeCell ref="AH160:AK160"/>
    <mergeCell ref="W121:Y121"/>
    <mergeCell ref="Z121:AC121"/>
    <mergeCell ref="AD121:AG121"/>
    <mergeCell ref="AH121:AK121"/>
    <mergeCell ref="F122:I122"/>
    <mergeCell ref="J122:M122"/>
    <mergeCell ref="N122:T122"/>
    <mergeCell ref="U122:V122"/>
    <mergeCell ref="W122:Y122"/>
    <mergeCell ref="Z122:AC122"/>
    <mergeCell ref="AD122:AG122"/>
    <mergeCell ref="AH122:AK122"/>
    <mergeCell ref="F121:I121"/>
    <mergeCell ref="J121:M121"/>
    <mergeCell ref="AL42:AO42"/>
    <mergeCell ref="J20:M20"/>
    <mergeCell ref="N20:T20"/>
    <mergeCell ref="U20:V20"/>
    <mergeCell ref="W20:Y20"/>
    <mergeCell ref="Z20:AC20"/>
    <mergeCell ref="AD20:AG20"/>
    <mergeCell ref="AH20:AK20"/>
    <mergeCell ref="AL20:AO20"/>
    <mergeCell ref="AH42:AK42"/>
    <mergeCell ref="AD21:AG21"/>
    <mergeCell ref="AH21:AK21"/>
    <mergeCell ref="J23:M23"/>
    <mergeCell ref="N23:T23"/>
    <mergeCell ref="U23:V23"/>
    <mergeCell ref="W23:Y23"/>
    <mergeCell ref="Z23:AC23"/>
    <mergeCell ref="AD23:AG23"/>
    <mergeCell ref="AH23:AK23"/>
    <mergeCell ref="F22:I22"/>
    <mergeCell ref="J22:M22"/>
    <mergeCell ref="N22:T22"/>
    <mergeCell ref="U22:V22"/>
    <mergeCell ref="W22:Y22"/>
    <mergeCell ref="Z22:AC22"/>
    <mergeCell ref="AD22:AG22"/>
    <mergeCell ref="AH22:AK22"/>
    <mergeCell ref="F44:I44"/>
    <mergeCell ref="J44:M44"/>
    <mergeCell ref="AD42:AG42"/>
    <mergeCell ref="U44:V44"/>
    <mergeCell ref="W44:Y44"/>
    <mergeCell ref="Z44:AC44"/>
    <mergeCell ref="F23:I23"/>
    <mergeCell ref="AH43:AK43"/>
    <mergeCell ref="AH44:AK44"/>
    <mergeCell ref="AD43:AG43"/>
    <mergeCell ref="AD44:AG44"/>
    <mergeCell ref="C20:E20"/>
    <mergeCell ref="F20:I20"/>
    <mergeCell ref="C21:E21"/>
    <mergeCell ref="AL18:AM18"/>
    <mergeCell ref="D6:L6"/>
    <mergeCell ref="N6:V6"/>
    <mergeCell ref="D13:L13"/>
    <mergeCell ref="N13:V13"/>
    <mergeCell ref="X13:AF13"/>
    <mergeCell ref="D15:L15"/>
    <mergeCell ref="N15:V15"/>
    <mergeCell ref="X15:AF15"/>
    <mergeCell ref="AH15:AP15"/>
    <mergeCell ref="AN18:AO18"/>
    <mergeCell ref="AP18:AQ18"/>
    <mergeCell ref="F21:I21"/>
    <mergeCell ref="J21:M21"/>
    <mergeCell ref="N21:T21"/>
    <mergeCell ref="U21:V21"/>
    <mergeCell ref="W21:Y21"/>
    <mergeCell ref="Z21:AC21"/>
    <mergeCell ref="C42:E42"/>
    <mergeCell ref="W42:Y42"/>
    <mergeCell ref="Z42:AC42"/>
    <mergeCell ref="Z43:AC43"/>
    <mergeCell ref="F42:I42"/>
    <mergeCell ref="J42:M42"/>
    <mergeCell ref="N42:T42"/>
    <mergeCell ref="U42:V42"/>
    <mergeCell ref="F43:I43"/>
    <mergeCell ref="J43:M43"/>
    <mergeCell ref="N43:T43"/>
    <mergeCell ref="U43:V43"/>
    <mergeCell ref="W43:Y43"/>
    <mergeCell ref="C43:E43"/>
    <mergeCell ref="BI50:BL50"/>
    <mergeCell ref="AW54:AZ54"/>
    <mergeCell ref="BA54:BD54"/>
    <mergeCell ref="BE54:BH54"/>
    <mergeCell ref="BI54:BL54"/>
    <mergeCell ref="AW52:AZ52"/>
    <mergeCell ref="C49:E49"/>
    <mergeCell ref="AL49:AO49"/>
    <mergeCell ref="AP49:AV49"/>
    <mergeCell ref="F49:I49"/>
    <mergeCell ref="U49:V49"/>
    <mergeCell ref="W49:Y49"/>
    <mergeCell ref="J49:M49"/>
    <mergeCell ref="N49:T49"/>
    <mergeCell ref="AP54:AV54"/>
    <mergeCell ref="F54:I54"/>
    <mergeCell ref="J54:M54"/>
    <mergeCell ref="N54:T54"/>
    <mergeCell ref="U54:V54"/>
    <mergeCell ref="W54:Y54"/>
    <mergeCell ref="Z54:AC54"/>
    <mergeCell ref="AD54:AG54"/>
    <mergeCell ref="C50:E50"/>
    <mergeCell ref="AP50:AV50"/>
    <mergeCell ref="D75:L75"/>
    <mergeCell ref="N75:V75"/>
    <mergeCell ref="X75:AF75"/>
    <mergeCell ref="AH75:AP75"/>
    <mergeCell ref="D66:L66"/>
    <mergeCell ref="N66:V66"/>
    <mergeCell ref="AL78:AM78"/>
    <mergeCell ref="AN78:AO78"/>
    <mergeCell ref="AP78:AQ78"/>
    <mergeCell ref="D73:L73"/>
    <mergeCell ref="N73:V73"/>
    <mergeCell ref="X73:AF73"/>
    <mergeCell ref="F80:I80"/>
    <mergeCell ref="C80:E80"/>
    <mergeCell ref="AL80:AO80"/>
    <mergeCell ref="D112:L112"/>
    <mergeCell ref="N112:V112"/>
    <mergeCell ref="X112:AF112"/>
    <mergeCell ref="AH112:AP112"/>
    <mergeCell ref="D114:L114"/>
    <mergeCell ref="N114:V114"/>
    <mergeCell ref="X114:AF114"/>
    <mergeCell ref="D105:L105"/>
    <mergeCell ref="N105:V105"/>
    <mergeCell ref="J80:M80"/>
    <mergeCell ref="N80:T80"/>
    <mergeCell ref="U80:V80"/>
    <mergeCell ref="W80:Y80"/>
    <mergeCell ref="Z80:AC80"/>
    <mergeCell ref="AD80:AG80"/>
    <mergeCell ref="AH80:AK80"/>
    <mergeCell ref="C120:E120"/>
    <mergeCell ref="F120:I120"/>
    <mergeCell ref="J120:M120"/>
    <mergeCell ref="N120:T120"/>
    <mergeCell ref="U120:V120"/>
    <mergeCell ref="W120:Y120"/>
    <mergeCell ref="Z120:AC120"/>
    <mergeCell ref="AD120:AG120"/>
    <mergeCell ref="AL117:AM117"/>
    <mergeCell ref="C119:E119"/>
    <mergeCell ref="F119:I119"/>
    <mergeCell ref="J119:M119"/>
    <mergeCell ref="N119:T119"/>
    <mergeCell ref="U119:V119"/>
    <mergeCell ref="W119:Y119"/>
    <mergeCell ref="Z119:AC119"/>
    <mergeCell ref="AD119:AG119"/>
    <mergeCell ref="AH119:AK119"/>
    <mergeCell ref="AL119:AO119"/>
    <mergeCell ref="C121:E121"/>
    <mergeCell ref="N121:T121"/>
    <mergeCell ref="U121:V121"/>
    <mergeCell ref="J159:M159"/>
    <mergeCell ref="N159:T159"/>
    <mergeCell ref="U159:V159"/>
    <mergeCell ref="F161:I161"/>
    <mergeCell ref="J161:M161"/>
    <mergeCell ref="N161:T161"/>
    <mergeCell ref="U161:V161"/>
    <mergeCell ref="D145:L145"/>
    <mergeCell ref="N145:V145"/>
    <mergeCell ref="C122:E122"/>
    <mergeCell ref="C161:E161"/>
    <mergeCell ref="C160:E160"/>
    <mergeCell ref="D152:L152"/>
    <mergeCell ref="N152:V152"/>
    <mergeCell ref="D154:L154"/>
    <mergeCell ref="N154:V154"/>
    <mergeCell ref="C159:E159"/>
    <mergeCell ref="F159:I159"/>
    <mergeCell ref="C162:E162"/>
    <mergeCell ref="AG190:AO190"/>
    <mergeCell ref="S180:AA180"/>
    <mergeCell ref="B197:D197"/>
    <mergeCell ref="M192:U192"/>
    <mergeCell ref="W192:AE192"/>
    <mergeCell ref="AG192:AO192"/>
    <mergeCell ref="B196:D196"/>
    <mergeCell ref="E196:H196"/>
    <mergeCell ref="C192:K192"/>
    <mergeCell ref="T196:U196"/>
    <mergeCell ref="V196:X196"/>
    <mergeCell ref="Y196:AB196"/>
    <mergeCell ref="AC196:AF196"/>
    <mergeCell ref="AG196:AJ196"/>
    <mergeCell ref="AK196:AN196"/>
    <mergeCell ref="E197:H197"/>
    <mergeCell ref="I197:L197"/>
    <mergeCell ref="M197:S197"/>
    <mergeCell ref="T197:U197"/>
    <mergeCell ref="V197:X197"/>
    <mergeCell ref="Y197:AB197"/>
    <mergeCell ref="AC197:AF197"/>
    <mergeCell ref="AG197:AJ197"/>
    <mergeCell ref="I196:L196"/>
    <mergeCell ref="M196:S196"/>
    <mergeCell ref="D220:L220"/>
    <mergeCell ref="N220:V220"/>
    <mergeCell ref="X220:AF220"/>
    <mergeCell ref="AH220:AP220"/>
    <mergeCell ref="C190:K190"/>
    <mergeCell ref="M190:U190"/>
    <mergeCell ref="W190:AE190"/>
    <mergeCell ref="E198:H198"/>
    <mergeCell ref="I198:L198"/>
    <mergeCell ref="M198:S198"/>
    <mergeCell ref="T198:U198"/>
    <mergeCell ref="V198:X198"/>
    <mergeCell ref="Y198:AB198"/>
    <mergeCell ref="AC198:AF198"/>
    <mergeCell ref="AG198:AJ198"/>
    <mergeCell ref="E199:H199"/>
    <mergeCell ref="I199:L199"/>
    <mergeCell ref="M199:S199"/>
    <mergeCell ref="T199:U199"/>
    <mergeCell ref="V199:X199"/>
    <mergeCell ref="Y199:AB199"/>
    <mergeCell ref="AC199:AF199"/>
    <mergeCell ref="D211:L211"/>
    <mergeCell ref="N211:V211"/>
    <mergeCell ref="D218:L218"/>
    <mergeCell ref="N218:V218"/>
    <mergeCell ref="X218:AF218"/>
    <mergeCell ref="AH218:AP218"/>
    <mergeCell ref="B200:D200"/>
    <mergeCell ref="B199:D199"/>
    <mergeCell ref="B198:D198"/>
    <mergeCell ref="AG199:AJ199"/>
    <mergeCell ref="E200:H200"/>
    <mergeCell ref="I200:L200"/>
    <mergeCell ref="M200:S200"/>
    <mergeCell ref="T200:U200"/>
    <mergeCell ref="V200:X200"/>
    <mergeCell ref="Y200:AB200"/>
    <mergeCell ref="AC200:AF200"/>
    <mergeCell ref="AG200:AJ200"/>
    <mergeCell ref="C226:E226"/>
    <mergeCell ref="C225:E225"/>
    <mergeCell ref="F225:I225"/>
    <mergeCell ref="F226:I226"/>
    <mergeCell ref="J226:M226"/>
    <mergeCell ref="N226:T226"/>
    <mergeCell ref="U226:V226"/>
    <mergeCell ref="W226:Y226"/>
    <mergeCell ref="Z226:AC226"/>
    <mergeCell ref="J225:M225"/>
    <mergeCell ref="N225:T225"/>
    <mergeCell ref="U225:V225"/>
    <mergeCell ref="W225:Y225"/>
    <mergeCell ref="Z225:AC225"/>
    <mergeCell ref="C228:E228"/>
    <mergeCell ref="C227:E227"/>
    <mergeCell ref="F227:I227"/>
    <mergeCell ref="J227:M227"/>
    <mergeCell ref="N227:T227"/>
    <mergeCell ref="U227:V227"/>
    <mergeCell ref="W227:Y227"/>
    <mergeCell ref="Z227:AC227"/>
    <mergeCell ref="AD227:AG227"/>
    <mergeCell ref="F228:I228"/>
    <mergeCell ref="J228:M228"/>
    <mergeCell ref="N228:T228"/>
    <mergeCell ref="U228:V228"/>
    <mergeCell ref="D247:L247"/>
    <mergeCell ref="N247:V247"/>
    <mergeCell ref="X247:AF247"/>
    <mergeCell ref="D249:L249"/>
    <mergeCell ref="C229:E229"/>
    <mergeCell ref="F229:I229"/>
    <mergeCell ref="J229:M229"/>
    <mergeCell ref="N229:T229"/>
    <mergeCell ref="U229:V229"/>
    <mergeCell ref="W229:Y229"/>
    <mergeCell ref="Z229:AC229"/>
    <mergeCell ref="AD229:AG229"/>
    <mergeCell ref="C253:E253"/>
    <mergeCell ref="N249:V249"/>
    <mergeCell ref="X249:AF249"/>
    <mergeCell ref="AH249:AP249"/>
    <mergeCell ref="C252:E252"/>
    <mergeCell ref="F252:I252"/>
    <mergeCell ref="J252:M252"/>
    <mergeCell ref="N252:T252"/>
    <mergeCell ref="C256:E256"/>
    <mergeCell ref="C255:E255"/>
    <mergeCell ref="C254:E254"/>
    <mergeCell ref="F255:I255"/>
    <mergeCell ref="J255:M255"/>
    <mergeCell ref="N255:T255"/>
    <mergeCell ref="U255:V255"/>
    <mergeCell ref="W255:Y255"/>
    <mergeCell ref="Z255:AC255"/>
    <mergeCell ref="AD255:AG255"/>
    <mergeCell ref="AH255:AK255"/>
    <mergeCell ref="F256:I256"/>
    <mergeCell ref="J256:M256"/>
    <mergeCell ref="N256:T256"/>
    <mergeCell ref="U256:V256"/>
    <mergeCell ref="W256:Y256"/>
    <mergeCell ref="AH247:AP247"/>
    <mergeCell ref="AL225:AO225"/>
    <mergeCell ref="W228:Y228"/>
    <mergeCell ref="Z228:AC228"/>
    <mergeCell ref="AD228:AG228"/>
    <mergeCell ref="AH228:AK228"/>
    <mergeCell ref="AH229:AK229"/>
    <mergeCell ref="Z57:AC57"/>
    <mergeCell ref="AD57:AG57"/>
    <mergeCell ref="AD226:AG226"/>
    <mergeCell ref="AH226:AK226"/>
    <mergeCell ref="AH227:AK227"/>
    <mergeCell ref="AL223:AM223"/>
    <mergeCell ref="AN223:AO223"/>
    <mergeCell ref="AP223:AQ223"/>
    <mergeCell ref="AH120:AK120"/>
    <mergeCell ref="X152:AF152"/>
    <mergeCell ref="X154:AF154"/>
    <mergeCell ref="AH154:AP154"/>
    <mergeCell ref="AL157:AM157"/>
    <mergeCell ref="AN157:AO157"/>
    <mergeCell ref="AP157:AQ157"/>
    <mergeCell ref="AN117:AO117"/>
    <mergeCell ref="AP117:AQ117"/>
    <mergeCell ref="C22:E22"/>
    <mergeCell ref="C23:E23"/>
    <mergeCell ref="AD56:AG56"/>
    <mergeCell ref="C56:E56"/>
    <mergeCell ref="AP56:AV56"/>
    <mergeCell ref="F56:I56"/>
    <mergeCell ref="J56:M56"/>
    <mergeCell ref="N56:T56"/>
    <mergeCell ref="U53:V53"/>
    <mergeCell ref="W53:Y53"/>
    <mergeCell ref="C55:E55"/>
    <mergeCell ref="AP55:AV55"/>
    <mergeCell ref="F55:I55"/>
    <mergeCell ref="C53:E53"/>
    <mergeCell ref="AP53:AV53"/>
    <mergeCell ref="F53:I53"/>
    <mergeCell ref="J53:M53"/>
    <mergeCell ref="N53:T53"/>
    <mergeCell ref="C54:E54"/>
    <mergeCell ref="AH50:AK50"/>
    <mergeCell ref="C45:E45"/>
    <mergeCell ref="F45:I45"/>
    <mergeCell ref="J45:M45"/>
    <mergeCell ref="N45:T45"/>
    <mergeCell ref="C57:E57"/>
    <mergeCell ref="AP57:AV57"/>
    <mergeCell ref="F57:I57"/>
    <mergeCell ref="J57:M57"/>
    <mergeCell ref="N57:T57"/>
    <mergeCell ref="U57:V57"/>
    <mergeCell ref="W57:Y57"/>
    <mergeCell ref="J55:M55"/>
    <mergeCell ref="N55:T55"/>
    <mergeCell ref="U55:V55"/>
    <mergeCell ref="W55:Y55"/>
    <mergeCell ref="U56:V56"/>
    <mergeCell ref="W56:Y56"/>
    <mergeCell ref="AH49:AK49"/>
    <mergeCell ref="AD49:AG49"/>
    <mergeCell ref="Z49:AC49"/>
    <mergeCell ref="AD45:AG45"/>
    <mergeCell ref="AH57:AK57"/>
    <mergeCell ref="AW57:AZ57"/>
    <mergeCell ref="AW50:AZ50"/>
    <mergeCell ref="AH53:AK53"/>
    <mergeCell ref="AH55:AK55"/>
    <mergeCell ref="AH56:AK56"/>
    <mergeCell ref="Z53:AC53"/>
    <mergeCell ref="AD53:AG53"/>
    <mergeCell ref="Z55:AC55"/>
    <mergeCell ref="AD55:AG55"/>
    <mergeCell ref="Z56:AC56"/>
    <mergeCell ref="AH52:AK52"/>
    <mergeCell ref="AW49:AZ49"/>
    <mergeCell ref="AW53:AZ53"/>
    <mergeCell ref="AW55:AZ55"/>
    <mergeCell ref="AW56:AZ56"/>
    <mergeCell ref="Z52:AC52"/>
    <mergeCell ref="AD52:AG52"/>
    <mergeCell ref="AH45:AK45"/>
    <mergeCell ref="BA57:BD57"/>
    <mergeCell ref="BE57:BH57"/>
    <mergeCell ref="BI57:BL57"/>
    <mergeCell ref="AH13:AP13"/>
    <mergeCell ref="AH73:AP73"/>
    <mergeCell ref="AH114:AP114"/>
    <mergeCell ref="AH152:AP152"/>
    <mergeCell ref="BA52:BD52"/>
    <mergeCell ref="BE52:BH52"/>
    <mergeCell ref="AH54:AK54"/>
    <mergeCell ref="BE56:BH56"/>
    <mergeCell ref="BI56:BL56"/>
    <mergeCell ref="BA49:BD49"/>
    <mergeCell ref="BA53:BD53"/>
    <mergeCell ref="BA55:BD55"/>
    <mergeCell ref="BA56:BD56"/>
    <mergeCell ref="BE49:BH49"/>
    <mergeCell ref="BI49:BL49"/>
    <mergeCell ref="BE53:BH53"/>
    <mergeCell ref="BI53:BL53"/>
    <mergeCell ref="BE55:BH55"/>
    <mergeCell ref="BI55:BL55"/>
    <mergeCell ref="BA50:BD50"/>
    <mergeCell ref="BE50:BH50"/>
    <mergeCell ref="F50:I50"/>
    <mergeCell ref="J50:M50"/>
    <mergeCell ref="N50:T50"/>
    <mergeCell ref="U50:V50"/>
    <mergeCell ref="W50:Y50"/>
    <mergeCell ref="Z50:AC50"/>
    <mergeCell ref="AD50:AG50"/>
    <mergeCell ref="U45:V45"/>
    <mergeCell ref="C44:E44"/>
    <mergeCell ref="N44:T44"/>
    <mergeCell ref="W45:Y45"/>
    <mergeCell ref="Z45:AC45"/>
    <mergeCell ref="BI52:BL52"/>
    <mergeCell ref="C51:E51"/>
    <mergeCell ref="AP51:AV51"/>
    <mergeCell ref="F51:I51"/>
    <mergeCell ref="J51:M51"/>
    <mergeCell ref="N51:T51"/>
    <mergeCell ref="U51:V51"/>
    <mergeCell ref="W51:Y51"/>
    <mergeCell ref="Z51:AC51"/>
    <mergeCell ref="AD51:AG51"/>
    <mergeCell ref="AH51:AK51"/>
    <mergeCell ref="AW51:AZ51"/>
    <mergeCell ref="BA51:BD51"/>
    <mergeCell ref="BE51:BH51"/>
    <mergeCell ref="BI51:BL51"/>
    <mergeCell ref="C52:E52"/>
    <mergeCell ref="AP52:AV52"/>
    <mergeCell ref="F52:I52"/>
    <mergeCell ref="J52:M52"/>
    <mergeCell ref="N52:T52"/>
    <mergeCell ref="U52:V52"/>
    <mergeCell ref="W52:Y52"/>
    <mergeCell ref="E317:M317"/>
    <mergeCell ref="O317:W317"/>
    <mergeCell ref="E324:M324"/>
    <mergeCell ref="O324:W324"/>
    <mergeCell ref="Y324:AG324"/>
    <mergeCell ref="AI324:AQ324"/>
    <mergeCell ref="E326:M326"/>
    <mergeCell ref="O326:W326"/>
    <mergeCell ref="Y326:AG326"/>
    <mergeCell ref="AI326:AQ326"/>
    <mergeCell ref="AM329:AN329"/>
    <mergeCell ref="AO329:AP329"/>
    <mergeCell ref="AQ329:AR329"/>
    <mergeCell ref="D331:F331"/>
    <mergeCell ref="G331:J331"/>
    <mergeCell ref="K331:N331"/>
    <mergeCell ref="O331:U331"/>
    <mergeCell ref="V331:W331"/>
    <mergeCell ref="X331:Z331"/>
    <mergeCell ref="AA331:AD331"/>
    <mergeCell ref="AE331:AH331"/>
    <mergeCell ref="AI331:AL331"/>
    <mergeCell ref="AM331:AP331"/>
  </mergeCells>
  <phoneticPr fontId="4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1"/>
  <dimension ref="A1:Q51"/>
  <sheetViews>
    <sheetView workbookViewId="0"/>
  </sheetViews>
  <sheetFormatPr defaultColWidth="9" defaultRowHeight="13.5"/>
  <cols>
    <col min="1" max="1" width="14.125" customWidth="1"/>
    <col min="2" max="2" width="2.625" customWidth="1"/>
    <col min="3" max="3" width="14.125" customWidth="1"/>
    <col min="4" max="4" width="2.625" customWidth="1"/>
    <col min="5" max="5" width="14.125" customWidth="1"/>
    <col min="6" max="6" width="2.625" customWidth="1"/>
    <col min="7" max="7" width="14.125" customWidth="1"/>
    <col min="8" max="8" width="2.625" customWidth="1"/>
    <col min="9" max="9" width="14.125" customWidth="1"/>
    <col min="10" max="10" width="2.625" customWidth="1"/>
    <col min="11" max="11" width="14.125" customWidth="1"/>
    <col min="12" max="12" width="2.625" customWidth="1"/>
    <col min="13" max="13" width="14.125" customWidth="1"/>
    <col min="14" max="14" width="2.625" customWidth="1"/>
    <col min="15" max="15" width="14.125" customWidth="1"/>
    <col min="16" max="16" width="2.625" customWidth="1"/>
    <col min="17" max="17" width="14.125" customWidth="1"/>
  </cols>
  <sheetData>
    <row r="1" spans="1:17">
      <c r="A1" s="120" t="s">
        <v>461</v>
      </c>
      <c r="C1" s="120" t="s">
        <v>462</v>
      </c>
      <c r="E1" s="120" t="s">
        <v>463</v>
      </c>
      <c r="G1" s="120" t="s">
        <v>464</v>
      </c>
      <c r="I1" s="120" t="s">
        <v>465</v>
      </c>
      <c r="K1" s="120" t="s">
        <v>466</v>
      </c>
      <c r="M1" s="120" t="s">
        <v>467</v>
      </c>
      <c r="O1" s="120" t="s">
        <v>468</v>
      </c>
      <c r="Q1" s="120" t="s">
        <v>469</v>
      </c>
    </row>
    <row r="2" spans="1:17">
      <c r="A2" s="121" t="s">
        <v>470</v>
      </c>
      <c r="C2" s="121" t="s">
        <v>143</v>
      </c>
      <c r="E2" s="121" t="s">
        <v>471</v>
      </c>
      <c r="G2" s="121" t="s">
        <v>464</v>
      </c>
      <c r="I2" s="121" t="s">
        <v>472</v>
      </c>
      <c r="K2" s="121" t="s">
        <v>147</v>
      </c>
      <c r="M2" s="121" t="s">
        <v>473</v>
      </c>
      <c r="O2" s="121" t="s">
        <v>474</v>
      </c>
      <c r="Q2" s="121" t="s">
        <v>464</v>
      </c>
    </row>
    <row r="3" spans="1:17">
      <c r="A3" s="121" t="s">
        <v>475</v>
      </c>
      <c r="C3" s="121" t="s">
        <v>139</v>
      </c>
      <c r="E3" s="121" t="s">
        <v>140</v>
      </c>
      <c r="G3" s="121" t="s">
        <v>476</v>
      </c>
      <c r="I3" s="121" t="s">
        <v>477</v>
      </c>
      <c r="K3" s="121" t="s">
        <v>478</v>
      </c>
      <c r="M3" s="121" t="s">
        <v>479</v>
      </c>
      <c r="O3" s="121" t="s">
        <v>480</v>
      </c>
      <c r="Q3" s="121" t="s">
        <v>476</v>
      </c>
    </row>
    <row r="4" spans="1:17">
      <c r="A4" s="121" t="s">
        <v>481</v>
      </c>
      <c r="C4" s="121" t="s">
        <v>482</v>
      </c>
      <c r="E4" s="121"/>
      <c r="G4" s="121"/>
      <c r="I4" s="121" t="s">
        <v>483</v>
      </c>
      <c r="K4" s="121" t="s">
        <v>484</v>
      </c>
      <c r="M4" s="121" t="s">
        <v>485</v>
      </c>
      <c r="O4" s="121" t="s">
        <v>486</v>
      </c>
      <c r="Q4" s="121" t="s">
        <v>487</v>
      </c>
    </row>
    <row r="5" spans="1:17">
      <c r="A5" s="121" t="s">
        <v>488</v>
      </c>
      <c r="C5" s="121" t="s">
        <v>186</v>
      </c>
      <c r="E5" s="121"/>
      <c r="G5" s="121"/>
      <c r="I5" s="121" t="s">
        <v>489</v>
      </c>
      <c r="K5" s="121" t="s">
        <v>490</v>
      </c>
      <c r="M5" s="121" t="s">
        <v>491</v>
      </c>
      <c r="O5" s="121" t="s">
        <v>492</v>
      </c>
      <c r="Q5" s="121"/>
    </row>
    <row r="6" spans="1:17">
      <c r="A6" s="121" t="s">
        <v>493</v>
      </c>
      <c r="C6" s="121" t="s">
        <v>166</v>
      </c>
      <c r="E6" s="121"/>
      <c r="G6" s="121"/>
      <c r="I6" s="121" t="s">
        <v>494</v>
      </c>
      <c r="K6" s="121" t="s">
        <v>495</v>
      </c>
      <c r="M6" s="121"/>
      <c r="O6" s="121"/>
      <c r="Q6" s="121"/>
    </row>
    <row r="7" spans="1:17">
      <c r="A7" s="121" t="s">
        <v>496</v>
      </c>
      <c r="C7" s="121" t="s">
        <v>150</v>
      </c>
      <c r="E7" s="121"/>
      <c r="G7" s="121"/>
      <c r="I7" s="121" t="s">
        <v>497</v>
      </c>
      <c r="K7" s="121"/>
      <c r="M7" s="121"/>
      <c r="O7" s="121"/>
      <c r="Q7" s="121"/>
    </row>
    <row r="8" spans="1:17">
      <c r="A8" s="121" t="s">
        <v>498</v>
      </c>
      <c r="C8" s="121" t="s">
        <v>499</v>
      </c>
      <c r="E8" s="121"/>
      <c r="G8" s="121"/>
      <c r="I8" s="121" t="s">
        <v>500</v>
      </c>
      <c r="K8" s="121"/>
      <c r="M8" s="121"/>
      <c r="O8" s="121"/>
      <c r="Q8" s="121"/>
    </row>
    <row r="9" spans="1:17">
      <c r="A9" s="121" t="s">
        <v>501</v>
      </c>
      <c r="C9" s="121" t="s">
        <v>502</v>
      </c>
      <c r="E9" s="121"/>
      <c r="G9" s="121"/>
      <c r="I9" s="121" t="s">
        <v>503</v>
      </c>
      <c r="K9" s="121"/>
      <c r="M9" s="121"/>
      <c r="O9" s="121"/>
      <c r="Q9" s="121"/>
    </row>
    <row r="10" spans="1:17">
      <c r="A10" s="121" t="s">
        <v>504</v>
      </c>
      <c r="C10" s="121" t="s">
        <v>505</v>
      </c>
      <c r="E10" s="121"/>
      <c r="G10" s="121"/>
      <c r="I10" s="121" t="s">
        <v>506</v>
      </c>
      <c r="K10" s="121"/>
      <c r="M10" s="121"/>
      <c r="O10" s="121"/>
      <c r="Q10" s="121"/>
    </row>
    <row r="11" spans="1:17">
      <c r="A11" s="121" t="s">
        <v>507</v>
      </c>
      <c r="C11" s="121" t="s">
        <v>508</v>
      </c>
      <c r="E11" s="121"/>
      <c r="G11" s="121"/>
      <c r="I11" s="121" t="s">
        <v>509</v>
      </c>
      <c r="K11" s="121"/>
      <c r="M11" s="121"/>
      <c r="O11" s="121"/>
      <c r="Q11" s="121"/>
    </row>
    <row r="12" spans="1:17">
      <c r="A12" s="121" t="s">
        <v>510</v>
      </c>
      <c r="C12" s="121" t="s">
        <v>511</v>
      </c>
      <c r="E12" s="121"/>
      <c r="G12" s="121"/>
      <c r="I12" s="121" t="s">
        <v>512</v>
      </c>
      <c r="K12" s="121"/>
      <c r="M12" s="121"/>
      <c r="O12" s="121"/>
      <c r="Q12" s="121"/>
    </row>
    <row r="13" spans="1:17">
      <c r="A13" s="121" t="s">
        <v>513</v>
      </c>
      <c r="C13" s="121"/>
      <c r="E13" s="121"/>
      <c r="G13" s="121"/>
      <c r="I13" s="121"/>
      <c r="K13" s="121"/>
      <c r="M13" s="121"/>
      <c r="O13" s="121"/>
      <c r="Q13" s="121"/>
    </row>
    <row r="14" spans="1:17">
      <c r="A14" s="121" t="s">
        <v>514</v>
      </c>
      <c r="C14" s="121"/>
      <c r="E14" s="121"/>
      <c r="G14" s="121"/>
      <c r="I14" s="121"/>
      <c r="K14" s="121"/>
      <c r="M14" s="121"/>
      <c r="O14" s="121"/>
      <c r="Q14" s="121"/>
    </row>
    <row r="15" spans="1:17">
      <c r="A15" s="121" t="s">
        <v>515</v>
      </c>
      <c r="C15" s="121"/>
      <c r="E15" s="121"/>
      <c r="G15" s="121"/>
      <c r="I15" s="121"/>
      <c r="K15" s="121"/>
      <c r="M15" s="121"/>
      <c r="O15" s="121"/>
      <c r="Q15" s="121"/>
    </row>
    <row r="16" spans="1:17">
      <c r="A16" s="121" t="s">
        <v>516</v>
      </c>
      <c r="C16" s="121"/>
      <c r="E16" s="121"/>
      <c r="G16" s="121"/>
      <c r="I16" s="121"/>
      <c r="K16" s="121"/>
      <c r="M16" s="121"/>
      <c r="O16" s="121"/>
      <c r="Q16" s="121"/>
    </row>
    <row r="17" spans="1:17">
      <c r="A17" s="121" t="s">
        <v>517</v>
      </c>
      <c r="C17" s="121"/>
      <c r="E17" s="121"/>
      <c r="G17" s="121"/>
      <c r="I17" s="121"/>
      <c r="K17" s="121"/>
      <c r="M17" s="121"/>
      <c r="O17" s="121"/>
      <c r="Q17" s="121"/>
    </row>
    <row r="18" spans="1:17">
      <c r="A18" s="121" t="s">
        <v>518</v>
      </c>
      <c r="C18" s="121"/>
      <c r="E18" s="121"/>
      <c r="G18" s="121"/>
      <c r="I18" s="121"/>
      <c r="K18" s="121"/>
      <c r="M18" s="121"/>
      <c r="O18" s="121"/>
      <c r="Q18" s="121"/>
    </row>
    <row r="19" spans="1:17">
      <c r="A19" s="121" t="s">
        <v>519</v>
      </c>
      <c r="C19" s="121"/>
      <c r="E19" s="121"/>
      <c r="G19" s="121"/>
      <c r="I19" s="121"/>
      <c r="K19" s="121"/>
      <c r="M19" s="121"/>
      <c r="O19" s="121"/>
      <c r="Q19" s="121"/>
    </row>
    <row r="20" spans="1:17">
      <c r="A20" s="121" t="s">
        <v>520</v>
      </c>
      <c r="C20" s="121"/>
      <c r="E20" s="121"/>
      <c r="G20" s="121"/>
      <c r="I20" s="121"/>
      <c r="K20" s="121"/>
      <c r="M20" s="121"/>
      <c r="O20" s="121"/>
      <c r="Q20" s="121"/>
    </row>
    <row r="21" spans="1:17">
      <c r="A21" s="121" t="s">
        <v>521</v>
      </c>
      <c r="C21" s="121"/>
      <c r="E21" s="121"/>
      <c r="G21" s="121"/>
      <c r="I21" s="121"/>
      <c r="K21" s="121"/>
      <c r="M21" s="121"/>
      <c r="O21" s="121"/>
      <c r="Q21" s="121"/>
    </row>
    <row r="22" spans="1:17">
      <c r="A22" s="121" t="s">
        <v>522</v>
      </c>
      <c r="C22" s="121"/>
      <c r="E22" s="121"/>
      <c r="G22" s="121"/>
      <c r="I22" s="121"/>
      <c r="K22" s="121"/>
      <c r="M22" s="121"/>
      <c r="O22" s="121"/>
      <c r="Q22" s="121"/>
    </row>
    <row r="23" spans="1:17">
      <c r="A23" s="121" t="s">
        <v>523</v>
      </c>
      <c r="C23" s="121"/>
      <c r="E23" s="121"/>
      <c r="G23" s="121"/>
      <c r="I23" s="121"/>
      <c r="K23" s="121"/>
      <c r="M23" s="121"/>
      <c r="O23" s="121"/>
      <c r="Q23" s="121"/>
    </row>
    <row r="24" spans="1:17">
      <c r="A24" s="121" t="s">
        <v>524</v>
      </c>
      <c r="C24" s="121"/>
      <c r="E24" s="121"/>
      <c r="G24" s="121"/>
      <c r="I24" s="121"/>
      <c r="K24" s="121"/>
      <c r="M24" s="121"/>
      <c r="O24" s="121"/>
      <c r="Q24" s="121"/>
    </row>
    <row r="25" spans="1:17">
      <c r="A25" s="121" t="s">
        <v>525</v>
      </c>
      <c r="C25" s="121"/>
      <c r="E25" s="121"/>
      <c r="G25" s="121"/>
      <c r="I25" s="121"/>
      <c r="K25" s="121"/>
      <c r="M25" s="121"/>
      <c r="O25" s="121"/>
      <c r="Q25" s="121"/>
    </row>
    <row r="26" spans="1:17">
      <c r="A26" s="121" t="s">
        <v>526</v>
      </c>
      <c r="C26" s="121"/>
      <c r="E26" s="121"/>
      <c r="G26" s="121"/>
      <c r="I26" s="121"/>
      <c r="K26" s="121"/>
      <c r="M26" s="121"/>
      <c r="O26" s="121"/>
      <c r="Q26" s="121"/>
    </row>
    <row r="27" spans="1:17">
      <c r="A27" s="121" t="s">
        <v>527</v>
      </c>
      <c r="C27" s="121"/>
      <c r="E27" s="121"/>
      <c r="G27" s="121"/>
      <c r="I27" s="121"/>
      <c r="K27" s="121"/>
      <c r="M27" s="121"/>
      <c r="O27" s="121"/>
      <c r="Q27" s="121"/>
    </row>
    <row r="28" spans="1:17">
      <c r="A28" s="121" t="s">
        <v>528</v>
      </c>
      <c r="C28" s="121"/>
      <c r="E28" s="121"/>
      <c r="G28" s="121"/>
      <c r="I28" s="121"/>
      <c r="K28" s="121"/>
      <c r="M28" s="121"/>
      <c r="O28" s="121"/>
      <c r="Q28" s="121"/>
    </row>
    <row r="29" spans="1:17">
      <c r="A29" s="121" t="s">
        <v>529</v>
      </c>
      <c r="C29" s="121"/>
      <c r="E29" s="121"/>
      <c r="G29" s="121"/>
      <c r="I29" s="121"/>
      <c r="K29" s="121"/>
      <c r="M29" s="121"/>
      <c r="O29" s="121"/>
      <c r="Q29" s="121"/>
    </row>
    <row r="30" spans="1:17">
      <c r="A30" s="121"/>
      <c r="C30" s="121"/>
      <c r="E30" s="121"/>
      <c r="G30" s="121"/>
      <c r="I30" s="121"/>
      <c r="K30" s="121"/>
      <c r="M30" s="121"/>
      <c r="O30" s="121"/>
      <c r="Q30" s="121"/>
    </row>
    <row r="31" spans="1:17">
      <c r="A31" s="121"/>
      <c r="C31" s="121"/>
      <c r="E31" s="121"/>
      <c r="G31" s="121"/>
      <c r="I31" s="121"/>
      <c r="K31" s="121"/>
      <c r="M31" s="121"/>
      <c r="O31" s="121"/>
      <c r="Q31" s="121"/>
    </row>
    <row r="32" spans="1:17">
      <c r="A32" s="121"/>
      <c r="C32" s="121"/>
      <c r="E32" s="121"/>
      <c r="G32" s="121"/>
      <c r="I32" s="121"/>
      <c r="K32" s="121"/>
      <c r="M32" s="121"/>
      <c r="O32" s="121"/>
      <c r="Q32" s="121"/>
    </row>
    <row r="33" spans="1:17">
      <c r="A33" s="121"/>
      <c r="C33" s="121"/>
      <c r="E33" s="121"/>
      <c r="G33" s="121"/>
      <c r="I33" s="121"/>
      <c r="K33" s="121"/>
      <c r="M33" s="121"/>
      <c r="O33" s="121"/>
      <c r="Q33" s="121"/>
    </row>
    <row r="34" spans="1:17">
      <c r="A34" s="121"/>
      <c r="C34" s="121"/>
      <c r="E34" s="121"/>
      <c r="G34" s="121"/>
      <c r="I34" s="121"/>
      <c r="K34" s="121"/>
      <c r="M34" s="121"/>
      <c r="O34" s="121"/>
      <c r="Q34" s="121"/>
    </row>
    <row r="35" spans="1:17">
      <c r="A35" s="121"/>
      <c r="C35" s="121"/>
      <c r="E35" s="121"/>
      <c r="G35" s="121"/>
      <c r="I35" s="121"/>
      <c r="K35" s="121"/>
      <c r="M35" s="121"/>
      <c r="O35" s="121"/>
      <c r="Q35" s="121"/>
    </row>
    <row r="36" spans="1:17">
      <c r="A36" s="121"/>
      <c r="C36" s="121"/>
      <c r="E36" s="121"/>
      <c r="G36" s="121"/>
      <c r="I36" s="121"/>
      <c r="K36" s="121"/>
      <c r="M36" s="121"/>
      <c r="O36" s="121"/>
      <c r="Q36" s="121"/>
    </row>
    <row r="37" spans="1:17">
      <c r="A37" s="121"/>
      <c r="C37" s="121"/>
      <c r="E37" s="121"/>
      <c r="G37" s="121"/>
      <c r="I37" s="121"/>
      <c r="K37" s="121"/>
      <c r="M37" s="121"/>
      <c r="O37" s="121"/>
      <c r="Q37" s="121"/>
    </row>
    <row r="38" spans="1:17">
      <c r="A38" s="121"/>
      <c r="C38" s="121"/>
      <c r="E38" s="121"/>
      <c r="G38" s="121"/>
      <c r="I38" s="121"/>
      <c r="K38" s="121"/>
      <c r="M38" s="121"/>
      <c r="O38" s="121"/>
      <c r="Q38" s="121"/>
    </row>
    <row r="39" spans="1:17">
      <c r="A39" s="121"/>
      <c r="C39" s="121"/>
      <c r="E39" s="121"/>
      <c r="G39" s="121"/>
      <c r="I39" s="121"/>
      <c r="K39" s="121"/>
      <c r="M39" s="121"/>
      <c r="O39" s="121"/>
      <c r="Q39" s="121"/>
    </row>
    <row r="40" spans="1:17">
      <c r="A40" s="121"/>
      <c r="C40" s="121"/>
      <c r="E40" s="121"/>
      <c r="G40" s="121"/>
      <c r="I40" s="121"/>
      <c r="K40" s="121"/>
      <c r="M40" s="121"/>
      <c r="O40" s="121"/>
      <c r="Q40" s="121"/>
    </row>
    <row r="41" spans="1:17">
      <c r="A41" s="121"/>
      <c r="C41" s="121"/>
      <c r="E41" s="121"/>
      <c r="G41" s="121"/>
      <c r="I41" s="121"/>
      <c r="K41" s="121"/>
      <c r="M41" s="121"/>
      <c r="O41" s="121"/>
      <c r="Q41" s="121"/>
    </row>
    <row r="42" spans="1:17">
      <c r="A42" s="121"/>
      <c r="C42" s="121"/>
      <c r="E42" s="121"/>
      <c r="G42" s="121"/>
      <c r="I42" s="121"/>
      <c r="K42" s="121"/>
      <c r="M42" s="121"/>
      <c r="O42" s="121"/>
      <c r="Q42" s="121"/>
    </row>
    <row r="43" spans="1:17">
      <c r="A43" s="121"/>
      <c r="C43" s="121"/>
      <c r="E43" s="121"/>
      <c r="G43" s="121"/>
      <c r="I43" s="121"/>
      <c r="K43" s="121"/>
      <c r="M43" s="121"/>
      <c r="O43" s="121"/>
      <c r="Q43" s="121"/>
    </row>
    <row r="44" spans="1:17">
      <c r="A44" s="121"/>
      <c r="C44" s="121"/>
      <c r="E44" s="121"/>
      <c r="G44" s="121"/>
      <c r="I44" s="121"/>
      <c r="K44" s="121"/>
      <c r="M44" s="121"/>
      <c r="O44" s="121"/>
      <c r="Q44" s="121"/>
    </row>
    <row r="45" spans="1:17">
      <c r="A45" s="121"/>
      <c r="C45" s="121"/>
      <c r="E45" s="121"/>
      <c r="G45" s="121"/>
      <c r="I45" s="121"/>
      <c r="K45" s="121"/>
      <c r="M45" s="121"/>
      <c r="O45" s="121"/>
      <c r="Q45" s="121"/>
    </row>
    <row r="46" spans="1:17">
      <c r="A46" s="121"/>
      <c r="C46" s="121"/>
      <c r="E46" s="121"/>
      <c r="G46" s="121"/>
      <c r="I46" s="121"/>
      <c r="K46" s="121"/>
      <c r="M46" s="121"/>
      <c r="O46" s="121"/>
      <c r="Q46" s="121"/>
    </row>
    <row r="47" spans="1:17">
      <c r="A47" s="121"/>
      <c r="C47" s="121"/>
      <c r="E47" s="121"/>
      <c r="G47" s="121"/>
      <c r="I47" s="121"/>
      <c r="K47" s="121"/>
      <c r="M47" s="121"/>
      <c r="O47" s="121"/>
      <c r="Q47" s="121"/>
    </row>
    <row r="48" spans="1:17">
      <c r="A48" s="121"/>
      <c r="C48" s="121"/>
      <c r="E48" s="121"/>
      <c r="G48" s="121"/>
      <c r="I48" s="121"/>
      <c r="K48" s="121"/>
      <c r="M48" s="121"/>
      <c r="O48" s="121"/>
      <c r="Q48" s="121"/>
    </row>
    <row r="49" spans="1:17">
      <c r="A49" s="121"/>
      <c r="C49" s="121"/>
      <c r="E49" s="121"/>
      <c r="G49" s="121"/>
      <c r="I49" s="121"/>
      <c r="K49" s="121"/>
      <c r="M49" s="121"/>
      <c r="O49" s="121"/>
      <c r="Q49" s="121"/>
    </row>
    <row r="50" spans="1:17">
      <c r="A50" s="121"/>
      <c r="C50" s="121"/>
      <c r="E50" s="121"/>
      <c r="G50" s="121"/>
      <c r="I50" s="121"/>
      <c r="K50" s="121"/>
      <c r="M50" s="121"/>
      <c r="O50" s="121"/>
      <c r="Q50" s="121"/>
    </row>
    <row r="51" spans="1:17">
      <c r="A51" s="121"/>
      <c r="C51" s="121"/>
      <c r="E51" s="121"/>
      <c r="G51" s="121"/>
      <c r="I51" s="121"/>
      <c r="K51" s="121"/>
      <c r="M51" s="121"/>
      <c r="O51" s="121"/>
      <c r="Q51" s="121"/>
    </row>
  </sheetData>
  <phoneticPr fontId="4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DB00B0A94D749344A508733DD58D0C70" ma:contentTypeVersion="15" ma:contentTypeDescription="新しいドキュメントを作成します。" ma:contentTypeScope="" ma:versionID="8c3f1d17ea2e5238a05e2d27662e3f0e">
  <xsd:schema xmlns:xsd="http://www.w3.org/2001/XMLSchema" xmlns:xs="http://www.w3.org/2001/XMLSchema" xmlns:p="http://schemas.microsoft.com/office/2006/metadata/properties" xmlns:ns2="2caa798c-cc97-4746-9aca-2c78d851e5f4" xmlns:ns3="1ae042f5-4162-4f7a-b615-0b4d2a763035" targetNamespace="http://schemas.microsoft.com/office/2006/metadata/properties" ma:root="true" ma:fieldsID="a4561c3201898e916853d003e80a7458" ns2:_="" ns3:_="">
    <xsd:import namespace="2caa798c-cc97-4746-9aca-2c78d851e5f4"/>
    <xsd:import namespace="1ae042f5-4162-4f7a-b615-0b4d2a7630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aa798c-cc97-4746-9aca-2c78d851e5f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画像タグ" ma:readOnly="false" ma:fieldId="{5cf76f15-5ced-4ddc-b409-7134ff3c332f}" ma:taxonomyMulti="true" ma:sspId="ba790509-2825-4ed0-816a-5a59f9ebfe6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e042f5-4162-4f7a-b615-0b4d2a763035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0ba98054-9f95-4bdf-8195-82fd7c26530a}" ma:internalName="TaxCatchAll" ma:showField="CatchAllData" ma:web="1ae042f5-4162-4f7a-b615-0b4d2a7630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caa798c-cc97-4746-9aca-2c78d851e5f4">
      <Terms xmlns="http://schemas.microsoft.com/office/infopath/2007/PartnerControls"/>
    </lcf76f155ced4ddcb4097134ff3c332f>
    <TaxCatchAll xmlns="1ae042f5-4162-4f7a-b615-0b4d2a763035" xsi:nil="true"/>
  </documentManagement>
</p:properties>
</file>

<file path=customXml/itemProps1.xml><?xml version="1.0" encoding="utf-8"?>
<ds:datastoreItem xmlns:ds="http://schemas.openxmlformats.org/officeDocument/2006/customXml" ds:itemID="{9DB05CD4-6C62-494D-9BCD-83DA55833EE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57623DD-688F-4FE6-90DD-8861D509385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caa798c-cc97-4746-9aca-2c78d851e5f4"/>
    <ds:schemaRef ds:uri="1ae042f5-4162-4f7a-b615-0b4d2a7630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81A0CE4-A2CE-4618-8772-E78CAA069A50}">
  <ds:schemaRefs>
    <ds:schemaRef ds:uri="http://schemas.microsoft.com/office/2006/metadata/properties"/>
    <ds:schemaRef ds:uri="http://schemas.microsoft.com/office/infopath/2007/PartnerControls"/>
    <ds:schemaRef ds:uri="2caa798c-cc97-4746-9aca-2c78d851e5f4"/>
    <ds:schemaRef ds:uri="1ae042f5-4162-4f7a-b615-0b4d2a763035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10</vt:i4>
      </vt:variant>
      <vt:variant>
        <vt:lpstr>名前付き一覧</vt:lpstr>
      </vt:variant>
      <vt:variant>
        <vt:i4>9</vt:i4>
      </vt:variant>
    </vt:vector>
  </HeadingPairs>
  <TitlesOfParts>
    <vt:vector size="19" baseType="lpstr">
      <vt:lpstr>表紙</vt:lpstr>
      <vt:lpstr>更新履歴</vt:lpstr>
      <vt:lpstr>仕様概要</vt:lpstr>
      <vt:lpstr>明細情報</vt:lpstr>
      <vt:lpstr>項目仕様</vt:lpstr>
      <vt:lpstr>Sheet1</vt:lpstr>
      <vt:lpstr>設計概要</vt:lpstr>
      <vt:lpstr>マッピング定義</vt:lpstr>
      <vt:lpstr>EXCELイメージ</vt:lpstr>
      <vt:lpstr>選択リスト(非表示)</vt:lpstr>
      <vt:lpstr>マッピング定義!Print_Area</vt:lpstr>
      <vt:lpstr>表紙!Print_Area</vt:lpstr>
      <vt:lpstr>設計概要!Print_Area</vt:lpstr>
      <vt:lpstr>仕様概要!Print_Area</vt:lpstr>
      <vt:lpstr>項目仕様!Print_Area</vt:lpstr>
      <vt:lpstr>マッピング定義!Print_Titles</vt:lpstr>
      <vt:lpstr>設計概要!Print_Titles</vt:lpstr>
      <vt:lpstr>仕様概要!Print_Titles</vt:lpstr>
      <vt:lpstr>項目仕様!Print_Titles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2020-06-07T13:58:48Z</dcterms:created>
  <dcterms:modified xsi:type="dcterms:W3CDTF">2024-07-19T08:42:48Z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e860247d-1ac2-4e32-9281-b5118dc5b1c8</vt:lpwstr>
  </property>
  <property fmtid="{D5CDD505-2E9C-101B-9397-08002B2CF9AE}" pid="3" name="ContentTypeId">
    <vt:lpwstr>0x010100DB00B0A94D749344A508733DD58D0C70</vt:lpwstr>
  </property>
  <property fmtid="{D5CDD505-2E9C-101B-9397-08002B2CF9AE}" pid="4" name="MediaServiceImageTags">
    <vt:lpwstr/>
  </property>
</Properties>
</file>