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9"/>
  <workbookPr/>
  <mc:AlternateContent xmlns:mc="http://schemas.openxmlformats.org/markup-compatibility/2006">
    <mc:Choice Requires="x15">
      <x15ac:absPath xmlns:x15ac="http://schemas.microsoft.com/office/spreadsheetml/2010/11/ac" url="D:\working\waccache\ML1PEPF0002CE91\EXCELCNV\0df2af21-15ca-4711-9b59-625596f77a57\"/>
    </mc:Choice>
  </mc:AlternateContent>
  <xr:revisionPtr revIDLastSave="0" documentId="8_{A5AB26BB-F133-419B-91C3-27315D82C540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Form Register" sheetId="1" r:id="rId1"/>
    <sheet name="Instructions" sheetId="2" r:id="rId2"/>
    <sheet name="Field Inventory" sheetId="3" r:id="rId3"/>
    <sheet name="Specification Rules" sheetId="4" r:id="rId4"/>
    <sheet name="Schedule Rules" sheetId="5" r:id="rId5"/>
    <sheet name="Workflow Rules" sheetId="6" r:id="rId6"/>
    <sheet name="Gap &amp; Decision Log" sheetId="7" r:id="rId7"/>
    <sheet name="UX Acceptance Checklist" sheetId="8" r:id="rId8"/>
    <sheet name="Lookups" sheetId="9" r:id="rId9"/>
    <sheet name="Sources" sheetId="10" r:id="rId10"/>
    <sheet name="Framework Alignment" sheetId="11" r:id="rId11"/>
    <sheet name="Role Access Matrix" sheetId="12" r:id="rId12"/>
    <sheet name="Tracking Requirements" sheetId="13" r:id="rId13"/>
    <sheet name="Status Model" sheetId="14" r:id="rId14"/>
    <sheet name="Data Model" sheetId="15" r:id="rId15"/>
    <sheet name="Delivery Roadmap" sheetId="16" r:id="rId16"/>
  </sheets>
  <definedNames>
    <definedName name="_xlnm._FilterDatabase" localSheetId="14" hidden="1">'Data Model'!$A$1:$D$15</definedName>
    <definedName name="_xlnm._FilterDatabase" localSheetId="15" hidden="1">'Delivery Roadmap'!$A$1:$E$8</definedName>
    <definedName name="_xlnm._FilterDatabase" localSheetId="2" hidden="1">'Field Inventory'!$A$1:$AB$57</definedName>
    <definedName name="_xlnm._FilterDatabase" localSheetId="0" hidden="1">'Form Register'!$A$1:$AI$16</definedName>
    <definedName name="_xlnm._FilterDatabase" localSheetId="10" hidden="1">'Framework Alignment'!$A$1:$G$11</definedName>
    <definedName name="_xlnm._FilterDatabase" localSheetId="6" hidden="1">'Gap &amp; Decision Log'!$A$1:$L$18</definedName>
    <definedName name="_xlnm._FilterDatabase" localSheetId="8" hidden="1">Lookups!$A$1:$D$55</definedName>
    <definedName name="_xlnm._FilterDatabase" localSheetId="11" hidden="1">'Role Access Matrix'!$A$1:$E$13</definedName>
    <definedName name="_xlnm._FilterDatabase" localSheetId="4" hidden="1">'Schedule Rules'!$A$1:$O$4</definedName>
    <definedName name="_xlnm._FilterDatabase" localSheetId="9" hidden="1">Sources!$A$1:$C$5</definedName>
    <definedName name="_xlnm._FilterDatabase" localSheetId="3" hidden="1">'Specification Rules'!$A$1:$S$13</definedName>
    <definedName name="_xlnm._FilterDatabase" localSheetId="13" hidden="1">'Status Model'!$A$1:$F$11</definedName>
    <definedName name="_xlnm._FilterDatabase" localSheetId="12" hidden="1">'Tracking Requirements'!$A$1:$H$10</definedName>
    <definedName name="_xlnm._FilterDatabase" localSheetId="7" hidden="1">'UX Acceptance Checklist'!$A$1:$H$21</definedName>
    <definedName name="_xlnm._FilterDatabase" localSheetId="5" hidden="1">'Workflow Rules'!$A$1:$T$8</definedName>
  </definedNames>
  <calcPr calcId="191028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<sst xmlns="http://schemas.openxmlformats.org/spreadsheetml/2006/main" count="2676" uniqueCount="1191">
  <si>
    <t>Form ID</t>
  </si>
  <si>
    <t>Process Area</t>
  </si>
  <si>
    <t>Form Title</t>
  </si>
  <si>
    <t>Source File</t>
  </si>
  <si>
    <t>Document Reference</t>
  </si>
  <si>
    <t>Issue / Revision Date</t>
  </si>
  <si>
    <t>Document Owner</t>
  </si>
  <si>
    <t>Station / Device</t>
  </si>
  <si>
    <t>Form Family</t>
  </si>
  <si>
    <t>Primary Trigger</t>
  </si>
  <si>
    <t>Check Frequency</t>
  </si>
  <si>
    <t>First Check Rule</t>
  </si>
  <si>
    <t>Product / Grade Dependencies</t>
  </si>
  <si>
    <t>Measurement / Entry Types</t>
  </si>
  <si>
    <t>Calibration Required</t>
  </si>
  <si>
    <t>Recheck Rule</t>
  </si>
  <si>
    <t>HOLD / Stop Rule</t>
  </si>
  <si>
    <t>Notification Roles</t>
  </si>
  <si>
    <t>PLC / Tag Data Available</t>
  </si>
  <si>
    <t>ERP / Order Data Available</t>
  </si>
  <si>
    <t>Complexity</t>
  </si>
  <si>
    <t>Pilot Priority</t>
  </si>
  <si>
    <t>Migration Status</t>
  </si>
  <si>
    <t>Business Owner</t>
  </si>
  <si>
    <t>Technical Owner</t>
  </si>
  <si>
    <t>Notes / Open Questions</t>
  </si>
  <si>
    <t>Process Stage Group</t>
  </si>
  <si>
    <t>Technician Workspace</t>
  </si>
  <si>
    <t>Manager Workspace</t>
  </si>
  <si>
    <t>Tracking Requirement</t>
  </si>
  <si>
    <t>Tracking Level</t>
  </si>
  <si>
    <t>Production Context Required</t>
  </si>
  <si>
    <t>Configuration Lifecycle</t>
  </si>
  <si>
    <t>Business Approval Required</t>
  </si>
  <si>
    <t>Framework Alignment Status</t>
  </si>
  <si>
    <t>F-001</t>
  </si>
  <si>
    <t>Lathe</t>
  </si>
  <si>
    <t>Lathe Outfeed Process Control Sheet</t>
  </si>
  <si>
    <t>Lathe outfeed Process Conrol Sheet 27.02.2026.xlsx</t>
  </si>
  <si>
    <t>05-20-39</t>
  </si>
  <si>
    <t>Quality and Compliance Coordinator</t>
  </si>
  <si>
    <t>Lathe Outfeed tablet / PC</t>
  </si>
  <si>
    <t>Dimensional / physical measurement</t>
  </si>
  <si>
    <t>Scheduled</t>
  </si>
  <si>
    <t>Hourly or less</t>
  </si>
  <si>
    <t>Within 30 minutes of shift start</t>
  </si>
  <si>
    <t>Grade; nominal thickness; Hi/LS/Sap veneer</t>
  </si>
  <si>
    <t>Numeric; attribute; comments</t>
  </si>
  <si>
    <t>Yes – thickness gauge</t>
  </si>
  <si>
    <t>Recheck 2 more sheets</t>
  </si>
  <si>
    <t>HOLD offending packs if control not achieved</t>
  </si>
  <si>
    <t>QC; Team Leader; Shift Manager</t>
  </si>
  <si>
    <t>TBD</t>
  </si>
  <si>
    <t>High</t>
  </si>
  <si>
    <t>1 – Foundation pilot</t>
  </si>
  <si>
    <t>Discovery</t>
  </si>
  <si>
    <t>Nguyen Trieu</t>
  </si>
  <si>
    <t>At least one Hi and one LS pack per shift.</t>
  </si>
  <si>
    <t>Veneer Preparation</t>
  </si>
  <si>
    <t>Process Forms; Current Check; Current Shift Log; Rechecks/Exceptions as applicable</t>
  </si>
  <si>
    <t>Overview; Live Operations; Exceptions; Trends; Compliance; Cross-Stage Tracking</t>
  </si>
  <si>
    <t>Production Tracking ID when agreed; retain stage-specific pack/load/cart ID</t>
  </si>
  <si>
    <t>Level 1 correlation; Level 2 ready</t>
  </si>
  <si>
    <t>Product; grade; nominal thickness; station; shift; stage ID; sample time; production order when available</t>
  </si>
  <si>
    <t>DRAFT → ACTIVE → SUPERSEDED</t>
  </si>
  <si>
    <t>Yes – controlled digital interpretation and rules</t>
  </si>
  <si>
    <t>Framework aligned; source review pending</t>
  </si>
  <si>
    <t>F-002</t>
  </si>
  <si>
    <t>Dryer</t>
  </si>
  <si>
    <t>Dryer Infeed Veneer Process Control Log</t>
  </si>
  <si>
    <t>Dryer Infeed Process Control Log 9.12.2025.xlsx</t>
  </si>
  <si>
    <t>05-20-06</t>
  </si>
  <si>
    <t>Dryer Infeed tablet / PC</t>
  </si>
  <si>
    <t>Repeated load / batch log</t>
  </si>
  <si>
    <t>Per load</t>
  </si>
  <si>
    <t>Loads 1–16 / shift</t>
  </si>
  <si>
    <t>Grade; nominal thickness</t>
  </si>
  <si>
    <t>Numeric; date/time; selection</t>
  </si>
  <si>
    <t>Escalate if control not achieved</t>
  </si>
  <si>
    <t>Medium</t>
  </si>
  <si>
    <t>2</t>
  </si>
  <si>
    <t>Nominal versus actual thickness by load.</t>
  </si>
  <si>
    <t>F-003</t>
  </si>
  <si>
    <t>Layup</t>
  </si>
  <si>
    <t>Layup Outfeed Process Control Sheet</t>
  </si>
  <si>
    <t>Layup Outfeed Process Control Sheet 20.01.2026.xlsx</t>
  </si>
  <si>
    <t>05-20-09</t>
  </si>
  <si>
    <t>Quality and Compliance Co-ordinator</t>
  </si>
  <si>
    <t>Layup Outfeed tablet / PC</t>
  </si>
  <si>
    <t>Time / duration tracking</t>
  </si>
  <si>
    <t>Per pack / event</t>
  </si>
  <si>
    <t>Per production event</t>
  </si>
  <si>
    <t>Product</t>
  </si>
  <si>
    <t>Time; calculated duration; comments</t>
  </si>
  <si>
    <t>No</t>
  </si>
  <si>
    <t>Record reason for delay</t>
  </si>
  <si>
    <t>Escalate if maximum time difference exceeded</t>
  </si>
  <si>
    <t>Hot-press Operator; QC; Team Leader; Supervisor; Shift Manager</t>
  </si>
  <si>
    <t>Potential timestamps / machine states – assess</t>
  </si>
  <si>
    <t>2 – Workflow pilot</t>
  </si>
  <si>
    <t>Maximum O.A.T. difference 2 minutes; action at 3 minutes or more.</t>
  </si>
  <si>
    <t>Layup and Press Preparation</t>
  </si>
  <si>
    <t>F-004</t>
  </si>
  <si>
    <t>Sanding</t>
  </si>
  <si>
    <t>Sander Line Process Control Sheet</t>
  </si>
  <si>
    <t>Sanding Line Process Control Sheet 28.11.2025.xlsx</t>
  </si>
  <si>
    <t>05-20-13</t>
  </si>
  <si>
    <t>Sanding Line tablet / PC</t>
  </si>
  <si>
    <t>Mixed inspection / scheduled compliance</t>
  </si>
  <si>
    <t>Scheduled and per pack</t>
  </si>
  <si>
    <t>Hourly; pack height 2-hourly</t>
  </si>
  <si>
    <t>Product thickness; CCFO variant; face thickness</t>
  </si>
  <si>
    <t>Numeric; Yes/No; Good/Poor; calculated average; comments</t>
  </si>
  <si>
    <t>Yes – vernier and moisture meter</t>
  </si>
  <si>
    <t>Recheck 2 more sheets; then 30-minute checks until controlled</t>
  </si>
  <si>
    <t>HOLD/isolate affected packs; stop processing if required</t>
  </si>
  <si>
    <t>QC; Team Leader; Shift Manager; Fitters</t>
  </si>
  <si>
    <t>Very High</t>
  </si>
  <si>
    <t>3 – Complex pilot</t>
  </si>
  <si>
    <t>Uses product-dependent thickness tolerance table.</t>
  </si>
  <si>
    <t>Finishing</t>
  </si>
  <si>
    <t>F-005</t>
  </si>
  <si>
    <t>Composer</t>
  </si>
  <si>
    <t>Composer Infeed Veneer Tracking</t>
  </si>
  <si>
    <t>Composer Infeed Veneer Tracking - One - Two 28.11.2025.xlsx</t>
  </si>
  <si>
    <t>05-20-19</t>
  </si>
  <si>
    <t>Composer Infeed tablet / PC</t>
  </si>
  <si>
    <t>Per production run / pack</t>
  </si>
  <si>
    <t>Up to 12 packs across each of 3 production runs; production summary per run</t>
  </si>
  <si>
    <t>At start / finish of each production run; pack entries as consumed</t>
  </si>
  <si>
    <t>Composer 1 or 2; grade-out; feed-stock grade; thickness; size</t>
  </si>
  <si>
    <t>Date/time; selection; numeric; calculated age; counts; comments</t>
  </si>
  <si>
    <t>No measuring-equipment calibration stated</t>
  </si>
  <si>
    <t>Veneer under 32 hours requires Quality Manager/delegate direction or authorisation</t>
  </si>
  <si>
    <t>Do not use veneer younger than 32 hours unless authorised</t>
  </si>
  <si>
    <t>Quality Manager or delegate; checker</t>
  </si>
  <si>
    <t>Potential line speed, run state and counts – assess</t>
  </si>
  <si>
    <t>Potential product/order, grade and pack genealogy – assess</t>
  </si>
  <si>
    <t>5 – Remaining-form migration</t>
  </si>
  <si>
    <t>Three run blocks with 12 packs each. Age is derived from pack date/time to time-in. Feed-stock compatibility table must be converted to controlled lookup rules. Framework Draft 0.2 places Composer in Phase 5 after the Lathe and Dryer pilot phases.</t>
  </si>
  <si>
    <t>Veneer Assembly</t>
  </si>
  <si>
    <t>Aligned – Composer reviewed</t>
  </si>
  <si>
    <t>F-006</t>
  </si>
  <si>
    <t>Composer Outfeed Process Control</t>
  </si>
  <si>
    <t>Composer Outfeed Process control Sheet 28.11.2025.xlsx</t>
  </si>
  <si>
    <t>05-20-21</t>
  </si>
  <si>
    <t>Composer Outfeed tablet / PC</t>
  </si>
  <si>
    <t>Every pack produced at outfeed</t>
  </si>
  <si>
    <t>Every pack</t>
  </si>
  <si>
    <t>First pack produced; then every pack</t>
  </si>
  <si>
    <t>Composer 1 or 2; product; nominal thickness; pack A/B; top/bottom glue-string position</t>
  </si>
  <si>
    <t>Date/time; selection; numeric; attribute; comments; initials</t>
  </si>
  <si>
    <t>Yes – thickness gauge; due date recorded</t>
  </si>
  <si>
    <t>Highlight failure; recheck 2 more sheets; if passed check every 30 minutes until controlled</t>
  </si>
  <si>
    <t>Escalate unresolved failure; define digital HOLD/stop decision</t>
  </si>
  <si>
    <t>Team Leader; QC on shift</t>
  </si>
  <si>
    <t>Potential machine, head count, pack and line-state tags – assess</t>
  </si>
  <si>
    <t>Potential product/order and pack ID – assess</t>
  </si>
  <si>
    <t>Thickness, dimensions, squareness, joint-thickness difference, heads-on and glue-string/bond-quality checks. Digital workflow must clarify HOLD/stop authority. Framework Draft 0.2 places Composer in Phase 5 after the Lathe and Dryer pilot phases.</t>
  </si>
  <si>
    <t>F-007</t>
  </si>
  <si>
    <t>Dryer Outfeed Process Control</t>
  </si>
  <si>
    <t>Drier Outfeed Process Control Sheet 27.02.2026.xlsx</t>
  </si>
  <si>
    <t>Dryer Outfeed tablet / PC</t>
  </si>
  <si>
    <t>Source form to be reviewed.</t>
  </si>
  <si>
    <t>F-008</t>
  </si>
  <si>
    <t>Core Stacker</t>
  </si>
  <si>
    <t>Core Stacker Production Sheet</t>
  </si>
  <si>
    <t>Core stacker production sheet 10.12.2025.xlsx</t>
  </si>
  <si>
    <t>Core Stacker tablet / PC</t>
  </si>
  <si>
    <t>F-009</t>
  </si>
  <si>
    <t>Trim Saws</t>
  </si>
  <si>
    <t>Formply Trim Saws Process Control</t>
  </si>
  <si>
    <t>Formply Trim Saws-Process Control Sheet 9.12.2025.xlsx</t>
  </si>
  <si>
    <t>Trim Saws tablet / PC</t>
  </si>
  <si>
    <t>F-010</t>
  </si>
  <si>
    <t>Saw Doctor</t>
  </si>
  <si>
    <t>Knife Grinding Log</t>
  </si>
  <si>
    <t>Knife Grinding Log - Saw Doctor Sheet 6.04.2022.xlsx</t>
  </si>
  <si>
    <t>Saw Doctor PC</t>
  </si>
  <si>
    <t>Equipment / tooling record</t>
  </si>
  <si>
    <t>Tooling</t>
  </si>
  <si>
    <t>F-011</t>
  </si>
  <si>
    <t>Knife Setup Log</t>
  </si>
  <si>
    <t>Knife Setup Log - Lathe Sheet 10.12.2025.xlsx</t>
  </si>
  <si>
    <t>Lathe tablet / PC</t>
  </si>
  <si>
    <t>F-012</t>
  </si>
  <si>
    <t>Layup Line Process Control</t>
  </si>
  <si>
    <t>Layup Line Process Control Sheet 28.11.2025.pdf</t>
  </si>
  <si>
    <t>Layup Line tablet / PC</t>
  </si>
  <si>
    <t>Mixed inspection</t>
  </si>
  <si>
    <t>PDF source; confirm controlled version.</t>
  </si>
  <si>
    <t>F-013</t>
  </si>
  <si>
    <t>Peeler</t>
  </si>
  <si>
    <t>Peeler Core Temperature Check</t>
  </si>
  <si>
    <t>Peeler Core temperature check. 22.01.2026.xlsx</t>
  </si>
  <si>
    <t>Peeler tablet / PC</t>
  </si>
  <si>
    <t>Temperature / scheduled check</t>
  </si>
  <si>
    <t>F-014</t>
  </si>
  <si>
    <t>Steamer</t>
  </si>
  <si>
    <t>Steamer Cart Time Sheet</t>
  </si>
  <si>
    <t>Steamer Cart Time sheet 22.01.2026.xlsx</t>
  </si>
  <si>
    <t>Steamer tablet / PC</t>
  </si>
  <si>
    <t>F-015</t>
  </si>
  <si>
    <t>Trim Saws Process Control</t>
  </si>
  <si>
    <t>Trim Saws Process Control Sheet 28.11.2025.xlsx</t>
  </si>
  <si>
    <t>Ignition QC Process Control – Form Register (Framework Aligned)</t>
  </si>
  <si>
    <t>Framework version</t>
  </si>
  <si>
    <t>Draft 0.2</t>
  </si>
  <si>
    <t>Framework date</t>
  </si>
  <si>
    <t>Controlled discovery backlog</t>
  </si>
  <si>
    <t>Purpose</t>
  </si>
  <si>
    <t>Maintain the controlled discovery backlog and configuration source for one reusable Ignition Perspective QC platform; do not design one-off spreadsheet replicas.</t>
  </si>
  <si>
    <t>Application model</t>
  </si>
  <si>
    <t>One Ignition Perspective project; two business roles (QC Technician and QC Manager); two dedicated workspaces; technical administration remains outside the application.</t>
  </si>
  <si>
    <t>Required workflow</t>
  </si>
  <si>
    <t>Register revision; inventory fields; define specifications, schedules, workflow and tracking context; assess integrations; obtain business approval.</t>
  </si>
  <si>
    <t>Document control</t>
  </si>
  <si>
    <t>Use DRAFT → ACTIVE → SUPERSEDED. Never overwrite history. Store issue/effective dates, approver and superseded revision.</t>
  </si>
  <si>
    <t>Specification control</t>
  </si>
  <si>
    <t>Snapshot the applied limits at submission. Zero or duplicate equally valid specification matches must block submission.</t>
  </si>
  <si>
    <t>Record integrity</t>
  </si>
  <si>
    <t>Database-generated ID, idempotency, transactional save, immutable submission and reasoned/auditable correction.</t>
  </si>
  <si>
    <t>Tracking scope</t>
  </si>
  <si>
    <t>Support Level 1 correlation and database readiness for Level 2 Production Tracking ID; never present correlation as guaranteed genealogy.</t>
  </si>
  <si>
    <t>Role model</t>
  </si>
  <si>
    <t>QC Technician performs entry and operational QC actions. QC Manager inherits technician functions and adds disposition, approval, analytics and controlled exports.</t>
  </si>
  <si>
    <t>Unknown information</t>
  </si>
  <si>
    <t>Use TBD rather than guessing and create an owned Gap &amp; Decision Log item.</t>
  </si>
  <si>
    <t>Field ID</t>
  </si>
  <si>
    <t>Section</t>
  </si>
  <si>
    <t>Field / Characteristic</t>
  </si>
  <si>
    <t>Display Label</t>
  </si>
  <si>
    <t>Data Type</t>
  </si>
  <si>
    <t>Unit</t>
  </si>
  <si>
    <t>Required</t>
  </si>
  <si>
    <t>Input Source</t>
  </si>
  <si>
    <t>Sample Position</t>
  </si>
  <si>
    <t>Decimal Precision</t>
  </si>
  <si>
    <t>Minimum Rule</t>
  </si>
  <si>
    <t>Target Rule</t>
  </si>
  <si>
    <t>Maximum Rule</t>
  </si>
  <si>
    <t>Allowed Values</t>
  </si>
  <si>
    <t>Calculated Formula / Rule</t>
  </si>
  <si>
    <t>Conditional Visibility Rule</t>
  </si>
  <si>
    <t>Failure Message</t>
  </si>
  <si>
    <t>Display Order</t>
  </si>
  <si>
    <t>Notes</t>
  </si>
  <si>
    <t>Perspective Component</t>
  </si>
  <si>
    <t>Record Entity</t>
  </si>
  <si>
    <t>Tracking Context Field</t>
  </si>
  <si>
    <t>Audit Required</t>
  </si>
  <si>
    <t>Specification Snapshot Required</t>
  </si>
  <si>
    <t>Correction Rule</t>
  </si>
  <si>
    <t>Security Role</t>
  </si>
  <si>
    <t>Framework Notes</t>
  </si>
  <si>
    <t>FLD-001</t>
  </si>
  <si>
    <t>Header</t>
  </si>
  <si>
    <t>inspection_time</t>
  </si>
  <si>
    <t>Time</t>
  </si>
  <si>
    <t>DateTime</t>
  </si>
  <si>
    <t>Yes</t>
  </si>
  <si>
    <t>System / user</t>
  </si>
  <si>
    <t>Default current time; editable only before submit</t>
  </si>
  <si>
    <t>Time is required</t>
  </si>
  <si>
    <t>TimeMeasurement</t>
  </si>
  <si>
    <t>qc_inspection / qc_tracking_unit</t>
  </si>
  <si>
    <t>Submitted value immutable; correction requires reason, identity and audit event</t>
  </si>
  <si>
    <t>QC_Technician; QC_Manager</t>
  </si>
  <si>
    <t>Display unit/limits/status; preserve sample time separately from submitted time.</t>
  </si>
  <si>
    <t>FLD-002</t>
  </si>
  <si>
    <t>Thickness</t>
  </si>
  <si>
    <t>thickness_rhs</t>
  </si>
  <si>
    <t>Thickness RHS</t>
  </si>
  <si>
    <t>Decimal</t>
  </si>
  <si>
    <t>mm</t>
  </si>
  <si>
    <t>Operator</t>
  </si>
  <si>
    <t>RHS</t>
  </si>
  <si>
    <t>Resolved from active spec</t>
  </si>
  <si>
    <t>Visible when thickness check applies</t>
  </si>
  <si>
    <t>Outside specification: show limit and deviation</t>
  </si>
  <si>
    <t>NumericMeasurement</t>
  </si>
  <si>
    <t>qc_measurement</t>
  </si>
  <si>
    <t>FLD-003</t>
  </si>
  <si>
    <t>Timing</t>
  </si>
  <si>
    <t>oat_difference</t>
  </si>
  <si>
    <t>Difference in times</t>
  </si>
  <si>
    <t>Duration</t>
  </si>
  <si>
    <t>min</t>
  </si>
  <si>
    <t>Calculated</t>
  </si>
  <si>
    <t>0</t>
  </si>
  <si>
    <t>Cramp finish time minus pre-press set time</t>
  </si>
  <si>
    <t>3 minutes or more requires delay workflow</t>
  </si>
  <si>
    <t>Do not allow manual entry.</t>
  </si>
  <si>
    <t>FLD-004</t>
  </si>
  <si>
    <t>Moisture</t>
  </si>
  <si>
    <t>moisture_average</t>
  </si>
  <si>
    <t>Moisture Average</t>
  </si>
  <si>
    <t>%</t>
  </si>
  <si>
    <t>Average</t>
  </si>
  <si>
    <t>8</t>
  </si>
  <si>
    <t>20</t>
  </si>
  <si>
    <t>Average of Left, Front, Right and Back</t>
  </si>
  <si>
    <t>Outside 8%–20%</t>
  </si>
  <si>
    <t>FLD-005</t>
  </si>
  <si>
    <t>inspection_date</t>
  </si>
  <si>
    <t>Date</t>
  </si>
  <si>
    <t>FLD-006</t>
  </si>
  <si>
    <t>shift</t>
  </si>
  <si>
    <t>Shift</t>
  </si>
  <si>
    <t>Selection</t>
  </si>
  <si>
    <t>N; D; A</t>
  </si>
  <si>
    <t>AttributeMeasurement</t>
  </si>
  <si>
    <t>FLD-007</t>
  </si>
  <si>
    <t>operator</t>
  </si>
  <si>
    <t>User</t>
  </si>
  <si>
    <t>Signed-in user</t>
  </si>
  <si>
    <t>ContextField</t>
  </si>
  <si>
    <t>FLD-008</t>
  </si>
  <si>
    <t>checked_by</t>
  </si>
  <si>
    <t>Checked by</t>
  </si>
  <si>
    <t>Checker</t>
  </si>
  <si>
    <t>FLD-009</t>
  </si>
  <si>
    <t>composer_line</t>
  </si>
  <si>
    <t>Operator / station</t>
  </si>
  <si>
    <t>ONE; TWO</t>
  </si>
  <si>
    <t>FLD-010</t>
  </si>
  <si>
    <t>Production Run</t>
  </si>
  <si>
    <t>run_number</t>
  </si>
  <si>
    <t>Integer</t>
  </si>
  <si>
    <t>System / operator</t>
  </si>
  <si>
    <t>1; 2; 3</t>
  </si>
  <si>
    <t>FLD-011</t>
  </si>
  <si>
    <t>grade_out</t>
  </si>
  <si>
    <t>Grade Out</t>
  </si>
  <si>
    <t>Operator / ERP</t>
  </si>
  <si>
    <t>FLD-012</t>
  </si>
  <si>
    <t>Pack</t>
  </si>
  <si>
    <t>pack_number</t>
  </si>
  <si>
    <t>System</t>
  </si>
  <si>
    <t>1–12 within each production run</t>
  </si>
  <si>
    <t>FLD-013</t>
  </si>
  <si>
    <t>time_in</t>
  </si>
  <si>
    <t>Time In</t>
  </si>
  <si>
    <t>Operator / system</t>
  </si>
  <si>
    <t>FLD-014</t>
  </si>
  <si>
    <t>grade</t>
  </si>
  <si>
    <t>Grade</t>
  </si>
  <si>
    <t>FLD-015</t>
  </si>
  <si>
    <t>thickness</t>
  </si>
  <si>
    <t>FLD-016</t>
  </si>
  <si>
    <t>pack_time</t>
  </si>
  <si>
    <t>Pack Time</t>
  </si>
  <si>
    <t>FLD-017</t>
  </si>
  <si>
    <t>pack_date</t>
  </si>
  <si>
    <t>Pack Date</t>
  </si>
  <si>
    <t>FLD-018</t>
  </si>
  <si>
    <t>veneer_age</t>
  </si>
  <si>
    <t>Age</t>
  </si>
  <si>
    <t>hr</t>
  </si>
  <si>
    <t>32 unless authorised</t>
  </si>
  <si>
    <t>Time In minus combined Pack Date and Pack Time</t>
  </si>
  <si>
    <t>Veneer age is below 32 hours: authorisation required</t>
  </si>
  <si>
    <t>FLD-019</t>
  </si>
  <si>
    <t>Production Summary</t>
  </si>
  <si>
    <t>line_speed</t>
  </si>
  <si>
    <t>Line Speed</t>
  </si>
  <si>
    <t>PLC / operator</t>
  </si>
  <si>
    <t>FLD-020</t>
  </si>
  <si>
    <t>thickness_out</t>
  </si>
  <si>
    <t>Thickness Out</t>
  </si>
  <si>
    <t>FLD-021</t>
  </si>
  <si>
    <t>width</t>
  </si>
  <si>
    <t>Width</t>
  </si>
  <si>
    <t>FLD-022</t>
  </si>
  <si>
    <t>length</t>
  </si>
  <si>
    <t>Length</t>
  </si>
  <si>
    <t>FLD-023</t>
  </si>
  <si>
    <t>pieces_in</t>
  </si>
  <si>
    <t>Pieces In</t>
  </si>
  <si>
    <t>pieces</t>
  </si>
  <si>
    <t>Operator / PLC</t>
  </si>
  <si>
    <t>FLD-024</t>
  </si>
  <si>
    <t>pieces_out</t>
  </si>
  <si>
    <t>Pieces Out</t>
  </si>
  <si>
    <t>FLD-025</t>
  </si>
  <si>
    <t>charges_infeed</t>
  </si>
  <si>
    <t>Charges Infeed</t>
  </si>
  <si>
    <t>charges</t>
  </si>
  <si>
    <t>FLD-026</t>
  </si>
  <si>
    <t>charges_composed</t>
  </si>
  <si>
    <t>Charges Composed</t>
  </si>
  <si>
    <t>FLD-027</t>
  </si>
  <si>
    <t>charges_at_stack</t>
  </si>
  <si>
    <t>Charges At Stack</t>
  </si>
  <si>
    <t>FLD-028</t>
  </si>
  <si>
    <t>initials</t>
  </si>
  <si>
    <t>Initial</t>
  </si>
  <si>
    <t>FLD-029</t>
  </si>
  <si>
    <t>Comments</t>
  </si>
  <si>
    <t>comments</t>
  </si>
  <si>
    <t>Long text</t>
  </si>
  <si>
    <t>TextArea</t>
  </si>
  <si>
    <t>FLD-030</t>
  </si>
  <si>
    <t>FLD-031</t>
  </si>
  <si>
    <t>FLD-032</t>
  </si>
  <si>
    <t>FLD-033</t>
  </si>
  <si>
    <t>product</t>
  </si>
  <si>
    <t>FLD-034</t>
  </si>
  <si>
    <t>thickness_gauge_due</t>
  </si>
  <si>
    <t>Thickness Gauge Calibration Due</t>
  </si>
  <si>
    <t>Operator / equipment register</t>
  </si>
  <si>
    <t>Thickness gauge calibration is overdue</t>
  </si>
  <si>
    <t>FLD-035</t>
  </si>
  <si>
    <t>nominal_thickness</t>
  </si>
  <si>
    <t>Nominal</t>
  </si>
  <si>
    <t>ERP / operator</t>
  </si>
  <si>
    <t>2.4; 3.0</t>
  </si>
  <si>
    <t>FLD-036</t>
  </si>
  <si>
    <t>joint_thick_1</t>
  </si>
  <si>
    <t>Joint Thick 1</t>
  </si>
  <si>
    <t>1</t>
  </si>
  <si>
    <t>FLD-037</t>
  </si>
  <si>
    <t>joint_thick_2</t>
  </si>
  <si>
    <t>Joint Thick 2</t>
  </si>
  <si>
    <t>FLD-038</t>
  </si>
  <si>
    <t>joint_thickness_diff</t>
  </si>
  <si>
    <t>Joint Thickness Difference</t>
  </si>
  <si>
    <t>0.3</t>
  </si>
  <si>
    <t>Absolute difference between Joint Thick 1 and Joint Thick 2</t>
  </si>
  <si>
    <t>Joint thickness difference exceeds 0.3 mm</t>
  </si>
  <si>
    <t>FLD-039</t>
  </si>
  <si>
    <t>Veneer Thickness</t>
  </si>
  <si>
    <t>veneer_thickness_1</t>
  </si>
  <si>
    <t>Pack A (L)</t>
  </si>
  <si>
    <t>Resolved from active thickness spec</t>
  </si>
  <si>
    <t>Veneer thickness is outside specification</t>
  </si>
  <si>
    <t>FLD-040</t>
  </si>
  <si>
    <t>veneer_thickness_2</t>
  </si>
  <si>
    <t>Pack A (R)</t>
  </si>
  <si>
    <t>FLD-041</t>
  </si>
  <si>
    <t>veneer_thickness_3</t>
  </si>
  <si>
    <t>Pack B (L)</t>
  </si>
  <si>
    <t>FLD-042</t>
  </si>
  <si>
    <t>veneer_thickness_4</t>
  </si>
  <si>
    <t>Pack B (R)</t>
  </si>
  <si>
    <t>FLD-043</t>
  </si>
  <si>
    <t>Dimensions</t>
  </si>
  <si>
    <t>width_a</t>
  </si>
  <si>
    <t>Width Pack A</t>
  </si>
  <si>
    <t>Pack A</t>
  </si>
  <si>
    <t>1260</t>
  </si>
  <si>
    <t>Width is below 1260 mm</t>
  </si>
  <si>
    <t>FLD-044</t>
  </si>
  <si>
    <t>length_a</t>
  </si>
  <si>
    <t>Length Pack A</t>
  </si>
  <si>
    <t>Resolved from active length spec</t>
  </si>
  <si>
    <t>Length is outside specification</t>
  </si>
  <si>
    <t>FLD-045</t>
  </si>
  <si>
    <t>square_a</t>
  </si>
  <si>
    <t>Square Pack A</t>
  </si>
  <si>
    <t>&lt;15</t>
  </si>
  <si>
    <t>Squareness must be less than 15 mm</t>
  </si>
  <si>
    <t>FLD-046</t>
  </si>
  <si>
    <t>width_b</t>
  </si>
  <si>
    <t>Width Pack B</t>
  </si>
  <si>
    <t>Pack B</t>
  </si>
  <si>
    <t>FLD-047</t>
  </si>
  <si>
    <t>length_b</t>
  </si>
  <si>
    <t>Length Pack B</t>
  </si>
  <si>
    <t>FLD-048</t>
  </si>
  <si>
    <t>square_b</t>
  </si>
  <si>
    <t>Square Pack B</t>
  </si>
  <si>
    <t>FLD-049</t>
  </si>
  <si>
    <t>Machine</t>
  </si>
  <si>
    <t>heads_on</t>
  </si>
  <si>
    <t>Number of Heads On</t>
  </si>
  <si>
    <t>heads</t>
  </si>
  <si>
    <t>FLD-050</t>
  </si>
  <si>
    <t>Glue Strings</t>
  </si>
  <si>
    <t>glue_strings_1</t>
  </si>
  <si>
    <t>Pack A Top</t>
  </si>
  <si>
    <t>strings</t>
  </si>
  <si>
    <t>Resolved by Composer line and position</t>
  </si>
  <si>
    <t>Insufficient glue strings</t>
  </si>
  <si>
    <t>FLD-051</t>
  </si>
  <si>
    <t>glue_strings_2</t>
  </si>
  <si>
    <t>Pack A Bottom</t>
  </si>
  <si>
    <t>FLD-052</t>
  </si>
  <si>
    <t>glue_strings_3</t>
  </si>
  <si>
    <t>Pack B Top</t>
  </si>
  <si>
    <t>FLD-053</t>
  </si>
  <si>
    <t>glue_strings_4</t>
  </si>
  <si>
    <t>Pack B Bottom</t>
  </si>
  <si>
    <t>FLD-054</t>
  </si>
  <si>
    <t>Quality</t>
  </si>
  <si>
    <t>bond_quality</t>
  </si>
  <si>
    <t>Bond Quality</t>
  </si>
  <si>
    <t>Good; Poor / Nonconforming</t>
  </si>
  <si>
    <t>Bond quality is nonconforming</t>
  </si>
  <si>
    <t>FLD-055</t>
  </si>
  <si>
    <t>FLD-056</t>
  </si>
  <si>
    <t>Corrective Actions / Comments</t>
  </si>
  <si>
    <t>Conditional</t>
  </si>
  <si>
    <t>Required following any nonconformance</t>
  </si>
  <si>
    <t>Spec Rule ID</t>
  </si>
  <si>
    <t>Characteristic</t>
  </si>
  <si>
    <t>Process</t>
  </si>
  <si>
    <t>Nominal Thickness</t>
  </si>
  <si>
    <t>Variant / Veneer Type</t>
  </si>
  <si>
    <t>Machine / Station</t>
  </si>
  <si>
    <t>Minimum</t>
  </si>
  <si>
    <t>Target</t>
  </si>
  <si>
    <t>Maximum</t>
  </si>
  <si>
    <t>Effective From</t>
  </si>
  <si>
    <t>Effective To</t>
  </si>
  <si>
    <t>Approval Status</t>
  </si>
  <si>
    <t>Approved By</t>
  </si>
  <si>
    <t>Source Document</t>
  </si>
  <si>
    <t>SPEC-001</t>
  </si>
  <si>
    <t>Veneer Age</t>
  </si>
  <si>
    <t>Composer Infeed</t>
  </si>
  <si>
    <t>Composer 1 / 2</t>
  </si>
  <si>
    <t>Source-derived; approval TBD</t>
  </si>
  <si>
    <t>Minimum age; exception only as directed/authorised by Quality Manager or delegate.</t>
  </si>
  <si>
    <t>SPEC-002</t>
  </si>
  <si>
    <t>Composer Outfeed</t>
  </si>
  <si>
    <t>SPEC-003</t>
  </si>
  <si>
    <t>SPEC-004</t>
  </si>
  <si>
    <t>Veneer Length</t>
  </si>
  <si>
    <t>Source shows maximum as NA.</t>
  </si>
  <si>
    <t>SPEC-005</t>
  </si>
  <si>
    <t>SPEC-006</t>
  </si>
  <si>
    <t>Veneer Width</t>
  </si>
  <si>
    <t>Only minimum is explicit in source.</t>
  </si>
  <si>
    <t>SPEC-007</t>
  </si>
  <si>
    <t>SPEC-008</t>
  </si>
  <si>
    <t>Squareness</t>
  </si>
  <si>
    <t>Strictly less than 15 mm.</t>
  </si>
  <si>
    <t>SPEC-009</t>
  </si>
  <si>
    <t>Glue Strings – Top Outer</t>
  </si>
  <si>
    <t>Top outer</t>
  </si>
  <si>
    <t>Composer 1</t>
  </si>
  <si>
    <t>Top outermost strings required at all times.</t>
  </si>
  <si>
    <t>SPEC-010</t>
  </si>
  <si>
    <t>Glue Strings – Remaining Top</t>
  </si>
  <si>
    <t>Top remaining</t>
  </si>
  <si>
    <t>strings present</t>
  </si>
  <si>
    <t>Minimum 3 of 4 top.</t>
  </si>
  <si>
    <t>SPEC-011</t>
  </si>
  <si>
    <t>Glue Strings – Bottom</t>
  </si>
  <si>
    <t>Bottom</t>
  </si>
  <si>
    <t>Minimum 1 of 2 bottom.</t>
  </si>
  <si>
    <t>SPEC-012</t>
  </si>
  <si>
    <t>Glue Strings – All</t>
  </si>
  <si>
    <t>Top and bottom</t>
  </si>
  <si>
    <t>Composer 2</t>
  </si>
  <si>
    <t>All</t>
  </si>
  <si>
    <t>All top and bottom strings required.</t>
  </si>
  <si>
    <t>Schedule ID</t>
  </si>
  <si>
    <t>Check Name</t>
  </si>
  <si>
    <t>Trigger Type</t>
  </si>
  <si>
    <t>Frequency Value</t>
  </si>
  <si>
    <t>Frequency Unit</t>
  </si>
  <si>
    <t>First Check Offset (min)</t>
  </si>
  <si>
    <t>Grace Period (min)</t>
  </si>
  <si>
    <t>Applies By Product</t>
  </si>
  <si>
    <t>Applies By Shift</t>
  </si>
  <si>
    <t>After Failure Frequency</t>
  </si>
  <si>
    <t>After Failure Duration</t>
  </si>
  <si>
    <t>Overdue Escalation</t>
  </si>
  <si>
    <t>Active</t>
  </si>
  <si>
    <t>SCH-001</t>
  </si>
  <si>
    <t>Pack traceability entry</t>
  </si>
  <si>
    <t>Per pack</t>
  </si>
  <si>
    <t>pack</t>
  </si>
  <si>
    <t>Up to 12 pack records in each of three production runs.</t>
  </si>
  <si>
    <t>SCH-002</t>
  </si>
  <si>
    <t>Production run summary</t>
  </si>
  <si>
    <t>Per production run</t>
  </si>
  <si>
    <t>run</t>
  </si>
  <si>
    <t>Capture start/finish and production totals for runs 1–3.</t>
  </si>
  <si>
    <t>SCH-003</t>
  </si>
  <si>
    <t>Outfeed process control</t>
  </si>
  <si>
    <t>Every 30 minutes</t>
  </si>
  <si>
    <t>Until process is in control</t>
  </si>
  <si>
    <t>Team Leader and QC on shift</t>
  </si>
  <si>
    <t>Source states every pack produced at outfeed.</t>
  </si>
  <si>
    <t>Workflow ID</t>
  </si>
  <si>
    <t>Characteristic / Scope</t>
  </si>
  <si>
    <t>Trigger Condition</t>
  </si>
  <si>
    <t>Step Number</t>
  </si>
  <si>
    <t>Action Type</t>
  </si>
  <si>
    <t>Action Description</t>
  </si>
  <si>
    <t>Required Role</t>
  </si>
  <si>
    <t>Blocking Step</t>
  </si>
  <si>
    <t>Due Within (min)</t>
  </si>
  <si>
    <t>Notification Channel</t>
  </si>
  <si>
    <t>HOLD Required</t>
  </si>
  <si>
    <t>Stop Process Required</t>
  </si>
  <si>
    <t>Evidence Required</t>
  </si>
  <si>
    <t>Closure Role</t>
  </si>
  <si>
    <t>Exception State</t>
  </si>
  <si>
    <t>Creates Exception</t>
  </si>
  <si>
    <t>Immutable Evidence</t>
  </si>
  <si>
    <t>Authorised Disposition Role</t>
  </si>
  <si>
    <t>WF-001</t>
  </si>
  <si>
    <t>Calculated age &lt; 32 hours and no valid authorisation</t>
  </si>
  <si>
    <t>Block</t>
  </si>
  <si>
    <t>Prevent normal submission/use and display authorisation requirement</t>
  </si>
  <si>
    <t>QC Technician</t>
  </si>
  <si>
    <t>On-screen</t>
  </si>
  <si>
    <t>Pack date/time, time-in and calculated age</t>
  </si>
  <si>
    <t>QC Manager</t>
  </si>
  <si>
    <t>Clarify whether physical material must be placed on HOLD.</t>
  </si>
  <si>
    <t>OPEN</t>
  </si>
  <si>
    <t>WF-002</t>
  </si>
  <si>
    <t>Calculated age &lt; 32 hours</t>
  </si>
  <si>
    <t>Authorise</t>
  </si>
  <si>
    <t>Record direction/authorisation, authoriser, timestamp and reason</t>
  </si>
  <si>
    <t>On-screen / TBD</t>
  </si>
  <si>
    <t>Electronic approval and comments</t>
  </si>
  <si>
    <t>WF-003</t>
  </si>
  <si>
    <t>Any measured or attribute variable</t>
  </si>
  <si>
    <t>Value outside source limits</t>
  </si>
  <si>
    <t>Flag</t>
  </si>
  <si>
    <t>Highlight the offending value and show the applicable limit</t>
  </si>
  <si>
    <t>Failed value and active specification</t>
  </si>
  <si>
    <t>Digital equivalent of circling/highlighting.</t>
  </si>
  <si>
    <t>WF-004</t>
  </si>
  <si>
    <t>Failed characteristic</t>
  </si>
  <si>
    <t>Initial value outside limits</t>
  </si>
  <si>
    <t>Recheck</t>
  </si>
  <si>
    <t>Recheck two more sheets and record each result on a new record/line</t>
  </si>
  <si>
    <t>Two recheck results</t>
  </si>
  <si>
    <t>RECHECK REQUIRED</t>
  </si>
  <si>
    <t>WF-005</t>
  </si>
  <si>
    <t>Two rechecks are within limits</t>
  </si>
  <si>
    <t>Increase frequency</t>
  </si>
  <si>
    <t>Continue checks every 30 minutes until the process is in control</t>
  </si>
  <si>
    <t>On-screen / reminder</t>
  </si>
  <si>
    <t>30-minute follow-up records</t>
  </si>
  <si>
    <t>Define number of conforming checks needed to close.</t>
  </si>
  <si>
    <t>WF-006</t>
  </si>
  <si>
    <t>Rechecks are not within limits</t>
  </si>
  <si>
    <t>Notify</t>
  </si>
  <si>
    <t>Inform Team Leader and QC on shift</t>
  </si>
  <si>
    <t>Notification acknowledgement and corrective action</t>
  </si>
  <si>
    <t>HOLD and stop-process rules need formal approval.</t>
  </si>
  <si>
    <t>ESCALATED</t>
  </si>
  <si>
    <t>WF-007</t>
  </si>
  <si>
    <t>Corrective action</t>
  </si>
  <si>
    <t>Any nonconformance</t>
  </si>
  <si>
    <t>Comment</t>
  </si>
  <si>
    <t>Record corrective actions and outcome</t>
  </si>
  <si>
    <t>Before closure</t>
  </si>
  <si>
    <t>Comments, user and timestamp</t>
  </si>
  <si>
    <t>Item ID</t>
  </si>
  <si>
    <t>Related Form ID</t>
  </si>
  <si>
    <t>Category</t>
  </si>
  <si>
    <t>Question / Decision Required</t>
  </si>
  <si>
    <t>Owner</t>
  </si>
  <si>
    <t>Due Date</t>
  </si>
  <si>
    <t>Priority</t>
  </si>
  <si>
    <t>Status</t>
  </si>
  <si>
    <t>Decision / Resolution</t>
  </si>
  <si>
    <t>Decision Date</t>
  </si>
  <si>
    <t>GAP-001</t>
  </si>
  <si>
    <t>Integration</t>
  </si>
  <si>
    <t>Confirm whether pack date/time, grade, thickness and genealogy can be obtained from ERP or an upstream system.</t>
  </si>
  <si>
    <t>Must</t>
  </si>
  <si>
    <t>Open</t>
  </si>
  <si>
    <t>GAP-002</t>
  </si>
  <si>
    <t>Calculation</t>
  </si>
  <si>
    <t>Confirm veneer-age calculation convention, timezone, rounding and treatment of missing pack times.</t>
  </si>
  <si>
    <t>GAP-003</t>
  </si>
  <si>
    <t>Authorisation</t>
  </si>
  <si>
    <t>Define electronic approval workflow and required evidence for veneer younger than 32 hours.</t>
  </si>
  <si>
    <t>Quality Manager</t>
  </si>
  <si>
    <t>GAP-004</t>
  </si>
  <si>
    <t>Lookup</t>
  </si>
  <si>
    <t>Validate and digitise the Composer 1/2 feed-stock compatibility table, including duplicated rows and the trailing source text artifact.</t>
  </si>
  <si>
    <t>Source transcription includes repeated products and an apparent “&amp;9” artifact.</t>
  </si>
  <si>
    <t>GAP-005</t>
  </si>
  <si>
    <t>Specification</t>
  </si>
  <si>
    <t>Confirm whether width has a target/maximum and whether length maxima marked NA require any upper validation.</t>
  </si>
  <si>
    <t>GAP-006</t>
  </si>
  <si>
    <t>Workflow</t>
  </si>
  <si>
    <t>Define digital HOLD, isolation and stop-process authority for unresolved outfeed failures.</t>
  </si>
  <si>
    <t>GAP-007</t>
  </si>
  <si>
    <t>Closure</t>
  </si>
  <si>
    <t>Define how many conforming 30-minute checks are required before the process is considered controlled.</t>
  </si>
  <si>
    <t>GAP-008</t>
  </si>
  <si>
    <t>Calibration</t>
  </si>
  <si>
    <t>Identify thickness-gauge asset ID and source of calibration due date; define behaviour when overdue.</t>
  </si>
  <si>
    <t>GAP-009</t>
  </si>
  <si>
    <t>Assess PLC tags for composer number, head count, pack ID, line status and production event.</t>
  </si>
  <si>
    <t>Should</t>
  </si>
  <si>
    <t>GAP-010</t>
  </si>
  <si>
    <t>F-005; F-006</t>
  </si>
  <si>
    <t>Confirm controlled approval status and effective date for the 28.11.2025 revisions.</t>
  </si>
  <si>
    <t>GAP-011</t>
  </si>
  <si>
    <t>Security</t>
  </si>
  <si>
    <t>Confirm Ignition Identity Provider groups and server-side mapping for QC_Technician and QC_Manager.</t>
  </si>
  <si>
    <t>Two-role model in Draft 0.2.</t>
  </si>
  <si>
    <t>GAP-012</t>
  </si>
  <si>
    <t>Tracking</t>
  </si>
  <si>
    <t>Agree Production Tracking ID format, owner and capture method; define when Level 2 becomes mandatory.</t>
  </si>
  <si>
    <t>Initial release supports Level 1 and database readiness for Level 2.</t>
  </si>
  <si>
    <t>GAP-013</t>
  </si>
  <si>
    <t>Devices</t>
  </si>
  <si>
    <t>Approve station/device resolution matrix and usability test conditions.</t>
  </si>
  <si>
    <t>GAP-014</t>
  </si>
  <si>
    <t>Configuration</t>
  </si>
  <si>
    <t>Define approval evidence, effective-date rules and permissions for DRAFT → ACTIVE → SUPERSEDED.</t>
  </si>
  <si>
    <t>GAP-015</t>
  </si>
  <si>
    <t>Performance</t>
  </si>
  <si>
    <t>Set measurable response-time thresholds for common station and manager interactions.</t>
  </si>
  <si>
    <t>GAP-016</t>
  </si>
  <si>
    <t>Offline / recovery</t>
  </si>
  <si>
    <t>Decide whether offline entry is permitted and define backup, restore and recovery objectives.</t>
  </si>
  <si>
    <t>IT / Nguyen Trieu</t>
  </si>
  <si>
    <t>GAP-017</t>
  </si>
  <si>
    <t>Metrics</t>
  </si>
  <si>
    <t>Approve definitions for on-time completion, first-pass compliance, exception age, HOLD ageing and recheck success.</t>
  </si>
  <si>
    <t>Do not introduce SPC/capability metrics until measurement systems and assumptions are validated.</t>
  </si>
  <si>
    <t>UX ID</t>
  </si>
  <si>
    <t>Area</t>
  </si>
  <si>
    <t>Requirement</t>
  </si>
  <si>
    <t>How to Verify</t>
  </si>
  <si>
    <t>UX-001</t>
  </si>
  <si>
    <t>Navigation</t>
  </si>
  <si>
    <t>Technician forms are grouped by production stage rather than a flat list.</t>
  </si>
  <si>
    <t>Technician workspace navigation test</t>
  </si>
  <si>
    <t>Not started</t>
  </si>
  <si>
    <t>Stage groups: Veneer Preparation, Veneer Assembly, Layup and Press Preparation, Finishing, Tooling.</t>
  </si>
  <si>
    <t>UX-002</t>
  </si>
  <si>
    <t>Context</t>
  </si>
  <si>
    <t>Station, shift, signed-in user, product, pack/load, revision and connection state remain visible.</t>
  </si>
  <si>
    <t>Scenario test on each station type</t>
  </si>
  <si>
    <t>UX-003</t>
  </si>
  <si>
    <t>Touch</t>
  </si>
  <si>
    <t>Primary controls are approximately 48–56 px high and usable with gloves.</t>
  </si>
  <si>
    <t>Measured CSS and station usability test</t>
  </si>
  <si>
    <t>UX-004</t>
  </si>
  <si>
    <t>Inputs</t>
  </si>
  <si>
    <t>Use numeric, attribute and time components appropriate to the data type.</t>
  </si>
  <si>
    <t>Field-by-field component review</t>
  </si>
  <si>
    <t>UX-005</t>
  </si>
  <si>
    <t>Limits</t>
  </si>
  <si>
    <t>Show unit and applied min/target/max beside every numerical input.</t>
  </si>
  <si>
    <t>Boundary and visual test</t>
  </si>
  <si>
    <t>UX-006</t>
  </si>
  <si>
    <t>Validation</t>
  </si>
  <si>
    <t>Use status text, icon, colour and explanation; colour alone is insufficient.</t>
  </si>
  <si>
    <t>Accessibility and failure-state test</t>
  </si>
  <si>
    <t>UX-007</t>
  </si>
  <si>
    <t>Failure action</t>
  </si>
  <si>
    <t>The next required action is visible immediately after every failure.</t>
  </si>
  <si>
    <t>Failure workflow scenario</t>
  </si>
  <si>
    <t>UX-008</t>
  </si>
  <si>
    <t>Animation</t>
  </si>
  <si>
    <t>Pulse only newly entered Warning/Fail states for about three cycles; keep persistent status; respect reduced motion.</t>
  </si>
  <si>
    <t>Animation and reduced-motion test</t>
  </si>
  <si>
    <t>Historical failures must not all animate on page load.</t>
  </si>
  <si>
    <t>UX-009</t>
  </si>
  <si>
    <t>Save states</t>
  </si>
  <si>
    <t>Clearly distinguish Unsaved, Draft, Submitted, Offline Pending and Corrected.</t>
  </si>
  <si>
    <t>State-transition test</t>
  </si>
  <si>
    <t>UX-010</t>
  </si>
  <si>
    <t>Submission</t>
  </si>
  <si>
    <t>Do not clear the form or show success until database commit confirmation; provide inspection ID.</t>
  </si>
  <si>
    <t>Network delay and failed-commit test</t>
  </si>
  <si>
    <t>UX-011</t>
  </si>
  <si>
    <t>Duplicate prevention</t>
  </si>
  <si>
    <t>Use idempotency so double-tap and retry cannot create duplicate inspections.</t>
  </si>
  <si>
    <t>Double-tap and retry test</t>
  </si>
  <si>
    <t>UX-012</t>
  </si>
  <si>
    <t>Correction</t>
  </si>
  <si>
    <t>Submitted records cannot be silently overwritten; correction requires reason and audit trail.</t>
  </si>
  <si>
    <t>Audit test</t>
  </si>
  <si>
    <t>UX-013</t>
  </si>
  <si>
    <t>Responsive</t>
  </si>
  <si>
    <t>No primary horizontal scrolling on agreed PC and tablet devices.</t>
  </si>
  <si>
    <t>Device matrix test</t>
  </si>
  <si>
    <t>UX-014</t>
  </si>
  <si>
    <t>Current shift log</t>
  </si>
  <si>
    <t>Latest submitted record appears first with status and brief confirmation highlight.</t>
  </si>
  <si>
    <t>Shift-log usability test</t>
  </si>
  <si>
    <t>UX-015</t>
  </si>
  <si>
    <t>Roles</t>
  </si>
  <si>
    <t>QC Technician and QC Manager workspace access follows the two-role matrix; server-side authorisation is enforced.</t>
  </si>
  <si>
    <t>Role and direct-URL security test</t>
  </si>
  <si>
    <t>UX-016</t>
  </si>
  <si>
    <t>Manager overview</t>
  </si>
  <si>
    <t>Manager landing page shows due/overdue checks, exceptions, HOLD, calibration risk and process status.</t>
  </si>
  <si>
    <t>Manager acceptance test</t>
  </si>
  <si>
    <t>UX-017</t>
  </si>
  <si>
    <t>Tracking page clearly labels direct genealogy links versus inferred correlation and shows linked/unlinked counts.</t>
  </si>
  <si>
    <t>Cross-stage scenario test</t>
  </si>
  <si>
    <t>UX-018</t>
  </si>
  <si>
    <t>Accessibility</t>
  </si>
  <si>
    <t>Persistent labels, visible focus, keyboard support, adequate contrast, text plus icons and reduced-motion support.</t>
  </si>
  <si>
    <t>Accessibility review</t>
  </si>
  <si>
    <t>UX-019</t>
  </si>
  <si>
    <t>Connectivity</t>
  </si>
  <si>
    <t>Always display Gateway/database connectivity and safely handle unsaved or offline-pending work.</t>
  </si>
  <si>
    <t>Disconnect/reconnect test</t>
  </si>
  <si>
    <t>UX-020</t>
  </si>
  <si>
    <t>Common interactions meet an agreed response-time threshold under representative load.</t>
  </si>
  <si>
    <t>Performance test</t>
  </si>
  <si>
    <t>Threshold remains a controlled decision.</t>
  </si>
  <si>
    <t>Lookup Type</t>
  </si>
  <si>
    <t>Value</t>
  </si>
  <si>
    <t>Description</t>
  </si>
  <si>
    <t>Attribute inspection</t>
  </si>
  <si>
    <t>Not assessed</t>
  </si>
  <si>
    <t>Requirements approved</t>
  </si>
  <si>
    <t>Design</t>
  </si>
  <si>
    <t>Build</t>
  </si>
  <si>
    <t>Factory acceptance test</t>
  </si>
  <si>
    <t>Pilot</t>
  </si>
  <si>
    <t>Production</t>
  </si>
  <si>
    <t>Retired</t>
  </si>
  <si>
    <t>Low</t>
  </si>
  <si>
    <t>Could</t>
  </si>
  <si>
    <t>Won’t now</t>
  </si>
  <si>
    <t>Role</t>
  </si>
  <si>
    <t>QC_Technician</t>
  </si>
  <si>
    <t>QC Technician business role</t>
  </si>
  <si>
    <t>QC_Manager</t>
  </si>
  <si>
    <t>QC Manager business role; inherits technician functions</t>
  </si>
  <si>
    <t>Lifecycle</t>
  </si>
  <si>
    <t>DRAFT</t>
  </si>
  <si>
    <t>Editable controlled configuration awaiting approval</t>
  </si>
  <si>
    <t>ACTIVE</t>
  </si>
  <si>
    <t>Approved and effective configuration</t>
  </si>
  <si>
    <t>SUPERSEDED</t>
  </si>
  <si>
    <t>Replaced historical configuration; retained</t>
  </si>
  <si>
    <t>Process Stage</t>
  </si>
  <si>
    <t>Lathe, Dryer and Peeler-related forms</t>
  </si>
  <si>
    <t>Composer and Core Stacker</t>
  </si>
  <si>
    <t>Layup and Steamer processes</t>
  </si>
  <si>
    <t>Trim Saws and Sanding</t>
  </si>
  <si>
    <t>Knife Setup and Knife Grinding</t>
  </si>
  <si>
    <t>Level 1 – Correlation</t>
  </si>
  <si>
    <t>Date/product/station/order correlation; not guaranteed genealogy</t>
  </si>
  <si>
    <t>Level 2 – Tracking ID</t>
  </si>
  <si>
    <t>Common manually entered or scanned tracking identifier</t>
  </si>
  <si>
    <t>Level 3 – Automated genealogy</t>
  </si>
  <si>
    <t>Future PLC/ERP/barcode split/merge genealogy</t>
  </si>
  <si>
    <t>Inspection Status</t>
  </si>
  <si>
    <t>NOT ENTERED</t>
  </si>
  <si>
    <t>No result</t>
  </si>
  <si>
    <t>Unsaved or saved draft</t>
  </si>
  <si>
    <t>PASS</t>
  </si>
  <si>
    <t>Within applied specification</t>
  </si>
  <si>
    <t>WARNING</t>
  </si>
  <si>
    <t>Warning rule triggered</t>
  </si>
  <si>
    <t>OUT OF SPEC</t>
  </si>
  <si>
    <t>Specification failure</t>
  </si>
  <si>
    <t>QC REVIEW</t>
  </si>
  <si>
    <t>Disposition pending</t>
  </si>
  <si>
    <t>HOLD</t>
  </si>
  <si>
    <t>Affected product blocked</t>
  </si>
  <si>
    <t>CORRECTED</t>
  </si>
  <si>
    <t>Audited amendment exists</t>
  </si>
  <si>
    <t>OFFLINE PENDING</t>
  </si>
  <si>
    <t>Not committed to database</t>
  </si>
  <si>
    <t>Failure recorded</t>
  </si>
  <si>
    <t>Recheck work open</t>
  </si>
  <si>
    <t>Escalation issued</t>
  </si>
  <si>
    <t>HOLD / ACTION IN PROGRESS</t>
  </si>
  <si>
    <t>Containment/action active</t>
  </si>
  <si>
    <t>VERIFICATION REQUIRED</t>
  </si>
  <si>
    <t>First-off or effectiveness verification open</t>
  </si>
  <si>
    <t>QC disposition pending</t>
  </si>
  <si>
    <t>CLOSED</t>
  </si>
  <si>
    <t>Authorised closure</t>
  </si>
  <si>
    <t>CANCELLED</t>
  </si>
  <si>
    <t>Authorised duplicate/invalid workflow only</t>
  </si>
  <si>
    <t>Source</t>
  </si>
  <si>
    <t>URL</t>
  </si>
  <si>
    <t>Use</t>
  </si>
  <si>
    <t>W3C WCAG 2.2 Target Size Minimum</t>
  </si>
  <si>
    <t>https://www.w3.org/WAI/WCAG22/Understanding/target-size-minimum.html</t>
  </si>
  <si>
    <t>UX touch-target acceptance criterion</t>
  </si>
  <si>
    <t>W3C WCAG 2.2 Target Size Enhanced</t>
  </si>
  <si>
    <t>https://www.w3.org/WAI/WCAG22/Understanding/target-size-enhanced</t>
  </si>
  <si>
    <t>44 x 44 enhanced target guidance</t>
  </si>
  <si>
    <t>Ignition Perspective Form Manual</t>
  </si>
  <si>
    <t>https://www.docs.inductiveautomation.com/docs/8.3/appendix/components/perspective-components/perspective-input-palette/perspective-form</t>
  </si>
  <si>
    <t>Responsive form, validation and dynamic visibility reference</t>
  </si>
  <si>
    <t>Ignition QC Process Control System – Complete Framework Draft 0.2</t>
  </si>
  <si>
    <t>Internal controlled project document dated 16 July 2026</t>
  </si>
  <si>
    <t>Primary architecture, role, UX, tracking, audit and delivery framework</t>
  </si>
  <si>
    <t>Framework Area</t>
  </si>
  <si>
    <t>Draft 0.2 Requirement</t>
  </si>
  <si>
    <t>Register Implementation</t>
  </si>
  <si>
    <t>Evidence / Sheet</t>
  </si>
  <si>
    <t>Next Action</t>
  </si>
  <si>
    <t>Platform model</t>
  </si>
  <si>
    <t>One configurable Ignition Perspective project; not one-off form replicas.</t>
  </si>
  <si>
    <t>Form definitions, fields, specs, schedules and workflows remain configuration-driven.</t>
  </si>
  <si>
    <t>Instructions; Form Register</t>
  </si>
  <si>
    <t>Aligned</t>
  </si>
  <si>
    <t>Use Lathe Outfeed as reference implementation.</t>
  </si>
  <si>
    <t>Two business roles: QC Technician and QC Manager.</t>
  </si>
  <si>
    <t>Role Access Matrix and security metadata added.</t>
  </si>
  <si>
    <t>Role Access Matrix; Field Inventory</t>
  </si>
  <si>
    <t>Confirm Identity Provider group mapping.</t>
  </si>
  <si>
    <t>Workspaces</t>
  </si>
  <si>
    <t>Technician and Manager workspaces in one project.</t>
  </si>
  <si>
    <t>Workspace destinations mapped by form and access.</t>
  </si>
  <si>
    <t>Form Register; Role Access Matrix</t>
  </si>
  <si>
    <t>Confirm page navigation and default landing routes.</t>
  </si>
  <si>
    <t>Transactional save, idempotency, immutable submission and audited correction.</t>
  </si>
  <si>
    <t>Added as acceptance and implementation requirements.</t>
  </si>
  <si>
    <t>Instructions; UX Acceptance Checklist</t>
  </si>
  <si>
    <t>Requirement captured</t>
  </si>
  <si>
    <t>Implement in schema and named queries.</t>
  </si>
  <si>
    <t>Specifications</t>
  </si>
  <si>
    <t>Effective-dated approval and applied-limit snapshot.</t>
  </si>
  <si>
    <t>Existing spec matrix retained; lifecycle and snapshot requirements added.</t>
  </si>
  <si>
    <t>Specification Rules; Instructions</t>
  </si>
  <si>
    <t>Approve rules before activation.</t>
  </si>
  <si>
    <t>Non-conformance</t>
  </si>
  <si>
    <t>Rechecks, exception, HOLD, verification, QC review and closure.</t>
  </si>
  <si>
    <t>Workflow rows mapped to framework states and QC roles.</t>
  </si>
  <si>
    <t>Workflow Rules</t>
  </si>
  <si>
    <t>Partially aligned</t>
  </si>
  <si>
    <t>Resolve Composer HOLD/closure gaps.</t>
  </si>
  <si>
    <t>Cross-stage tracking</t>
  </si>
  <si>
    <t>Level 1 correlation; database readiness for Level 2 Tracking ID.</t>
  </si>
  <si>
    <t>Tracking Requirements sheet and form-stage mapping added.</t>
  </si>
  <si>
    <t>Tracking Requirements; Form Register</t>
  </si>
  <si>
    <t>Aligned for discovery</t>
  </si>
  <si>
    <t>Agree Production Tracking ID and capture method.</t>
  </si>
  <si>
    <t>UX and status</t>
  </si>
  <si>
    <t>Company theme, explicit state, brief pulse, no colour-only status.</t>
  </si>
  <si>
    <t>UX checklist and Status Model added.</t>
  </si>
  <si>
    <t>UX Acceptance Checklist; Status Model</t>
  </si>
  <si>
    <t>Prototype and usability test.</t>
  </si>
  <si>
    <t>Configuration lifecycle</t>
  </si>
  <si>
    <t>DRAFT → ACTIVE → SUPERSEDED; technical admin outside application.</t>
  </si>
  <si>
    <t>Lifecycle recorded and role access restricted to QC Manager.</t>
  </si>
  <si>
    <t>Instructions; Role Access Matrix</t>
  </si>
  <si>
    <t>Define approval evidence and effective-date rules.</t>
  </si>
  <si>
    <t>Delivery</t>
  </si>
  <si>
    <t>Composer migration occurs after foundation, pilot hardening, manager workspace and tracking ID phase.</t>
  </si>
  <si>
    <t>Roadmap records Composer forms in remaining-form migration.</t>
  </si>
  <si>
    <t>Delivery Roadmap</t>
  </si>
  <si>
    <t>Do not treat Composer as foundation pilot.</t>
  </si>
  <si>
    <t>Function Area</t>
  </si>
  <si>
    <t>Technical Administration</t>
  </si>
  <si>
    <t>Control / Notes</t>
  </si>
  <si>
    <t>Enter data; save draft; undo unsaved; submit; perform rechecks</t>
  </si>
  <si>
    <t>Authentication identity is primary attribution; typed initials are not.</t>
  </si>
  <si>
    <t>View due/overdue work and recent station records</t>
  </si>
  <si>
    <t>Technician view is station/current-work focused.</t>
  </si>
  <si>
    <t>Search process-control records</t>
  </si>
  <si>
    <t>Manager has plant-wide access.</t>
  </si>
  <si>
    <t>Create/update QC exception</t>
  </si>
  <si>
    <t>Subject to workflow and server-side security.</t>
  </si>
  <si>
    <t>Create HOLD</t>
  </si>
  <si>
    <t>Conditional / authorised</t>
  </si>
  <si>
    <t>Rules must identify affected packs/loads and authority.</t>
  </si>
  <si>
    <t>Disposition or release HOLD</t>
  </si>
  <si>
    <t>Limited or No</t>
  </si>
  <si>
    <t>Separation of duties where required.</t>
  </si>
  <si>
    <t>Close critical exception</t>
  </si>
  <si>
    <t>No or limited</t>
  </si>
  <si>
    <t>QC Manager approval and audit event required.</t>
  </si>
  <si>
    <t>Plant-wide analytics, compliance and trends</t>
  </si>
  <si>
    <t>Limited operational</t>
  </si>
  <si>
    <t>Full</t>
  </si>
  <si>
    <t>Metric definitions and sampling assumptions must be controlled.</t>
  </si>
  <si>
    <t>Relevant record</t>
  </si>
  <si>
    <t>Always distinguish genealogy from correlation.</t>
  </si>
  <si>
    <t>Controlled exports</t>
  </si>
  <si>
    <t>Limited</t>
  </si>
  <si>
    <t>Export action is auditable.</t>
  </si>
  <si>
    <t>Manage/approve specifications and form rules</t>
  </si>
  <si>
    <t>Yes – controlled</t>
  </si>
  <si>
    <t>DRAFT → ACTIVE → SUPERSEDED.</t>
  </si>
  <si>
    <t>Gateway, database, PLC tags, scripts and security roles</t>
  </si>
  <si>
    <t>Designer/Gateway/database tools</t>
  </si>
  <si>
    <t>Outside the application.</t>
  </si>
  <si>
    <t>Tracking Field / Rule</t>
  </si>
  <si>
    <t>Required Level</t>
  </si>
  <si>
    <t>Applies To</t>
  </si>
  <si>
    <t>Source / Capture</t>
  </si>
  <si>
    <t>Data Entity</t>
  </si>
  <si>
    <t>Validation / Behaviour</t>
  </si>
  <si>
    <t>Open Decision</t>
  </si>
  <si>
    <t>Production Tracking ID</t>
  </si>
  <si>
    <t>Level 2 ready</t>
  </si>
  <si>
    <t>All relevant inspections</t>
  </si>
  <si>
    <t>Manual entry or barcode/QR when agreed</t>
  </si>
  <si>
    <t>Future required</t>
  </si>
  <si>
    <t>qc_tracking_unit</t>
  </si>
  <si>
    <t>Unique controlled reference; searchable across stages.</t>
  </si>
  <si>
    <t>Agree format, ownership and capture point.</t>
  </si>
  <si>
    <t>Level 1</t>
  </si>
  <si>
    <t>All inspections</t>
  </si>
  <si>
    <t>Form/station configuration</t>
  </si>
  <si>
    <t>Controlled stage group; not free text.</t>
  </si>
  <si>
    <t>None.</t>
  </si>
  <si>
    <t>Stage-specific pack/load/cart ID</t>
  </si>
  <si>
    <t>Relevant forms</t>
  </si>
  <si>
    <t>Operator, PLC or ERP</t>
  </si>
  <si>
    <t>Yes where applicable</t>
  </si>
  <si>
    <t>Retain original stage identity.</t>
  </si>
  <si>
    <t>Confirm source by station.</t>
  </si>
  <si>
    <t>Parent Tracking ID / child links</t>
  </si>
  <si>
    <t>Level 2</t>
  </si>
  <si>
    <t>Split/merge processes</t>
  </si>
  <si>
    <t>Scan/entry/integration</t>
  </si>
  <si>
    <t>qc_tracking_link</t>
  </si>
  <si>
    <t>Represent splits and combinations.</t>
  </si>
  <si>
    <t>Define link workflow and evidence.</t>
  </si>
  <si>
    <t>Production Order</t>
  </si>
  <si>
    <t>Level 1 / 2</t>
  </si>
  <si>
    <t>Where available</t>
  </si>
  <si>
    <t>ERP / PLC / operator</t>
  </si>
  <si>
    <t>Do not require until source quality is agreed.</t>
  </si>
  <si>
    <t>Confirm stations with reliable order.</t>
  </si>
  <si>
    <t>Product; grade; nominal thickness</t>
  </si>
  <si>
    <t>All production inspections</t>
  </si>
  <si>
    <t>ERP/PLC preferred; controlled override</t>
  </si>
  <si>
    <t>Display and confirm automated context.</t>
  </si>
  <si>
    <t>Define override authority.</t>
  </si>
  <si>
    <t>Station; shift; sample time</t>
  </si>
  <si>
    <t>System context</t>
  </si>
  <si>
    <t>qc_inspection</t>
  </si>
  <si>
    <t>Sample time separate from submit/correct time.</t>
  </si>
  <si>
    <t>Confirm shift calendar source.</t>
  </si>
  <si>
    <t>Link quality</t>
  </si>
  <si>
    <t>Cross-stage results</t>
  </si>
  <si>
    <t>System derived</t>
  </si>
  <si>
    <t>Genealogy only for direct links; otherwise correlation.</t>
  </si>
  <si>
    <t>Define confidence/status labels.</t>
  </si>
  <si>
    <t>Linked/unlinked record counts</t>
  </si>
  <si>
    <t>Cross-stage analytics</t>
  </si>
  <si>
    <t>System calculated</t>
  </si>
  <si>
    <t>Reporting layer</t>
  </si>
  <si>
    <t>Visible on every comparison.</t>
  </si>
  <si>
    <t>State</t>
  </si>
  <si>
    <t>Display</t>
  </si>
  <si>
    <t>Persistent Behaviour</t>
  </si>
  <si>
    <t>Initial Animation</t>
  </si>
  <si>
    <t>Workflow Effect</t>
  </si>
  <si>
    <t>Allowed Closure</t>
  </si>
  <si>
    <t>Not entered</t>
  </si>
  <si>
    <t>Neutral grey + NOT ENTERED</t>
  </si>
  <si>
    <t>No result yet</t>
  </si>
  <si>
    <t>None</t>
  </si>
  <si>
    <t>Cannot submit if required</t>
  </si>
  <si>
    <t>Enter value or authorised N/A rule.</t>
  </si>
  <si>
    <t>Unsaved / Draft</t>
  </si>
  <si>
    <t>Blue or purple + DRAFT</t>
  </si>
  <si>
    <t>Does not count as completed</t>
  </si>
  <si>
    <t>Remains editable</t>
  </si>
  <si>
    <t>Submit or abandon with controlled policy.</t>
  </si>
  <si>
    <t>Pass</t>
  </si>
  <si>
    <t>Green + PASS</t>
  </si>
  <si>
    <t>Optional brief success highlight after committed submission</t>
  </si>
  <si>
    <t>No exception</t>
  </si>
  <si>
    <t>Completed.</t>
  </si>
  <si>
    <t>Warning</t>
  </si>
  <si>
    <t>Yellow/amber + WARNING and reason</t>
  </si>
  <si>
    <t>Near-limit or agreed warning condition</t>
  </si>
  <si>
    <t>About three pulses only when newly entered</t>
  </si>
  <si>
    <t>Action per configured rule</t>
  </si>
  <si>
    <t>Resolve or submit if rule permits.</t>
  </si>
  <si>
    <t>Out of spec</t>
  </si>
  <si>
    <t>Red + OUT OF SPEC and deviation</t>
  </si>
  <si>
    <t>Persistent fail style and next-action panel</t>
  </si>
  <si>
    <t>Recheck/exception workflow required</t>
  </si>
  <si>
    <t>QC-controlled outcome.</t>
  </si>
  <si>
    <t>QC review</t>
  </si>
  <si>
    <t>Purple + QC REVIEW</t>
  </si>
  <si>
    <t>Blocks final closure where configured</t>
  </si>
  <si>
    <t>QC Manager.</t>
  </si>
  <si>
    <t>Purple/red + HOLD</t>
  </si>
  <si>
    <t>Brief pulse only when HOLD is created</t>
  </si>
  <si>
    <t>Disposition/release required</t>
  </si>
  <si>
    <t>QC Manager or authorised role.</t>
  </si>
  <si>
    <t>Overdue</t>
  </si>
  <si>
    <t>Amber + OVERDUE</t>
  </si>
  <si>
    <t>Remains overdue until completed or dispositioned</t>
  </si>
  <si>
    <t>Brief pulse when becoming overdue</t>
  </si>
  <si>
    <t>Escalation per schedule</t>
  </si>
  <si>
    <t>Completion or authorised disposition.</t>
  </si>
  <si>
    <t>Corrected</t>
  </si>
  <si>
    <t>Explicit CORRECTED badge</t>
  </si>
  <si>
    <t>Original remains immutable; amendment linked</t>
  </si>
  <si>
    <t>Audit event required</t>
  </si>
  <si>
    <t>Authorised correction only.</t>
  </si>
  <si>
    <t>Offline Pending</t>
  </si>
  <si>
    <t>Explicit OFFLINE PENDING</t>
  </si>
  <si>
    <t>Must not appear submitted</t>
  </si>
  <si>
    <t>Dependent workflow blocked until sync</t>
  </si>
  <si>
    <t>Successful idempotent sync or rejected retry.</t>
  </si>
  <si>
    <t>Entity</t>
  </si>
  <si>
    <t>Key Register Source</t>
  </si>
  <si>
    <t>Critical Rules</t>
  </si>
  <si>
    <t>qc_form_definition</t>
  </si>
  <si>
    <t>Controlled form identity, title, reference, owner and process.</t>
  </si>
  <si>
    <t>Form Register</t>
  </si>
  <si>
    <t>Soft retirement; stable identity.</t>
  </si>
  <si>
    <t>qc_form_revision</t>
  </si>
  <si>
    <t>Effective-dated approved revision and lifecycle.</t>
  </si>
  <si>
    <t>DRAFT → ACTIVE → SUPERSEDED; historical links retained.</t>
  </si>
  <si>
    <t>qc_section_definition</t>
  </si>
  <si>
    <t>Logical screen sections.</t>
  </si>
  <si>
    <t>Field Inventory</t>
  </si>
  <si>
    <t>Configuration-driven renderer.</t>
  </si>
  <si>
    <t>qc_characteristic_definition</t>
  </si>
  <si>
    <t>Data type, unit, precision, position, order and rules.</t>
  </si>
  <si>
    <t>Stable characteristic identity across layout changes.</t>
  </si>
  <si>
    <t>qc_specification</t>
  </si>
  <si>
    <t>Product/grade/variant/station-dependent limits.</t>
  </si>
  <si>
    <t>Specification Rules</t>
  </si>
  <si>
    <t>One most-specific approved match; snapshot at submission.</t>
  </si>
  <si>
    <t>qc_schedule_rule</t>
  </si>
  <si>
    <t>Frequency, offsets, grace and post-failure frequency.</t>
  </si>
  <si>
    <t>Schedule Rules</t>
  </si>
  <si>
    <t>Due/due-soon/overdue states.</t>
  </si>
  <si>
    <t>Context, user, sample/submission times and overall state.</t>
  </si>
  <si>
    <t>Form Register / Field Inventory</t>
  </si>
  <si>
    <t>Database ID; idempotency; immutable after submit.</t>
  </si>
  <si>
    <t>Entered/calculated result and applied limits.</t>
  </si>
  <si>
    <t>Field Inventory / Specification Rules</t>
  </si>
  <si>
    <t>Failed result retained even after recheck.</t>
  </si>
  <si>
    <t>qc_nonconformance</t>
  </si>
  <si>
    <t>Failure, severity, workflow, HOLD and closure.</t>
  </si>
  <si>
    <t>Exception state machine; authorised closure.</t>
  </si>
  <si>
    <t>qc_workflow_event</t>
  </si>
  <si>
    <t>Recheck, notification, action, disposition and verification.</t>
  </si>
  <si>
    <t>Append-only evidence.</t>
  </si>
  <si>
    <t>qc_audit_event</t>
  </si>
  <si>
    <t>Old/new value, action, reason, user, timestamp and source.</t>
  </si>
  <si>
    <t>All controlled sheets</t>
  </si>
  <si>
    <t>Required for correction, approval, disposition and release.</t>
  </si>
  <si>
    <t>equipment_calibration</t>
  </si>
  <si>
    <t>Instrument identity, due date, status and evidence.</t>
  </si>
  <si>
    <t>Expired equipment behaviour must be configured.</t>
  </si>
  <si>
    <t>Tracking ID, stage ID and production context.</t>
  </si>
  <si>
    <t>Tracking Requirements</t>
  </si>
  <si>
    <t>Supports Level 1; ready for Level 2.</t>
  </si>
  <si>
    <t>Parent-child split/merge and link quality.</t>
  </si>
  <si>
    <t>Distinguish direct genealogy from inferred correlation.</t>
  </si>
  <si>
    <t>Phase</t>
  </si>
  <si>
    <t>Outcome</t>
  </si>
  <si>
    <t>Register Impact</t>
  </si>
  <si>
    <t>Forms / Scope</t>
  </si>
  <si>
    <t>Exit Evidence</t>
  </si>
  <si>
    <t>0 – Discovery</t>
  </si>
  <si>
    <t>Controlled form register, fields, specs, schedules and workflow decisions.</t>
  </si>
  <si>
    <t>Current workbook is the controlled backlog.</t>
  </si>
  <si>
    <t>All source forms</t>
  </si>
  <si>
    <t>Business-approved interpretations and closed critical gaps.</t>
  </si>
  <si>
    <t>1 – Foundation and Technician Shell</t>
  </si>
  <si>
    <t>Project/theme/authentication/home/components/audit/config schema.</t>
  </si>
  <si>
    <t>Use metadata model in this workbook.</t>
  </si>
  <si>
    <t>One form family foundation</t>
  </si>
  <si>
    <t>Reusable renderer and record model demonstrated.</t>
  </si>
  <si>
    <t>2 – Lathe Outfeed Pilot</t>
  </si>
  <si>
    <t>Reference implementation with spec snapshot, validation, recheck, exception and audit.</t>
  </si>
  <si>
    <t>F-001 remains foundation pilot.</t>
  </si>
  <si>
    <t>FAT/SAT and plant sign-off.</t>
  </si>
  <si>
    <t>3 – Pilot Hardening and Manager Workspace</t>
  </si>
  <si>
    <t>Dryer forms plus overview, operations, exceptions, HOLD, compliance and trends.</t>
  </si>
  <si>
    <t>Priorities for F-002 and F-007.</t>
  </si>
  <si>
    <t>F-002; F-007</t>
  </si>
  <si>
    <t>Manager acceptance and hardened reusable components.</t>
  </si>
  <si>
    <t>4 – Cross-Stage Tracking Level 2</t>
  </si>
  <si>
    <t>Tracking ID, tracking page, parent/child links and comparisons.</t>
  </si>
  <si>
    <t>Tracking metadata becomes mandatory where applicable.</t>
  </si>
  <si>
    <t>Cross-process</t>
  </si>
  <si>
    <t>Agreed ID and verified links.</t>
  </si>
  <si>
    <t>5 – Remaining Form Migration</t>
  </si>
  <si>
    <t>Composer, Layup, saws, sanding and tooling through configuration/reuse.</t>
  </si>
  <si>
    <t>F-003–F-006 and F-008–F-015 migrated in governed waves.</t>
  </si>
  <si>
    <t>Remaining forms</t>
  </si>
  <si>
    <t>Per-form approval, FAT/SAT and rollout evidence.</t>
  </si>
  <si>
    <t>Future</t>
  </si>
  <si>
    <t>Automated genealogy, ERP order integration, in-app administration and offline-capable apps.</t>
  </si>
  <si>
    <t>Do not make these prerequisites for first forms.</t>
  </si>
  <si>
    <t>Separate business cases</t>
  </si>
  <si>
    <t>Approved scope and architecture.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</si>
</sst>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dd\ mmmm\ yyyy"/>
  </numFmts>
  <fonts count="7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00FF"/>
      <name val="Calibri"/>
    </font>
    <font>
      <sz val="11"/>
      <color rgb="FF008000"/>
      <name val="Calibri"/>
    </font>
    <font>
      <sz val="11"/>
      <color rgb="FF008000"/>
      <name val="Calibri"/>
      <family val="2"/>
      <scheme val="minor"/>
    </font>
    <font>
      <sz val="11"/>
      <color rgb="FF800080"/>
      <name val="Calibri"/>
      <family val="2"/>
      <scheme val="minor"/>
    </font>
    <font>
      <sz val="11"/>
      <color rgb="FFC659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343A40"/>
      </patternFill>
    </fill>
    <fill>
      <patternFill patternType="solid">
        <fgColor rgb="FFFFFFFF"/>
      </patternFill>
    </fill>
    <fill>
      <patternFill patternType="solid">
        <fgColor rgb="FFF3F3F3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wrapText="1"/>
    </xf>
    <xf numFmtId="0" fontId="4" fillId="0" borderId="0" xfId="0" applyFont="1"/>
    <xf numFmtId="0" fontId="5" fillId="0" borderId="0" xfId="0" applyFont="1"/>
    <xf numFmtId="0" fontId="1" fillId="3" borderId="0" xfId="0" applyFont="1" applyFill="1" applyAlignment="1">
      <alignment vertical="center" wrapText="1"/>
    </xf>
    <xf numFmtId="164" fontId="3" fillId="0" borderId="0" xfId="0" applyNumberFormat="1" applyFont="1" applyAlignment="1">
      <alignment vertical="top" wrapText="1"/>
    </xf>
    <xf numFmtId="0" fontId="3" fillId="6" borderId="0" xfId="0" applyFont="1" applyFill="1" applyAlignment="1">
      <alignment vertical="top" wrapText="1"/>
    </xf>
    <xf numFmtId="165" fontId="1" fillId="3" borderId="0" xfId="0" applyNumberFormat="1" applyFont="1" applyFill="1" applyAlignment="1">
      <alignment vertical="center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164" fontId="4" fillId="0" borderId="0" xfId="0" applyNumberFormat="1" applyFont="1"/>
    <xf numFmtId="0" fontId="5" fillId="4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164" fontId="6" fillId="4" borderId="1" xfId="0" applyNumberFormat="1" applyFont="1" applyFill="1" applyBorder="1" applyAlignment="1">
      <alignment vertical="top" wrapText="1"/>
    </xf>
    <xf numFmtId="0" fontId="6" fillId="5" borderId="1" xfId="0" applyFont="1" applyFill="1" applyBorder="1" applyAlignment="1">
      <alignment vertical="top" wrapText="1"/>
    </xf>
    <xf numFmtId="164" fontId="6" fillId="5" borderId="1" xfId="0" applyNumberFormat="1" applyFont="1" applyFill="1" applyBorder="1" applyAlignment="1">
      <alignment vertical="top" wrapText="1"/>
    </xf>
  </cellXfs>
  <cellStyles count="1">
    <cellStyle name="Normal" xfId="0" builtinId="0"/>
  </cellStyles>
  <dxfs count="3"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6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6" customWidth="1"/>
    <col min="3" max="3" width="36" customWidth="1"/>
    <col min="4" max="4" width="48" customWidth="1"/>
    <col min="5" max="6" width="18" customWidth="1"/>
    <col min="7" max="7" width="28" customWidth="1"/>
    <col min="8" max="8" width="27" customWidth="1"/>
    <col min="9" max="9" width="28" customWidth="1"/>
    <col min="10" max="10" width="20" customWidth="1"/>
    <col min="11" max="11" width="22" customWidth="1"/>
    <col min="12" max="12" width="24" customWidth="1"/>
    <col min="13" max="14" width="34" customWidth="1"/>
    <col min="15" max="15" width="20" customWidth="1"/>
    <col min="16" max="16" width="30" customWidth="1"/>
    <col min="17" max="17" width="34" customWidth="1"/>
    <col min="18" max="18" width="36" customWidth="1"/>
    <col min="19" max="20" width="25" customWidth="1"/>
    <col min="21" max="21" width="14" customWidth="1"/>
    <col min="22" max="22" width="16" customWidth="1"/>
    <col min="23" max="23" width="18" customWidth="1"/>
    <col min="24" max="25" width="20" customWidth="1"/>
    <col min="26" max="26" width="48" customWidth="1"/>
    <col min="27" max="35" width="24" customWidth="1"/>
  </cols>
  <sheetData>
    <row r="1" spans="1:35" ht="32.1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</row>
    <row r="2" spans="1:35" ht="75">
      <c r="A2" s="1" t="s">
        <v>35</v>
      </c>
      <c r="B2" s="1" t="s">
        <v>36</v>
      </c>
      <c r="C2" s="2" t="s">
        <v>37</v>
      </c>
      <c r="D2" s="2" t="s">
        <v>38</v>
      </c>
      <c r="E2" s="2" t="s">
        <v>39</v>
      </c>
      <c r="F2" s="8">
        <v>46080</v>
      </c>
      <c r="G2" s="2" t="s">
        <v>40</v>
      </c>
      <c r="H2" s="1" t="s">
        <v>41</v>
      </c>
      <c r="I2" s="1" t="s">
        <v>42</v>
      </c>
      <c r="J2" s="1" t="s">
        <v>43</v>
      </c>
      <c r="K2" s="1" t="s">
        <v>44</v>
      </c>
      <c r="L2" s="1" t="s">
        <v>45</v>
      </c>
      <c r="M2" s="1" t="s">
        <v>46</v>
      </c>
      <c r="N2" s="1" t="s">
        <v>47</v>
      </c>
      <c r="O2" s="1" t="s">
        <v>48</v>
      </c>
      <c r="P2" s="1" t="s">
        <v>49</v>
      </c>
      <c r="Q2" s="1" t="s">
        <v>50</v>
      </c>
      <c r="R2" s="1" t="s">
        <v>51</v>
      </c>
      <c r="S2" s="1" t="s">
        <v>52</v>
      </c>
      <c r="T2" s="1" t="s">
        <v>52</v>
      </c>
      <c r="U2" s="1" t="s">
        <v>53</v>
      </c>
      <c r="V2" s="1" t="s">
        <v>54</v>
      </c>
      <c r="W2" s="1" t="s">
        <v>55</v>
      </c>
      <c r="X2" s="1" t="s">
        <v>52</v>
      </c>
      <c r="Y2" s="1" t="s">
        <v>56</v>
      </c>
      <c r="Z2" s="2" t="s">
        <v>57</v>
      </c>
      <c r="AA2" s="9" t="s">
        <v>58</v>
      </c>
      <c r="AB2" s="9" t="s">
        <v>59</v>
      </c>
      <c r="AC2" s="9" t="s">
        <v>60</v>
      </c>
      <c r="AD2" s="9" t="s">
        <v>61</v>
      </c>
      <c r="AE2" s="9" t="s">
        <v>62</v>
      </c>
      <c r="AF2" s="9" t="s">
        <v>63</v>
      </c>
      <c r="AG2" s="9" t="s">
        <v>64</v>
      </c>
      <c r="AH2" s="9" t="s">
        <v>65</v>
      </c>
      <c r="AI2" s="9" t="s">
        <v>66</v>
      </c>
    </row>
    <row r="3" spans="1:35" ht="75">
      <c r="A3" s="1" t="s">
        <v>67</v>
      </c>
      <c r="B3" s="1" t="s">
        <v>68</v>
      </c>
      <c r="C3" s="2" t="s">
        <v>69</v>
      </c>
      <c r="D3" s="2" t="s">
        <v>70</v>
      </c>
      <c r="E3" s="2" t="s">
        <v>71</v>
      </c>
      <c r="F3" s="8">
        <v>46000</v>
      </c>
      <c r="G3" s="2" t="s">
        <v>40</v>
      </c>
      <c r="H3" s="1" t="s">
        <v>72</v>
      </c>
      <c r="I3" s="1" t="s">
        <v>73</v>
      </c>
      <c r="J3" s="1" t="s">
        <v>74</v>
      </c>
      <c r="K3" s="1" t="s">
        <v>75</v>
      </c>
      <c r="L3" s="1" t="s">
        <v>52</v>
      </c>
      <c r="M3" s="1" t="s">
        <v>76</v>
      </c>
      <c r="N3" s="1" t="s">
        <v>77</v>
      </c>
      <c r="O3" s="1" t="s">
        <v>48</v>
      </c>
      <c r="P3" s="1" t="s">
        <v>49</v>
      </c>
      <c r="Q3" s="1" t="s">
        <v>78</v>
      </c>
      <c r="R3" s="1" t="s">
        <v>51</v>
      </c>
      <c r="S3" s="1" t="s">
        <v>52</v>
      </c>
      <c r="T3" s="1" t="s">
        <v>52</v>
      </c>
      <c r="U3" s="1" t="s">
        <v>79</v>
      </c>
      <c r="V3" s="1" t="s">
        <v>80</v>
      </c>
      <c r="W3" s="1" t="s">
        <v>55</v>
      </c>
      <c r="X3" s="1" t="s">
        <v>52</v>
      </c>
      <c r="Y3" s="1" t="s">
        <v>56</v>
      </c>
      <c r="Z3" s="2" t="s">
        <v>81</v>
      </c>
      <c r="AA3" s="9" t="s">
        <v>58</v>
      </c>
      <c r="AB3" s="9" t="s">
        <v>59</v>
      </c>
      <c r="AC3" s="9" t="s">
        <v>60</v>
      </c>
      <c r="AD3" s="9" t="s">
        <v>61</v>
      </c>
      <c r="AE3" s="9" t="s">
        <v>62</v>
      </c>
      <c r="AF3" s="9" t="s">
        <v>63</v>
      </c>
      <c r="AG3" s="9" t="s">
        <v>64</v>
      </c>
      <c r="AH3" s="9" t="s">
        <v>65</v>
      </c>
      <c r="AI3" s="9" t="s">
        <v>66</v>
      </c>
    </row>
    <row r="4" spans="1:35" ht="75">
      <c r="A4" s="1" t="s">
        <v>82</v>
      </c>
      <c r="B4" s="1" t="s">
        <v>83</v>
      </c>
      <c r="C4" s="2" t="s">
        <v>84</v>
      </c>
      <c r="D4" s="2" t="s">
        <v>85</v>
      </c>
      <c r="E4" s="2" t="s">
        <v>86</v>
      </c>
      <c r="F4" s="8">
        <v>46042</v>
      </c>
      <c r="G4" s="2" t="s">
        <v>87</v>
      </c>
      <c r="H4" s="1" t="s">
        <v>88</v>
      </c>
      <c r="I4" s="1" t="s">
        <v>89</v>
      </c>
      <c r="J4" s="1" t="s">
        <v>90</v>
      </c>
      <c r="K4" s="1" t="s">
        <v>91</v>
      </c>
      <c r="L4" s="1" t="s">
        <v>52</v>
      </c>
      <c r="M4" s="1" t="s">
        <v>92</v>
      </c>
      <c r="N4" s="1" t="s">
        <v>93</v>
      </c>
      <c r="O4" s="1" t="s">
        <v>94</v>
      </c>
      <c r="P4" s="1" t="s">
        <v>95</v>
      </c>
      <c r="Q4" s="1" t="s">
        <v>96</v>
      </c>
      <c r="R4" s="1" t="s">
        <v>97</v>
      </c>
      <c r="S4" s="1" t="s">
        <v>98</v>
      </c>
      <c r="T4" s="1" t="s">
        <v>52</v>
      </c>
      <c r="U4" s="1" t="s">
        <v>79</v>
      </c>
      <c r="V4" s="1" t="s">
        <v>99</v>
      </c>
      <c r="W4" s="1" t="s">
        <v>55</v>
      </c>
      <c r="X4" s="1" t="s">
        <v>52</v>
      </c>
      <c r="Y4" s="1" t="s">
        <v>56</v>
      </c>
      <c r="Z4" s="2" t="s">
        <v>100</v>
      </c>
      <c r="AA4" s="9" t="s">
        <v>101</v>
      </c>
      <c r="AB4" s="9" t="s">
        <v>59</v>
      </c>
      <c r="AC4" s="9" t="s">
        <v>60</v>
      </c>
      <c r="AD4" s="9" t="s">
        <v>61</v>
      </c>
      <c r="AE4" s="9" t="s">
        <v>62</v>
      </c>
      <c r="AF4" s="9" t="s">
        <v>63</v>
      </c>
      <c r="AG4" s="9" t="s">
        <v>64</v>
      </c>
      <c r="AH4" s="9" t="s">
        <v>65</v>
      </c>
      <c r="AI4" s="9" t="s">
        <v>66</v>
      </c>
    </row>
    <row r="5" spans="1:35" ht="75">
      <c r="A5" s="1" t="s">
        <v>102</v>
      </c>
      <c r="B5" s="1" t="s">
        <v>103</v>
      </c>
      <c r="C5" s="2" t="s">
        <v>104</v>
      </c>
      <c r="D5" s="2" t="s">
        <v>105</v>
      </c>
      <c r="E5" s="2" t="s">
        <v>106</v>
      </c>
      <c r="F5" s="8">
        <v>46060</v>
      </c>
      <c r="G5" s="2" t="s">
        <v>87</v>
      </c>
      <c r="H5" s="1" t="s">
        <v>107</v>
      </c>
      <c r="I5" s="1" t="s">
        <v>108</v>
      </c>
      <c r="J5" s="1" t="s">
        <v>109</v>
      </c>
      <c r="K5" s="1" t="s">
        <v>110</v>
      </c>
      <c r="L5" s="1" t="s">
        <v>45</v>
      </c>
      <c r="M5" s="1" t="s">
        <v>111</v>
      </c>
      <c r="N5" s="1" t="s">
        <v>112</v>
      </c>
      <c r="O5" s="1" t="s">
        <v>113</v>
      </c>
      <c r="P5" s="1" t="s">
        <v>114</v>
      </c>
      <c r="Q5" s="1" t="s">
        <v>115</v>
      </c>
      <c r="R5" s="1" t="s">
        <v>116</v>
      </c>
      <c r="S5" s="1" t="s">
        <v>52</v>
      </c>
      <c r="T5" s="1" t="s">
        <v>52</v>
      </c>
      <c r="U5" s="1" t="s">
        <v>117</v>
      </c>
      <c r="V5" s="1" t="s">
        <v>118</v>
      </c>
      <c r="W5" s="1" t="s">
        <v>55</v>
      </c>
      <c r="X5" s="1" t="s">
        <v>52</v>
      </c>
      <c r="Y5" s="1" t="s">
        <v>56</v>
      </c>
      <c r="Z5" s="2" t="s">
        <v>119</v>
      </c>
      <c r="AA5" s="9" t="s">
        <v>120</v>
      </c>
      <c r="AB5" s="9" t="s">
        <v>59</v>
      </c>
      <c r="AC5" s="9" t="s">
        <v>60</v>
      </c>
      <c r="AD5" s="9" t="s">
        <v>61</v>
      </c>
      <c r="AE5" s="9" t="s">
        <v>62</v>
      </c>
      <c r="AF5" s="9" t="s">
        <v>63</v>
      </c>
      <c r="AG5" s="9" t="s">
        <v>64</v>
      </c>
      <c r="AH5" s="9" t="s">
        <v>65</v>
      </c>
      <c r="AI5" s="9" t="s">
        <v>66</v>
      </c>
    </row>
    <row r="6" spans="1:35" ht="30" customHeight="1">
      <c r="A6" s="1" t="s">
        <v>121</v>
      </c>
      <c r="B6" s="1" t="s">
        <v>122</v>
      </c>
      <c r="C6" s="2" t="s">
        <v>123</v>
      </c>
      <c r="D6" s="2" t="s">
        <v>124</v>
      </c>
      <c r="E6" s="2" t="s">
        <v>125</v>
      </c>
      <c r="F6" s="8">
        <v>45989</v>
      </c>
      <c r="G6" s="2" t="s">
        <v>40</v>
      </c>
      <c r="H6" s="1" t="s">
        <v>126</v>
      </c>
      <c r="I6" s="1" t="s">
        <v>73</v>
      </c>
      <c r="J6" s="1" t="s">
        <v>127</v>
      </c>
      <c r="K6" s="1" t="s">
        <v>128</v>
      </c>
      <c r="L6" s="1" t="s">
        <v>129</v>
      </c>
      <c r="M6" s="1" t="s">
        <v>130</v>
      </c>
      <c r="N6" s="1" t="s">
        <v>131</v>
      </c>
      <c r="O6" s="1" t="s">
        <v>132</v>
      </c>
      <c r="P6" s="1" t="s">
        <v>133</v>
      </c>
      <c r="Q6" s="1" t="s">
        <v>134</v>
      </c>
      <c r="R6" s="1" t="s">
        <v>135</v>
      </c>
      <c r="S6" s="1" t="s">
        <v>136</v>
      </c>
      <c r="T6" s="1" t="s">
        <v>137</v>
      </c>
      <c r="U6" s="1" t="s">
        <v>53</v>
      </c>
      <c r="V6" s="1" t="s">
        <v>138</v>
      </c>
      <c r="W6" s="1" t="s">
        <v>55</v>
      </c>
      <c r="X6" s="1" t="s">
        <v>52</v>
      </c>
      <c r="Y6" s="1" t="s">
        <v>56</v>
      </c>
      <c r="Z6" s="2" t="s">
        <v>139</v>
      </c>
      <c r="AA6" s="9" t="s">
        <v>140</v>
      </c>
      <c r="AB6" s="9" t="s">
        <v>59</v>
      </c>
      <c r="AC6" s="9" t="s">
        <v>60</v>
      </c>
      <c r="AD6" s="9" t="s">
        <v>61</v>
      </c>
      <c r="AE6" s="9" t="s">
        <v>62</v>
      </c>
      <c r="AF6" s="9" t="s">
        <v>63</v>
      </c>
      <c r="AG6" s="9" t="s">
        <v>64</v>
      </c>
      <c r="AH6" s="9" t="s">
        <v>65</v>
      </c>
      <c r="AI6" s="9" t="s">
        <v>141</v>
      </c>
    </row>
    <row r="7" spans="1:35" ht="30" customHeight="1">
      <c r="A7" s="1" t="s">
        <v>142</v>
      </c>
      <c r="B7" s="1" t="s">
        <v>122</v>
      </c>
      <c r="C7" s="2" t="s">
        <v>143</v>
      </c>
      <c r="D7" s="2" t="s">
        <v>144</v>
      </c>
      <c r="E7" s="2" t="s">
        <v>145</v>
      </c>
      <c r="F7" s="8">
        <v>45989</v>
      </c>
      <c r="G7" s="2" t="s">
        <v>40</v>
      </c>
      <c r="H7" s="1" t="s">
        <v>146</v>
      </c>
      <c r="I7" s="1" t="s">
        <v>42</v>
      </c>
      <c r="J7" s="1" t="s">
        <v>147</v>
      </c>
      <c r="K7" s="1" t="s">
        <v>148</v>
      </c>
      <c r="L7" s="1" t="s">
        <v>149</v>
      </c>
      <c r="M7" s="1" t="s">
        <v>150</v>
      </c>
      <c r="N7" s="1" t="s">
        <v>151</v>
      </c>
      <c r="O7" s="1" t="s">
        <v>152</v>
      </c>
      <c r="P7" s="1" t="s">
        <v>153</v>
      </c>
      <c r="Q7" s="1" t="s">
        <v>154</v>
      </c>
      <c r="R7" s="1" t="s">
        <v>155</v>
      </c>
      <c r="S7" s="1" t="s">
        <v>156</v>
      </c>
      <c r="T7" s="1" t="s">
        <v>157</v>
      </c>
      <c r="U7" s="1" t="s">
        <v>117</v>
      </c>
      <c r="V7" s="1" t="s">
        <v>138</v>
      </c>
      <c r="W7" s="1" t="s">
        <v>55</v>
      </c>
      <c r="X7" s="1" t="s">
        <v>52</v>
      </c>
      <c r="Y7" s="1" t="s">
        <v>56</v>
      </c>
      <c r="Z7" s="2" t="s">
        <v>158</v>
      </c>
      <c r="AA7" s="9" t="s">
        <v>140</v>
      </c>
      <c r="AB7" s="9" t="s">
        <v>59</v>
      </c>
      <c r="AC7" s="9" t="s">
        <v>60</v>
      </c>
      <c r="AD7" s="9" t="s">
        <v>61</v>
      </c>
      <c r="AE7" s="9" t="s">
        <v>62</v>
      </c>
      <c r="AF7" s="9" t="s">
        <v>63</v>
      </c>
      <c r="AG7" s="9" t="s">
        <v>64</v>
      </c>
      <c r="AH7" s="9" t="s">
        <v>65</v>
      </c>
      <c r="AI7" s="9" t="s">
        <v>141</v>
      </c>
    </row>
    <row r="8" spans="1:35" ht="75">
      <c r="A8" s="1" t="s">
        <v>159</v>
      </c>
      <c r="B8" s="1" t="s">
        <v>68</v>
      </c>
      <c r="C8" s="2" t="s">
        <v>160</v>
      </c>
      <c r="D8" s="2" t="s">
        <v>161</v>
      </c>
      <c r="E8" s="2"/>
      <c r="F8" s="8"/>
      <c r="G8" s="2"/>
      <c r="H8" s="1" t="s">
        <v>162</v>
      </c>
      <c r="I8" s="1" t="s">
        <v>42</v>
      </c>
      <c r="J8" s="1"/>
      <c r="K8" s="1"/>
      <c r="L8" s="1"/>
      <c r="M8" s="1"/>
      <c r="N8" s="1"/>
      <c r="O8" s="1"/>
      <c r="P8" s="1"/>
      <c r="Q8" s="1"/>
      <c r="R8" s="1"/>
      <c r="S8" s="1" t="s">
        <v>52</v>
      </c>
      <c r="T8" s="1" t="s">
        <v>52</v>
      </c>
      <c r="U8" s="1"/>
      <c r="V8" s="1"/>
      <c r="W8" s="1" t="s">
        <v>55</v>
      </c>
      <c r="X8" s="1"/>
      <c r="Y8" s="1" t="s">
        <v>56</v>
      </c>
      <c r="Z8" s="2" t="s">
        <v>163</v>
      </c>
      <c r="AA8" s="9" t="s">
        <v>58</v>
      </c>
      <c r="AB8" s="9" t="s">
        <v>59</v>
      </c>
      <c r="AC8" s="9" t="s">
        <v>60</v>
      </c>
      <c r="AD8" s="9" t="s">
        <v>61</v>
      </c>
      <c r="AE8" s="9" t="s">
        <v>62</v>
      </c>
      <c r="AF8" s="9" t="s">
        <v>63</v>
      </c>
      <c r="AG8" s="9" t="s">
        <v>64</v>
      </c>
      <c r="AH8" s="9" t="s">
        <v>65</v>
      </c>
      <c r="AI8" s="9" t="s">
        <v>66</v>
      </c>
    </row>
    <row r="9" spans="1:35" ht="75">
      <c r="A9" s="1" t="s">
        <v>164</v>
      </c>
      <c r="B9" s="1" t="s">
        <v>165</v>
      </c>
      <c r="C9" s="2" t="s">
        <v>166</v>
      </c>
      <c r="D9" s="2" t="s">
        <v>167</v>
      </c>
      <c r="E9" s="2"/>
      <c r="F9" s="8"/>
      <c r="G9" s="2"/>
      <c r="H9" s="1" t="s">
        <v>168</v>
      </c>
      <c r="I9" s="1" t="s">
        <v>73</v>
      </c>
      <c r="J9" s="1"/>
      <c r="K9" s="1"/>
      <c r="L9" s="1"/>
      <c r="M9" s="1"/>
      <c r="N9" s="1"/>
      <c r="O9" s="1"/>
      <c r="P9" s="1"/>
      <c r="Q9" s="1"/>
      <c r="R9" s="1"/>
      <c r="S9" s="1" t="s">
        <v>52</v>
      </c>
      <c r="T9" s="1" t="s">
        <v>52</v>
      </c>
      <c r="U9" s="1"/>
      <c r="V9" s="1"/>
      <c r="W9" s="1" t="s">
        <v>55</v>
      </c>
      <c r="X9" s="1"/>
      <c r="Y9" s="1" t="s">
        <v>56</v>
      </c>
      <c r="Z9" s="2" t="s">
        <v>163</v>
      </c>
      <c r="AA9" s="9" t="s">
        <v>140</v>
      </c>
      <c r="AB9" s="9" t="s">
        <v>59</v>
      </c>
      <c r="AC9" s="9" t="s">
        <v>60</v>
      </c>
      <c r="AD9" s="9" t="s">
        <v>61</v>
      </c>
      <c r="AE9" s="9" t="s">
        <v>62</v>
      </c>
      <c r="AF9" s="9" t="s">
        <v>63</v>
      </c>
      <c r="AG9" s="9" t="s">
        <v>64</v>
      </c>
      <c r="AH9" s="9" t="s">
        <v>65</v>
      </c>
      <c r="AI9" s="9" t="s">
        <v>66</v>
      </c>
    </row>
    <row r="10" spans="1:35" ht="75">
      <c r="A10" s="1" t="s">
        <v>169</v>
      </c>
      <c r="B10" s="1" t="s">
        <v>170</v>
      </c>
      <c r="C10" s="2" t="s">
        <v>171</v>
      </c>
      <c r="D10" s="2" t="s">
        <v>172</v>
      </c>
      <c r="E10" s="2"/>
      <c r="F10" s="8"/>
      <c r="G10" s="2"/>
      <c r="H10" s="1" t="s">
        <v>173</v>
      </c>
      <c r="I10" s="1" t="s">
        <v>42</v>
      </c>
      <c r="J10" s="1"/>
      <c r="K10" s="1"/>
      <c r="L10" s="1"/>
      <c r="M10" s="1"/>
      <c r="N10" s="1"/>
      <c r="O10" s="1"/>
      <c r="P10" s="1"/>
      <c r="Q10" s="1"/>
      <c r="R10" s="1"/>
      <c r="S10" s="1" t="s">
        <v>52</v>
      </c>
      <c r="T10" s="1" t="s">
        <v>52</v>
      </c>
      <c r="U10" s="1"/>
      <c r="V10" s="1"/>
      <c r="W10" s="1" t="s">
        <v>55</v>
      </c>
      <c r="X10" s="1"/>
      <c r="Y10" s="1" t="s">
        <v>56</v>
      </c>
      <c r="Z10" s="2" t="s">
        <v>163</v>
      </c>
      <c r="AA10" s="9" t="s">
        <v>120</v>
      </c>
      <c r="AB10" s="9" t="s">
        <v>59</v>
      </c>
      <c r="AC10" s="9" t="s">
        <v>60</v>
      </c>
      <c r="AD10" s="9" t="s">
        <v>61</v>
      </c>
      <c r="AE10" s="9" t="s">
        <v>62</v>
      </c>
      <c r="AF10" s="9" t="s">
        <v>63</v>
      </c>
      <c r="AG10" s="9" t="s">
        <v>64</v>
      </c>
      <c r="AH10" s="9" t="s">
        <v>65</v>
      </c>
      <c r="AI10" s="9" t="s">
        <v>66</v>
      </c>
    </row>
    <row r="11" spans="1:35" ht="75">
      <c r="A11" s="1" t="s">
        <v>174</v>
      </c>
      <c r="B11" s="1" t="s">
        <v>175</v>
      </c>
      <c r="C11" s="2" t="s">
        <v>176</v>
      </c>
      <c r="D11" s="2" t="s">
        <v>177</v>
      </c>
      <c r="E11" s="2"/>
      <c r="F11" s="8"/>
      <c r="G11" s="2"/>
      <c r="H11" s="1" t="s">
        <v>178</v>
      </c>
      <c r="I11" s="1" t="s">
        <v>179</v>
      </c>
      <c r="J11" s="1"/>
      <c r="K11" s="1"/>
      <c r="L11" s="1"/>
      <c r="M11" s="1"/>
      <c r="N11" s="1"/>
      <c r="O11" s="1"/>
      <c r="P11" s="1"/>
      <c r="Q11" s="1"/>
      <c r="R11" s="1"/>
      <c r="S11" s="1" t="s">
        <v>52</v>
      </c>
      <c r="T11" s="1" t="s">
        <v>52</v>
      </c>
      <c r="U11" s="1"/>
      <c r="V11" s="1"/>
      <c r="W11" s="1" t="s">
        <v>55</v>
      </c>
      <c r="X11" s="1"/>
      <c r="Y11" s="1" t="s">
        <v>56</v>
      </c>
      <c r="Z11" s="2" t="s">
        <v>163</v>
      </c>
      <c r="AA11" s="9" t="s">
        <v>180</v>
      </c>
      <c r="AB11" s="9" t="s">
        <v>59</v>
      </c>
      <c r="AC11" s="9" t="s">
        <v>60</v>
      </c>
      <c r="AD11" s="9" t="s">
        <v>61</v>
      </c>
      <c r="AE11" s="9" t="s">
        <v>62</v>
      </c>
      <c r="AF11" s="9" t="s">
        <v>63</v>
      </c>
      <c r="AG11" s="9" t="s">
        <v>64</v>
      </c>
      <c r="AH11" s="9" t="s">
        <v>65</v>
      </c>
      <c r="AI11" s="9" t="s">
        <v>66</v>
      </c>
    </row>
    <row r="12" spans="1:35" ht="75">
      <c r="A12" s="1" t="s">
        <v>181</v>
      </c>
      <c r="B12" s="1" t="s">
        <v>36</v>
      </c>
      <c r="C12" s="2" t="s">
        <v>182</v>
      </c>
      <c r="D12" s="2" t="s">
        <v>183</v>
      </c>
      <c r="E12" s="2"/>
      <c r="F12" s="8"/>
      <c r="G12" s="2"/>
      <c r="H12" s="1" t="s">
        <v>184</v>
      </c>
      <c r="I12" s="1" t="s">
        <v>179</v>
      </c>
      <c r="J12" s="1"/>
      <c r="K12" s="1"/>
      <c r="L12" s="1"/>
      <c r="M12" s="1"/>
      <c r="N12" s="1"/>
      <c r="O12" s="1"/>
      <c r="P12" s="1"/>
      <c r="Q12" s="1"/>
      <c r="R12" s="1"/>
      <c r="S12" s="1" t="s">
        <v>52</v>
      </c>
      <c r="T12" s="1" t="s">
        <v>52</v>
      </c>
      <c r="U12" s="1"/>
      <c r="V12" s="1"/>
      <c r="W12" s="1" t="s">
        <v>55</v>
      </c>
      <c r="X12" s="1"/>
      <c r="Y12" s="1" t="s">
        <v>56</v>
      </c>
      <c r="Z12" s="2" t="s">
        <v>163</v>
      </c>
      <c r="AA12" s="9" t="s">
        <v>180</v>
      </c>
      <c r="AB12" s="9" t="s">
        <v>59</v>
      </c>
      <c r="AC12" s="9" t="s">
        <v>60</v>
      </c>
      <c r="AD12" s="9" t="s">
        <v>61</v>
      </c>
      <c r="AE12" s="9" t="s">
        <v>62</v>
      </c>
      <c r="AF12" s="9" t="s">
        <v>63</v>
      </c>
      <c r="AG12" s="9" t="s">
        <v>64</v>
      </c>
      <c r="AH12" s="9" t="s">
        <v>65</v>
      </c>
      <c r="AI12" s="9" t="s">
        <v>66</v>
      </c>
    </row>
    <row r="13" spans="1:35" ht="75">
      <c r="A13" s="1" t="s">
        <v>185</v>
      </c>
      <c r="B13" s="1" t="s">
        <v>83</v>
      </c>
      <c r="C13" s="2" t="s">
        <v>186</v>
      </c>
      <c r="D13" s="2" t="s">
        <v>187</v>
      </c>
      <c r="E13" s="2"/>
      <c r="F13" s="8"/>
      <c r="G13" s="2"/>
      <c r="H13" s="1" t="s">
        <v>188</v>
      </c>
      <c r="I13" s="1" t="s">
        <v>189</v>
      </c>
      <c r="J13" s="1"/>
      <c r="K13" s="1"/>
      <c r="L13" s="1"/>
      <c r="M13" s="1"/>
      <c r="N13" s="1"/>
      <c r="O13" s="1"/>
      <c r="P13" s="1"/>
      <c r="Q13" s="1"/>
      <c r="R13" s="1"/>
      <c r="S13" s="1" t="s">
        <v>52</v>
      </c>
      <c r="T13" s="1" t="s">
        <v>52</v>
      </c>
      <c r="U13" s="1"/>
      <c r="V13" s="1"/>
      <c r="W13" s="1" t="s">
        <v>55</v>
      </c>
      <c r="X13" s="1"/>
      <c r="Y13" s="1" t="s">
        <v>56</v>
      </c>
      <c r="Z13" s="2" t="s">
        <v>190</v>
      </c>
      <c r="AA13" s="9" t="s">
        <v>101</v>
      </c>
      <c r="AB13" s="9" t="s">
        <v>59</v>
      </c>
      <c r="AC13" s="9" t="s">
        <v>60</v>
      </c>
      <c r="AD13" s="9" t="s">
        <v>61</v>
      </c>
      <c r="AE13" s="9" t="s">
        <v>62</v>
      </c>
      <c r="AF13" s="9" t="s">
        <v>63</v>
      </c>
      <c r="AG13" s="9" t="s">
        <v>64</v>
      </c>
      <c r="AH13" s="9" t="s">
        <v>65</v>
      </c>
      <c r="AI13" s="9" t="s">
        <v>66</v>
      </c>
    </row>
    <row r="14" spans="1:35" ht="75">
      <c r="A14" s="1" t="s">
        <v>191</v>
      </c>
      <c r="B14" s="1" t="s">
        <v>192</v>
      </c>
      <c r="C14" s="2" t="s">
        <v>193</v>
      </c>
      <c r="D14" s="2" t="s">
        <v>194</v>
      </c>
      <c r="E14" s="2"/>
      <c r="F14" s="8"/>
      <c r="G14" s="2"/>
      <c r="H14" s="1" t="s">
        <v>195</v>
      </c>
      <c r="I14" s="1" t="s">
        <v>196</v>
      </c>
      <c r="J14" s="1"/>
      <c r="K14" s="1"/>
      <c r="L14" s="1"/>
      <c r="M14" s="1"/>
      <c r="N14" s="1"/>
      <c r="O14" s="1"/>
      <c r="P14" s="1"/>
      <c r="Q14" s="1"/>
      <c r="R14" s="1"/>
      <c r="S14" s="1" t="s">
        <v>52</v>
      </c>
      <c r="T14" s="1" t="s">
        <v>52</v>
      </c>
      <c r="U14" s="1"/>
      <c r="V14" s="1"/>
      <c r="W14" s="1" t="s">
        <v>55</v>
      </c>
      <c r="X14" s="1"/>
      <c r="Y14" s="1" t="s">
        <v>56</v>
      </c>
      <c r="Z14" s="2" t="s">
        <v>163</v>
      </c>
      <c r="AA14" s="9" t="s">
        <v>58</v>
      </c>
      <c r="AB14" s="9" t="s">
        <v>59</v>
      </c>
      <c r="AC14" s="9" t="s">
        <v>60</v>
      </c>
      <c r="AD14" s="9" t="s">
        <v>61</v>
      </c>
      <c r="AE14" s="9" t="s">
        <v>62</v>
      </c>
      <c r="AF14" s="9" t="s">
        <v>63</v>
      </c>
      <c r="AG14" s="9" t="s">
        <v>64</v>
      </c>
      <c r="AH14" s="9" t="s">
        <v>65</v>
      </c>
      <c r="AI14" s="9" t="s">
        <v>66</v>
      </c>
    </row>
    <row r="15" spans="1:35" ht="75">
      <c r="A15" s="1" t="s">
        <v>197</v>
      </c>
      <c r="B15" s="1" t="s">
        <v>198</v>
      </c>
      <c r="C15" s="2" t="s">
        <v>199</v>
      </c>
      <c r="D15" s="2" t="s">
        <v>200</v>
      </c>
      <c r="E15" s="2"/>
      <c r="F15" s="8"/>
      <c r="G15" s="2"/>
      <c r="H15" s="1" t="s">
        <v>201</v>
      </c>
      <c r="I15" s="1" t="s">
        <v>89</v>
      </c>
      <c r="J15" s="1"/>
      <c r="K15" s="1"/>
      <c r="L15" s="1"/>
      <c r="M15" s="1"/>
      <c r="N15" s="1"/>
      <c r="O15" s="1"/>
      <c r="P15" s="1"/>
      <c r="Q15" s="1"/>
      <c r="R15" s="1"/>
      <c r="S15" s="1" t="s">
        <v>52</v>
      </c>
      <c r="T15" s="1" t="s">
        <v>52</v>
      </c>
      <c r="U15" s="1"/>
      <c r="V15" s="1"/>
      <c r="W15" s="1" t="s">
        <v>55</v>
      </c>
      <c r="X15" s="1"/>
      <c r="Y15" s="1" t="s">
        <v>56</v>
      </c>
      <c r="Z15" s="2" t="s">
        <v>163</v>
      </c>
      <c r="AA15" s="9" t="s">
        <v>101</v>
      </c>
      <c r="AB15" s="9" t="s">
        <v>59</v>
      </c>
      <c r="AC15" s="9" t="s">
        <v>60</v>
      </c>
      <c r="AD15" s="9" t="s">
        <v>61</v>
      </c>
      <c r="AE15" s="9" t="s">
        <v>62</v>
      </c>
      <c r="AF15" s="9" t="s">
        <v>63</v>
      </c>
      <c r="AG15" s="9" t="s">
        <v>64</v>
      </c>
      <c r="AH15" s="9" t="s">
        <v>65</v>
      </c>
      <c r="AI15" s="9" t="s">
        <v>66</v>
      </c>
    </row>
    <row r="16" spans="1:35" ht="75">
      <c r="A16" s="1" t="s">
        <v>202</v>
      </c>
      <c r="B16" s="1" t="s">
        <v>170</v>
      </c>
      <c r="C16" s="2" t="s">
        <v>203</v>
      </c>
      <c r="D16" s="2" t="s">
        <v>204</v>
      </c>
      <c r="E16" s="2"/>
      <c r="F16" s="8"/>
      <c r="G16" s="2"/>
      <c r="H16" s="1" t="s">
        <v>173</v>
      </c>
      <c r="I16" s="1" t="s">
        <v>42</v>
      </c>
      <c r="J16" s="1"/>
      <c r="K16" s="1"/>
      <c r="L16" s="1"/>
      <c r="M16" s="1"/>
      <c r="N16" s="1"/>
      <c r="O16" s="1"/>
      <c r="P16" s="1"/>
      <c r="Q16" s="1"/>
      <c r="R16" s="1"/>
      <c r="S16" s="1" t="s">
        <v>52</v>
      </c>
      <c r="T16" s="1" t="s">
        <v>52</v>
      </c>
      <c r="U16" s="1"/>
      <c r="V16" s="1"/>
      <c r="W16" s="1" t="s">
        <v>55</v>
      </c>
      <c r="X16" s="1"/>
      <c r="Y16" s="1" t="s">
        <v>56</v>
      </c>
      <c r="Z16" s="2" t="s">
        <v>163</v>
      </c>
      <c r="AA16" s="9" t="s">
        <v>120</v>
      </c>
      <c r="AB16" s="9" t="s">
        <v>59</v>
      </c>
      <c r="AC16" s="9" t="s">
        <v>60</v>
      </c>
      <c r="AD16" s="9" t="s">
        <v>61</v>
      </c>
      <c r="AE16" s="9" t="s">
        <v>62</v>
      </c>
      <c r="AF16" s="9" t="s">
        <v>63</v>
      </c>
      <c r="AG16" s="9" t="s">
        <v>64</v>
      </c>
      <c r="AH16" s="9" t="s">
        <v>65</v>
      </c>
      <c r="AI16" s="9" t="s">
        <v>66</v>
      </c>
    </row>
  </sheetData>
  <autoFilter ref="A1:AI16" xr:uid="{00000000-0009-0000-0000-000000000000}"/>
  <conditionalFormatting sqref="W2:W500">
    <cfRule type="expression" dxfId="2" priority="1">
      <formula>$W2="Production"</formula>
    </cfRule>
    <cfRule type="expression" dxfId="1" priority="2">
      <formula>$W2="Not assessed"</formula>
    </cfRule>
  </conditionalFormatting>
  <conditionalFormatting sqref="U2:U500">
    <cfRule type="expression" dxfId="0" priority="3">
      <formula>OR($U2="High",$U2="Very High")</formula>
    </cfRule>
  </conditionalFormatting>
  <dataValidations count="3">
    <dataValidation type="list" allowBlank="1" sqref="I2:I500" xr:uid="{00000000-0002-0000-0000-000000000000}">
      <formula1>"Dimensional / physical measurement,Time / duration tracking,Repeated load / batch log,Equipment / tooling record,Attribute inspection,Mixed inspection / scheduled compliance,Temperature / scheduled check"</formula1>
    </dataValidation>
    <dataValidation type="list" allowBlank="1" sqref="U2:U500" xr:uid="{00000000-0002-0000-0000-000001000000}">
      <formula1>"Low,Medium,High,Very High"</formula1>
    </dataValidation>
    <dataValidation type="list" allowBlank="1" sqref="W2:W500" xr:uid="{00000000-0002-0000-0000-000002000000}">
      <formula1>"Not assessed,Discovery,Requirements approved,Design,Build,Factory acceptance test,Pilot,Production,Retired"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34" customWidth="1"/>
    <col min="2" max="2" width="92" customWidth="1"/>
    <col min="3" max="3" width="20" customWidth="1"/>
    <col min="4" max="4" width="22" customWidth="1"/>
    <col min="5" max="5" width="18" customWidth="1"/>
    <col min="6" max="6" width="30" customWidth="1"/>
  </cols>
  <sheetData>
    <row r="1" spans="1:6" ht="32.1" customHeight="1">
      <c r="A1" s="7" t="s">
        <v>205</v>
      </c>
      <c r="B1" s="7" t="s">
        <v>206</v>
      </c>
      <c r="C1" s="7" t="s">
        <v>207</v>
      </c>
      <c r="D1" s="7" t="s">
        <v>208</v>
      </c>
      <c r="E1" s="10">
        <v>46219</v>
      </c>
      <c r="F1" s="7" t="s">
        <v>209</v>
      </c>
    </row>
    <row r="2" spans="1:6" ht="30" customHeight="1">
      <c r="A2" s="3" t="s">
        <v>210</v>
      </c>
      <c r="B2" s="3" t="s">
        <v>211</v>
      </c>
      <c r="C2" s="3"/>
      <c r="D2" s="3"/>
      <c r="E2" s="3"/>
      <c r="F2" s="3"/>
    </row>
    <row r="3" spans="1:6" ht="30" customHeight="1">
      <c r="A3" s="3" t="s">
        <v>212</v>
      </c>
      <c r="B3" s="3" t="s">
        <v>213</v>
      </c>
      <c r="C3" s="3"/>
      <c r="D3" s="3"/>
      <c r="E3" s="3"/>
      <c r="F3" s="3"/>
    </row>
    <row r="4" spans="1:6" ht="30" customHeight="1">
      <c r="A4" s="3" t="s">
        <v>214</v>
      </c>
      <c r="B4" s="3" t="s">
        <v>215</v>
      </c>
      <c r="C4" s="3"/>
      <c r="D4" s="3"/>
      <c r="E4" s="3"/>
      <c r="F4" s="3"/>
    </row>
    <row r="5" spans="1:6" ht="30" customHeight="1">
      <c r="A5" s="3" t="s">
        <v>216</v>
      </c>
      <c r="B5" s="3" t="s">
        <v>217</v>
      </c>
      <c r="C5" s="3"/>
      <c r="D5" s="3"/>
      <c r="E5" s="3"/>
      <c r="F5" s="3"/>
    </row>
    <row r="6" spans="1:6" ht="30" customHeight="1">
      <c r="A6" s="3" t="s">
        <v>218</v>
      </c>
      <c r="B6" s="3" t="s">
        <v>219</v>
      </c>
      <c r="C6" s="3"/>
      <c r="D6" s="3"/>
      <c r="E6" s="3"/>
      <c r="F6" s="3"/>
    </row>
    <row r="7" spans="1:6" ht="30" customHeight="1">
      <c r="A7" s="3" t="s">
        <v>220</v>
      </c>
      <c r="B7" s="3" t="s">
        <v>221</v>
      </c>
      <c r="C7" s="3"/>
      <c r="D7" s="3"/>
      <c r="E7" s="3"/>
      <c r="F7" s="3"/>
    </row>
    <row r="8" spans="1:6" ht="30" customHeight="1">
      <c r="A8" s="3" t="s">
        <v>222</v>
      </c>
      <c r="B8" s="3" t="s">
        <v>223</v>
      </c>
      <c r="C8" s="3"/>
      <c r="D8" s="3"/>
      <c r="E8" s="3"/>
      <c r="F8" s="3"/>
    </row>
    <row r="9" spans="1:6" ht="30" customHeight="1">
      <c r="A9" s="3" t="s">
        <v>224</v>
      </c>
      <c r="B9" s="3" t="s">
        <v>225</v>
      </c>
      <c r="C9" s="3"/>
      <c r="D9" s="3"/>
      <c r="E9" s="3"/>
      <c r="F9" s="3"/>
    </row>
    <row r="10" spans="1:6" ht="30" customHeight="1">
      <c r="A10" s="3" t="s">
        <v>226</v>
      </c>
      <c r="B10" s="3" t="s">
        <v>227</v>
      </c>
      <c r="C10" s="3"/>
      <c r="D10" s="3"/>
      <c r="E10" s="3"/>
      <c r="F10" s="3"/>
    </row>
    <row r="11" spans="1:6" ht="30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57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0" customWidth="1"/>
    <col min="3" max="3" width="20" customWidth="1"/>
    <col min="4" max="4" width="25" customWidth="1"/>
    <col min="5" max="5" width="24" customWidth="1"/>
    <col min="6" max="6" width="16" customWidth="1"/>
    <col min="7" max="7" width="10" customWidth="1"/>
    <col min="8" max="8" width="12" customWidth="1"/>
    <col min="9" max="9" width="22" customWidth="1"/>
    <col min="10" max="10" width="18" customWidth="1"/>
    <col min="11" max="11" width="12" customWidth="1"/>
    <col min="12" max="12" width="22" customWidth="1"/>
    <col min="13" max="13" width="18" customWidth="1"/>
    <col min="14" max="14" width="22" customWidth="1"/>
    <col min="15" max="15" width="24" customWidth="1"/>
    <col min="16" max="17" width="28" customWidth="1"/>
    <col min="18" max="18" width="30" customWidth="1"/>
    <col min="19" max="19" width="12" customWidth="1"/>
    <col min="20" max="20" width="28" customWidth="1"/>
    <col min="21" max="22" width="24" customWidth="1"/>
    <col min="23" max="23" width="18" customWidth="1"/>
    <col min="24" max="24" width="14" customWidth="1"/>
    <col min="25" max="25" width="20" customWidth="1"/>
    <col min="26" max="26" width="35" customWidth="1"/>
    <col min="27" max="27" width="22" customWidth="1"/>
    <col min="28" max="28" width="34" customWidth="1"/>
  </cols>
  <sheetData>
    <row r="1" spans="1:28" ht="32.1" customHeight="1">
      <c r="A1" s="7" t="s">
        <v>228</v>
      </c>
      <c r="B1" s="7" t="s">
        <v>0</v>
      </c>
      <c r="C1" s="7" t="s">
        <v>229</v>
      </c>
      <c r="D1" s="7" t="s">
        <v>230</v>
      </c>
      <c r="E1" s="7" t="s">
        <v>231</v>
      </c>
      <c r="F1" s="7" t="s">
        <v>232</v>
      </c>
      <c r="G1" s="7" t="s">
        <v>233</v>
      </c>
      <c r="H1" s="7" t="s">
        <v>234</v>
      </c>
      <c r="I1" s="7" t="s">
        <v>235</v>
      </c>
      <c r="J1" s="7" t="s">
        <v>236</v>
      </c>
      <c r="K1" s="7" t="s">
        <v>237</v>
      </c>
      <c r="L1" s="7" t="s">
        <v>238</v>
      </c>
      <c r="M1" s="7" t="s">
        <v>239</v>
      </c>
      <c r="N1" s="7" t="s">
        <v>240</v>
      </c>
      <c r="O1" s="7" t="s">
        <v>241</v>
      </c>
      <c r="P1" s="7" t="s">
        <v>242</v>
      </c>
      <c r="Q1" s="7" t="s">
        <v>243</v>
      </c>
      <c r="R1" s="7" t="s">
        <v>244</v>
      </c>
      <c r="S1" s="7" t="s">
        <v>245</v>
      </c>
      <c r="T1" s="7" t="s">
        <v>246</v>
      </c>
      <c r="U1" s="7" t="s">
        <v>247</v>
      </c>
      <c r="V1" s="7" t="s">
        <v>248</v>
      </c>
      <c r="W1" s="7" t="s">
        <v>249</v>
      </c>
      <c r="X1" s="7" t="s">
        <v>250</v>
      </c>
      <c r="Y1" s="7" t="s">
        <v>251</v>
      </c>
      <c r="Z1" s="7" t="s">
        <v>252</v>
      </c>
      <c r="AA1" s="7" t="s">
        <v>253</v>
      </c>
      <c r="AB1" s="7" t="s">
        <v>254</v>
      </c>
    </row>
    <row r="2" spans="1:28" ht="30" customHeight="1">
      <c r="A2" s="11" t="s">
        <v>255</v>
      </c>
      <c r="B2" s="11" t="s">
        <v>35</v>
      </c>
      <c r="C2" s="11" t="s">
        <v>256</v>
      </c>
      <c r="D2" s="11" t="s">
        <v>257</v>
      </c>
      <c r="E2" s="11" t="s">
        <v>258</v>
      </c>
      <c r="F2" s="11" t="s">
        <v>259</v>
      </c>
      <c r="G2" s="11"/>
      <c r="H2" s="11" t="s">
        <v>260</v>
      </c>
      <c r="I2" s="11" t="s">
        <v>261</v>
      </c>
      <c r="J2" s="11"/>
      <c r="K2" s="11"/>
      <c r="L2" s="11"/>
      <c r="M2" s="11"/>
      <c r="N2" s="11"/>
      <c r="O2" s="11"/>
      <c r="P2" s="11" t="s">
        <v>262</v>
      </c>
      <c r="Q2" s="11"/>
      <c r="R2" s="11" t="s">
        <v>263</v>
      </c>
      <c r="S2" s="11">
        <v>10</v>
      </c>
      <c r="T2" s="11"/>
      <c r="U2" s="11" t="s">
        <v>264</v>
      </c>
      <c r="V2" s="11" t="s">
        <v>265</v>
      </c>
      <c r="W2" s="11" t="s">
        <v>260</v>
      </c>
      <c r="X2" s="11" t="s">
        <v>260</v>
      </c>
      <c r="Y2" s="11" t="s">
        <v>94</v>
      </c>
      <c r="Z2" s="11" t="s">
        <v>266</v>
      </c>
      <c r="AA2" s="11" t="s">
        <v>267</v>
      </c>
      <c r="AB2" s="11" t="s">
        <v>268</v>
      </c>
    </row>
    <row r="3" spans="1:28" ht="30" customHeight="1">
      <c r="A3" s="12" t="s">
        <v>269</v>
      </c>
      <c r="B3" s="12" t="s">
        <v>35</v>
      </c>
      <c r="C3" s="12" t="s">
        <v>270</v>
      </c>
      <c r="D3" s="12" t="s">
        <v>271</v>
      </c>
      <c r="E3" s="12" t="s">
        <v>272</v>
      </c>
      <c r="F3" s="12" t="s">
        <v>273</v>
      </c>
      <c r="G3" s="12" t="s">
        <v>274</v>
      </c>
      <c r="H3" s="12" t="s">
        <v>260</v>
      </c>
      <c r="I3" s="12" t="s">
        <v>275</v>
      </c>
      <c r="J3" s="12" t="s">
        <v>276</v>
      </c>
      <c r="K3" s="12">
        <v>2</v>
      </c>
      <c r="L3" s="12" t="s">
        <v>277</v>
      </c>
      <c r="M3" s="12" t="s">
        <v>277</v>
      </c>
      <c r="N3" s="12" t="s">
        <v>277</v>
      </c>
      <c r="O3" s="12"/>
      <c r="P3" s="12"/>
      <c r="Q3" s="12" t="s">
        <v>278</v>
      </c>
      <c r="R3" s="12" t="s">
        <v>279</v>
      </c>
      <c r="S3" s="12">
        <v>100</v>
      </c>
      <c r="T3" s="12"/>
      <c r="U3" s="12" t="s">
        <v>280</v>
      </c>
      <c r="V3" s="12" t="s">
        <v>281</v>
      </c>
      <c r="W3" s="12" t="s">
        <v>260</v>
      </c>
      <c r="X3" s="12" t="s">
        <v>260</v>
      </c>
      <c r="Y3" s="12" t="s">
        <v>260</v>
      </c>
      <c r="Z3" s="12" t="s">
        <v>266</v>
      </c>
      <c r="AA3" s="12" t="s">
        <v>267</v>
      </c>
      <c r="AB3" s="12" t="s">
        <v>268</v>
      </c>
    </row>
    <row r="4" spans="1:28" ht="30" customHeight="1">
      <c r="A4" s="11" t="s">
        <v>282</v>
      </c>
      <c r="B4" s="11" t="s">
        <v>82</v>
      </c>
      <c r="C4" s="11" t="s">
        <v>283</v>
      </c>
      <c r="D4" s="11" t="s">
        <v>284</v>
      </c>
      <c r="E4" s="11" t="s">
        <v>285</v>
      </c>
      <c r="F4" s="11" t="s">
        <v>286</v>
      </c>
      <c r="G4" s="11" t="s">
        <v>287</v>
      </c>
      <c r="H4" s="11" t="s">
        <v>260</v>
      </c>
      <c r="I4" s="11" t="s">
        <v>288</v>
      </c>
      <c r="J4" s="11"/>
      <c r="K4" s="11">
        <v>1</v>
      </c>
      <c r="L4" s="11"/>
      <c r="M4" s="11" t="s">
        <v>289</v>
      </c>
      <c r="N4" s="11" t="s">
        <v>80</v>
      </c>
      <c r="O4" s="11"/>
      <c r="P4" s="11" t="s">
        <v>290</v>
      </c>
      <c r="Q4" s="11"/>
      <c r="R4" s="11" t="s">
        <v>291</v>
      </c>
      <c r="S4" s="11">
        <v>100</v>
      </c>
      <c r="T4" s="11" t="s">
        <v>292</v>
      </c>
      <c r="U4" s="11" t="s">
        <v>264</v>
      </c>
      <c r="V4" s="11" t="s">
        <v>281</v>
      </c>
      <c r="W4" s="11" t="s">
        <v>94</v>
      </c>
      <c r="X4" s="11" t="s">
        <v>260</v>
      </c>
      <c r="Y4" s="11" t="s">
        <v>94</v>
      </c>
      <c r="Z4" s="11" t="s">
        <v>266</v>
      </c>
      <c r="AA4" s="11" t="s">
        <v>267</v>
      </c>
      <c r="AB4" s="11" t="s">
        <v>268</v>
      </c>
    </row>
    <row r="5" spans="1:28" ht="30" customHeight="1">
      <c r="A5" s="12" t="s">
        <v>293</v>
      </c>
      <c r="B5" s="12" t="s">
        <v>102</v>
      </c>
      <c r="C5" s="12" t="s">
        <v>294</v>
      </c>
      <c r="D5" s="12" t="s">
        <v>295</v>
      </c>
      <c r="E5" s="12" t="s">
        <v>296</v>
      </c>
      <c r="F5" s="12" t="s">
        <v>273</v>
      </c>
      <c r="G5" s="12" t="s">
        <v>297</v>
      </c>
      <c r="H5" s="12" t="s">
        <v>260</v>
      </c>
      <c r="I5" s="12" t="s">
        <v>288</v>
      </c>
      <c r="J5" s="12" t="s">
        <v>298</v>
      </c>
      <c r="K5" s="12">
        <v>1</v>
      </c>
      <c r="L5" s="12" t="s">
        <v>299</v>
      </c>
      <c r="M5" s="12"/>
      <c r="N5" s="12" t="s">
        <v>300</v>
      </c>
      <c r="O5" s="12"/>
      <c r="P5" s="12" t="s">
        <v>301</v>
      </c>
      <c r="Q5" s="12"/>
      <c r="R5" s="12" t="s">
        <v>302</v>
      </c>
      <c r="S5" s="12">
        <v>200</v>
      </c>
      <c r="T5" s="12"/>
      <c r="U5" s="12" t="s">
        <v>280</v>
      </c>
      <c r="V5" s="12" t="s">
        <v>281</v>
      </c>
      <c r="W5" s="12" t="s">
        <v>94</v>
      </c>
      <c r="X5" s="12" t="s">
        <v>260</v>
      </c>
      <c r="Y5" s="12" t="s">
        <v>94</v>
      </c>
      <c r="Z5" s="12" t="s">
        <v>266</v>
      </c>
      <c r="AA5" s="12" t="s">
        <v>267</v>
      </c>
      <c r="AB5" s="12" t="s">
        <v>268</v>
      </c>
    </row>
    <row r="6" spans="1:28" ht="30" customHeight="1">
      <c r="A6" s="13" t="s">
        <v>303</v>
      </c>
      <c r="B6" s="13" t="s">
        <v>121</v>
      </c>
      <c r="C6" s="13" t="s">
        <v>256</v>
      </c>
      <c r="D6" s="13" t="s">
        <v>304</v>
      </c>
      <c r="E6" s="13" t="s">
        <v>305</v>
      </c>
      <c r="F6" s="13" t="s">
        <v>305</v>
      </c>
      <c r="G6" s="13"/>
      <c r="H6" s="13" t="s">
        <v>260</v>
      </c>
      <c r="I6" s="13" t="s">
        <v>261</v>
      </c>
      <c r="J6" s="13"/>
      <c r="K6" s="13"/>
      <c r="L6" s="13"/>
      <c r="M6" s="13"/>
      <c r="N6" s="13"/>
      <c r="O6" s="13"/>
      <c r="P6" s="13"/>
      <c r="Q6" s="13"/>
      <c r="R6" s="13"/>
      <c r="S6" s="13">
        <v>10</v>
      </c>
      <c r="T6" s="13"/>
      <c r="U6" s="11" t="s">
        <v>264</v>
      </c>
      <c r="V6" s="11" t="s">
        <v>265</v>
      </c>
      <c r="W6" s="11" t="s">
        <v>94</v>
      </c>
      <c r="X6" s="11" t="s">
        <v>260</v>
      </c>
      <c r="Y6" s="11" t="s">
        <v>94</v>
      </c>
      <c r="Z6" s="11" t="s">
        <v>266</v>
      </c>
      <c r="AA6" s="11" t="s">
        <v>267</v>
      </c>
      <c r="AB6" s="11" t="s">
        <v>268</v>
      </c>
    </row>
    <row r="7" spans="1:28" ht="30" customHeight="1">
      <c r="A7" s="14" t="s">
        <v>306</v>
      </c>
      <c r="B7" s="14" t="s">
        <v>121</v>
      </c>
      <c r="C7" s="14" t="s">
        <v>256</v>
      </c>
      <c r="D7" s="14" t="s">
        <v>307</v>
      </c>
      <c r="E7" s="14" t="s">
        <v>308</v>
      </c>
      <c r="F7" s="14" t="s">
        <v>309</v>
      </c>
      <c r="G7" s="14"/>
      <c r="H7" s="14" t="s">
        <v>260</v>
      </c>
      <c r="I7" s="14" t="s">
        <v>275</v>
      </c>
      <c r="J7" s="14"/>
      <c r="K7" s="14"/>
      <c r="L7" s="14"/>
      <c r="M7" s="14"/>
      <c r="N7" s="14"/>
      <c r="O7" s="14" t="s">
        <v>310</v>
      </c>
      <c r="P7" s="14"/>
      <c r="Q7" s="14"/>
      <c r="R7" s="14"/>
      <c r="S7" s="14">
        <v>20</v>
      </c>
      <c r="T7" s="14"/>
      <c r="U7" s="12" t="s">
        <v>311</v>
      </c>
      <c r="V7" s="12" t="s">
        <v>265</v>
      </c>
      <c r="W7" s="12" t="s">
        <v>94</v>
      </c>
      <c r="X7" s="12" t="s">
        <v>260</v>
      </c>
      <c r="Y7" s="12" t="s">
        <v>94</v>
      </c>
      <c r="Z7" s="12" t="s">
        <v>266</v>
      </c>
      <c r="AA7" s="12" t="s">
        <v>267</v>
      </c>
      <c r="AB7" s="12" t="s">
        <v>268</v>
      </c>
    </row>
    <row r="8" spans="1:28" ht="30" customHeight="1">
      <c r="A8" s="13" t="s">
        <v>312</v>
      </c>
      <c r="B8" s="13" t="s">
        <v>121</v>
      </c>
      <c r="C8" s="13" t="s">
        <v>256</v>
      </c>
      <c r="D8" s="13" t="s">
        <v>313</v>
      </c>
      <c r="E8" s="13" t="s">
        <v>275</v>
      </c>
      <c r="F8" s="13" t="s">
        <v>314</v>
      </c>
      <c r="G8" s="13"/>
      <c r="H8" s="13" t="s">
        <v>260</v>
      </c>
      <c r="I8" s="13" t="s">
        <v>315</v>
      </c>
      <c r="J8" s="13"/>
      <c r="K8" s="13"/>
      <c r="L8" s="13"/>
      <c r="M8" s="13"/>
      <c r="N8" s="13"/>
      <c r="O8" s="13"/>
      <c r="P8" s="13"/>
      <c r="Q8" s="13"/>
      <c r="R8" s="13"/>
      <c r="S8" s="13">
        <v>30</v>
      </c>
      <c r="T8" s="13"/>
      <c r="U8" s="11" t="s">
        <v>316</v>
      </c>
      <c r="V8" s="11" t="s">
        <v>265</v>
      </c>
      <c r="W8" s="11" t="s">
        <v>94</v>
      </c>
      <c r="X8" s="11" t="s">
        <v>260</v>
      </c>
      <c r="Y8" s="11" t="s">
        <v>94</v>
      </c>
      <c r="Z8" s="11" t="s">
        <v>266</v>
      </c>
      <c r="AA8" s="11" t="s">
        <v>267</v>
      </c>
      <c r="AB8" s="11" t="s">
        <v>268</v>
      </c>
    </row>
    <row r="9" spans="1:28" ht="30" customHeight="1">
      <c r="A9" s="14" t="s">
        <v>317</v>
      </c>
      <c r="B9" s="14" t="s">
        <v>121</v>
      </c>
      <c r="C9" s="14" t="s">
        <v>256</v>
      </c>
      <c r="D9" s="14" t="s">
        <v>318</v>
      </c>
      <c r="E9" s="14" t="s">
        <v>319</v>
      </c>
      <c r="F9" s="14" t="s">
        <v>314</v>
      </c>
      <c r="G9" s="14"/>
      <c r="H9" s="14" t="s">
        <v>260</v>
      </c>
      <c r="I9" s="14" t="s">
        <v>320</v>
      </c>
      <c r="J9" s="14"/>
      <c r="K9" s="14"/>
      <c r="L9" s="14"/>
      <c r="M9" s="14"/>
      <c r="N9" s="14"/>
      <c r="O9" s="14"/>
      <c r="P9" s="14"/>
      <c r="Q9" s="14"/>
      <c r="R9" s="14"/>
      <c r="S9" s="14">
        <v>40</v>
      </c>
      <c r="T9" s="14"/>
      <c r="U9" s="12" t="s">
        <v>316</v>
      </c>
      <c r="V9" s="12" t="s">
        <v>265</v>
      </c>
      <c r="W9" s="12" t="s">
        <v>94</v>
      </c>
      <c r="X9" s="12" t="s">
        <v>260</v>
      </c>
      <c r="Y9" s="12" t="s">
        <v>94</v>
      </c>
      <c r="Z9" s="12" t="s">
        <v>266</v>
      </c>
      <c r="AA9" s="12" t="s">
        <v>267</v>
      </c>
      <c r="AB9" s="12" t="s">
        <v>268</v>
      </c>
    </row>
    <row r="10" spans="1:28" ht="30" customHeight="1">
      <c r="A10" s="13" t="s">
        <v>321</v>
      </c>
      <c r="B10" s="13" t="s">
        <v>121</v>
      </c>
      <c r="C10" s="13" t="s">
        <v>256</v>
      </c>
      <c r="D10" s="13" t="s">
        <v>322</v>
      </c>
      <c r="E10" s="13" t="s">
        <v>122</v>
      </c>
      <c r="F10" s="13" t="s">
        <v>309</v>
      </c>
      <c r="G10" s="13"/>
      <c r="H10" s="13" t="s">
        <v>260</v>
      </c>
      <c r="I10" s="13" t="s">
        <v>323</v>
      </c>
      <c r="J10" s="13"/>
      <c r="K10" s="13"/>
      <c r="L10" s="13"/>
      <c r="M10" s="13"/>
      <c r="N10" s="13"/>
      <c r="O10" s="13" t="s">
        <v>324</v>
      </c>
      <c r="P10" s="13"/>
      <c r="Q10" s="13"/>
      <c r="R10" s="13"/>
      <c r="S10" s="13">
        <v>50</v>
      </c>
      <c r="T10" s="13"/>
      <c r="U10" s="11" t="s">
        <v>311</v>
      </c>
      <c r="V10" s="11" t="s">
        <v>265</v>
      </c>
      <c r="W10" s="11" t="s">
        <v>260</v>
      </c>
      <c r="X10" s="11" t="s">
        <v>260</v>
      </c>
      <c r="Y10" s="11" t="s">
        <v>94</v>
      </c>
      <c r="Z10" s="11" t="s">
        <v>266</v>
      </c>
      <c r="AA10" s="11" t="s">
        <v>267</v>
      </c>
      <c r="AB10" s="11" t="s">
        <v>268</v>
      </c>
    </row>
    <row r="11" spans="1:28" ht="30" customHeight="1">
      <c r="A11" s="14" t="s">
        <v>325</v>
      </c>
      <c r="B11" s="14" t="s">
        <v>121</v>
      </c>
      <c r="C11" s="14" t="s">
        <v>326</v>
      </c>
      <c r="D11" s="14" t="s">
        <v>327</v>
      </c>
      <c r="E11" s="14" t="s">
        <v>326</v>
      </c>
      <c r="F11" s="14" t="s">
        <v>328</v>
      </c>
      <c r="G11" s="14"/>
      <c r="H11" s="14" t="s">
        <v>260</v>
      </c>
      <c r="I11" s="14" t="s">
        <v>329</v>
      </c>
      <c r="J11" s="14"/>
      <c r="K11" s="14"/>
      <c r="L11" s="14"/>
      <c r="M11" s="14"/>
      <c r="N11" s="14"/>
      <c r="O11" s="14" t="s">
        <v>330</v>
      </c>
      <c r="P11" s="14"/>
      <c r="Q11" s="14"/>
      <c r="R11" s="14"/>
      <c r="S11" s="14">
        <v>100</v>
      </c>
      <c r="T11" s="14"/>
      <c r="U11" s="12" t="s">
        <v>280</v>
      </c>
      <c r="V11" s="12" t="s">
        <v>265</v>
      </c>
      <c r="W11" s="12" t="s">
        <v>260</v>
      </c>
      <c r="X11" s="12" t="s">
        <v>260</v>
      </c>
      <c r="Y11" s="12" t="s">
        <v>94</v>
      </c>
      <c r="Z11" s="12" t="s">
        <v>266</v>
      </c>
      <c r="AA11" s="12" t="s">
        <v>267</v>
      </c>
      <c r="AB11" s="12" t="s">
        <v>268</v>
      </c>
    </row>
    <row r="12" spans="1:28" ht="30" customHeight="1">
      <c r="A12" s="13" t="s">
        <v>331</v>
      </c>
      <c r="B12" s="13" t="s">
        <v>121</v>
      </c>
      <c r="C12" s="13" t="s">
        <v>326</v>
      </c>
      <c r="D12" s="13" t="s">
        <v>332</v>
      </c>
      <c r="E12" s="13" t="s">
        <v>333</v>
      </c>
      <c r="F12" s="13" t="s">
        <v>309</v>
      </c>
      <c r="G12" s="13"/>
      <c r="H12" s="13" t="s">
        <v>260</v>
      </c>
      <c r="I12" s="13" t="s">
        <v>334</v>
      </c>
      <c r="J12" s="13"/>
      <c r="K12" s="13"/>
      <c r="L12" s="13"/>
      <c r="M12" s="13"/>
      <c r="N12" s="13"/>
      <c r="O12" s="13"/>
      <c r="P12" s="13"/>
      <c r="Q12" s="13"/>
      <c r="R12" s="13"/>
      <c r="S12" s="13">
        <v>110</v>
      </c>
      <c r="T12" s="13"/>
      <c r="U12" s="11" t="s">
        <v>311</v>
      </c>
      <c r="V12" s="11" t="s">
        <v>265</v>
      </c>
      <c r="W12" s="11" t="s">
        <v>260</v>
      </c>
      <c r="X12" s="11" t="s">
        <v>260</v>
      </c>
      <c r="Y12" s="11" t="s">
        <v>94</v>
      </c>
      <c r="Z12" s="11" t="s">
        <v>266</v>
      </c>
      <c r="AA12" s="11" t="s">
        <v>267</v>
      </c>
      <c r="AB12" s="11" t="s">
        <v>268</v>
      </c>
    </row>
    <row r="13" spans="1:28" ht="30" customHeight="1">
      <c r="A13" s="14" t="s">
        <v>335</v>
      </c>
      <c r="B13" s="14" t="s">
        <v>121</v>
      </c>
      <c r="C13" s="14" t="s">
        <v>336</v>
      </c>
      <c r="D13" s="14" t="s">
        <v>337</v>
      </c>
      <c r="E13" s="14" t="s">
        <v>336</v>
      </c>
      <c r="F13" s="14" t="s">
        <v>328</v>
      </c>
      <c r="G13" s="14"/>
      <c r="H13" s="14" t="s">
        <v>260</v>
      </c>
      <c r="I13" s="14" t="s">
        <v>338</v>
      </c>
      <c r="J13" s="14"/>
      <c r="K13" s="14"/>
      <c r="L13" s="14"/>
      <c r="M13" s="14"/>
      <c r="N13" s="14"/>
      <c r="O13" s="14" t="s">
        <v>339</v>
      </c>
      <c r="P13" s="14"/>
      <c r="Q13" s="14"/>
      <c r="R13" s="14"/>
      <c r="S13" s="14">
        <v>200</v>
      </c>
      <c r="T13" s="14"/>
      <c r="U13" s="12" t="s">
        <v>280</v>
      </c>
      <c r="V13" s="12" t="s">
        <v>281</v>
      </c>
      <c r="W13" s="12" t="s">
        <v>260</v>
      </c>
      <c r="X13" s="12" t="s">
        <v>260</v>
      </c>
      <c r="Y13" s="12" t="s">
        <v>94</v>
      </c>
      <c r="Z13" s="12" t="s">
        <v>266</v>
      </c>
      <c r="AA13" s="12" t="s">
        <v>267</v>
      </c>
      <c r="AB13" s="12" t="s">
        <v>268</v>
      </c>
    </row>
    <row r="14" spans="1:28" ht="30" customHeight="1">
      <c r="A14" s="13" t="s">
        <v>340</v>
      </c>
      <c r="B14" s="13" t="s">
        <v>121</v>
      </c>
      <c r="C14" s="13" t="s">
        <v>336</v>
      </c>
      <c r="D14" s="13" t="s">
        <v>341</v>
      </c>
      <c r="E14" s="13" t="s">
        <v>342</v>
      </c>
      <c r="F14" s="13" t="s">
        <v>259</v>
      </c>
      <c r="G14" s="13"/>
      <c r="H14" s="13" t="s">
        <v>260</v>
      </c>
      <c r="I14" s="13" t="s">
        <v>343</v>
      </c>
      <c r="J14" s="13"/>
      <c r="K14" s="13"/>
      <c r="L14" s="13"/>
      <c r="M14" s="13"/>
      <c r="N14" s="13"/>
      <c r="O14" s="13"/>
      <c r="P14" s="13"/>
      <c r="Q14" s="13"/>
      <c r="R14" s="13"/>
      <c r="S14" s="13">
        <v>210</v>
      </c>
      <c r="T14" s="13"/>
      <c r="U14" s="11" t="s">
        <v>264</v>
      </c>
      <c r="V14" s="11" t="s">
        <v>281</v>
      </c>
      <c r="W14" s="11" t="s">
        <v>260</v>
      </c>
      <c r="X14" s="11" t="s">
        <v>260</v>
      </c>
      <c r="Y14" s="11" t="s">
        <v>94</v>
      </c>
      <c r="Z14" s="11" t="s">
        <v>266</v>
      </c>
      <c r="AA14" s="11" t="s">
        <v>267</v>
      </c>
      <c r="AB14" s="11" t="s">
        <v>268</v>
      </c>
    </row>
    <row r="15" spans="1:28" ht="30" customHeight="1">
      <c r="A15" s="14" t="s">
        <v>344</v>
      </c>
      <c r="B15" s="14" t="s">
        <v>121</v>
      </c>
      <c r="C15" s="14" t="s">
        <v>336</v>
      </c>
      <c r="D15" s="14" t="s">
        <v>345</v>
      </c>
      <c r="E15" s="14" t="s">
        <v>346</v>
      </c>
      <c r="F15" s="14" t="s">
        <v>309</v>
      </c>
      <c r="G15" s="14"/>
      <c r="H15" s="14" t="s">
        <v>260</v>
      </c>
      <c r="I15" s="14" t="s">
        <v>334</v>
      </c>
      <c r="J15" s="14"/>
      <c r="K15" s="14"/>
      <c r="L15" s="14"/>
      <c r="M15" s="14"/>
      <c r="N15" s="14"/>
      <c r="O15" s="14"/>
      <c r="P15" s="14"/>
      <c r="Q15" s="14"/>
      <c r="R15" s="14"/>
      <c r="S15" s="14">
        <v>220</v>
      </c>
      <c r="T15" s="14"/>
      <c r="U15" s="12" t="s">
        <v>311</v>
      </c>
      <c r="V15" s="12" t="s">
        <v>281</v>
      </c>
      <c r="W15" s="12" t="s">
        <v>260</v>
      </c>
      <c r="X15" s="12" t="s">
        <v>260</v>
      </c>
      <c r="Y15" s="12" t="s">
        <v>94</v>
      </c>
      <c r="Z15" s="12" t="s">
        <v>266</v>
      </c>
      <c r="AA15" s="12" t="s">
        <v>267</v>
      </c>
      <c r="AB15" s="12" t="s">
        <v>268</v>
      </c>
    </row>
    <row r="16" spans="1:28" ht="30" customHeight="1">
      <c r="A16" s="13" t="s">
        <v>347</v>
      </c>
      <c r="B16" s="13" t="s">
        <v>121</v>
      </c>
      <c r="C16" s="13" t="s">
        <v>336</v>
      </c>
      <c r="D16" s="13" t="s">
        <v>348</v>
      </c>
      <c r="E16" s="13" t="s">
        <v>270</v>
      </c>
      <c r="F16" s="13" t="s">
        <v>273</v>
      </c>
      <c r="G16" s="13" t="s">
        <v>274</v>
      </c>
      <c r="H16" s="13" t="s">
        <v>260</v>
      </c>
      <c r="I16" s="13" t="s">
        <v>334</v>
      </c>
      <c r="J16" s="13"/>
      <c r="K16" s="13">
        <v>2</v>
      </c>
      <c r="L16" s="13"/>
      <c r="M16" s="13"/>
      <c r="N16" s="13"/>
      <c r="O16" s="13"/>
      <c r="P16" s="13"/>
      <c r="Q16" s="13"/>
      <c r="R16" s="13"/>
      <c r="S16" s="13">
        <v>230</v>
      </c>
      <c r="T16" s="13"/>
      <c r="U16" s="11" t="s">
        <v>280</v>
      </c>
      <c r="V16" s="11" t="s">
        <v>281</v>
      </c>
      <c r="W16" s="11" t="s">
        <v>260</v>
      </c>
      <c r="X16" s="11" t="s">
        <v>260</v>
      </c>
      <c r="Y16" s="11" t="s">
        <v>94</v>
      </c>
      <c r="Z16" s="11" t="s">
        <v>266</v>
      </c>
      <c r="AA16" s="11" t="s">
        <v>267</v>
      </c>
      <c r="AB16" s="11" t="s">
        <v>268</v>
      </c>
    </row>
    <row r="17" spans="1:28" ht="30" customHeight="1">
      <c r="A17" s="14" t="s">
        <v>349</v>
      </c>
      <c r="B17" s="14" t="s">
        <v>121</v>
      </c>
      <c r="C17" s="14" t="s">
        <v>336</v>
      </c>
      <c r="D17" s="14" t="s">
        <v>350</v>
      </c>
      <c r="E17" s="14" t="s">
        <v>351</v>
      </c>
      <c r="F17" s="14" t="s">
        <v>258</v>
      </c>
      <c r="G17" s="14"/>
      <c r="H17" s="14" t="s">
        <v>260</v>
      </c>
      <c r="I17" s="14" t="s">
        <v>275</v>
      </c>
      <c r="J17" s="14"/>
      <c r="K17" s="14"/>
      <c r="L17" s="14"/>
      <c r="M17" s="14"/>
      <c r="N17" s="14"/>
      <c r="O17" s="14"/>
      <c r="P17" s="14"/>
      <c r="Q17" s="14"/>
      <c r="R17" s="14"/>
      <c r="S17" s="14">
        <v>240</v>
      </c>
      <c r="T17" s="14"/>
      <c r="U17" s="12" t="s">
        <v>264</v>
      </c>
      <c r="V17" s="12" t="s">
        <v>281</v>
      </c>
      <c r="W17" s="12" t="s">
        <v>260</v>
      </c>
      <c r="X17" s="12" t="s">
        <v>260</v>
      </c>
      <c r="Y17" s="12" t="s">
        <v>94</v>
      </c>
      <c r="Z17" s="12" t="s">
        <v>266</v>
      </c>
      <c r="AA17" s="12" t="s">
        <v>267</v>
      </c>
      <c r="AB17" s="12" t="s">
        <v>268</v>
      </c>
    </row>
    <row r="18" spans="1:28" ht="30" customHeight="1">
      <c r="A18" s="13" t="s">
        <v>352</v>
      </c>
      <c r="B18" s="13" t="s">
        <v>121</v>
      </c>
      <c r="C18" s="13" t="s">
        <v>336</v>
      </c>
      <c r="D18" s="13" t="s">
        <v>353</v>
      </c>
      <c r="E18" s="13" t="s">
        <v>354</v>
      </c>
      <c r="F18" s="13" t="s">
        <v>305</v>
      </c>
      <c r="G18" s="13"/>
      <c r="H18" s="13" t="s">
        <v>260</v>
      </c>
      <c r="I18" s="13" t="s">
        <v>275</v>
      </c>
      <c r="J18" s="13"/>
      <c r="K18" s="13"/>
      <c r="L18" s="13"/>
      <c r="M18" s="13"/>
      <c r="N18" s="13"/>
      <c r="O18" s="13"/>
      <c r="P18" s="13"/>
      <c r="Q18" s="13"/>
      <c r="R18" s="13"/>
      <c r="S18" s="13">
        <v>250</v>
      </c>
      <c r="T18" s="13"/>
      <c r="U18" s="11" t="s">
        <v>264</v>
      </c>
      <c r="V18" s="11" t="s">
        <v>281</v>
      </c>
      <c r="W18" s="11" t="s">
        <v>260</v>
      </c>
      <c r="X18" s="11" t="s">
        <v>260</v>
      </c>
      <c r="Y18" s="11" t="s">
        <v>94</v>
      </c>
      <c r="Z18" s="11" t="s">
        <v>266</v>
      </c>
      <c r="AA18" s="11" t="s">
        <v>267</v>
      </c>
      <c r="AB18" s="11" t="s">
        <v>268</v>
      </c>
    </row>
    <row r="19" spans="1:28" ht="30" customHeight="1">
      <c r="A19" s="14" t="s">
        <v>355</v>
      </c>
      <c r="B19" s="14" t="s">
        <v>121</v>
      </c>
      <c r="C19" s="14" t="s">
        <v>336</v>
      </c>
      <c r="D19" s="14" t="s">
        <v>356</v>
      </c>
      <c r="E19" s="14" t="s">
        <v>357</v>
      </c>
      <c r="F19" s="14" t="s">
        <v>286</v>
      </c>
      <c r="G19" s="14" t="s">
        <v>358</v>
      </c>
      <c r="H19" s="14" t="s">
        <v>260</v>
      </c>
      <c r="I19" s="14" t="s">
        <v>288</v>
      </c>
      <c r="J19" s="14"/>
      <c r="K19" s="14">
        <v>1</v>
      </c>
      <c r="L19" s="14" t="s">
        <v>359</v>
      </c>
      <c r="M19" s="14"/>
      <c r="N19" s="14"/>
      <c r="O19" s="14"/>
      <c r="P19" s="14" t="s">
        <v>360</v>
      </c>
      <c r="Q19" s="14"/>
      <c r="R19" s="14" t="s">
        <v>361</v>
      </c>
      <c r="S19" s="14">
        <v>260</v>
      </c>
      <c r="T19" s="14"/>
      <c r="U19" s="12" t="s">
        <v>264</v>
      </c>
      <c r="V19" s="12" t="s">
        <v>281</v>
      </c>
      <c r="W19" s="12" t="s">
        <v>94</v>
      </c>
      <c r="X19" s="12" t="s">
        <v>260</v>
      </c>
      <c r="Y19" s="12" t="s">
        <v>260</v>
      </c>
      <c r="Z19" s="12" t="s">
        <v>266</v>
      </c>
      <c r="AA19" s="12" t="s">
        <v>267</v>
      </c>
      <c r="AB19" s="12" t="s">
        <v>268</v>
      </c>
    </row>
    <row r="20" spans="1:28" ht="30" customHeight="1">
      <c r="A20" s="13" t="s">
        <v>362</v>
      </c>
      <c r="B20" s="13" t="s">
        <v>121</v>
      </c>
      <c r="C20" s="13" t="s">
        <v>363</v>
      </c>
      <c r="D20" s="13" t="s">
        <v>364</v>
      </c>
      <c r="E20" s="13" t="s">
        <v>365</v>
      </c>
      <c r="F20" s="13" t="s">
        <v>273</v>
      </c>
      <c r="G20" s="13" t="s">
        <v>52</v>
      </c>
      <c r="H20" s="13" t="s">
        <v>94</v>
      </c>
      <c r="I20" s="13" t="s">
        <v>366</v>
      </c>
      <c r="J20" s="13"/>
      <c r="K20" s="13"/>
      <c r="L20" s="13"/>
      <c r="M20" s="13"/>
      <c r="N20" s="13"/>
      <c r="O20" s="13"/>
      <c r="P20" s="13"/>
      <c r="Q20" s="13"/>
      <c r="R20" s="13"/>
      <c r="S20" s="13">
        <v>300</v>
      </c>
      <c r="T20" s="13"/>
      <c r="U20" s="11" t="s">
        <v>280</v>
      </c>
      <c r="V20" s="11" t="s">
        <v>265</v>
      </c>
      <c r="W20" s="11" t="s">
        <v>260</v>
      </c>
      <c r="X20" s="11" t="s">
        <v>260</v>
      </c>
      <c r="Y20" s="11" t="s">
        <v>94</v>
      </c>
      <c r="Z20" s="11" t="s">
        <v>266</v>
      </c>
      <c r="AA20" s="11" t="s">
        <v>267</v>
      </c>
      <c r="AB20" s="11" t="s">
        <v>268</v>
      </c>
    </row>
    <row r="21" spans="1:28" ht="30" customHeight="1">
      <c r="A21" s="14" t="s">
        <v>367</v>
      </c>
      <c r="B21" s="14" t="s">
        <v>121</v>
      </c>
      <c r="C21" s="14" t="s">
        <v>363</v>
      </c>
      <c r="D21" s="14" t="s">
        <v>368</v>
      </c>
      <c r="E21" s="14" t="s">
        <v>369</v>
      </c>
      <c r="F21" s="14" t="s">
        <v>273</v>
      </c>
      <c r="G21" s="14" t="s">
        <v>274</v>
      </c>
      <c r="H21" s="14" t="s">
        <v>260</v>
      </c>
      <c r="I21" s="14" t="s">
        <v>334</v>
      </c>
      <c r="J21" s="14"/>
      <c r="K21" s="14">
        <v>2</v>
      </c>
      <c r="L21" s="14"/>
      <c r="M21" s="14"/>
      <c r="N21" s="14"/>
      <c r="O21" s="14"/>
      <c r="P21" s="14"/>
      <c r="Q21" s="14"/>
      <c r="R21" s="14"/>
      <c r="S21" s="14">
        <v>330</v>
      </c>
      <c r="T21" s="14"/>
      <c r="U21" s="12" t="s">
        <v>280</v>
      </c>
      <c r="V21" s="12" t="s">
        <v>265</v>
      </c>
      <c r="W21" s="12" t="s">
        <v>260</v>
      </c>
      <c r="X21" s="12" t="s">
        <v>260</v>
      </c>
      <c r="Y21" s="12" t="s">
        <v>94</v>
      </c>
      <c r="Z21" s="12" t="s">
        <v>266</v>
      </c>
      <c r="AA21" s="12" t="s">
        <v>267</v>
      </c>
      <c r="AB21" s="12" t="s">
        <v>268</v>
      </c>
    </row>
    <row r="22" spans="1:28" ht="30" customHeight="1">
      <c r="A22" s="13" t="s">
        <v>370</v>
      </c>
      <c r="B22" s="13" t="s">
        <v>121</v>
      </c>
      <c r="C22" s="13" t="s">
        <v>363</v>
      </c>
      <c r="D22" s="13" t="s">
        <v>371</v>
      </c>
      <c r="E22" s="13" t="s">
        <v>372</v>
      </c>
      <c r="F22" s="13" t="s">
        <v>328</v>
      </c>
      <c r="G22" s="13" t="s">
        <v>274</v>
      </c>
      <c r="H22" s="13" t="s">
        <v>260</v>
      </c>
      <c r="I22" s="13" t="s">
        <v>334</v>
      </c>
      <c r="J22" s="13"/>
      <c r="K22" s="13"/>
      <c r="L22" s="13"/>
      <c r="M22" s="13"/>
      <c r="N22" s="13"/>
      <c r="O22" s="13"/>
      <c r="P22" s="13"/>
      <c r="Q22" s="13"/>
      <c r="R22" s="13"/>
      <c r="S22" s="13">
        <v>340</v>
      </c>
      <c r="T22" s="13"/>
      <c r="U22" s="11" t="s">
        <v>280</v>
      </c>
      <c r="V22" s="11" t="s">
        <v>265</v>
      </c>
      <c r="W22" s="11" t="s">
        <v>260</v>
      </c>
      <c r="X22" s="11" t="s">
        <v>260</v>
      </c>
      <c r="Y22" s="11" t="s">
        <v>94</v>
      </c>
      <c r="Z22" s="11" t="s">
        <v>266</v>
      </c>
      <c r="AA22" s="11" t="s">
        <v>267</v>
      </c>
      <c r="AB22" s="11" t="s">
        <v>268</v>
      </c>
    </row>
    <row r="23" spans="1:28" ht="30" customHeight="1">
      <c r="A23" s="14" t="s">
        <v>373</v>
      </c>
      <c r="B23" s="14" t="s">
        <v>121</v>
      </c>
      <c r="C23" s="14" t="s">
        <v>363</v>
      </c>
      <c r="D23" s="14" t="s">
        <v>374</v>
      </c>
      <c r="E23" s="14" t="s">
        <v>375</v>
      </c>
      <c r="F23" s="14" t="s">
        <v>328</v>
      </c>
      <c r="G23" s="14" t="s">
        <v>274</v>
      </c>
      <c r="H23" s="14" t="s">
        <v>260</v>
      </c>
      <c r="I23" s="14" t="s">
        <v>334</v>
      </c>
      <c r="J23" s="14"/>
      <c r="K23" s="14"/>
      <c r="L23" s="14"/>
      <c r="M23" s="14"/>
      <c r="N23" s="14"/>
      <c r="O23" s="14"/>
      <c r="P23" s="14"/>
      <c r="Q23" s="14"/>
      <c r="R23" s="14"/>
      <c r="S23" s="14">
        <v>350</v>
      </c>
      <c r="T23" s="14"/>
      <c r="U23" s="12" t="s">
        <v>280</v>
      </c>
      <c r="V23" s="12" t="s">
        <v>265</v>
      </c>
      <c r="W23" s="12" t="s">
        <v>260</v>
      </c>
      <c r="X23" s="12" t="s">
        <v>260</v>
      </c>
      <c r="Y23" s="12" t="s">
        <v>94</v>
      </c>
      <c r="Z23" s="12" t="s">
        <v>266</v>
      </c>
      <c r="AA23" s="12" t="s">
        <v>267</v>
      </c>
      <c r="AB23" s="12" t="s">
        <v>268</v>
      </c>
    </row>
    <row r="24" spans="1:28" ht="30" customHeight="1">
      <c r="A24" s="13" t="s">
        <v>376</v>
      </c>
      <c r="B24" s="13" t="s">
        <v>121</v>
      </c>
      <c r="C24" s="13" t="s">
        <v>363</v>
      </c>
      <c r="D24" s="13" t="s">
        <v>377</v>
      </c>
      <c r="E24" s="13" t="s">
        <v>378</v>
      </c>
      <c r="F24" s="13" t="s">
        <v>328</v>
      </c>
      <c r="G24" s="13" t="s">
        <v>379</v>
      </c>
      <c r="H24" s="13" t="s">
        <v>260</v>
      </c>
      <c r="I24" s="13" t="s">
        <v>380</v>
      </c>
      <c r="J24" s="13"/>
      <c r="K24" s="13"/>
      <c r="L24" s="13"/>
      <c r="M24" s="13"/>
      <c r="N24" s="13"/>
      <c r="O24" s="13"/>
      <c r="P24" s="13"/>
      <c r="Q24" s="13"/>
      <c r="R24" s="13"/>
      <c r="S24" s="13">
        <v>360</v>
      </c>
      <c r="T24" s="13"/>
      <c r="U24" s="11" t="s">
        <v>280</v>
      </c>
      <c r="V24" s="11" t="s">
        <v>265</v>
      </c>
      <c r="W24" s="11" t="s">
        <v>94</v>
      </c>
      <c r="X24" s="11" t="s">
        <v>260</v>
      </c>
      <c r="Y24" s="11" t="s">
        <v>94</v>
      </c>
      <c r="Z24" s="11" t="s">
        <v>266</v>
      </c>
      <c r="AA24" s="11" t="s">
        <v>267</v>
      </c>
      <c r="AB24" s="11" t="s">
        <v>268</v>
      </c>
    </row>
    <row r="25" spans="1:28" ht="30" customHeight="1">
      <c r="A25" s="14" t="s">
        <v>381</v>
      </c>
      <c r="B25" s="14" t="s">
        <v>121</v>
      </c>
      <c r="C25" s="14" t="s">
        <v>363</v>
      </c>
      <c r="D25" s="14" t="s">
        <v>382</v>
      </c>
      <c r="E25" s="14" t="s">
        <v>383</v>
      </c>
      <c r="F25" s="14" t="s">
        <v>328</v>
      </c>
      <c r="G25" s="14" t="s">
        <v>379</v>
      </c>
      <c r="H25" s="14" t="s">
        <v>260</v>
      </c>
      <c r="I25" s="14" t="s">
        <v>380</v>
      </c>
      <c r="J25" s="14"/>
      <c r="K25" s="14"/>
      <c r="L25" s="14"/>
      <c r="M25" s="14"/>
      <c r="N25" s="14"/>
      <c r="O25" s="14"/>
      <c r="P25" s="14"/>
      <c r="Q25" s="14"/>
      <c r="R25" s="14"/>
      <c r="S25" s="14">
        <v>370</v>
      </c>
      <c r="T25" s="14"/>
      <c r="U25" s="12" t="s">
        <v>280</v>
      </c>
      <c r="V25" s="12" t="s">
        <v>265</v>
      </c>
      <c r="W25" s="12" t="s">
        <v>94</v>
      </c>
      <c r="X25" s="12" t="s">
        <v>260</v>
      </c>
      <c r="Y25" s="12" t="s">
        <v>94</v>
      </c>
      <c r="Z25" s="12" t="s">
        <v>266</v>
      </c>
      <c r="AA25" s="12" t="s">
        <v>267</v>
      </c>
      <c r="AB25" s="12" t="s">
        <v>268</v>
      </c>
    </row>
    <row r="26" spans="1:28" ht="30" customHeight="1">
      <c r="A26" s="13" t="s">
        <v>384</v>
      </c>
      <c r="B26" s="13" t="s">
        <v>121</v>
      </c>
      <c r="C26" s="13" t="s">
        <v>363</v>
      </c>
      <c r="D26" s="13" t="s">
        <v>385</v>
      </c>
      <c r="E26" s="13" t="s">
        <v>386</v>
      </c>
      <c r="F26" s="13" t="s">
        <v>328</v>
      </c>
      <c r="G26" s="13" t="s">
        <v>387</v>
      </c>
      <c r="H26" s="13" t="s">
        <v>260</v>
      </c>
      <c r="I26" s="13" t="s">
        <v>380</v>
      </c>
      <c r="J26" s="13"/>
      <c r="K26" s="13"/>
      <c r="L26" s="13"/>
      <c r="M26" s="13"/>
      <c r="N26" s="13"/>
      <c r="O26" s="13"/>
      <c r="P26" s="13"/>
      <c r="Q26" s="13"/>
      <c r="R26" s="13"/>
      <c r="S26" s="13">
        <v>380</v>
      </c>
      <c r="T26" s="13"/>
      <c r="U26" s="11" t="s">
        <v>280</v>
      </c>
      <c r="V26" s="11" t="s">
        <v>265</v>
      </c>
      <c r="W26" s="11" t="s">
        <v>94</v>
      </c>
      <c r="X26" s="11" t="s">
        <v>260</v>
      </c>
      <c r="Y26" s="11" t="s">
        <v>94</v>
      </c>
      <c r="Z26" s="11" t="s">
        <v>266</v>
      </c>
      <c r="AA26" s="11" t="s">
        <v>267</v>
      </c>
      <c r="AB26" s="11" t="s">
        <v>268</v>
      </c>
    </row>
    <row r="27" spans="1:28" ht="30" customHeight="1">
      <c r="A27" s="14" t="s">
        <v>388</v>
      </c>
      <c r="B27" s="14" t="s">
        <v>121</v>
      </c>
      <c r="C27" s="14" t="s">
        <v>363</v>
      </c>
      <c r="D27" s="14" t="s">
        <v>389</v>
      </c>
      <c r="E27" s="14" t="s">
        <v>390</v>
      </c>
      <c r="F27" s="14" t="s">
        <v>328</v>
      </c>
      <c r="G27" s="14" t="s">
        <v>387</v>
      </c>
      <c r="H27" s="14" t="s">
        <v>260</v>
      </c>
      <c r="I27" s="14" t="s">
        <v>380</v>
      </c>
      <c r="J27" s="14"/>
      <c r="K27" s="14"/>
      <c r="L27" s="14"/>
      <c r="M27" s="14"/>
      <c r="N27" s="14"/>
      <c r="O27" s="14"/>
      <c r="P27" s="14"/>
      <c r="Q27" s="14"/>
      <c r="R27" s="14"/>
      <c r="S27" s="14">
        <v>390</v>
      </c>
      <c r="T27" s="14"/>
      <c r="U27" s="12" t="s">
        <v>280</v>
      </c>
      <c r="V27" s="12" t="s">
        <v>265</v>
      </c>
      <c r="W27" s="12" t="s">
        <v>94</v>
      </c>
      <c r="X27" s="12" t="s">
        <v>260</v>
      </c>
      <c r="Y27" s="12" t="s">
        <v>94</v>
      </c>
      <c r="Z27" s="12" t="s">
        <v>266</v>
      </c>
      <c r="AA27" s="12" t="s">
        <v>267</v>
      </c>
      <c r="AB27" s="12" t="s">
        <v>268</v>
      </c>
    </row>
    <row r="28" spans="1:28" ht="30" customHeight="1">
      <c r="A28" s="13" t="s">
        <v>391</v>
      </c>
      <c r="B28" s="13" t="s">
        <v>121</v>
      </c>
      <c r="C28" s="13" t="s">
        <v>363</v>
      </c>
      <c r="D28" s="13" t="s">
        <v>392</v>
      </c>
      <c r="E28" s="13" t="s">
        <v>393</v>
      </c>
      <c r="F28" s="13" t="s">
        <v>328</v>
      </c>
      <c r="G28" s="13" t="s">
        <v>387</v>
      </c>
      <c r="H28" s="13" t="s">
        <v>260</v>
      </c>
      <c r="I28" s="13" t="s">
        <v>380</v>
      </c>
      <c r="J28" s="13"/>
      <c r="K28" s="13"/>
      <c r="L28" s="13"/>
      <c r="M28" s="13"/>
      <c r="N28" s="13"/>
      <c r="O28" s="13"/>
      <c r="P28" s="13"/>
      <c r="Q28" s="13"/>
      <c r="R28" s="13"/>
      <c r="S28" s="13">
        <v>400</v>
      </c>
      <c r="T28" s="13"/>
      <c r="U28" s="11" t="s">
        <v>280</v>
      </c>
      <c r="V28" s="11" t="s">
        <v>265</v>
      </c>
      <c r="W28" s="11" t="s">
        <v>94</v>
      </c>
      <c r="X28" s="11" t="s">
        <v>260</v>
      </c>
      <c r="Y28" s="11" t="s">
        <v>94</v>
      </c>
      <c r="Z28" s="11" t="s">
        <v>266</v>
      </c>
      <c r="AA28" s="11" t="s">
        <v>267</v>
      </c>
      <c r="AB28" s="11" t="s">
        <v>268</v>
      </c>
    </row>
    <row r="29" spans="1:28" ht="30" customHeight="1">
      <c r="A29" s="14" t="s">
        <v>394</v>
      </c>
      <c r="B29" s="14" t="s">
        <v>121</v>
      </c>
      <c r="C29" s="14" t="s">
        <v>363</v>
      </c>
      <c r="D29" s="14" t="s">
        <v>395</v>
      </c>
      <c r="E29" s="14" t="s">
        <v>396</v>
      </c>
      <c r="F29" s="14" t="s">
        <v>314</v>
      </c>
      <c r="G29" s="14"/>
      <c r="H29" s="14" t="s">
        <v>260</v>
      </c>
      <c r="I29" s="14" t="s">
        <v>315</v>
      </c>
      <c r="J29" s="14"/>
      <c r="K29" s="14"/>
      <c r="L29" s="14"/>
      <c r="M29" s="14"/>
      <c r="N29" s="14"/>
      <c r="O29" s="14"/>
      <c r="P29" s="14"/>
      <c r="Q29" s="14"/>
      <c r="R29" s="14"/>
      <c r="S29" s="14">
        <v>410</v>
      </c>
      <c r="T29" s="14"/>
      <c r="U29" s="12" t="s">
        <v>316</v>
      </c>
      <c r="V29" s="12" t="s">
        <v>265</v>
      </c>
      <c r="W29" s="12" t="s">
        <v>94</v>
      </c>
      <c r="X29" s="12" t="s">
        <v>260</v>
      </c>
      <c r="Y29" s="12" t="s">
        <v>94</v>
      </c>
      <c r="Z29" s="12" t="s">
        <v>266</v>
      </c>
      <c r="AA29" s="12" t="s">
        <v>267</v>
      </c>
      <c r="AB29" s="12" t="s">
        <v>268</v>
      </c>
    </row>
    <row r="30" spans="1:28" ht="30" customHeight="1">
      <c r="A30" s="13" t="s">
        <v>397</v>
      </c>
      <c r="B30" s="13" t="s">
        <v>121</v>
      </c>
      <c r="C30" s="13" t="s">
        <v>398</v>
      </c>
      <c r="D30" s="13" t="s">
        <v>399</v>
      </c>
      <c r="E30" s="13" t="s">
        <v>398</v>
      </c>
      <c r="F30" s="13" t="s">
        <v>400</v>
      </c>
      <c r="G30" s="13"/>
      <c r="H30" s="13" t="s">
        <v>94</v>
      </c>
      <c r="I30" s="13" t="s">
        <v>275</v>
      </c>
      <c r="J30" s="13"/>
      <c r="K30" s="13"/>
      <c r="L30" s="13"/>
      <c r="M30" s="13"/>
      <c r="N30" s="13"/>
      <c r="O30" s="13"/>
      <c r="P30" s="13"/>
      <c r="Q30" s="13"/>
      <c r="R30" s="13"/>
      <c r="S30" s="13">
        <v>500</v>
      </c>
      <c r="T30" s="13"/>
      <c r="U30" s="11" t="s">
        <v>401</v>
      </c>
      <c r="V30" s="11" t="s">
        <v>281</v>
      </c>
      <c r="W30" s="11" t="s">
        <v>94</v>
      </c>
      <c r="X30" s="11" t="s">
        <v>260</v>
      </c>
      <c r="Y30" s="11" t="s">
        <v>94</v>
      </c>
      <c r="Z30" s="11" t="s">
        <v>266</v>
      </c>
      <c r="AA30" s="11" t="s">
        <v>267</v>
      </c>
      <c r="AB30" s="11" t="s">
        <v>268</v>
      </c>
    </row>
    <row r="31" spans="1:28" ht="30" customHeight="1">
      <c r="A31" s="14" t="s">
        <v>402</v>
      </c>
      <c r="B31" s="14" t="s">
        <v>142</v>
      </c>
      <c r="C31" s="14" t="s">
        <v>256</v>
      </c>
      <c r="D31" s="14" t="s">
        <v>257</v>
      </c>
      <c r="E31" s="14" t="s">
        <v>258</v>
      </c>
      <c r="F31" s="14" t="s">
        <v>259</v>
      </c>
      <c r="G31" s="14"/>
      <c r="H31" s="14" t="s">
        <v>260</v>
      </c>
      <c r="I31" s="14" t="s">
        <v>261</v>
      </c>
      <c r="J31" s="14"/>
      <c r="K31" s="14"/>
      <c r="L31" s="14"/>
      <c r="M31" s="14"/>
      <c r="N31" s="14"/>
      <c r="O31" s="14"/>
      <c r="P31" s="14"/>
      <c r="Q31" s="14"/>
      <c r="R31" s="14"/>
      <c r="S31" s="14">
        <v>10</v>
      </c>
      <c r="T31" s="14"/>
      <c r="U31" s="12" t="s">
        <v>264</v>
      </c>
      <c r="V31" s="12" t="s">
        <v>265</v>
      </c>
      <c r="W31" s="12" t="s">
        <v>260</v>
      </c>
      <c r="X31" s="12" t="s">
        <v>260</v>
      </c>
      <c r="Y31" s="12" t="s">
        <v>94</v>
      </c>
      <c r="Z31" s="12" t="s">
        <v>266</v>
      </c>
      <c r="AA31" s="12" t="s">
        <v>267</v>
      </c>
      <c r="AB31" s="12" t="s">
        <v>268</v>
      </c>
    </row>
    <row r="32" spans="1:28" ht="30" customHeight="1">
      <c r="A32" s="13" t="s">
        <v>403</v>
      </c>
      <c r="B32" s="13" t="s">
        <v>142</v>
      </c>
      <c r="C32" s="13" t="s">
        <v>256</v>
      </c>
      <c r="D32" s="13" t="s">
        <v>307</v>
      </c>
      <c r="E32" s="13" t="s">
        <v>308</v>
      </c>
      <c r="F32" s="13" t="s">
        <v>309</v>
      </c>
      <c r="G32" s="13"/>
      <c r="H32" s="13" t="s">
        <v>260</v>
      </c>
      <c r="I32" s="13" t="s">
        <v>275</v>
      </c>
      <c r="J32" s="13"/>
      <c r="K32" s="13"/>
      <c r="L32" s="13"/>
      <c r="M32" s="13"/>
      <c r="N32" s="13"/>
      <c r="O32" s="13" t="s">
        <v>310</v>
      </c>
      <c r="P32" s="13"/>
      <c r="Q32" s="13"/>
      <c r="R32" s="13"/>
      <c r="S32" s="13">
        <v>20</v>
      </c>
      <c r="T32" s="13"/>
      <c r="U32" s="11" t="s">
        <v>311</v>
      </c>
      <c r="V32" s="11" t="s">
        <v>265</v>
      </c>
      <c r="W32" s="11" t="s">
        <v>94</v>
      </c>
      <c r="X32" s="11" t="s">
        <v>260</v>
      </c>
      <c r="Y32" s="11" t="s">
        <v>94</v>
      </c>
      <c r="Z32" s="11" t="s">
        <v>266</v>
      </c>
      <c r="AA32" s="11" t="s">
        <v>267</v>
      </c>
      <c r="AB32" s="11" t="s">
        <v>268</v>
      </c>
    </row>
    <row r="33" spans="1:28" ht="30" customHeight="1">
      <c r="A33" s="14" t="s">
        <v>404</v>
      </c>
      <c r="B33" s="14" t="s">
        <v>142</v>
      </c>
      <c r="C33" s="14" t="s">
        <v>256</v>
      </c>
      <c r="D33" s="14" t="s">
        <v>322</v>
      </c>
      <c r="E33" s="14" t="s">
        <v>122</v>
      </c>
      <c r="F33" s="14" t="s">
        <v>309</v>
      </c>
      <c r="G33" s="14"/>
      <c r="H33" s="14" t="s">
        <v>260</v>
      </c>
      <c r="I33" s="14" t="s">
        <v>323</v>
      </c>
      <c r="J33" s="14"/>
      <c r="K33" s="14"/>
      <c r="L33" s="14"/>
      <c r="M33" s="14"/>
      <c r="N33" s="14"/>
      <c r="O33" s="14" t="s">
        <v>324</v>
      </c>
      <c r="P33" s="14"/>
      <c r="Q33" s="14"/>
      <c r="R33" s="14"/>
      <c r="S33" s="14">
        <v>30</v>
      </c>
      <c r="T33" s="14"/>
      <c r="U33" s="12" t="s">
        <v>311</v>
      </c>
      <c r="V33" s="12" t="s">
        <v>265</v>
      </c>
      <c r="W33" s="12" t="s">
        <v>260</v>
      </c>
      <c r="X33" s="12" t="s">
        <v>260</v>
      </c>
      <c r="Y33" s="12" t="s">
        <v>94</v>
      </c>
      <c r="Z33" s="12" t="s">
        <v>266</v>
      </c>
      <c r="AA33" s="12" t="s">
        <v>267</v>
      </c>
      <c r="AB33" s="12" t="s">
        <v>268</v>
      </c>
    </row>
    <row r="34" spans="1:28" ht="30" customHeight="1">
      <c r="A34" s="13" t="s">
        <v>405</v>
      </c>
      <c r="B34" s="13" t="s">
        <v>142</v>
      </c>
      <c r="C34" s="13" t="s">
        <v>256</v>
      </c>
      <c r="D34" s="13" t="s">
        <v>406</v>
      </c>
      <c r="E34" s="13" t="s">
        <v>92</v>
      </c>
      <c r="F34" s="13" t="s">
        <v>309</v>
      </c>
      <c r="G34" s="13"/>
      <c r="H34" s="13" t="s">
        <v>260</v>
      </c>
      <c r="I34" s="13" t="s">
        <v>334</v>
      </c>
      <c r="J34" s="13"/>
      <c r="K34" s="13"/>
      <c r="L34" s="13"/>
      <c r="M34" s="13"/>
      <c r="N34" s="13"/>
      <c r="O34" s="13"/>
      <c r="P34" s="13"/>
      <c r="Q34" s="13"/>
      <c r="R34" s="13"/>
      <c r="S34" s="13">
        <v>40</v>
      </c>
      <c r="T34" s="13"/>
      <c r="U34" s="11" t="s">
        <v>311</v>
      </c>
      <c r="V34" s="11" t="s">
        <v>265</v>
      </c>
      <c r="W34" s="11" t="s">
        <v>260</v>
      </c>
      <c r="X34" s="11" t="s">
        <v>260</v>
      </c>
      <c r="Y34" s="11" t="s">
        <v>94</v>
      </c>
      <c r="Z34" s="11" t="s">
        <v>266</v>
      </c>
      <c r="AA34" s="11" t="s">
        <v>267</v>
      </c>
      <c r="AB34" s="11" t="s">
        <v>268</v>
      </c>
    </row>
    <row r="35" spans="1:28" ht="30" customHeight="1">
      <c r="A35" s="14" t="s">
        <v>407</v>
      </c>
      <c r="B35" s="14" t="s">
        <v>142</v>
      </c>
      <c r="C35" s="14" t="s">
        <v>256</v>
      </c>
      <c r="D35" s="14" t="s">
        <v>408</v>
      </c>
      <c r="E35" s="14" t="s">
        <v>409</v>
      </c>
      <c r="F35" s="14" t="s">
        <v>305</v>
      </c>
      <c r="G35" s="14"/>
      <c r="H35" s="14" t="s">
        <v>260</v>
      </c>
      <c r="I35" s="14" t="s">
        <v>410</v>
      </c>
      <c r="J35" s="14"/>
      <c r="K35" s="14"/>
      <c r="L35" s="14"/>
      <c r="M35" s="14"/>
      <c r="N35" s="14"/>
      <c r="O35" s="14"/>
      <c r="P35" s="14"/>
      <c r="Q35" s="14"/>
      <c r="R35" s="14" t="s">
        <v>411</v>
      </c>
      <c r="S35" s="14">
        <v>50</v>
      </c>
      <c r="T35" s="14"/>
      <c r="U35" s="12" t="s">
        <v>264</v>
      </c>
      <c r="V35" s="12" t="s">
        <v>265</v>
      </c>
      <c r="W35" s="12" t="s">
        <v>260</v>
      </c>
      <c r="X35" s="12" t="s">
        <v>260</v>
      </c>
      <c r="Y35" s="12" t="s">
        <v>94</v>
      </c>
      <c r="Z35" s="12" t="s">
        <v>266</v>
      </c>
      <c r="AA35" s="12" t="s">
        <v>267</v>
      </c>
      <c r="AB35" s="12" t="s">
        <v>268</v>
      </c>
    </row>
    <row r="36" spans="1:28" ht="30" customHeight="1">
      <c r="A36" s="13" t="s">
        <v>412</v>
      </c>
      <c r="B36" s="13" t="s">
        <v>142</v>
      </c>
      <c r="C36" s="13" t="s">
        <v>270</v>
      </c>
      <c r="D36" s="13" t="s">
        <v>413</v>
      </c>
      <c r="E36" s="13" t="s">
        <v>414</v>
      </c>
      <c r="F36" s="13" t="s">
        <v>273</v>
      </c>
      <c r="G36" s="13" t="s">
        <v>274</v>
      </c>
      <c r="H36" s="13" t="s">
        <v>260</v>
      </c>
      <c r="I36" s="13" t="s">
        <v>415</v>
      </c>
      <c r="J36" s="13"/>
      <c r="K36" s="13">
        <v>1</v>
      </c>
      <c r="L36" s="13"/>
      <c r="M36" s="13"/>
      <c r="N36" s="13"/>
      <c r="O36" s="13" t="s">
        <v>416</v>
      </c>
      <c r="P36" s="13"/>
      <c r="Q36" s="13"/>
      <c r="R36" s="13"/>
      <c r="S36" s="13">
        <v>100</v>
      </c>
      <c r="T36" s="13"/>
      <c r="U36" s="11" t="s">
        <v>280</v>
      </c>
      <c r="V36" s="11" t="s">
        <v>281</v>
      </c>
      <c r="W36" s="11" t="s">
        <v>260</v>
      </c>
      <c r="X36" s="11" t="s">
        <v>260</v>
      </c>
      <c r="Y36" s="11" t="s">
        <v>94</v>
      </c>
      <c r="Z36" s="11" t="s">
        <v>266</v>
      </c>
      <c r="AA36" s="11" t="s">
        <v>267</v>
      </c>
      <c r="AB36" s="11" t="s">
        <v>268</v>
      </c>
    </row>
    <row r="37" spans="1:28" ht="30" customHeight="1">
      <c r="A37" s="14" t="s">
        <v>417</v>
      </c>
      <c r="B37" s="14" t="s">
        <v>142</v>
      </c>
      <c r="C37" s="14" t="s">
        <v>270</v>
      </c>
      <c r="D37" s="14" t="s">
        <v>418</v>
      </c>
      <c r="E37" s="14" t="s">
        <v>419</v>
      </c>
      <c r="F37" s="14" t="s">
        <v>273</v>
      </c>
      <c r="G37" s="14" t="s">
        <v>274</v>
      </c>
      <c r="H37" s="14" t="s">
        <v>260</v>
      </c>
      <c r="I37" s="14" t="s">
        <v>275</v>
      </c>
      <c r="J37" s="14" t="s">
        <v>420</v>
      </c>
      <c r="K37" s="14">
        <v>2</v>
      </c>
      <c r="L37" s="14"/>
      <c r="M37" s="14"/>
      <c r="N37" s="14"/>
      <c r="O37" s="14"/>
      <c r="P37" s="14"/>
      <c r="Q37" s="14"/>
      <c r="R37" s="14"/>
      <c r="S37" s="14">
        <v>110</v>
      </c>
      <c r="T37" s="14"/>
      <c r="U37" s="12" t="s">
        <v>280</v>
      </c>
      <c r="V37" s="12" t="s">
        <v>281</v>
      </c>
      <c r="W37" s="12" t="s">
        <v>94</v>
      </c>
      <c r="X37" s="12" t="s">
        <v>260</v>
      </c>
      <c r="Y37" s="12" t="s">
        <v>94</v>
      </c>
      <c r="Z37" s="12" t="s">
        <v>266</v>
      </c>
      <c r="AA37" s="12" t="s">
        <v>267</v>
      </c>
      <c r="AB37" s="12" t="s">
        <v>268</v>
      </c>
    </row>
    <row r="38" spans="1:28" ht="30" customHeight="1">
      <c r="A38" s="13" t="s">
        <v>421</v>
      </c>
      <c r="B38" s="13" t="s">
        <v>142</v>
      </c>
      <c r="C38" s="13" t="s">
        <v>270</v>
      </c>
      <c r="D38" s="13" t="s">
        <v>422</v>
      </c>
      <c r="E38" s="13" t="s">
        <v>423</v>
      </c>
      <c r="F38" s="13" t="s">
        <v>273</v>
      </c>
      <c r="G38" s="13" t="s">
        <v>274</v>
      </c>
      <c r="H38" s="13" t="s">
        <v>260</v>
      </c>
      <c r="I38" s="13" t="s">
        <v>275</v>
      </c>
      <c r="J38" s="13" t="s">
        <v>80</v>
      </c>
      <c r="K38" s="13">
        <v>2</v>
      </c>
      <c r="L38" s="13"/>
      <c r="M38" s="13"/>
      <c r="N38" s="13"/>
      <c r="O38" s="13"/>
      <c r="P38" s="13"/>
      <c r="Q38" s="13"/>
      <c r="R38" s="13"/>
      <c r="S38" s="13">
        <v>120</v>
      </c>
      <c r="T38" s="13"/>
      <c r="U38" s="11" t="s">
        <v>280</v>
      </c>
      <c r="V38" s="11" t="s">
        <v>281</v>
      </c>
      <c r="W38" s="11" t="s">
        <v>94</v>
      </c>
      <c r="X38" s="11" t="s">
        <v>260</v>
      </c>
      <c r="Y38" s="11" t="s">
        <v>94</v>
      </c>
      <c r="Z38" s="11" t="s">
        <v>266</v>
      </c>
      <c r="AA38" s="11" t="s">
        <v>267</v>
      </c>
      <c r="AB38" s="11" t="s">
        <v>268</v>
      </c>
    </row>
    <row r="39" spans="1:28" ht="30" customHeight="1">
      <c r="A39" s="14" t="s">
        <v>424</v>
      </c>
      <c r="B39" s="14" t="s">
        <v>142</v>
      </c>
      <c r="C39" s="14" t="s">
        <v>270</v>
      </c>
      <c r="D39" s="14" t="s">
        <v>425</v>
      </c>
      <c r="E39" s="14" t="s">
        <v>426</v>
      </c>
      <c r="F39" s="14" t="s">
        <v>273</v>
      </c>
      <c r="G39" s="14" t="s">
        <v>274</v>
      </c>
      <c r="H39" s="14" t="s">
        <v>260</v>
      </c>
      <c r="I39" s="14" t="s">
        <v>288</v>
      </c>
      <c r="J39" s="14"/>
      <c r="K39" s="14">
        <v>2</v>
      </c>
      <c r="L39" s="14" t="s">
        <v>289</v>
      </c>
      <c r="M39" s="14"/>
      <c r="N39" s="14" t="s">
        <v>427</v>
      </c>
      <c r="O39" s="14"/>
      <c r="P39" s="14" t="s">
        <v>428</v>
      </c>
      <c r="Q39" s="14"/>
      <c r="R39" s="14" t="s">
        <v>429</v>
      </c>
      <c r="S39" s="14">
        <v>130</v>
      </c>
      <c r="T39" s="14"/>
      <c r="U39" s="12" t="s">
        <v>280</v>
      </c>
      <c r="V39" s="12" t="s">
        <v>281</v>
      </c>
      <c r="W39" s="12" t="s">
        <v>260</v>
      </c>
      <c r="X39" s="12" t="s">
        <v>260</v>
      </c>
      <c r="Y39" s="12" t="s">
        <v>260</v>
      </c>
      <c r="Z39" s="12" t="s">
        <v>266</v>
      </c>
      <c r="AA39" s="12" t="s">
        <v>267</v>
      </c>
      <c r="AB39" s="12" t="s">
        <v>268</v>
      </c>
    </row>
    <row r="40" spans="1:28" ht="30" customHeight="1">
      <c r="A40" s="13" t="s">
        <v>430</v>
      </c>
      <c r="B40" s="13" t="s">
        <v>142</v>
      </c>
      <c r="C40" s="13" t="s">
        <v>431</v>
      </c>
      <c r="D40" s="13" t="s">
        <v>432</v>
      </c>
      <c r="E40" s="13" t="s">
        <v>433</v>
      </c>
      <c r="F40" s="13" t="s">
        <v>273</v>
      </c>
      <c r="G40" s="13" t="s">
        <v>274</v>
      </c>
      <c r="H40" s="13" t="s">
        <v>260</v>
      </c>
      <c r="I40" s="13" t="s">
        <v>275</v>
      </c>
      <c r="J40" s="13" t="s">
        <v>433</v>
      </c>
      <c r="K40" s="13">
        <v>2</v>
      </c>
      <c r="L40" s="13" t="s">
        <v>434</v>
      </c>
      <c r="M40" s="13" t="s">
        <v>434</v>
      </c>
      <c r="N40" s="13" t="s">
        <v>434</v>
      </c>
      <c r="O40" s="13"/>
      <c r="P40" s="13"/>
      <c r="Q40" s="13"/>
      <c r="R40" s="13" t="s">
        <v>435</v>
      </c>
      <c r="S40" s="13">
        <v>200</v>
      </c>
      <c r="T40" s="13"/>
      <c r="U40" s="11" t="s">
        <v>280</v>
      </c>
      <c r="V40" s="11" t="s">
        <v>281</v>
      </c>
      <c r="W40" s="11" t="s">
        <v>260</v>
      </c>
      <c r="X40" s="11" t="s">
        <v>260</v>
      </c>
      <c r="Y40" s="11" t="s">
        <v>260</v>
      </c>
      <c r="Z40" s="11" t="s">
        <v>266</v>
      </c>
      <c r="AA40" s="11" t="s">
        <v>267</v>
      </c>
      <c r="AB40" s="11" t="s">
        <v>268</v>
      </c>
    </row>
    <row r="41" spans="1:28" ht="30" customHeight="1">
      <c r="A41" s="14" t="s">
        <v>436</v>
      </c>
      <c r="B41" s="14" t="s">
        <v>142</v>
      </c>
      <c r="C41" s="14" t="s">
        <v>431</v>
      </c>
      <c r="D41" s="14" t="s">
        <v>437</v>
      </c>
      <c r="E41" s="14" t="s">
        <v>438</v>
      </c>
      <c r="F41" s="14" t="s">
        <v>273</v>
      </c>
      <c r="G41" s="14" t="s">
        <v>274</v>
      </c>
      <c r="H41" s="14" t="s">
        <v>260</v>
      </c>
      <c r="I41" s="14" t="s">
        <v>275</v>
      </c>
      <c r="J41" s="14" t="s">
        <v>438</v>
      </c>
      <c r="K41" s="14">
        <v>2</v>
      </c>
      <c r="L41" s="14" t="s">
        <v>434</v>
      </c>
      <c r="M41" s="14" t="s">
        <v>434</v>
      </c>
      <c r="N41" s="14" t="s">
        <v>434</v>
      </c>
      <c r="O41" s="14"/>
      <c r="P41" s="14"/>
      <c r="Q41" s="14"/>
      <c r="R41" s="14" t="s">
        <v>435</v>
      </c>
      <c r="S41" s="14">
        <v>210</v>
      </c>
      <c r="T41" s="14"/>
      <c r="U41" s="12" t="s">
        <v>280</v>
      </c>
      <c r="V41" s="12" t="s">
        <v>281</v>
      </c>
      <c r="W41" s="12" t="s">
        <v>260</v>
      </c>
      <c r="X41" s="12" t="s">
        <v>260</v>
      </c>
      <c r="Y41" s="12" t="s">
        <v>260</v>
      </c>
      <c r="Z41" s="12" t="s">
        <v>266</v>
      </c>
      <c r="AA41" s="12" t="s">
        <v>267</v>
      </c>
      <c r="AB41" s="12" t="s">
        <v>268</v>
      </c>
    </row>
    <row r="42" spans="1:28" ht="30" customHeight="1">
      <c r="A42" s="13" t="s">
        <v>439</v>
      </c>
      <c r="B42" s="13" t="s">
        <v>142</v>
      </c>
      <c r="C42" s="13" t="s">
        <v>431</v>
      </c>
      <c r="D42" s="13" t="s">
        <v>440</v>
      </c>
      <c r="E42" s="13" t="s">
        <v>441</v>
      </c>
      <c r="F42" s="13" t="s">
        <v>273</v>
      </c>
      <c r="G42" s="13" t="s">
        <v>274</v>
      </c>
      <c r="H42" s="13" t="s">
        <v>260</v>
      </c>
      <c r="I42" s="13" t="s">
        <v>275</v>
      </c>
      <c r="J42" s="13" t="s">
        <v>441</v>
      </c>
      <c r="K42" s="13">
        <v>2</v>
      </c>
      <c r="L42" s="13" t="s">
        <v>434</v>
      </c>
      <c r="M42" s="13" t="s">
        <v>434</v>
      </c>
      <c r="N42" s="13" t="s">
        <v>434</v>
      </c>
      <c r="O42" s="13"/>
      <c r="P42" s="13"/>
      <c r="Q42" s="13"/>
      <c r="R42" s="13" t="s">
        <v>435</v>
      </c>
      <c r="S42" s="13">
        <v>220</v>
      </c>
      <c r="T42" s="13"/>
      <c r="U42" s="11" t="s">
        <v>280</v>
      </c>
      <c r="V42" s="11" t="s">
        <v>281</v>
      </c>
      <c r="W42" s="11" t="s">
        <v>260</v>
      </c>
      <c r="X42" s="11" t="s">
        <v>260</v>
      </c>
      <c r="Y42" s="11" t="s">
        <v>260</v>
      </c>
      <c r="Z42" s="11" t="s">
        <v>266</v>
      </c>
      <c r="AA42" s="11" t="s">
        <v>267</v>
      </c>
      <c r="AB42" s="11" t="s">
        <v>268</v>
      </c>
    </row>
    <row r="43" spans="1:28" ht="30" customHeight="1">
      <c r="A43" s="14" t="s">
        <v>442</v>
      </c>
      <c r="B43" s="14" t="s">
        <v>142</v>
      </c>
      <c r="C43" s="14" t="s">
        <v>431</v>
      </c>
      <c r="D43" s="14" t="s">
        <v>443</v>
      </c>
      <c r="E43" s="14" t="s">
        <v>444</v>
      </c>
      <c r="F43" s="14" t="s">
        <v>273</v>
      </c>
      <c r="G43" s="14" t="s">
        <v>274</v>
      </c>
      <c r="H43" s="14" t="s">
        <v>260</v>
      </c>
      <c r="I43" s="14" t="s">
        <v>275</v>
      </c>
      <c r="J43" s="14" t="s">
        <v>444</v>
      </c>
      <c r="K43" s="14">
        <v>2</v>
      </c>
      <c r="L43" s="14" t="s">
        <v>434</v>
      </c>
      <c r="M43" s="14" t="s">
        <v>434</v>
      </c>
      <c r="N43" s="14" t="s">
        <v>434</v>
      </c>
      <c r="O43" s="14"/>
      <c r="P43" s="14"/>
      <c r="Q43" s="14"/>
      <c r="R43" s="14" t="s">
        <v>435</v>
      </c>
      <c r="S43" s="14">
        <v>230</v>
      </c>
      <c r="T43" s="14"/>
      <c r="U43" s="12" t="s">
        <v>280</v>
      </c>
      <c r="V43" s="12" t="s">
        <v>281</v>
      </c>
      <c r="W43" s="12" t="s">
        <v>260</v>
      </c>
      <c r="X43" s="12" t="s">
        <v>260</v>
      </c>
      <c r="Y43" s="12" t="s">
        <v>260</v>
      </c>
      <c r="Z43" s="12" t="s">
        <v>266</v>
      </c>
      <c r="AA43" s="12" t="s">
        <v>267</v>
      </c>
      <c r="AB43" s="12" t="s">
        <v>268</v>
      </c>
    </row>
    <row r="44" spans="1:28" ht="30" customHeight="1">
      <c r="A44" s="13" t="s">
        <v>445</v>
      </c>
      <c r="B44" s="13" t="s">
        <v>142</v>
      </c>
      <c r="C44" s="13" t="s">
        <v>446</v>
      </c>
      <c r="D44" s="13" t="s">
        <v>447</v>
      </c>
      <c r="E44" s="13" t="s">
        <v>448</v>
      </c>
      <c r="F44" s="13" t="s">
        <v>328</v>
      </c>
      <c r="G44" s="13" t="s">
        <v>274</v>
      </c>
      <c r="H44" s="13" t="s">
        <v>260</v>
      </c>
      <c r="I44" s="13" t="s">
        <v>275</v>
      </c>
      <c r="J44" s="13" t="s">
        <v>449</v>
      </c>
      <c r="K44" s="13"/>
      <c r="L44" s="13" t="s">
        <v>450</v>
      </c>
      <c r="M44" s="13"/>
      <c r="N44" s="13"/>
      <c r="O44" s="13"/>
      <c r="P44" s="13"/>
      <c r="Q44" s="13"/>
      <c r="R44" s="13" t="s">
        <v>451</v>
      </c>
      <c r="S44" s="13">
        <v>300</v>
      </c>
      <c r="T44" s="13"/>
      <c r="U44" s="11" t="s">
        <v>280</v>
      </c>
      <c r="V44" s="11" t="s">
        <v>281</v>
      </c>
      <c r="W44" s="11" t="s">
        <v>260</v>
      </c>
      <c r="X44" s="11" t="s">
        <v>260</v>
      </c>
      <c r="Y44" s="11" t="s">
        <v>260</v>
      </c>
      <c r="Z44" s="11" t="s">
        <v>266</v>
      </c>
      <c r="AA44" s="11" t="s">
        <v>267</v>
      </c>
      <c r="AB44" s="11" t="s">
        <v>268</v>
      </c>
    </row>
    <row r="45" spans="1:28" ht="30" customHeight="1">
      <c r="A45" s="14" t="s">
        <v>452</v>
      </c>
      <c r="B45" s="14" t="s">
        <v>142</v>
      </c>
      <c r="C45" s="14" t="s">
        <v>446</v>
      </c>
      <c r="D45" s="14" t="s">
        <v>453</v>
      </c>
      <c r="E45" s="14" t="s">
        <v>454</v>
      </c>
      <c r="F45" s="14" t="s">
        <v>328</v>
      </c>
      <c r="G45" s="14" t="s">
        <v>274</v>
      </c>
      <c r="H45" s="14" t="s">
        <v>260</v>
      </c>
      <c r="I45" s="14" t="s">
        <v>275</v>
      </c>
      <c r="J45" s="14" t="s">
        <v>449</v>
      </c>
      <c r="K45" s="14"/>
      <c r="L45" s="14" t="s">
        <v>455</v>
      </c>
      <c r="M45" s="14" t="s">
        <v>455</v>
      </c>
      <c r="N45" s="14" t="s">
        <v>455</v>
      </c>
      <c r="O45" s="14"/>
      <c r="P45" s="14"/>
      <c r="Q45" s="14"/>
      <c r="R45" s="14" t="s">
        <v>456</v>
      </c>
      <c r="S45" s="14">
        <v>310</v>
      </c>
      <c r="T45" s="14"/>
      <c r="U45" s="12" t="s">
        <v>280</v>
      </c>
      <c r="V45" s="12" t="s">
        <v>281</v>
      </c>
      <c r="W45" s="12" t="s">
        <v>260</v>
      </c>
      <c r="X45" s="12" t="s">
        <v>260</v>
      </c>
      <c r="Y45" s="12" t="s">
        <v>260</v>
      </c>
      <c r="Z45" s="12" t="s">
        <v>266</v>
      </c>
      <c r="AA45" s="12" t="s">
        <v>267</v>
      </c>
      <c r="AB45" s="12" t="s">
        <v>268</v>
      </c>
    </row>
    <row r="46" spans="1:28" ht="30" customHeight="1">
      <c r="A46" s="13" t="s">
        <v>457</v>
      </c>
      <c r="B46" s="13" t="s">
        <v>142</v>
      </c>
      <c r="C46" s="13" t="s">
        <v>446</v>
      </c>
      <c r="D46" s="13" t="s">
        <v>458</v>
      </c>
      <c r="E46" s="13" t="s">
        <v>459</v>
      </c>
      <c r="F46" s="13" t="s">
        <v>273</v>
      </c>
      <c r="G46" s="13" t="s">
        <v>274</v>
      </c>
      <c r="H46" s="13" t="s">
        <v>260</v>
      </c>
      <c r="I46" s="13" t="s">
        <v>275</v>
      </c>
      <c r="J46" s="13" t="s">
        <v>449</v>
      </c>
      <c r="K46" s="13">
        <v>1</v>
      </c>
      <c r="L46" s="13"/>
      <c r="M46" s="13"/>
      <c r="N46" s="13" t="s">
        <v>460</v>
      </c>
      <c r="O46" s="13"/>
      <c r="P46" s="13"/>
      <c r="Q46" s="13"/>
      <c r="R46" s="13" t="s">
        <v>461</v>
      </c>
      <c r="S46" s="13">
        <v>320</v>
      </c>
      <c r="T46" s="13"/>
      <c r="U46" s="11" t="s">
        <v>280</v>
      </c>
      <c r="V46" s="11" t="s">
        <v>281</v>
      </c>
      <c r="W46" s="11" t="s">
        <v>94</v>
      </c>
      <c r="X46" s="11" t="s">
        <v>260</v>
      </c>
      <c r="Y46" s="11" t="s">
        <v>260</v>
      </c>
      <c r="Z46" s="11" t="s">
        <v>266</v>
      </c>
      <c r="AA46" s="11" t="s">
        <v>267</v>
      </c>
      <c r="AB46" s="11" t="s">
        <v>268</v>
      </c>
    </row>
    <row r="47" spans="1:28" ht="30" customHeight="1">
      <c r="A47" s="14" t="s">
        <v>462</v>
      </c>
      <c r="B47" s="14" t="s">
        <v>142</v>
      </c>
      <c r="C47" s="14" t="s">
        <v>446</v>
      </c>
      <c r="D47" s="14" t="s">
        <v>463</v>
      </c>
      <c r="E47" s="14" t="s">
        <v>464</v>
      </c>
      <c r="F47" s="14" t="s">
        <v>328</v>
      </c>
      <c r="G47" s="14" t="s">
        <v>274</v>
      </c>
      <c r="H47" s="14" t="s">
        <v>260</v>
      </c>
      <c r="I47" s="14" t="s">
        <v>275</v>
      </c>
      <c r="J47" s="14" t="s">
        <v>465</v>
      </c>
      <c r="K47" s="14"/>
      <c r="L47" s="14" t="s">
        <v>450</v>
      </c>
      <c r="M47" s="14"/>
      <c r="N47" s="14"/>
      <c r="O47" s="14"/>
      <c r="P47" s="14"/>
      <c r="Q47" s="14"/>
      <c r="R47" s="14" t="s">
        <v>451</v>
      </c>
      <c r="S47" s="14">
        <v>330</v>
      </c>
      <c r="T47" s="14"/>
      <c r="U47" s="12" t="s">
        <v>280</v>
      </c>
      <c r="V47" s="12" t="s">
        <v>281</v>
      </c>
      <c r="W47" s="12" t="s">
        <v>260</v>
      </c>
      <c r="X47" s="12" t="s">
        <v>260</v>
      </c>
      <c r="Y47" s="12" t="s">
        <v>260</v>
      </c>
      <c r="Z47" s="12" t="s">
        <v>266</v>
      </c>
      <c r="AA47" s="12" t="s">
        <v>267</v>
      </c>
      <c r="AB47" s="12" t="s">
        <v>268</v>
      </c>
    </row>
    <row r="48" spans="1:28" ht="30" customHeight="1">
      <c r="A48" s="13" t="s">
        <v>466</v>
      </c>
      <c r="B48" s="13" t="s">
        <v>142</v>
      </c>
      <c r="C48" s="13" t="s">
        <v>446</v>
      </c>
      <c r="D48" s="13" t="s">
        <v>467</v>
      </c>
      <c r="E48" s="13" t="s">
        <v>468</v>
      </c>
      <c r="F48" s="13" t="s">
        <v>328</v>
      </c>
      <c r="G48" s="13" t="s">
        <v>274</v>
      </c>
      <c r="H48" s="13" t="s">
        <v>260</v>
      </c>
      <c r="I48" s="13" t="s">
        <v>275</v>
      </c>
      <c r="J48" s="13" t="s">
        <v>465</v>
      </c>
      <c r="K48" s="13"/>
      <c r="L48" s="13" t="s">
        <v>455</v>
      </c>
      <c r="M48" s="13" t="s">
        <v>455</v>
      </c>
      <c r="N48" s="13" t="s">
        <v>455</v>
      </c>
      <c r="O48" s="13"/>
      <c r="P48" s="13"/>
      <c r="Q48" s="13"/>
      <c r="R48" s="13" t="s">
        <v>456</v>
      </c>
      <c r="S48" s="13">
        <v>340</v>
      </c>
      <c r="T48" s="13"/>
      <c r="U48" s="11" t="s">
        <v>280</v>
      </c>
      <c r="V48" s="11" t="s">
        <v>281</v>
      </c>
      <c r="W48" s="11" t="s">
        <v>260</v>
      </c>
      <c r="X48" s="11" t="s">
        <v>260</v>
      </c>
      <c r="Y48" s="11" t="s">
        <v>260</v>
      </c>
      <c r="Z48" s="11" t="s">
        <v>266</v>
      </c>
      <c r="AA48" s="11" t="s">
        <v>267</v>
      </c>
      <c r="AB48" s="11" t="s">
        <v>268</v>
      </c>
    </row>
    <row r="49" spans="1:28" ht="30" customHeight="1">
      <c r="A49" s="14" t="s">
        <v>469</v>
      </c>
      <c r="B49" s="14" t="s">
        <v>142</v>
      </c>
      <c r="C49" s="14" t="s">
        <v>446</v>
      </c>
      <c r="D49" s="14" t="s">
        <v>470</v>
      </c>
      <c r="E49" s="14" t="s">
        <v>471</v>
      </c>
      <c r="F49" s="14" t="s">
        <v>273</v>
      </c>
      <c r="G49" s="14" t="s">
        <v>274</v>
      </c>
      <c r="H49" s="14" t="s">
        <v>260</v>
      </c>
      <c r="I49" s="14" t="s">
        <v>275</v>
      </c>
      <c r="J49" s="14" t="s">
        <v>465</v>
      </c>
      <c r="K49" s="14">
        <v>1</v>
      </c>
      <c r="L49" s="14"/>
      <c r="M49" s="14"/>
      <c r="N49" s="14" t="s">
        <v>460</v>
      </c>
      <c r="O49" s="14"/>
      <c r="P49" s="14"/>
      <c r="Q49" s="14"/>
      <c r="R49" s="14" t="s">
        <v>461</v>
      </c>
      <c r="S49" s="14">
        <v>350</v>
      </c>
      <c r="T49" s="14"/>
      <c r="U49" s="12" t="s">
        <v>280</v>
      </c>
      <c r="V49" s="12" t="s">
        <v>281</v>
      </c>
      <c r="W49" s="12" t="s">
        <v>94</v>
      </c>
      <c r="X49" s="12" t="s">
        <v>260</v>
      </c>
      <c r="Y49" s="12" t="s">
        <v>260</v>
      </c>
      <c r="Z49" s="12" t="s">
        <v>266</v>
      </c>
      <c r="AA49" s="12" t="s">
        <v>267</v>
      </c>
      <c r="AB49" s="12" t="s">
        <v>268</v>
      </c>
    </row>
    <row r="50" spans="1:28" ht="30" customHeight="1">
      <c r="A50" s="13" t="s">
        <v>472</v>
      </c>
      <c r="B50" s="13" t="s">
        <v>142</v>
      </c>
      <c r="C50" s="13" t="s">
        <v>473</v>
      </c>
      <c r="D50" s="13" t="s">
        <v>474</v>
      </c>
      <c r="E50" s="13" t="s">
        <v>475</v>
      </c>
      <c r="F50" s="13" t="s">
        <v>328</v>
      </c>
      <c r="G50" s="13" t="s">
        <v>476</v>
      </c>
      <c r="H50" s="13" t="s">
        <v>260</v>
      </c>
      <c r="I50" s="13" t="s">
        <v>380</v>
      </c>
      <c r="J50" s="13"/>
      <c r="K50" s="13"/>
      <c r="L50" s="13"/>
      <c r="M50" s="13"/>
      <c r="N50" s="13"/>
      <c r="O50" s="13"/>
      <c r="P50" s="13"/>
      <c r="Q50" s="13"/>
      <c r="R50" s="13"/>
      <c r="S50" s="13">
        <v>400</v>
      </c>
      <c r="T50" s="13"/>
      <c r="U50" s="11" t="s">
        <v>280</v>
      </c>
      <c r="V50" s="11" t="s">
        <v>281</v>
      </c>
      <c r="W50" s="11" t="s">
        <v>94</v>
      </c>
      <c r="X50" s="11" t="s">
        <v>260</v>
      </c>
      <c r="Y50" s="11" t="s">
        <v>94</v>
      </c>
      <c r="Z50" s="11" t="s">
        <v>266</v>
      </c>
      <c r="AA50" s="11" t="s">
        <v>267</v>
      </c>
      <c r="AB50" s="11" t="s">
        <v>268</v>
      </c>
    </row>
    <row r="51" spans="1:28" ht="30" customHeight="1">
      <c r="A51" s="14" t="s">
        <v>477</v>
      </c>
      <c r="B51" s="14" t="s">
        <v>142</v>
      </c>
      <c r="C51" s="14" t="s">
        <v>478</v>
      </c>
      <c r="D51" s="14" t="s">
        <v>479</v>
      </c>
      <c r="E51" s="14" t="s">
        <v>480</v>
      </c>
      <c r="F51" s="14" t="s">
        <v>328</v>
      </c>
      <c r="G51" s="14" t="s">
        <v>481</v>
      </c>
      <c r="H51" s="14" t="s">
        <v>260</v>
      </c>
      <c r="I51" s="14" t="s">
        <v>275</v>
      </c>
      <c r="J51" s="14" t="s">
        <v>480</v>
      </c>
      <c r="K51" s="14"/>
      <c r="L51" s="14" t="s">
        <v>482</v>
      </c>
      <c r="M51" s="14"/>
      <c r="N51" s="14"/>
      <c r="O51" s="14"/>
      <c r="P51" s="14"/>
      <c r="Q51" s="14"/>
      <c r="R51" s="14" t="s">
        <v>483</v>
      </c>
      <c r="S51" s="14">
        <v>500</v>
      </c>
      <c r="T51" s="14"/>
      <c r="U51" s="12" t="s">
        <v>280</v>
      </c>
      <c r="V51" s="12" t="s">
        <v>281</v>
      </c>
      <c r="W51" s="12" t="s">
        <v>94</v>
      </c>
      <c r="X51" s="12" t="s">
        <v>260</v>
      </c>
      <c r="Y51" s="12" t="s">
        <v>94</v>
      </c>
      <c r="Z51" s="12" t="s">
        <v>266</v>
      </c>
      <c r="AA51" s="12" t="s">
        <v>267</v>
      </c>
      <c r="AB51" s="12" t="s">
        <v>268</v>
      </c>
    </row>
    <row r="52" spans="1:28" ht="30" customHeight="1">
      <c r="A52" s="13" t="s">
        <v>484</v>
      </c>
      <c r="B52" s="13" t="s">
        <v>142</v>
      </c>
      <c r="C52" s="13" t="s">
        <v>478</v>
      </c>
      <c r="D52" s="13" t="s">
        <v>485</v>
      </c>
      <c r="E52" s="13" t="s">
        <v>486</v>
      </c>
      <c r="F52" s="13" t="s">
        <v>328</v>
      </c>
      <c r="G52" s="13" t="s">
        <v>481</v>
      </c>
      <c r="H52" s="13" t="s">
        <v>260</v>
      </c>
      <c r="I52" s="13" t="s">
        <v>275</v>
      </c>
      <c r="J52" s="13" t="s">
        <v>486</v>
      </c>
      <c r="K52" s="13"/>
      <c r="L52" s="13" t="s">
        <v>482</v>
      </c>
      <c r="M52" s="13"/>
      <c r="N52" s="13"/>
      <c r="O52" s="13"/>
      <c r="P52" s="13"/>
      <c r="Q52" s="13"/>
      <c r="R52" s="13" t="s">
        <v>483</v>
      </c>
      <c r="S52" s="13">
        <v>510</v>
      </c>
      <c r="T52" s="13"/>
      <c r="U52" s="11" t="s">
        <v>280</v>
      </c>
      <c r="V52" s="11" t="s">
        <v>281</v>
      </c>
      <c r="W52" s="11" t="s">
        <v>94</v>
      </c>
      <c r="X52" s="11" t="s">
        <v>260</v>
      </c>
      <c r="Y52" s="11" t="s">
        <v>94</v>
      </c>
      <c r="Z52" s="11" t="s">
        <v>266</v>
      </c>
      <c r="AA52" s="11" t="s">
        <v>267</v>
      </c>
      <c r="AB52" s="11" t="s">
        <v>268</v>
      </c>
    </row>
    <row r="53" spans="1:28" ht="30" customHeight="1">
      <c r="A53" s="14" t="s">
        <v>487</v>
      </c>
      <c r="B53" s="14" t="s">
        <v>142</v>
      </c>
      <c r="C53" s="14" t="s">
        <v>478</v>
      </c>
      <c r="D53" s="14" t="s">
        <v>488</v>
      </c>
      <c r="E53" s="14" t="s">
        <v>489</v>
      </c>
      <c r="F53" s="14" t="s">
        <v>328</v>
      </c>
      <c r="G53" s="14" t="s">
        <v>481</v>
      </c>
      <c r="H53" s="14" t="s">
        <v>260</v>
      </c>
      <c r="I53" s="14" t="s">
        <v>275</v>
      </c>
      <c r="J53" s="14" t="s">
        <v>489</v>
      </c>
      <c r="K53" s="14"/>
      <c r="L53" s="14" t="s">
        <v>482</v>
      </c>
      <c r="M53" s="14"/>
      <c r="N53" s="14"/>
      <c r="O53" s="14"/>
      <c r="P53" s="14"/>
      <c r="Q53" s="14"/>
      <c r="R53" s="14" t="s">
        <v>483</v>
      </c>
      <c r="S53" s="14">
        <v>520</v>
      </c>
      <c r="T53" s="14"/>
      <c r="U53" s="12" t="s">
        <v>280</v>
      </c>
      <c r="V53" s="12" t="s">
        <v>281</v>
      </c>
      <c r="W53" s="12" t="s">
        <v>94</v>
      </c>
      <c r="X53" s="12" t="s">
        <v>260</v>
      </c>
      <c r="Y53" s="12" t="s">
        <v>94</v>
      </c>
      <c r="Z53" s="12" t="s">
        <v>266</v>
      </c>
      <c r="AA53" s="12" t="s">
        <v>267</v>
      </c>
      <c r="AB53" s="12" t="s">
        <v>268</v>
      </c>
    </row>
    <row r="54" spans="1:28" ht="30" customHeight="1">
      <c r="A54" s="13" t="s">
        <v>490</v>
      </c>
      <c r="B54" s="13" t="s">
        <v>142</v>
      </c>
      <c r="C54" s="13" t="s">
        <v>478</v>
      </c>
      <c r="D54" s="13" t="s">
        <v>491</v>
      </c>
      <c r="E54" s="13" t="s">
        <v>492</v>
      </c>
      <c r="F54" s="13" t="s">
        <v>328</v>
      </c>
      <c r="G54" s="13" t="s">
        <v>481</v>
      </c>
      <c r="H54" s="13" t="s">
        <v>260</v>
      </c>
      <c r="I54" s="13" t="s">
        <v>275</v>
      </c>
      <c r="J54" s="13" t="s">
        <v>492</v>
      </c>
      <c r="K54" s="13"/>
      <c r="L54" s="13" t="s">
        <v>482</v>
      </c>
      <c r="M54" s="13"/>
      <c r="N54" s="13"/>
      <c r="O54" s="13"/>
      <c r="P54" s="13"/>
      <c r="Q54" s="13"/>
      <c r="R54" s="13" t="s">
        <v>483</v>
      </c>
      <c r="S54" s="13">
        <v>530</v>
      </c>
      <c r="T54" s="13"/>
      <c r="U54" s="11" t="s">
        <v>280</v>
      </c>
      <c r="V54" s="11" t="s">
        <v>281</v>
      </c>
      <c r="W54" s="11" t="s">
        <v>94</v>
      </c>
      <c r="X54" s="11" t="s">
        <v>260</v>
      </c>
      <c r="Y54" s="11" t="s">
        <v>94</v>
      </c>
      <c r="Z54" s="11" t="s">
        <v>266</v>
      </c>
      <c r="AA54" s="11" t="s">
        <v>267</v>
      </c>
      <c r="AB54" s="11" t="s">
        <v>268</v>
      </c>
    </row>
    <row r="55" spans="1:28" ht="30" customHeight="1">
      <c r="A55" s="14" t="s">
        <v>493</v>
      </c>
      <c r="B55" s="14" t="s">
        <v>142</v>
      </c>
      <c r="C55" s="14" t="s">
        <v>494</v>
      </c>
      <c r="D55" s="14" t="s">
        <v>495</v>
      </c>
      <c r="E55" s="14" t="s">
        <v>496</v>
      </c>
      <c r="F55" s="14" t="s">
        <v>309</v>
      </c>
      <c r="G55" s="14"/>
      <c r="H55" s="14" t="s">
        <v>260</v>
      </c>
      <c r="I55" s="14" t="s">
        <v>275</v>
      </c>
      <c r="J55" s="14"/>
      <c r="K55" s="14"/>
      <c r="L55" s="14"/>
      <c r="M55" s="14"/>
      <c r="N55" s="14"/>
      <c r="O55" s="14" t="s">
        <v>497</v>
      </c>
      <c r="P55" s="14"/>
      <c r="Q55" s="14"/>
      <c r="R55" s="14" t="s">
        <v>498</v>
      </c>
      <c r="S55" s="14">
        <v>600</v>
      </c>
      <c r="T55" s="14"/>
      <c r="U55" s="12" t="s">
        <v>311</v>
      </c>
      <c r="V55" s="12" t="s">
        <v>281</v>
      </c>
      <c r="W55" s="12" t="s">
        <v>94</v>
      </c>
      <c r="X55" s="12" t="s">
        <v>260</v>
      </c>
      <c r="Y55" s="12" t="s">
        <v>94</v>
      </c>
      <c r="Z55" s="12" t="s">
        <v>266</v>
      </c>
      <c r="AA55" s="12" t="s">
        <v>267</v>
      </c>
      <c r="AB55" s="12" t="s">
        <v>268</v>
      </c>
    </row>
    <row r="56" spans="1:28" ht="30" customHeight="1">
      <c r="A56" s="13" t="s">
        <v>499</v>
      </c>
      <c r="B56" s="13" t="s">
        <v>142</v>
      </c>
      <c r="C56" s="13" t="s">
        <v>256</v>
      </c>
      <c r="D56" s="13" t="s">
        <v>395</v>
      </c>
      <c r="E56" s="13" t="s">
        <v>396</v>
      </c>
      <c r="F56" s="13" t="s">
        <v>314</v>
      </c>
      <c r="G56" s="13"/>
      <c r="H56" s="13" t="s">
        <v>260</v>
      </c>
      <c r="I56" s="13" t="s">
        <v>315</v>
      </c>
      <c r="J56" s="13"/>
      <c r="K56" s="13"/>
      <c r="L56" s="13"/>
      <c r="M56" s="13"/>
      <c r="N56" s="13"/>
      <c r="O56" s="13"/>
      <c r="P56" s="13"/>
      <c r="Q56" s="13"/>
      <c r="R56" s="13"/>
      <c r="S56" s="13">
        <v>610</v>
      </c>
      <c r="T56" s="13"/>
      <c r="U56" s="11" t="s">
        <v>316</v>
      </c>
      <c r="V56" s="11" t="s">
        <v>265</v>
      </c>
      <c r="W56" s="11" t="s">
        <v>94</v>
      </c>
      <c r="X56" s="11" t="s">
        <v>260</v>
      </c>
      <c r="Y56" s="11" t="s">
        <v>94</v>
      </c>
      <c r="Z56" s="11" t="s">
        <v>266</v>
      </c>
      <c r="AA56" s="11" t="s">
        <v>267</v>
      </c>
      <c r="AB56" s="11" t="s">
        <v>268</v>
      </c>
    </row>
    <row r="57" spans="1:28" ht="30" customHeight="1">
      <c r="A57" s="14" t="s">
        <v>500</v>
      </c>
      <c r="B57" s="14" t="s">
        <v>142</v>
      </c>
      <c r="C57" s="14" t="s">
        <v>398</v>
      </c>
      <c r="D57" s="14" t="s">
        <v>399</v>
      </c>
      <c r="E57" s="14" t="s">
        <v>501</v>
      </c>
      <c r="F57" s="14" t="s">
        <v>400</v>
      </c>
      <c r="G57" s="14"/>
      <c r="H57" s="14" t="s">
        <v>502</v>
      </c>
      <c r="I57" s="14" t="s">
        <v>275</v>
      </c>
      <c r="J57" s="14"/>
      <c r="K57" s="14"/>
      <c r="L57" s="14"/>
      <c r="M57" s="14"/>
      <c r="N57" s="14"/>
      <c r="O57" s="14"/>
      <c r="P57" s="14"/>
      <c r="Q57" s="14" t="s">
        <v>503</v>
      </c>
      <c r="R57" s="14"/>
      <c r="S57" s="14">
        <v>700</v>
      </c>
      <c r="T57" s="14"/>
      <c r="U57" s="12" t="s">
        <v>401</v>
      </c>
      <c r="V57" s="12" t="s">
        <v>281</v>
      </c>
      <c r="W57" s="12" t="s">
        <v>94</v>
      </c>
      <c r="X57" s="12" t="s">
        <v>260</v>
      </c>
      <c r="Y57" s="12" t="s">
        <v>94</v>
      </c>
      <c r="Z57" s="12" t="s">
        <v>266</v>
      </c>
      <c r="AA57" s="12" t="s">
        <v>267</v>
      </c>
      <c r="AB57" s="12" t="s">
        <v>268</v>
      </c>
    </row>
  </sheetData>
  <autoFilter ref="A1:AB57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999FF"/>
  </sheetPr>
  <dimension ref="A1:S13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14" customWidth="1"/>
    <col min="3" max="3" width="18" customWidth="1"/>
    <col min="4" max="6" width="14" customWidth="1"/>
    <col min="7" max="7" width="21" customWidth="1"/>
    <col min="8" max="8" width="25" customWidth="1"/>
    <col min="9" max="9" width="21" customWidth="1"/>
    <col min="10" max="13" width="14" customWidth="1"/>
    <col min="14" max="14" width="18" customWidth="1"/>
    <col min="15" max="15" width="16" customWidth="1"/>
    <col min="16" max="16" width="19" customWidth="1"/>
    <col min="17" max="17" width="15" customWidth="1"/>
    <col min="18" max="18" width="19" customWidth="1"/>
    <col min="19" max="19" width="14" customWidth="1"/>
  </cols>
  <sheetData>
    <row r="1" spans="1:19">
      <c r="A1" s="4" t="s">
        <v>504</v>
      </c>
      <c r="B1" s="4" t="s">
        <v>0</v>
      </c>
      <c r="C1" s="4" t="s">
        <v>505</v>
      </c>
      <c r="D1" s="4" t="s">
        <v>506</v>
      </c>
      <c r="E1" s="4" t="s">
        <v>92</v>
      </c>
      <c r="F1" s="4" t="s">
        <v>346</v>
      </c>
      <c r="G1" s="4" t="s">
        <v>507</v>
      </c>
      <c r="H1" s="4" t="s">
        <v>508</v>
      </c>
      <c r="I1" s="4" t="s">
        <v>509</v>
      </c>
      <c r="J1" s="4" t="s">
        <v>510</v>
      </c>
      <c r="K1" s="4" t="s">
        <v>511</v>
      </c>
      <c r="L1" s="4" t="s">
        <v>512</v>
      </c>
      <c r="M1" s="4" t="s">
        <v>233</v>
      </c>
      <c r="N1" s="4" t="s">
        <v>513</v>
      </c>
      <c r="O1" s="4" t="s">
        <v>514</v>
      </c>
      <c r="P1" s="4" t="s">
        <v>515</v>
      </c>
      <c r="Q1" s="4" t="s">
        <v>516</v>
      </c>
      <c r="R1" s="4" t="s">
        <v>517</v>
      </c>
      <c r="S1" s="4" t="s">
        <v>246</v>
      </c>
    </row>
    <row r="2" spans="1:19" ht="30" customHeight="1">
      <c r="A2" s="5" t="s">
        <v>518</v>
      </c>
      <c r="B2" s="5" t="s">
        <v>121</v>
      </c>
      <c r="C2" s="5" t="s">
        <v>519</v>
      </c>
      <c r="D2" s="5" t="s">
        <v>520</v>
      </c>
      <c r="E2" s="5"/>
      <c r="F2" s="5"/>
      <c r="G2" s="5"/>
      <c r="H2" s="5"/>
      <c r="I2" s="5" t="s">
        <v>521</v>
      </c>
      <c r="J2" s="5">
        <v>32</v>
      </c>
      <c r="K2" s="5"/>
      <c r="L2" s="5"/>
      <c r="M2" s="5" t="s">
        <v>358</v>
      </c>
      <c r="N2" s="15">
        <v>45989</v>
      </c>
      <c r="O2" s="15"/>
      <c r="P2" s="5" t="s">
        <v>522</v>
      </c>
      <c r="Q2" s="5"/>
      <c r="R2" s="5" t="s">
        <v>124</v>
      </c>
      <c r="S2" s="5" t="s">
        <v>523</v>
      </c>
    </row>
    <row r="3" spans="1:19" ht="30" customHeight="1">
      <c r="A3" s="5" t="s">
        <v>524</v>
      </c>
      <c r="B3" s="5" t="s">
        <v>142</v>
      </c>
      <c r="C3" s="5" t="s">
        <v>431</v>
      </c>
      <c r="D3" s="5" t="s">
        <v>525</v>
      </c>
      <c r="E3" s="5"/>
      <c r="F3" s="5"/>
      <c r="G3" s="5">
        <v>2.4</v>
      </c>
      <c r="H3" s="5"/>
      <c r="I3" s="5" t="s">
        <v>521</v>
      </c>
      <c r="J3" s="5">
        <v>2.39</v>
      </c>
      <c r="K3" s="5">
        <v>2.4</v>
      </c>
      <c r="L3" s="5">
        <v>2.67</v>
      </c>
      <c r="M3" s="5" t="s">
        <v>274</v>
      </c>
      <c r="N3" s="15">
        <v>45989</v>
      </c>
      <c r="O3" s="15"/>
      <c r="P3" s="5" t="s">
        <v>522</v>
      </c>
      <c r="Q3" s="5"/>
      <c r="R3" s="5" t="s">
        <v>144</v>
      </c>
      <c r="S3" s="5"/>
    </row>
    <row r="4" spans="1:19" ht="30" customHeight="1">
      <c r="A4" s="5" t="s">
        <v>526</v>
      </c>
      <c r="B4" s="5" t="s">
        <v>142</v>
      </c>
      <c r="C4" s="5" t="s">
        <v>431</v>
      </c>
      <c r="D4" s="5" t="s">
        <v>525</v>
      </c>
      <c r="E4" s="5"/>
      <c r="F4" s="5"/>
      <c r="G4" s="5">
        <v>3</v>
      </c>
      <c r="H4" s="5"/>
      <c r="I4" s="5" t="s">
        <v>521</v>
      </c>
      <c r="J4" s="5">
        <v>2.86</v>
      </c>
      <c r="K4" s="5">
        <v>3</v>
      </c>
      <c r="L4" s="5">
        <v>3.29</v>
      </c>
      <c r="M4" s="5" t="s">
        <v>274</v>
      </c>
      <c r="N4" s="15">
        <v>45989</v>
      </c>
      <c r="O4" s="15"/>
      <c r="P4" s="5" t="s">
        <v>522</v>
      </c>
      <c r="Q4" s="5"/>
      <c r="R4" s="5" t="s">
        <v>144</v>
      </c>
      <c r="S4" s="5"/>
    </row>
    <row r="5" spans="1:19" ht="30" customHeight="1">
      <c r="A5" s="5" t="s">
        <v>527</v>
      </c>
      <c r="B5" s="5" t="s">
        <v>142</v>
      </c>
      <c r="C5" s="5" t="s">
        <v>528</v>
      </c>
      <c r="D5" s="5" t="s">
        <v>525</v>
      </c>
      <c r="E5" s="5"/>
      <c r="F5" s="5"/>
      <c r="G5" s="5">
        <v>2.4</v>
      </c>
      <c r="H5" s="5"/>
      <c r="I5" s="5" t="s">
        <v>521</v>
      </c>
      <c r="J5" s="5">
        <v>1940</v>
      </c>
      <c r="K5" s="5">
        <v>1940</v>
      </c>
      <c r="L5" s="5"/>
      <c r="M5" s="5" t="s">
        <v>274</v>
      </c>
      <c r="N5" s="15">
        <v>45989</v>
      </c>
      <c r="O5" s="15"/>
      <c r="P5" s="5" t="s">
        <v>522</v>
      </c>
      <c r="Q5" s="5"/>
      <c r="R5" s="5" t="s">
        <v>144</v>
      </c>
      <c r="S5" s="5" t="s">
        <v>529</v>
      </c>
    </row>
    <row r="6" spans="1:19" ht="30" customHeight="1">
      <c r="A6" s="5" t="s">
        <v>530</v>
      </c>
      <c r="B6" s="5" t="s">
        <v>142</v>
      </c>
      <c r="C6" s="5" t="s">
        <v>528</v>
      </c>
      <c r="D6" s="5" t="s">
        <v>525</v>
      </c>
      <c r="E6" s="5"/>
      <c r="F6" s="5"/>
      <c r="G6" s="5">
        <v>3</v>
      </c>
      <c r="H6" s="5"/>
      <c r="I6" s="5" t="s">
        <v>521</v>
      </c>
      <c r="J6" s="5">
        <v>2545</v>
      </c>
      <c r="K6" s="5">
        <v>2550</v>
      </c>
      <c r="L6" s="5"/>
      <c r="M6" s="5" t="s">
        <v>274</v>
      </c>
      <c r="N6" s="15">
        <v>45989</v>
      </c>
      <c r="O6" s="15"/>
      <c r="P6" s="5" t="s">
        <v>522</v>
      </c>
      <c r="Q6" s="5"/>
      <c r="R6" s="5" t="s">
        <v>144</v>
      </c>
      <c r="S6" s="5" t="s">
        <v>529</v>
      </c>
    </row>
    <row r="7" spans="1:19" ht="30" customHeight="1">
      <c r="A7" s="5" t="s">
        <v>531</v>
      </c>
      <c r="B7" s="5" t="s">
        <v>142</v>
      </c>
      <c r="C7" s="5" t="s">
        <v>532</v>
      </c>
      <c r="D7" s="5" t="s">
        <v>525</v>
      </c>
      <c r="E7" s="5"/>
      <c r="F7" s="5"/>
      <c r="G7" s="5"/>
      <c r="H7" s="5"/>
      <c r="I7" s="5" t="s">
        <v>521</v>
      </c>
      <c r="J7" s="5">
        <v>1260</v>
      </c>
      <c r="K7" s="5"/>
      <c r="L7" s="5"/>
      <c r="M7" s="5" t="s">
        <v>274</v>
      </c>
      <c r="N7" s="15">
        <v>45989</v>
      </c>
      <c r="O7" s="15"/>
      <c r="P7" s="5" t="s">
        <v>522</v>
      </c>
      <c r="Q7" s="5"/>
      <c r="R7" s="5" t="s">
        <v>144</v>
      </c>
      <c r="S7" s="5" t="s">
        <v>533</v>
      </c>
    </row>
    <row r="8" spans="1:19" ht="30" customHeight="1">
      <c r="A8" s="5" t="s">
        <v>534</v>
      </c>
      <c r="B8" s="5" t="s">
        <v>142</v>
      </c>
      <c r="C8" s="5" t="s">
        <v>426</v>
      </c>
      <c r="D8" s="5" t="s">
        <v>525</v>
      </c>
      <c r="E8" s="5"/>
      <c r="F8" s="5"/>
      <c r="G8" s="5"/>
      <c r="H8" s="5"/>
      <c r="I8" s="5" t="s">
        <v>521</v>
      </c>
      <c r="J8" s="5">
        <v>0</v>
      </c>
      <c r="K8" s="5"/>
      <c r="L8" s="5">
        <v>0.3</v>
      </c>
      <c r="M8" s="5" t="s">
        <v>274</v>
      </c>
      <c r="N8" s="15">
        <v>45989</v>
      </c>
      <c r="O8" s="15"/>
      <c r="P8" s="5" t="s">
        <v>522</v>
      </c>
      <c r="Q8" s="5"/>
      <c r="R8" s="5" t="s">
        <v>144</v>
      </c>
      <c r="S8" s="5"/>
    </row>
    <row r="9" spans="1:19" ht="30" customHeight="1">
      <c r="A9" s="5" t="s">
        <v>535</v>
      </c>
      <c r="B9" s="5" t="s">
        <v>142</v>
      </c>
      <c r="C9" s="5" t="s">
        <v>536</v>
      </c>
      <c r="D9" s="5" t="s">
        <v>525</v>
      </c>
      <c r="E9" s="5"/>
      <c r="F9" s="5"/>
      <c r="G9" s="5"/>
      <c r="H9" s="5"/>
      <c r="I9" s="5" t="s">
        <v>521</v>
      </c>
      <c r="J9" s="5">
        <v>0</v>
      </c>
      <c r="K9" s="5"/>
      <c r="L9" s="5" t="s">
        <v>460</v>
      </c>
      <c r="M9" s="5" t="s">
        <v>274</v>
      </c>
      <c r="N9" s="15">
        <v>45989</v>
      </c>
      <c r="O9" s="15"/>
      <c r="P9" s="5" t="s">
        <v>522</v>
      </c>
      <c r="Q9" s="5"/>
      <c r="R9" s="5" t="s">
        <v>144</v>
      </c>
      <c r="S9" s="5" t="s">
        <v>537</v>
      </c>
    </row>
    <row r="10" spans="1:19" ht="30" customHeight="1">
      <c r="A10" s="5" t="s">
        <v>538</v>
      </c>
      <c r="B10" s="5" t="s">
        <v>142</v>
      </c>
      <c r="C10" s="5" t="s">
        <v>539</v>
      </c>
      <c r="D10" s="5" t="s">
        <v>525</v>
      </c>
      <c r="E10" s="5"/>
      <c r="F10" s="5"/>
      <c r="G10" s="5"/>
      <c r="H10" s="5" t="s">
        <v>540</v>
      </c>
      <c r="I10" s="5" t="s">
        <v>541</v>
      </c>
      <c r="J10" s="5">
        <v>2</v>
      </c>
      <c r="K10" s="5">
        <v>2</v>
      </c>
      <c r="L10" s="5"/>
      <c r="M10" s="5" t="s">
        <v>481</v>
      </c>
      <c r="N10" s="15">
        <v>45989</v>
      </c>
      <c r="O10" s="15"/>
      <c r="P10" s="5" t="s">
        <v>522</v>
      </c>
      <c r="Q10" s="5"/>
      <c r="R10" s="5" t="s">
        <v>144</v>
      </c>
      <c r="S10" s="5" t="s">
        <v>542</v>
      </c>
    </row>
    <row r="11" spans="1:19" ht="30" customHeight="1">
      <c r="A11" s="5" t="s">
        <v>543</v>
      </c>
      <c r="B11" s="5" t="s">
        <v>142</v>
      </c>
      <c r="C11" s="5" t="s">
        <v>544</v>
      </c>
      <c r="D11" s="5" t="s">
        <v>525</v>
      </c>
      <c r="E11" s="5"/>
      <c r="F11" s="5"/>
      <c r="G11" s="5"/>
      <c r="H11" s="5" t="s">
        <v>545</v>
      </c>
      <c r="I11" s="5" t="s">
        <v>541</v>
      </c>
      <c r="J11" s="5">
        <v>3</v>
      </c>
      <c r="K11" s="5"/>
      <c r="L11" s="5">
        <v>4</v>
      </c>
      <c r="M11" s="5" t="s">
        <v>546</v>
      </c>
      <c r="N11" s="15">
        <v>45989</v>
      </c>
      <c r="O11" s="15"/>
      <c r="P11" s="5" t="s">
        <v>522</v>
      </c>
      <c r="Q11" s="5"/>
      <c r="R11" s="5" t="s">
        <v>144</v>
      </c>
      <c r="S11" s="5" t="s">
        <v>547</v>
      </c>
    </row>
    <row r="12" spans="1:19" ht="30" customHeight="1">
      <c r="A12" s="5" t="s">
        <v>548</v>
      </c>
      <c r="B12" s="5" t="s">
        <v>142</v>
      </c>
      <c r="C12" s="5" t="s">
        <v>549</v>
      </c>
      <c r="D12" s="5" t="s">
        <v>525</v>
      </c>
      <c r="E12" s="5"/>
      <c r="F12" s="5"/>
      <c r="G12" s="5"/>
      <c r="H12" s="5" t="s">
        <v>550</v>
      </c>
      <c r="I12" s="5" t="s">
        <v>541</v>
      </c>
      <c r="J12" s="5">
        <v>1</v>
      </c>
      <c r="K12" s="5"/>
      <c r="L12" s="5">
        <v>2</v>
      </c>
      <c r="M12" s="5" t="s">
        <v>546</v>
      </c>
      <c r="N12" s="15">
        <v>45989</v>
      </c>
      <c r="O12" s="15"/>
      <c r="P12" s="5" t="s">
        <v>522</v>
      </c>
      <c r="Q12" s="5"/>
      <c r="R12" s="5" t="s">
        <v>144</v>
      </c>
      <c r="S12" s="5" t="s">
        <v>551</v>
      </c>
    </row>
    <row r="13" spans="1:19" ht="30" customHeight="1">
      <c r="A13" s="5" t="s">
        <v>552</v>
      </c>
      <c r="B13" s="5" t="s">
        <v>142</v>
      </c>
      <c r="C13" s="5" t="s">
        <v>553</v>
      </c>
      <c r="D13" s="5" t="s">
        <v>525</v>
      </c>
      <c r="E13" s="5"/>
      <c r="F13" s="5"/>
      <c r="G13" s="5"/>
      <c r="H13" s="5" t="s">
        <v>554</v>
      </c>
      <c r="I13" s="5" t="s">
        <v>555</v>
      </c>
      <c r="J13" s="5" t="s">
        <v>556</v>
      </c>
      <c r="K13" s="5" t="s">
        <v>556</v>
      </c>
      <c r="L13" s="5" t="s">
        <v>556</v>
      </c>
      <c r="M13" s="5" t="s">
        <v>481</v>
      </c>
      <c r="N13" s="15">
        <v>45989</v>
      </c>
      <c r="O13" s="15"/>
      <c r="P13" s="5" t="s">
        <v>522</v>
      </c>
      <c r="Q13" s="5"/>
      <c r="R13" s="5" t="s">
        <v>144</v>
      </c>
      <c r="S13" s="5" t="s">
        <v>557</v>
      </c>
    </row>
  </sheetData>
  <autoFilter ref="A1:S13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999FF"/>
  </sheetPr>
  <dimension ref="A1:O4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3" width="14" customWidth="1"/>
    <col min="4" max="4" width="16" customWidth="1"/>
    <col min="5" max="5" width="19" customWidth="1"/>
    <col min="6" max="6" width="18" customWidth="1"/>
    <col min="7" max="7" width="28" customWidth="1"/>
    <col min="8" max="9" width="22" customWidth="1"/>
    <col min="10" max="10" width="20" customWidth="1"/>
    <col min="11" max="11" width="27" customWidth="1"/>
    <col min="12" max="12" width="26" customWidth="1"/>
    <col min="13" max="13" width="22" customWidth="1"/>
    <col min="14" max="15" width="14" customWidth="1"/>
  </cols>
  <sheetData>
    <row r="1" spans="1:15">
      <c r="A1" s="4" t="s">
        <v>558</v>
      </c>
      <c r="B1" s="4" t="s">
        <v>0</v>
      </c>
      <c r="C1" s="4" t="s">
        <v>559</v>
      </c>
      <c r="D1" s="4" t="s">
        <v>560</v>
      </c>
      <c r="E1" s="4" t="s">
        <v>561</v>
      </c>
      <c r="F1" s="4" t="s">
        <v>562</v>
      </c>
      <c r="G1" s="4" t="s">
        <v>563</v>
      </c>
      <c r="H1" s="4" t="s">
        <v>564</v>
      </c>
      <c r="I1" s="4" t="s">
        <v>565</v>
      </c>
      <c r="J1" s="4" t="s">
        <v>566</v>
      </c>
      <c r="K1" s="4" t="s">
        <v>567</v>
      </c>
      <c r="L1" s="4" t="s">
        <v>568</v>
      </c>
      <c r="M1" s="4" t="s">
        <v>569</v>
      </c>
      <c r="N1" s="4" t="s">
        <v>570</v>
      </c>
      <c r="O1" s="4" t="s">
        <v>246</v>
      </c>
    </row>
    <row r="2" spans="1:15" ht="30" customHeight="1">
      <c r="A2" s="6" t="s">
        <v>571</v>
      </c>
      <c r="B2" s="6" t="s">
        <v>121</v>
      </c>
      <c r="C2" s="6" t="s">
        <v>572</v>
      </c>
      <c r="D2" s="6" t="s">
        <v>573</v>
      </c>
      <c r="E2" s="6">
        <v>1</v>
      </c>
      <c r="F2" s="6" t="s">
        <v>574</v>
      </c>
      <c r="G2" s="6"/>
      <c r="H2" s="6"/>
      <c r="I2" s="6" t="s">
        <v>260</v>
      </c>
      <c r="J2" s="6" t="s">
        <v>260</v>
      </c>
      <c r="K2" s="6"/>
      <c r="L2" s="6"/>
      <c r="M2" s="6" t="s">
        <v>52</v>
      </c>
      <c r="N2" s="6" t="s">
        <v>260</v>
      </c>
      <c r="O2" s="6" t="s">
        <v>575</v>
      </c>
    </row>
    <row r="3" spans="1:15" ht="30" customHeight="1">
      <c r="A3" s="6" t="s">
        <v>576</v>
      </c>
      <c r="B3" s="6" t="s">
        <v>121</v>
      </c>
      <c r="C3" s="6" t="s">
        <v>577</v>
      </c>
      <c r="D3" s="6" t="s">
        <v>578</v>
      </c>
      <c r="E3" s="6">
        <v>1</v>
      </c>
      <c r="F3" s="6" t="s">
        <v>579</v>
      </c>
      <c r="G3" s="6">
        <v>0</v>
      </c>
      <c r="H3" s="6"/>
      <c r="I3" s="6" t="s">
        <v>260</v>
      </c>
      <c r="J3" s="6" t="s">
        <v>260</v>
      </c>
      <c r="K3" s="6"/>
      <c r="L3" s="6"/>
      <c r="M3" s="6" t="s">
        <v>52</v>
      </c>
      <c r="N3" s="6" t="s">
        <v>260</v>
      </c>
      <c r="O3" s="6" t="s">
        <v>580</v>
      </c>
    </row>
    <row r="4" spans="1:15" ht="30" customHeight="1">
      <c r="A4" s="6" t="s">
        <v>581</v>
      </c>
      <c r="B4" s="6" t="s">
        <v>142</v>
      </c>
      <c r="C4" s="6" t="s">
        <v>582</v>
      </c>
      <c r="D4" s="6" t="s">
        <v>573</v>
      </c>
      <c r="E4" s="6">
        <v>1</v>
      </c>
      <c r="F4" s="6" t="s">
        <v>574</v>
      </c>
      <c r="G4" s="6">
        <v>0</v>
      </c>
      <c r="H4" s="6"/>
      <c r="I4" s="6" t="s">
        <v>260</v>
      </c>
      <c r="J4" s="6" t="s">
        <v>260</v>
      </c>
      <c r="K4" s="6" t="s">
        <v>583</v>
      </c>
      <c r="L4" s="6" t="s">
        <v>584</v>
      </c>
      <c r="M4" s="6" t="s">
        <v>585</v>
      </c>
      <c r="N4" s="6" t="s">
        <v>260</v>
      </c>
      <c r="O4" s="6" t="s">
        <v>586</v>
      </c>
    </row>
  </sheetData>
  <autoFilter ref="A1:O4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999FF"/>
  </sheetPr>
  <dimension ref="A1:T8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3" customWidth="1"/>
    <col min="2" max="2" width="12" customWidth="1"/>
    <col min="3" max="3" width="24" customWidth="1"/>
    <col min="4" max="4" width="19" customWidth="1"/>
    <col min="5" max="6" width="13" customWidth="1"/>
    <col min="7" max="7" width="20" customWidth="1"/>
    <col min="8" max="9" width="15" customWidth="1"/>
    <col min="10" max="10" width="18" customWidth="1"/>
    <col min="11" max="11" width="22" customWidth="1"/>
    <col min="12" max="12" width="15" customWidth="1"/>
    <col min="13" max="13" width="23" customWidth="1"/>
    <col min="14" max="14" width="19" customWidth="1"/>
    <col min="15" max="15" width="14" customWidth="1"/>
    <col min="16" max="16" width="12" customWidth="1"/>
    <col min="17" max="17" width="17" customWidth="1"/>
    <col min="18" max="18" width="19" customWidth="1"/>
    <col min="19" max="19" width="20" customWidth="1"/>
    <col min="20" max="20" width="28" customWidth="1"/>
  </cols>
  <sheetData>
    <row r="1" spans="1:20" ht="32.1" customHeight="1">
      <c r="A1" s="7" t="s">
        <v>587</v>
      </c>
      <c r="B1" s="7" t="s">
        <v>0</v>
      </c>
      <c r="C1" s="7" t="s">
        <v>588</v>
      </c>
      <c r="D1" s="7" t="s">
        <v>589</v>
      </c>
      <c r="E1" s="7" t="s">
        <v>590</v>
      </c>
      <c r="F1" s="7" t="s">
        <v>591</v>
      </c>
      <c r="G1" s="7" t="s">
        <v>592</v>
      </c>
      <c r="H1" s="7" t="s">
        <v>593</v>
      </c>
      <c r="I1" s="7" t="s">
        <v>594</v>
      </c>
      <c r="J1" s="7" t="s">
        <v>595</v>
      </c>
      <c r="K1" s="7" t="s">
        <v>596</v>
      </c>
      <c r="L1" s="7" t="s">
        <v>597</v>
      </c>
      <c r="M1" s="7" t="s">
        <v>598</v>
      </c>
      <c r="N1" s="7" t="s">
        <v>599</v>
      </c>
      <c r="O1" s="7" t="s">
        <v>600</v>
      </c>
      <c r="P1" s="7" t="s">
        <v>246</v>
      </c>
      <c r="Q1" s="7" t="s">
        <v>601</v>
      </c>
      <c r="R1" s="7" t="s">
        <v>602</v>
      </c>
      <c r="S1" s="7" t="s">
        <v>603</v>
      </c>
      <c r="T1" s="7" t="s">
        <v>604</v>
      </c>
    </row>
    <row r="2" spans="1:20" ht="30" customHeight="1">
      <c r="A2" s="16" t="s">
        <v>605</v>
      </c>
      <c r="B2" s="16" t="s">
        <v>121</v>
      </c>
      <c r="C2" s="16" t="s">
        <v>519</v>
      </c>
      <c r="D2" s="16" t="s">
        <v>606</v>
      </c>
      <c r="E2" s="16">
        <v>1</v>
      </c>
      <c r="F2" s="16" t="s">
        <v>607</v>
      </c>
      <c r="G2" s="16" t="s">
        <v>608</v>
      </c>
      <c r="H2" s="16" t="s">
        <v>609</v>
      </c>
      <c r="I2" s="16" t="s">
        <v>260</v>
      </c>
      <c r="J2" s="16">
        <v>0</v>
      </c>
      <c r="K2" s="16" t="s">
        <v>610</v>
      </c>
      <c r="L2" s="16" t="s">
        <v>260</v>
      </c>
      <c r="M2" s="16" t="s">
        <v>260</v>
      </c>
      <c r="N2" s="16" t="s">
        <v>611</v>
      </c>
      <c r="O2" s="16" t="s">
        <v>612</v>
      </c>
      <c r="P2" s="16" t="s">
        <v>613</v>
      </c>
      <c r="Q2" s="11" t="s">
        <v>614</v>
      </c>
      <c r="R2" s="11" t="s">
        <v>502</v>
      </c>
      <c r="S2" s="11" t="s">
        <v>260</v>
      </c>
      <c r="T2" s="11" t="s">
        <v>612</v>
      </c>
    </row>
    <row r="3" spans="1:20" ht="30" customHeight="1">
      <c r="A3" s="17" t="s">
        <v>615</v>
      </c>
      <c r="B3" s="17" t="s">
        <v>121</v>
      </c>
      <c r="C3" s="17" t="s">
        <v>519</v>
      </c>
      <c r="D3" s="17" t="s">
        <v>616</v>
      </c>
      <c r="E3" s="17">
        <v>2</v>
      </c>
      <c r="F3" s="17" t="s">
        <v>617</v>
      </c>
      <c r="G3" s="17" t="s">
        <v>618</v>
      </c>
      <c r="H3" s="17" t="s">
        <v>612</v>
      </c>
      <c r="I3" s="17" t="s">
        <v>260</v>
      </c>
      <c r="J3" s="17"/>
      <c r="K3" s="17" t="s">
        <v>619</v>
      </c>
      <c r="L3" s="17" t="s">
        <v>260</v>
      </c>
      <c r="M3" s="17" t="s">
        <v>94</v>
      </c>
      <c r="N3" s="17" t="s">
        <v>620</v>
      </c>
      <c r="O3" s="17" t="s">
        <v>612</v>
      </c>
      <c r="P3" s="17"/>
      <c r="Q3" s="12" t="s">
        <v>614</v>
      </c>
      <c r="R3" s="12" t="s">
        <v>502</v>
      </c>
      <c r="S3" s="12" t="s">
        <v>260</v>
      </c>
      <c r="T3" s="12" t="s">
        <v>612</v>
      </c>
    </row>
    <row r="4" spans="1:20" ht="30" customHeight="1">
      <c r="A4" s="16" t="s">
        <v>621</v>
      </c>
      <c r="B4" s="16" t="s">
        <v>142</v>
      </c>
      <c r="C4" s="16" t="s">
        <v>622</v>
      </c>
      <c r="D4" s="16" t="s">
        <v>623</v>
      </c>
      <c r="E4" s="16">
        <v>1</v>
      </c>
      <c r="F4" s="16" t="s">
        <v>624</v>
      </c>
      <c r="G4" s="16" t="s">
        <v>625</v>
      </c>
      <c r="H4" s="16" t="s">
        <v>338</v>
      </c>
      <c r="I4" s="16" t="s">
        <v>260</v>
      </c>
      <c r="J4" s="16">
        <v>0</v>
      </c>
      <c r="K4" s="16" t="s">
        <v>610</v>
      </c>
      <c r="L4" s="16" t="s">
        <v>52</v>
      </c>
      <c r="M4" s="16" t="s">
        <v>94</v>
      </c>
      <c r="N4" s="16" t="s">
        <v>626</v>
      </c>
      <c r="O4" s="16" t="s">
        <v>609</v>
      </c>
      <c r="P4" s="16" t="s">
        <v>627</v>
      </c>
      <c r="Q4" s="11" t="s">
        <v>614</v>
      </c>
      <c r="R4" s="11" t="s">
        <v>260</v>
      </c>
      <c r="S4" s="11" t="s">
        <v>260</v>
      </c>
      <c r="T4" s="11" t="s">
        <v>612</v>
      </c>
    </row>
    <row r="5" spans="1:20" ht="30" customHeight="1">
      <c r="A5" s="17" t="s">
        <v>628</v>
      </c>
      <c r="B5" s="17" t="s">
        <v>142</v>
      </c>
      <c r="C5" s="17" t="s">
        <v>629</v>
      </c>
      <c r="D5" s="17" t="s">
        <v>630</v>
      </c>
      <c r="E5" s="17">
        <v>2</v>
      </c>
      <c r="F5" s="17" t="s">
        <v>631</v>
      </c>
      <c r="G5" s="17" t="s">
        <v>632</v>
      </c>
      <c r="H5" s="17" t="s">
        <v>609</v>
      </c>
      <c r="I5" s="17" t="s">
        <v>260</v>
      </c>
      <c r="J5" s="17" t="s">
        <v>52</v>
      </c>
      <c r="K5" s="17" t="s">
        <v>610</v>
      </c>
      <c r="L5" s="17" t="s">
        <v>52</v>
      </c>
      <c r="M5" s="17" t="s">
        <v>94</v>
      </c>
      <c r="N5" s="17" t="s">
        <v>633</v>
      </c>
      <c r="O5" s="17" t="s">
        <v>609</v>
      </c>
      <c r="P5" s="17"/>
      <c r="Q5" s="12" t="s">
        <v>634</v>
      </c>
      <c r="R5" s="12" t="s">
        <v>260</v>
      </c>
      <c r="S5" s="12" t="s">
        <v>260</v>
      </c>
      <c r="T5" s="12" t="s">
        <v>612</v>
      </c>
    </row>
    <row r="6" spans="1:20" ht="30" customHeight="1">
      <c r="A6" s="16" t="s">
        <v>635</v>
      </c>
      <c r="B6" s="16" t="s">
        <v>142</v>
      </c>
      <c r="C6" s="16" t="s">
        <v>629</v>
      </c>
      <c r="D6" s="16" t="s">
        <v>636</v>
      </c>
      <c r="E6" s="16">
        <v>3</v>
      </c>
      <c r="F6" s="16" t="s">
        <v>637</v>
      </c>
      <c r="G6" s="16" t="s">
        <v>638</v>
      </c>
      <c r="H6" s="16" t="s">
        <v>609</v>
      </c>
      <c r="I6" s="16" t="s">
        <v>94</v>
      </c>
      <c r="J6" s="16">
        <v>30</v>
      </c>
      <c r="K6" s="16" t="s">
        <v>639</v>
      </c>
      <c r="L6" s="16" t="s">
        <v>52</v>
      </c>
      <c r="M6" s="16" t="s">
        <v>94</v>
      </c>
      <c r="N6" s="16" t="s">
        <v>640</v>
      </c>
      <c r="O6" s="16" t="s">
        <v>612</v>
      </c>
      <c r="P6" s="16" t="s">
        <v>641</v>
      </c>
      <c r="Q6" s="11" t="s">
        <v>634</v>
      </c>
      <c r="R6" s="11" t="s">
        <v>260</v>
      </c>
      <c r="S6" s="11" t="s">
        <v>260</v>
      </c>
      <c r="T6" s="11" t="s">
        <v>612</v>
      </c>
    </row>
    <row r="7" spans="1:20" ht="30" customHeight="1">
      <c r="A7" s="17" t="s">
        <v>642</v>
      </c>
      <c r="B7" s="17" t="s">
        <v>142</v>
      </c>
      <c r="C7" s="17" t="s">
        <v>629</v>
      </c>
      <c r="D7" s="17" t="s">
        <v>643</v>
      </c>
      <c r="E7" s="17">
        <v>3</v>
      </c>
      <c r="F7" s="17" t="s">
        <v>644</v>
      </c>
      <c r="G7" s="17" t="s">
        <v>645</v>
      </c>
      <c r="H7" s="17" t="s">
        <v>609</v>
      </c>
      <c r="I7" s="17" t="s">
        <v>260</v>
      </c>
      <c r="J7" s="17">
        <v>0</v>
      </c>
      <c r="K7" s="17" t="s">
        <v>619</v>
      </c>
      <c r="L7" s="17" t="s">
        <v>52</v>
      </c>
      <c r="M7" s="17" t="s">
        <v>52</v>
      </c>
      <c r="N7" s="17" t="s">
        <v>646</v>
      </c>
      <c r="O7" s="17" t="s">
        <v>612</v>
      </c>
      <c r="P7" s="17" t="s">
        <v>647</v>
      </c>
      <c r="Q7" s="12" t="s">
        <v>648</v>
      </c>
      <c r="R7" s="12" t="s">
        <v>260</v>
      </c>
      <c r="S7" s="12" t="s">
        <v>260</v>
      </c>
      <c r="T7" s="12" t="s">
        <v>612</v>
      </c>
    </row>
    <row r="8" spans="1:20" ht="30" customHeight="1">
      <c r="A8" s="16" t="s">
        <v>649</v>
      </c>
      <c r="B8" s="16" t="s">
        <v>142</v>
      </c>
      <c r="C8" s="16" t="s">
        <v>650</v>
      </c>
      <c r="D8" s="16" t="s">
        <v>651</v>
      </c>
      <c r="E8" s="16">
        <v>4</v>
      </c>
      <c r="F8" s="16" t="s">
        <v>652</v>
      </c>
      <c r="G8" s="16" t="s">
        <v>653</v>
      </c>
      <c r="H8" s="16" t="s">
        <v>609</v>
      </c>
      <c r="I8" s="16" t="s">
        <v>260</v>
      </c>
      <c r="J8" s="16" t="s">
        <v>654</v>
      </c>
      <c r="K8" s="16" t="s">
        <v>610</v>
      </c>
      <c r="L8" s="16" t="s">
        <v>52</v>
      </c>
      <c r="M8" s="16" t="s">
        <v>94</v>
      </c>
      <c r="N8" s="16" t="s">
        <v>655</v>
      </c>
      <c r="O8" s="16" t="s">
        <v>612</v>
      </c>
      <c r="P8" s="16"/>
      <c r="Q8" s="11" t="s">
        <v>614</v>
      </c>
      <c r="R8" s="11" t="s">
        <v>260</v>
      </c>
      <c r="S8" s="11" t="s">
        <v>260</v>
      </c>
      <c r="T8" s="11" t="s">
        <v>612</v>
      </c>
    </row>
  </sheetData>
  <autoFilter ref="A1:T8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BF00"/>
  </sheetPr>
  <dimension ref="A1:L18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4" customWidth="1"/>
    <col min="2" max="2" width="17" customWidth="1"/>
    <col min="3" max="3" width="20" customWidth="1"/>
    <col min="4" max="4" width="70" customWidth="1"/>
    <col min="5" max="5" width="28" customWidth="1"/>
    <col min="6" max="6" width="14" customWidth="1"/>
    <col min="7" max="7" width="12" customWidth="1"/>
    <col min="8" max="8" width="14" customWidth="1"/>
    <col min="9" max="9" width="45" customWidth="1"/>
    <col min="10" max="10" width="14" customWidth="1"/>
    <col min="11" max="11" width="22" customWidth="1"/>
    <col min="12" max="12" width="52" customWidth="1"/>
  </cols>
  <sheetData>
    <row r="1" spans="1:12" ht="32.1" customHeight="1">
      <c r="A1" s="7" t="s">
        <v>656</v>
      </c>
      <c r="B1" s="7" t="s">
        <v>657</v>
      </c>
      <c r="C1" s="7" t="s">
        <v>658</v>
      </c>
      <c r="D1" s="7" t="s">
        <v>659</v>
      </c>
      <c r="E1" s="7" t="s">
        <v>660</v>
      </c>
      <c r="F1" s="7" t="s">
        <v>661</v>
      </c>
      <c r="G1" s="7" t="s">
        <v>662</v>
      </c>
      <c r="H1" s="7" t="s">
        <v>663</v>
      </c>
      <c r="I1" s="7" t="s">
        <v>664</v>
      </c>
      <c r="J1" s="7" t="s">
        <v>665</v>
      </c>
      <c r="K1" s="7" t="s">
        <v>516</v>
      </c>
      <c r="L1" s="7" t="s">
        <v>246</v>
      </c>
    </row>
    <row r="2" spans="1:12" ht="30" customHeight="1">
      <c r="A2" s="18" t="s">
        <v>666</v>
      </c>
      <c r="B2" s="18" t="s">
        <v>121</v>
      </c>
      <c r="C2" s="18" t="s">
        <v>667</v>
      </c>
      <c r="D2" s="18" t="s">
        <v>668</v>
      </c>
      <c r="E2" s="18" t="s">
        <v>56</v>
      </c>
      <c r="F2" s="19"/>
      <c r="G2" s="18" t="s">
        <v>669</v>
      </c>
      <c r="H2" s="18" t="s">
        <v>670</v>
      </c>
      <c r="I2" s="18"/>
      <c r="J2" s="19"/>
      <c r="K2" s="18"/>
      <c r="L2" s="18"/>
    </row>
    <row r="3" spans="1:12" ht="30" customHeight="1">
      <c r="A3" s="20" t="s">
        <v>671</v>
      </c>
      <c r="B3" s="20" t="s">
        <v>121</v>
      </c>
      <c r="C3" s="20" t="s">
        <v>672</v>
      </c>
      <c r="D3" s="20" t="s">
        <v>673</v>
      </c>
      <c r="E3" s="20" t="s">
        <v>40</v>
      </c>
      <c r="F3" s="21"/>
      <c r="G3" s="20" t="s">
        <v>669</v>
      </c>
      <c r="H3" s="20" t="s">
        <v>670</v>
      </c>
      <c r="I3" s="20"/>
      <c r="J3" s="21"/>
      <c r="K3" s="20"/>
      <c r="L3" s="20"/>
    </row>
    <row r="4" spans="1:12" ht="30" customHeight="1">
      <c r="A4" s="18" t="s">
        <v>674</v>
      </c>
      <c r="B4" s="18" t="s">
        <v>121</v>
      </c>
      <c r="C4" s="18" t="s">
        <v>675</v>
      </c>
      <c r="D4" s="18" t="s">
        <v>676</v>
      </c>
      <c r="E4" s="18" t="s">
        <v>677</v>
      </c>
      <c r="F4" s="19"/>
      <c r="G4" s="18" t="s">
        <v>669</v>
      </c>
      <c r="H4" s="18" t="s">
        <v>670</v>
      </c>
      <c r="I4" s="18"/>
      <c r="J4" s="19"/>
      <c r="K4" s="18"/>
      <c r="L4" s="18"/>
    </row>
    <row r="5" spans="1:12" ht="30" customHeight="1">
      <c r="A5" s="20" t="s">
        <v>678</v>
      </c>
      <c r="B5" s="20" t="s">
        <v>121</v>
      </c>
      <c r="C5" s="20" t="s">
        <v>679</v>
      </c>
      <c r="D5" s="20" t="s">
        <v>680</v>
      </c>
      <c r="E5" s="20" t="s">
        <v>40</v>
      </c>
      <c r="F5" s="21"/>
      <c r="G5" s="20" t="s">
        <v>669</v>
      </c>
      <c r="H5" s="20" t="s">
        <v>670</v>
      </c>
      <c r="I5" s="20"/>
      <c r="J5" s="21"/>
      <c r="K5" s="20"/>
      <c r="L5" s="20" t="s">
        <v>681</v>
      </c>
    </row>
    <row r="6" spans="1:12" ht="30" customHeight="1">
      <c r="A6" s="18" t="s">
        <v>682</v>
      </c>
      <c r="B6" s="18" t="s">
        <v>142</v>
      </c>
      <c r="C6" s="18" t="s">
        <v>683</v>
      </c>
      <c r="D6" s="18" t="s">
        <v>684</v>
      </c>
      <c r="E6" s="18" t="s">
        <v>40</v>
      </c>
      <c r="F6" s="19"/>
      <c r="G6" s="18" t="s">
        <v>669</v>
      </c>
      <c r="H6" s="18" t="s">
        <v>670</v>
      </c>
      <c r="I6" s="18"/>
      <c r="J6" s="19"/>
      <c r="K6" s="18"/>
      <c r="L6" s="18"/>
    </row>
    <row r="7" spans="1:12" ht="30" customHeight="1">
      <c r="A7" s="20" t="s">
        <v>685</v>
      </c>
      <c r="B7" s="20" t="s">
        <v>142</v>
      </c>
      <c r="C7" s="20" t="s">
        <v>686</v>
      </c>
      <c r="D7" s="20" t="s">
        <v>687</v>
      </c>
      <c r="E7" s="20" t="s">
        <v>677</v>
      </c>
      <c r="F7" s="21"/>
      <c r="G7" s="20" t="s">
        <v>669</v>
      </c>
      <c r="H7" s="20" t="s">
        <v>670</v>
      </c>
      <c r="I7" s="20"/>
      <c r="J7" s="21"/>
      <c r="K7" s="20"/>
      <c r="L7" s="20"/>
    </row>
    <row r="8" spans="1:12" ht="30" customHeight="1">
      <c r="A8" s="18" t="s">
        <v>688</v>
      </c>
      <c r="B8" s="18" t="s">
        <v>142</v>
      </c>
      <c r="C8" s="18" t="s">
        <v>689</v>
      </c>
      <c r="D8" s="18" t="s">
        <v>690</v>
      </c>
      <c r="E8" s="18" t="s">
        <v>40</v>
      </c>
      <c r="F8" s="19"/>
      <c r="G8" s="18" t="s">
        <v>669</v>
      </c>
      <c r="H8" s="18" t="s">
        <v>670</v>
      </c>
      <c r="I8" s="18"/>
      <c r="J8" s="19"/>
      <c r="K8" s="18"/>
      <c r="L8" s="18"/>
    </row>
    <row r="9" spans="1:12" ht="30" customHeight="1">
      <c r="A9" s="20" t="s">
        <v>691</v>
      </c>
      <c r="B9" s="20" t="s">
        <v>142</v>
      </c>
      <c r="C9" s="20" t="s">
        <v>692</v>
      </c>
      <c r="D9" s="20" t="s">
        <v>693</v>
      </c>
      <c r="E9" s="20" t="s">
        <v>40</v>
      </c>
      <c r="F9" s="21"/>
      <c r="G9" s="20" t="s">
        <v>669</v>
      </c>
      <c r="H9" s="20" t="s">
        <v>670</v>
      </c>
      <c r="I9" s="20"/>
      <c r="J9" s="21"/>
      <c r="K9" s="20"/>
      <c r="L9" s="20"/>
    </row>
    <row r="10" spans="1:12" ht="30" customHeight="1">
      <c r="A10" s="18" t="s">
        <v>694</v>
      </c>
      <c r="B10" s="18" t="s">
        <v>142</v>
      </c>
      <c r="C10" s="18" t="s">
        <v>667</v>
      </c>
      <c r="D10" s="18" t="s">
        <v>695</v>
      </c>
      <c r="E10" s="18" t="s">
        <v>56</v>
      </c>
      <c r="F10" s="19"/>
      <c r="G10" s="18" t="s">
        <v>696</v>
      </c>
      <c r="H10" s="18" t="s">
        <v>670</v>
      </c>
      <c r="I10" s="18"/>
      <c r="J10" s="19"/>
      <c r="K10" s="18"/>
      <c r="L10" s="18"/>
    </row>
    <row r="11" spans="1:12" ht="30" customHeight="1">
      <c r="A11" s="20" t="s">
        <v>697</v>
      </c>
      <c r="B11" s="20" t="s">
        <v>698</v>
      </c>
      <c r="C11" s="20" t="s">
        <v>216</v>
      </c>
      <c r="D11" s="20" t="s">
        <v>699</v>
      </c>
      <c r="E11" s="20" t="s">
        <v>40</v>
      </c>
      <c r="F11" s="21"/>
      <c r="G11" s="20" t="s">
        <v>669</v>
      </c>
      <c r="H11" s="20" t="s">
        <v>670</v>
      </c>
      <c r="I11" s="20"/>
      <c r="J11" s="21"/>
      <c r="K11" s="20"/>
      <c r="L11" s="20"/>
    </row>
    <row r="12" spans="1:12" ht="30" customHeight="1">
      <c r="A12" s="11" t="s">
        <v>700</v>
      </c>
      <c r="B12" s="11" t="s">
        <v>556</v>
      </c>
      <c r="C12" s="11" t="s">
        <v>701</v>
      </c>
      <c r="D12" s="11" t="s">
        <v>702</v>
      </c>
      <c r="E12" s="11" t="s">
        <v>56</v>
      </c>
      <c r="F12" s="11"/>
      <c r="G12" s="11" t="s">
        <v>669</v>
      </c>
      <c r="H12" s="11" t="s">
        <v>670</v>
      </c>
      <c r="I12" s="11"/>
      <c r="J12" s="11"/>
      <c r="K12" s="11"/>
      <c r="L12" s="11" t="s">
        <v>703</v>
      </c>
    </row>
    <row r="13" spans="1:12" ht="30" customHeight="1">
      <c r="A13" s="12" t="s">
        <v>704</v>
      </c>
      <c r="B13" s="12" t="s">
        <v>556</v>
      </c>
      <c r="C13" s="12" t="s">
        <v>705</v>
      </c>
      <c r="D13" s="12" t="s">
        <v>706</v>
      </c>
      <c r="E13" s="12" t="s">
        <v>612</v>
      </c>
      <c r="F13" s="12"/>
      <c r="G13" s="12" t="s">
        <v>669</v>
      </c>
      <c r="H13" s="12" t="s">
        <v>670</v>
      </c>
      <c r="I13" s="12"/>
      <c r="J13" s="12"/>
      <c r="K13" s="12"/>
      <c r="L13" s="12" t="s">
        <v>707</v>
      </c>
    </row>
    <row r="14" spans="1:12" ht="30" customHeight="1">
      <c r="A14" s="11" t="s">
        <v>708</v>
      </c>
      <c r="B14" s="11" t="s">
        <v>556</v>
      </c>
      <c r="C14" s="11" t="s">
        <v>709</v>
      </c>
      <c r="D14" s="11" t="s">
        <v>710</v>
      </c>
      <c r="E14" s="11" t="s">
        <v>56</v>
      </c>
      <c r="F14" s="11"/>
      <c r="G14" s="11" t="s">
        <v>669</v>
      </c>
      <c r="H14" s="11" t="s">
        <v>670</v>
      </c>
      <c r="I14" s="11"/>
      <c r="J14" s="11"/>
      <c r="K14" s="11"/>
      <c r="L14" s="11"/>
    </row>
    <row r="15" spans="1:12" ht="30" customHeight="1">
      <c r="A15" s="12" t="s">
        <v>711</v>
      </c>
      <c r="B15" s="12" t="s">
        <v>556</v>
      </c>
      <c r="C15" s="12" t="s">
        <v>712</v>
      </c>
      <c r="D15" s="12" t="s">
        <v>713</v>
      </c>
      <c r="E15" s="12" t="s">
        <v>612</v>
      </c>
      <c r="F15" s="12"/>
      <c r="G15" s="12" t="s">
        <v>669</v>
      </c>
      <c r="H15" s="12" t="s">
        <v>670</v>
      </c>
      <c r="I15" s="12"/>
      <c r="J15" s="12"/>
      <c r="K15" s="12"/>
      <c r="L15" s="12"/>
    </row>
    <row r="16" spans="1:12" ht="30" customHeight="1">
      <c r="A16" s="11" t="s">
        <v>714</v>
      </c>
      <c r="B16" s="11" t="s">
        <v>556</v>
      </c>
      <c r="C16" s="11" t="s">
        <v>715</v>
      </c>
      <c r="D16" s="11" t="s">
        <v>716</v>
      </c>
      <c r="E16" s="11" t="s">
        <v>56</v>
      </c>
      <c r="F16" s="11"/>
      <c r="G16" s="11" t="s">
        <v>696</v>
      </c>
      <c r="H16" s="11" t="s">
        <v>670</v>
      </c>
      <c r="I16" s="11"/>
      <c r="J16" s="11"/>
      <c r="K16" s="11"/>
      <c r="L16" s="11"/>
    </row>
    <row r="17" spans="1:12" ht="30" customHeight="1">
      <c r="A17" s="12" t="s">
        <v>717</v>
      </c>
      <c r="B17" s="12" t="s">
        <v>556</v>
      </c>
      <c r="C17" s="12" t="s">
        <v>718</v>
      </c>
      <c r="D17" s="12" t="s">
        <v>719</v>
      </c>
      <c r="E17" s="12" t="s">
        <v>720</v>
      </c>
      <c r="F17" s="12"/>
      <c r="G17" s="12" t="s">
        <v>669</v>
      </c>
      <c r="H17" s="12" t="s">
        <v>670</v>
      </c>
      <c r="I17" s="12"/>
      <c r="J17" s="12"/>
      <c r="K17" s="12"/>
      <c r="L17" s="12"/>
    </row>
    <row r="18" spans="1:12" ht="30" customHeight="1">
      <c r="A18" s="11" t="s">
        <v>721</v>
      </c>
      <c r="B18" s="11" t="s">
        <v>556</v>
      </c>
      <c r="C18" s="11" t="s">
        <v>722</v>
      </c>
      <c r="D18" s="11" t="s">
        <v>723</v>
      </c>
      <c r="E18" s="11" t="s">
        <v>612</v>
      </c>
      <c r="F18" s="11"/>
      <c r="G18" s="11" t="s">
        <v>669</v>
      </c>
      <c r="H18" s="11" t="s">
        <v>670</v>
      </c>
      <c r="I18" s="11"/>
      <c r="J18" s="11"/>
      <c r="K18" s="11"/>
      <c r="L18" s="11" t="s">
        <v>724</v>
      </c>
    </row>
  </sheetData>
  <autoFilter ref="A1:L18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20" customWidth="1"/>
    <col min="3" max="3" width="70" customWidth="1"/>
    <col min="4" max="4" width="12" customWidth="1"/>
    <col min="5" max="5" width="34" customWidth="1"/>
    <col min="6" max="6" width="16" customWidth="1"/>
    <col min="7" max="7" width="22" customWidth="1"/>
    <col min="8" max="8" width="45" customWidth="1"/>
  </cols>
  <sheetData>
    <row r="1" spans="1:8" ht="32.1" customHeight="1">
      <c r="A1" s="7" t="s">
        <v>725</v>
      </c>
      <c r="B1" s="7" t="s">
        <v>726</v>
      </c>
      <c r="C1" s="7" t="s">
        <v>727</v>
      </c>
      <c r="D1" s="7" t="s">
        <v>662</v>
      </c>
      <c r="E1" s="7" t="s">
        <v>728</v>
      </c>
      <c r="F1" s="7" t="s">
        <v>663</v>
      </c>
      <c r="G1" s="7" t="s">
        <v>660</v>
      </c>
      <c r="H1" s="7" t="s">
        <v>246</v>
      </c>
    </row>
    <row r="2" spans="1:8" ht="30" customHeight="1">
      <c r="A2" s="11" t="s">
        <v>729</v>
      </c>
      <c r="B2" s="11" t="s">
        <v>730</v>
      </c>
      <c r="C2" s="11" t="s">
        <v>731</v>
      </c>
      <c r="D2" s="11" t="s">
        <v>669</v>
      </c>
      <c r="E2" s="11" t="s">
        <v>732</v>
      </c>
      <c r="F2" s="11" t="s">
        <v>733</v>
      </c>
      <c r="G2" s="11" t="s">
        <v>56</v>
      </c>
      <c r="H2" s="11" t="s">
        <v>734</v>
      </c>
    </row>
    <row r="3" spans="1:8" ht="30" customHeight="1">
      <c r="A3" s="12" t="s">
        <v>735</v>
      </c>
      <c r="B3" s="12" t="s">
        <v>736</v>
      </c>
      <c r="C3" s="12" t="s">
        <v>737</v>
      </c>
      <c r="D3" s="12" t="s">
        <v>669</v>
      </c>
      <c r="E3" s="12" t="s">
        <v>738</v>
      </c>
      <c r="F3" s="12" t="s">
        <v>733</v>
      </c>
      <c r="G3" s="12" t="s">
        <v>56</v>
      </c>
      <c r="H3" s="12"/>
    </row>
    <row r="4" spans="1:8" ht="30" customHeight="1">
      <c r="A4" s="11" t="s">
        <v>739</v>
      </c>
      <c r="B4" s="11" t="s">
        <v>740</v>
      </c>
      <c r="C4" s="11" t="s">
        <v>741</v>
      </c>
      <c r="D4" s="11" t="s">
        <v>669</v>
      </c>
      <c r="E4" s="11" t="s">
        <v>742</v>
      </c>
      <c r="F4" s="11" t="s">
        <v>733</v>
      </c>
      <c r="G4" s="11" t="s">
        <v>56</v>
      </c>
      <c r="H4" s="11"/>
    </row>
    <row r="5" spans="1:8" ht="30" customHeight="1">
      <c r="A5" s="12" t="s">
        <v>743</v>
      </c>
      <c r="B5" s="12" t="s">
        <v>744</v>
      </c>
      <c r="C5" s="12" t="s">
        <v>745</v>
      </c>
      <c r="D5" s="12" t="s">
        <v>669</v>
      </c>
      <c r="E5" s="12" t="s">
        <v>746</v>
      </c>
      <c r="F5" s="12" t="s">
        <v>733</v>
      </c>
      <c r="G5" s="12" t="s">
        <v>56</v>
      </c>
      <c r="H5" s="12"/>
    </row>
    <row r="6" spans="1:8" ht="30" customHeight="1">
      <c r="A6" s="11" t="s">
        <v>747</v>
      </c>
      <c r="B6" s="11" t="s">
        <v>748</v>
      </c>
      <c r="C6" s="11" t="s">
        <v>749</v>
      </c>
      <c r="D6" s="11" t="s">
        <v>669</v>
      </c>
      <c r="E6" s="11" t="s">
        <v>750</v>
      </c>
      <c r="F6" s="11" t="s">
        <v>733</v>
      </c>
      <c r="G6" s="11" t="s">
        <v>56</v>
      </c>
      <c r="H6" s="11"/>
    </row>
    <row r="7" spans="1:8" ht="30" customHeight="1">
      <c r="A7" s="12" t="s">
        <v>751</v>
      </c>
      <c r="B7" s="12" t="s">
        <v>752</v>
      </c>
      <c r="C7" s="12" t="s">
        <v>753</v>
      </c>
      <c r="D7" s="12" t="s">
        <v>669</v>
      </c>
      <c r="E7" s="12" t="s">
        <v>754</v>
      </c>
      <c r="F7" s="12" t="s">
        <v>733</v>
      </c>
      <c r="G7" s="12" t="s">
        <v>56</v>
      </c>
      <c r="H7" s="12"/>
    </row>
    <row r="8" spans="1:8" ht="30" customHeight="1">
      <c r="A8" s="11" t="s">
        <v>755</v>
      </c>
      <c r="B8" s="11" t="s">
        <v>756</v>
      </c>
      <c r="C8" s="11" t="s">
        <v>757</v>
      </c>
      <c r="D8" s="11" t="s">
        <v>669</v>
      </c>
      <c r="E8" s="11" t="s">
        <v>758</v>
      </c>
      <c r="F8" s="11" t="s">
        <v>733</v>
      </c>
      <c r="G8" s="11" t="s">
        <v>56</v>
      </c>
      <c r="H8" s="11"/>
    </row>
    <row r="9" spans="1:8" ht="30" customHeight="1">
      <c r="A9" s="12" t="s">
        <v>759</v>
      </c>
      <c r="B9" s="12" t="s">
        <v>760</v>
      </c>
      <c r="C9" s="12" t="s">
        <v>761</v>
      </c>
      <c r="D9" s="12" t="s">
        <v>669</v>
      </c>
      <c r="E9" s="12" t="s">
        <v>762</v>
      </c>
      <c r="F9" s="12" t="s">
        <v>733</v>
      </c>
      <c r="G9" s="12" t="s">
        <v>56</v>
      </c>
      <c r="H9" s="12" t="s">
        <v>763</v>
      </c>
    </row>
    <row r="10" spans="1:8" ht="30" customHeight="1">
      <c r="A10" s="11" t="s">
        <v>764</v>
      </c>
      <c r="B10" s="11" t="s">
        <v>765</v>
      </c>
      <c r="C10" s="11" t="s">
        <v>766</v>
      </c>
      <c r="D10" s="11" t="s">
        <v>669</v>
      </c>
      <c r="E10" s="11" t="s">
        <v>767</v>
      </c>
      <c r="F10" s="11" t="s">
        <v>733</v>
      </c>
      <c r="G10" s="11" t="s">
        <v>56</v>
      </c>
      <c r="H10" s="11"/>
    </row>
    <row r="11" spans="1:8" ht="30" customHeight="1">
      <c r="A11" s="12" t="s">
        <v>768</v>
      </c>
      <c r="B11" s="12" t="s">
        <v>769</v>
      </c>
      <c r="C11" s="12" t="s">
        <v>770</v>
      </c>
      <c r="D11" s="12" t="s">
        <v>669</v>
      </c>
      <c r="E11" s="12" t="s">
        <v>771</v>
      </c>
      <c r="F11" s="12" t="s">
        <v>733</v>
      </c>
      <c r="G11" s="12" t="s">
        <v>56</v>
      </c>
      <c r="H11" s="12"/>
    </row>
    <row r="12" spans="1:8" ht="30" customHeight="1">
      <c r="A12" s="11" t="s">
        <v>772</v>
      </c>
      <c r="B12" s="11" t="s">
        <v>773</v>
      </c>
      <c r="C12" s="11" t="s">
        <v>774</v>
      </c>
      <c r="D12" s="11" t="s">
        <v>669</v>
      </c>
      <c r="E12" s="11" t="s">
        <v>775</v>
      </c>
      <c r="F12" s="11" t="s">
        <v>733</v>
      </c>
      <c r="G12" s="11" t="s">
        <v>56</v>
      </c>
      <c r="H12" s="11"/>
    </row>
    <row r="13" spans="1:8" ht="30" customHeight="1">
      <c r="A13" s="12" t="s">
        <v>776</v>
      </c>
      <c r="B13" s="12" t="s">
        <v>777</v>
      </c>
      <c r="C13" s="12" t="s">
        <v>778</v>
      </c>
      <c r="D13" s="12" t="s">
        <v>669</v>
      </c>
      <c r="E13" s="12" t="s">
        <v>779</v>
      </c>
      <c r="F13" s="12" t="s">
        <v>733</v>
      </c>
      <c r="G13" s="12" t="s">
        <v>56</v>
      </c>
      <c r="H13" s="12"/>
    </row>
    <row r="14" spans="1:8" ht="30" customHeight="1">
      <c r="A14" s="11" t="s">
        <v>780</v>
      </c>
      <c r="B14" s="11" t="s">
        <v>781</v>
      </c>
      <c r="C14" s="11" t="s">
        <v>782</v>
      </c>
      <c r="D14" s="11" t="s">
        <v>669</v>
      </c>
      <c r="E14" s="11" t="s">
        <v>783</v>
      </c>
      <c r="F14" s="11" t="s">
        <v>733</v>
      </c>
      <c r="G14" s="11" t="s">
        <v>56</v>
      </c>
      <c r="H14" s="11"/>
    </row>
    <row r="15" spans="1:8" ht="30" customHeight="1">
      <c r="A15" s="12" t="s">
        <v>784</v>
      </c>
      <c r="B15" s="12" t="s">
        <v>785</v>
      </c>
      <c r="C15" s="12" t="s">
        <v>786</v>
      </c>
      <c r="D15" s="12" t="s">
        <v>696</v>
      </c>
      <c r="E15" s="12" t="s">
        <v>787</v>
      </c>
      <c r="F15" s="12" t="s">
        <v>733</v>
      </c>
      <c r="G15" s="12" t="s">
        <v>56</v>
      </c>
      <c r="H15" s="12"/>
    </row>
    <row r="16" spans="1:8" ht="30" customHeight="1">
      <c r="A16" s="11" t="s">
        <v>788</v>
      </c>
      <c r="B16" s="11" t="s">
        <v>789</v>
      </c>
      <c r="C16" s="11" t="s">
        <v>790</v>
      </c>
      <c r="D16" s="11" t="s">
        <v>669</v>
      </c>
      <c r="E16" s="11" t="s">
        <v>791</v>
      </c>
      <c r="F16" s="11" t="s">
        <v>733</v>
      </c>
      <c r="G16" s="11" t="s">
        <v>56</v>
      </c>
      <c r="H16" s="11"/>
    </row>
    <row r="17" spans="1:8" ht="30" customHeight="1">
      <c r="A17" s="12" t="s">
        <v>792</v>
      </c>
      <c r="B17" s="12" t="s">
        <v>793</v>
      </c>
      <c r="C17" s="12" t="s">
        <v>794</v>
      </c>
      <c r="D17" s="12" t="s">
        <v>669</v>
      </c>
      <c r="E17" s="12" t="s">
        <v>795</v>
      </c>
      <c r="F17" s="12" t="s">
        <v>733</v>
      </c>
      <c r="G17" s="12" t="s">
        <v>56</v>
      </c>
      <c r="H17" s="12"/>
    </row>
    <row r="18" spans="1:8" ht="30" customHeight="1">
      <c r="A18" s="11" t="s">
        <v>796</v>
      </c>
      <c r="B18" s="11" t="s">
        <v>705</v>
      </c>
      <c r="C18" s="11" t="s">
        <v>797</v>
      </c>
      <c r="D18" s="11" t="s">
        <v>669</v>
      </c>
      <c r="E18" s="11" t="s">
        <v>798</v>
      </c>
      <c r="F18" s="11" t="s">
        <v>733</v>
      </c>
      <c r="G18" s="11" t="s">
        <v>56</v>
      </c>
      <c r="H18" s="11"/>
    </row>
    <row r="19" spans="1:8" ht="30" customHeight="1">
      <c r="A19" s="12" t="s">
        <v>799</v>
      </c>
      <c r="B19" s="12" t="s">
        <v>800</v>
      </c>
      <c r="C19" s="12" t="s">
        <v>801</v>
      </c>
      <c r="D19" s="12" t="s">
        <v>669</v>
      </c>
      <c r="E19" s="12" t="s">
        <v>802</v>
      </c>
      <c r="F19" s="12" t="s">
        <v>733</v>
      </c>
      <c r="G19" s="12" t="s">
        <v>56</v>
      </c>
      <c r="H19" s="12"/>
    </row>
    <row r="20" spans="1:8" ht="30" customHeight="1">
      <c r="A20" s="11" t="s">
        <v>803</v>
      </c>
      <c r="B20" s="11" t="s">
        <v>804</v>
      </c>
      <c r="C20" s="11" t="s">
        <v>805</v>
      </c>
      <c r="D20" s="11" t="s">
        <v>669</v>
      </c>
      <c r="E20" s="11" t="s">
        <v>806</v>
      </c>
      <c r="F20" s="11" t="s">
        <v>733</v>
      </c>
      <c r="G20" s="11" t="s">
        <v>56</v>
      </c>
      <c r="H20" s="11"/>
    </row>
    <row r="21" spans="1:8" ht="30" customHeight="1">
      <c r="A21" s="12" t="s">
        <v>807</v>
      </c>
      <c r="B21" s="12" t="s">
        <v>715</v>
      </c>
      <c r="C21" s="12" t="s">
        <v>808</v>
      </c>
      <c r="D21" s="12" t="s">
        <v>696</v>
      </c>
      <c r="E21" s="12" t="s">
        <v>809</v>
      </c>
      <c r="F21" s="12" t="s">
        <v>733</v>
      </c>
      <c r="G21" s="12" t="s">
        <v>56</v>
      </c>
      <c r="H21" s="12" t="s">
        <v>810</v>
      </c>
    </row>
  </sheetData>
  <autoFilter ref="A1:H21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55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4" customWidth="1"/>
    <col min="2" max="2" width="34" customWidth="1"/>
    <col min="3" max="3" width="65" customWidth="1"/>
    <col min="4" max="4" width="12" customWidth="1"/>
  </cols>
  <sheetData>
    <row r="1" spans="1:4" ht="32.1" customHeight="1">
      <c r="A1" s="7" t="s">
        <v>811</v>
      </c>
      <c r="B1" s="7" t="s">
        <v>812</v>
      </c>
      <c r="C1" s="7" t="s">
        <v>813</v>
      </c>
      <c r="D1" s="7" t="s">
        <v>570</v>
      </c>
    </row>
    <row r="2" spans="1:4" ht="30" customHeight="1">
      <c r="A2" s="11" t="s">
        <v>8</v>
      </c>
      <c r="B2" s="11" t="s">
        <v>42</v>
      </c>
      <c r="C2" s="11"/>
      <c r="D2" s="11" t="b">
        <v>1</v>
      </c>
    </row>
    <row r="3" spans="1:4" ht="30" customHeight="1">
      <c r="A3" s="12" t="s">
        <v>8</v>
      </c>
      <c r="B3" s="12" t="s">
        <v>89</v>
      </c>
      <c r="C3" s="12"/>
      <c r="D3" s="12" t="b">
        <v>1</v>
      </c>
    </row>
    <row r="4" spans="1:4" ht="30" customHeight="1">
      <c r="A4" s="11" t="s">
        <v>8</v>
      </c>
      <c r="B4" s="11" t="s">
        <v>73</v>
      </c>
      <c r="C4" s="11"/>
      <c r="D4" s="11" t="b">
        <v>1</v>
      </c>
    </row>
    <row r="5" spans="1:4" ht="30" customHeight="1">
      <c r="A5" s="12" t="s">
        <v>8</v>
      </c>
      <c r="B5" s="12" t="s">
        <v>179</v>
      </c>
      <c r="C5" s="12"/>
      <c r="D5" s="12" t="b">
        <v>1</v>
      </c>
    </row>
    <row r="6" spans="1:4" ht="30" customHeight="1">
      <c r="A6" s="11" t="s">
        <v>8</v>
      </c>
      <c r="B6" s="11" t="s">
        <v>814</v>
      </c>
      <c r="C6" s="11"/>
      <c r="D6" s="11" t="b">
        <v>1</v>
      </c>
    </row>
    <row r="7" spans="1:4" ht="30" customHeight="1">
      <c r="A7" s="12" t="s">
        <v>8</v>
      </c>
      <c r="B7" s="12" t="s">
        <v>108</v>
      </c>
      <c r="C7" s="12"/>
      <c r="D7" s="12" t="b">
        <v>1</v>
      </c>
    </row>
    <row r="8" spans="1:4" ht="30" customHeight="1">
      <c r="A8" s="11" t="s">
        <v>8</v>
      </c>
      <c r="B8" s="11" t="s">
        <v>196</v>
      </c>
      <c r="C8" s="11"/>
      <c r="D8" s="11" t="b">
        <v>1</v>
      </c>
    </row>
    <row r="9" spans="1:4" ht="30" customHeight="1">
      <c r="A9" s="12" t="s">
        <v>22</v>
      </c>
      <c r="B9" s="12" t="s">
        <v>815</v>
      </c>
      <c r="C9" s="12"/>
      <c r="D9" s="12" t="b">
        <v>1</v>
      </c>
    </row>
    <row r="10" spans="1:4" ht="30" customHeight="1">
      <c r="A10" s="11" t="s">
        <v>22</v>
      </c>
      <c r="B10" s="11" t="s">
        <v>55</v>
      </c>
      <c r="C10" s="11"/>
      <c r="D10" s="11" t="b">
        <v>1</v>
      </c>
    </row>
    <row r="11" spans="1:4" ht="30" customHeight="1">
      <c r="A11" s="12" t="s">
        <v>22</v>
      </c>
      <c r="B11" s="12" t="s">
        <v>816</v>
      </c>
      <c r="C11" s="12"/>
      <c r="D11" s="12" t="b">
        <v>1</v>
      </c>
    </row>
    <row r="12" spans="1:4" ht="30" customHeight="1">
      <c r="A12" s="11" t="s">
        <v>22</v>
      </c>
      <c r="B12" s="11" t="s">
        <v>817</v>
      </c>
      <c r="C12" s="11"/>
      <c r="D12" s="11" t="b">
        <v>1</v>
      </c>
    </row>
    <row r="13" spans="1:4" ht="30" customHeight="1">
      <c r="A13" s="12" t="s">
        <v>22</v>
      </c>
      <c r="B13" s="12" t="s">
        <v>818</v>
      </c>
      <c r="C13" s="12"/>
      <c r="D13" s="12" t="b">
        <v>1</v>
      </c>
    </row>
    <row r="14" spans="1:4" ht="30" customHeight="1">
      <c r="A14" s="11" t="s">
        <v>22</v>
      </c>
      <c r="B14" s="11" t="s">
        <v>819</v>
      </c>
      <c r="C14" s="11"/>
      <c r="D14" s="11" t="b">
        <v>1</v>
      </c>
    </row>
    <row r="15" spans="1:4" ht="30" customHeight="1">
      <c r="A15" s="12" t="s">
        <v>22</v>
      </c>
      <c r="B15" s="12" t="s">
        <v>820</v>
      </c>
      <c r="C15" s="12"/>
      <c r="D15" s="12" t="b">
        <v>1</v>
      </c>
    </row>
    <row r="16" spans="1:4" ht="30" customHeight="1">
      <c r="A16" s="11" t="s">
        <v>22</v>
      </c>
      <c r="B16" s="11" t="s">
        <v>821</v>
      </c>
      <c r="C16" s="11"/>
      <c r="D16" s="11" t="b">
        <v>1</v>
      </c>
    </row>
    <row r="17" spans="1:4" ht="30" customHeight="1">
      <c r="A17" s="12" t="s">
        <v>22</v>
      </c>
      <c r="B17" s="12" t="s">
        <v>822</v>
      </c>
      <c r="C17" s="12"/>
      <c r="D17" s="12" t="b">
        <v>1</v>
      </c>
    </row>
    <row r="18" spans="1:4" ht="30" customHeight="1">
      <c r="A18" s="11" t="s">
        <v>20</v>
      </c>
      <c r="B18" s="11" t="s">
        <v>823</v>
      </c>
      <c r="C18" s="11"/>
      <c r="D18" s="11" t="b">
        <v>1</v>
      </c>
    </row>
    <row r="19" spans="1:4" ht="30" customHeight="1">
      <c r="A19" s="12" t="s">
        <v>20</v>
      </c>
      <c r="B19" s="12" t="s">
        <v>79</v>
      </c>
      <c r="C19" s="12"/>
      <c r="D19" s="12" t="b">
        <v>1</v>
      </c>
    </row>
    <row r="20" spans="1:4" ht="30" customHeight="1">
      <c r="A20" s="11" t="s">
        <v>20</v>
      </c>
      <c r="B20" s="11" t="s">
        <v>53</v>
      </c>
      <c r="C20" s="11"/>
      <c r="D20" s="11" t="b">
        <v>1</v>
      </c>
    </row>
    <row r="21" spans="1:4" ht="30" customHeight="1">
      <c r="A21" s="12" t="s">
        <v>20</v>
      </c>
      <c r="B21" s="12" t="s">
        <v>117</v>
      </c>
      <c r="C21" s="12"/>
      <c r="D21" s="12" t="b">
        <v>1</v>
      </c>
    </row>
    <row r="22" spans="1:4" ht="30" customHeight="1">
      <c r="A22" s="11" t="s">
        <v>662</v>
      </c>
      <c r="B22" s="11" t="s">
        <v>669</v>
      </c>
      <c r="C22" s="11"/>
      <c r="D22" s="11" t="b">
        <v>1</v>
      </c>
    </row>
    <row r="23" spans="1:4" ht="30" customHeight="1">
      <c r="A23" s="12" t="s">
        <v>662</v>
      </c>
      <c r="B23" s="12" t="s">
        <v>696</v>
      </c>
      <c r="C23" s="12"/>
      <c r="D23" s="12" t="b">
        <v>1</v>
      </c>
    </row>
    <row r="24" spans="1:4" ht="30" customHeight="1">
      <c r="A24" s="11" t="s">
        <v>662</v>
      </c>
      <c r="B24" s="11" t="s">
        <v>824</v>
      </c>
      <c r="C24" s="11"/>
      <c r="D24" s="11" t="b">
        <v>1</v>
      </c>
    </row>
    <row r="25" spans="1:4" ht="30" customHeight="1">
      <c r="A25" s="12" t="s">
        <v>662</v>
      </c>
      <c r="B25" s="12" t="s">
        <v>825</v>
      </c>
      <c r="C25" s="12"/>
      <c r="D25" s="12" t="b">
        <v>1</v>
      </c>
    </row>
    <row r="26" spans="1:4" ht="30" customHeight="1">
      <c r="A26" s="11" t="s">
        <v>826</v>
      </c>
      <c r="B26" s="11" t="s">
        <v>827</v>
      </c>
      <c r="C26" s="11" t="s">
        <v>828</v>
      </c>
      <c r="D26" s="11" t="s">
        <v>260</v>
      </c>
    </row>
    <row r="27" spans="1:4" ht="30" customHeight="1">
      <c r="A27" s="12" t="s">
        <v>826</v>
      </c>
      <c r="B27" s="12" t="s">
        <v>829</v>
      </c>
      <c r="C27" s="12" t="s">
        <v>830</v>
      </c>
      <c r="D27" s="12" t="s">
        <v>260</v>
      </c>
    </row>
    <row r="28" spans="1:4" ht="30" customHeight="1">
      <c r="A28" s="11" t="s">
        <v>831</v>
      </c>
      <c r="B28" s="11" t="s">
        <v>832</v>
      </c>
      <c r="C28" s="11" t="s">
        <v>833</v>
      </c>
      <c r="D28" s="11" t="s">
        <v>260</v>
      </c>
    </row>
    <row r="29" spans="1:4" ht="30" customHeight="1">
      <c r="A29" s="12" t="s">
        <v>831</v>
      </c>
      <c r="B29" s="12" t="s">
        <v>834</v>
      </c>
      <c r="C29" s="12" t="s">
        <v>835</v>
      </c>
      <c r="D29" s="12" t="s">
        <v>260</v>
      </c>
    </row>
    <row r="30" spans="1:4" ht="30" customHeight="1">
      <c r="A30" s="11" t="s">
        <v>831</v>
      </c>
      <c r="B30" s="11" t="s">
        <v>836</v>
      </c>
      <c r="C30" s="11" t="s">
        <v>837</v>
      </c>
      <c r="D30" s="11" t="s">
        <v>260</v>
      </c>
    </row>
    <row r="31" spans="1:4" ht="30" customHeight="1">
      <c r="A31" s="12" t="s">
        <v>838</v>
      </c>
      <c r="B31" s="12" t="s">
        <v>58</v>
      </c>
      <c r="C31" s="12" t="s">
        <v>839</v>
      </c>
      <c r="D31" s="12" t="s">
        <v>260</v>
      </c>
    </row>
    <row r="32" spans="1:4" ht="30" customHeight="1">
      <c r="A32" s="11" t="s">
        <v>838</v>
      </c>
      <c r="B32" s="11" t="s">
        <v>140</v>
      </c>
      <c r="C32" s="11" t="s">
        <v>840</v>
      </c>
      <c r="D32" s="11" t="s">
        <v>260</v>
      </c>
    </row>
    <row r="33" spans="1:4" ht="30" customHeight="1">
      <c r="A33" s="12" t="s">
        <v>838</v>
      </c>
      <c r="B33" s="12" t="s">
        <v>101</v>
      </c>
      <c r="C33" s="12" t="s">
        <v>841</v>
      </c>
      <c r="D33" s="12" t="s">
        <v>260</v>
      </c>
    </row>
    <row r="34" spans="1:4" ht="30" customHeight="1">
      <c r="A34" s="11" t="s">
        <v>838</v>
      </c>
      <c r="B34" s="11" t="s">
        <v>120</v>
      </c>
      <c r="C34" s="11" t="s">
        <v>842</v>
      </c>
      <c r="D34" s="11" t="s">
        <v>260</v>
      </c>
    </row>
    <row r="35" spans="1:4" ht="30" customHeight="1">
      <c r="A35" s="12" t="s">
        <v>838</v>
      </c>
      <c r="B35" s="12" t="s">
        <v>180</v>
      </c>
      <c r="C35" s="12" t="s">
        <v>843</v>
      </c>
      <c r="D35" s="12" t="s">
        <v>260</v>
      </c>
    </row>
    <row r="36" spans="1:4" ht="30" customHeight="1">
      <c r="A36" s="11" t="s">
        <v>30</v>
      </c>
      <c r="B36" s="11" t="s">
        <v>844</v>
      </c>
      <c r="C36" s="11" t="s">
        <v>845</v>
      </c>
      <c r="D36" s="11" t="s">
        <v>260</v>
      </c>
    </row>
    <row r="37" spans="1:4" ht="30" customHeight="1">
      <c r="A37" s="12" t="s">
        <v>30</v>
      </c>
      <c r="B37" s="12" t="s">
        <v>846</v>
      </c>
      <c r="C37" s="12" t="s">
        <v>847</v>
      </c>
      <c r="D37" s="12" t="s">
        <v>260</v>
      </c>
    </row>
    <row r="38" spans="1:4" ht="30" customHeight="1">
      <c r="A38" s="11" t="s">
        <v>30</v>
      </c>
      <c r="B38" s="11" t="s">
        <v>848</v>
      </c>
      <c r="C38" s="11" t="s">
        <v>849</v>
      </c>
      <c r="D38" s="11" t="s">
        <v>94</v>
      </c>
    </row>
    <row r="39" spans="1:4" ht="30" customHeight="1">
      <c r="A39" s="12" t="s">
        <v>850</v>
      </c>
      <c r="B39" s="12" t="s">
        <v>851</v>
      </c>
      <c r="C39" s="12" t="s">
        <v>852</v>
      </c>
      <c r="D39" s="12" t="s">
        <v>260</v>
      </c>
    </row>
    <row r="40" spans="1:4" ht="30" customHeight="1">
      <c r="A40" s="11" t="s">
        <v>850</v>
      </c>
      <c r="B40" s="11" t="s">
        <v>832</v>
      </c>
      <c r="C40" s="11" t="s">
        <v>853</v>
      </c>
      <c r="D40" s="11" t="s">
        <v>260</v>
      </c>
    </row>
    <row r="41" spans="1:4" ht="30" customHeight="1">
      <c r="A41" s="12" t="s">
        <v>850</v>
      </c>
      <c r="B41" s="12" t="s">
        <v>854</v>
      </c>
      <c r="C41" s="12" t="s">
        <v>855</v>
      </c>
      <c r="D41" s="12" t="s">
        <v>260</v>
      </c>
    </row>
    <row r="42" spans="1:4" ht="30" customHeight="1">
      <c r="A42" s="11" t="s">
        <v>850</v>
      </c>
      <c r="B42" s="11" t="s">
        <v>856</v>
      </c>
      <c r="C42" s="11" t="s">
        <v>857</v>
      </c>
      <c r="D42" s="11" t="s">
        <v>260</v>
      </c>
    </row>
    <row r="43" spans="1:4" ht="30" customHeight="1">
      <c r="A43" s="12" t="s">
        <v>850</v>
      </c>
      <c r="B43" s="12" t="s">
        <v>858</v>
      </c>
      <c r="C43" s="12" t="s">
        <v>859</v>
      </c>
      <c r="D43" s="12" t="s">
        <v>260</v>
      </c>
    </row>
    <row r="44" spans="1:4" ht="30" customHeight="1">
      <c r="A44" s="11" t="s">
        <v>850</v>
      </c>
      <c r="B44" s="11" t="s">
        <v>860</v>
      </c>
      <c r="C44" s="11" t="s">
        <v>861</v>
      </c>
      <c r="D44" s="11" t="s">
        <v>260</v>
      </c>
    </row>
    <row r="45" spans="1:4" ht="30" customHeight="1">
      <c r="A45" s="12" t="s">
        <v>850</v>
      </c>
      <c r="B45" s="12" t="s">
        <v>862</v>
      </c>
      <c r="C45" s="12" t="s">
        <v>863</v>
      </c>
      <c r="D45" s="12" t="s">
        <v>260</v>
      </c>
    </row>
    <row r="46" spans="1:4" ht="30" customHeight="1">
      <c r="A46" s="11" t="s">
        <v>850</v>
      </c>
      <c r="B46" s="11" t="s">
        <v>864</v>
      </c>
      <c r="C46" s="11" t="s">
        <v>865</v>
      </c>
      <c r="D46" s="11" t="s">
        <v>260</v>
      </c>
    </row>
    <row r="47" spans="1:4" ht="30" customHeight="1">
      <c r="A47" s="12" t="s">
        <v>850</v>
      </c>
      <c r="B47" s="12" t="s">
        <v>866</v>
      </c>
      <c r="C47" s="12" t="s">
        <v>867</v>
      </c>
      <c r="D47" s="12" t="s">
        <v>260</v>
      </c>
    </row>
    <row r="48" spans="1:4" ht="30" customHeight="1">
      <c r="A48" s="11" t="s">
        <v>601</v>
      </c>
      <c r="B48" s="11" t="s">
        <v>614</v>
      </c>
      <c r="C48" s="11" t="s">
        <v>868</v>
      </c>
      <c r="D48" s="11" t="s">
        <v>260</v>
      </c>
    </row>
    <row r="49" spans="1:4" ht="30" customHeight="1">
      <c r="A49" s="12" t="s">
        <v>601</v>
      </c>
      <c r="B49" s="12" t="s">
        <v>634</v>
      </c>
      <c r="C49" s="12" t="s">
        <v>869</v>
      </c>
      <c r="D49" s="12" t="s">
        <v>260</v>
      </c>
    </row>
    <row r="50" spans="1:4" ht="30" customHeight="1">
      <c r="A50" s="11" t="s">
        <v>601</v>
      </c>
      <c r="B50" s="11" t="s">
        <v>648</v>
      </c>
      <c r="C50" s="11" t="s">
        <v>870</v>
      </c>
      <c r="D50" s="11" t="s">
        <v>260</v>
      </c>
    </row>
    <row r="51" spans="1:4" ht="30" customHeight="1">
      <c r="A51" s="12" t="s">
        <v>601</v>
      </c>
      <c r="B51" s="12" t="s">
        <v>871</v>
      </c>
      <c r="C51" s="12" t="s">
        <v>872</v>
      </c>
      <c r="D51" s="12" t="s">
        <v>260</v>
      </c>
    </row>
    <row r="52" spans="1:4" ht="30" customHeight="1">
      <c r="A52" s="11" t="s">
        <v>601</v>
      </c>
      <c r="B52" s="11" t="s">
        <v>873</v>
      </c>
      <c r="C52" s="11" t="s">
        <v>874</v>
      </c>
      <c r="D52" s="11" t="s">
        <v>260</v>
      </c>
    </row>
    <row r="53" spans="1:4" ht="30" customHeight="1">
      <c r="A53" s="12" t="s">
        <v>601</v>
      </c>
      <c r="B53" s="12" t="s">
        <v>860</v>
      </c>
      <c r="C53" s="12" t="s">
        <v>875</v>
      </c>
      <c r="D53" s="12" t="s">
        <v>260</v>
      </c>
    </row>
    <row r="54" spans="1:4" ht="30" customHeight="1">
      <c r="A54" s="11" t="s">
        <v>601</v>
      </c>
      <c r="B54" s="11" t="s">
        <v>876</v>
      </c>
      <c r="C54" s="11" t="s">
        <v>877</v>
      </c>
      <c r="D54" s="11" t="s">
        <v>260</v>
      </c>
    </row>
    <row r="55" spans="1:4" ht="30" customHeight="1">
      <c r="A55" s="12" t="s">
        <v>601</v>
      </c>
      <c r="B55" s="12" t="s">
        <v>878</v>
      </c>
      <c r="C55" s="12" t="s">
        <v>879</v>
      </c>
      <c r="D55" s="12" t="s">
        <v>260</v>
      </c>
    </row>
  </sheetData>
  <autoFilter ref="A1:D55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5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58" customWidth="1"/>
    <col min="2" max="2" width="72" customWidth="1"/>
    <col min="3" max="3" width="58" customWidth="1"/>
  </cols>
  <sheetData>
    <row r="1" spans="1:3" ht="32.1" customHeight="1">
      <c r="A1" s="7" t="s">
        <v>880</v>
      </c>
      <c r="B1" s="7" t="s">
        <v>881</v>
      </c>
      <c r="C1" s="7" t="s">
        <v>882</v>
      </c>
    </row>
    <row r="2" spans="1:3" ht="30" customHeight="1">
      <c r="A2" s="11" t="s">
        <v>883</v>
      </c>
      <c r="B2" s="11" t="s">
        <v>884</v>
      </c>
      <c r="C2" s="11" t="s">
        <v>885</v>
      </c>
    </row>
    <row r="3" spans="1:3" ht="30" customHeight="1">
      <c r="A3" s="12" t="s">
        <v>886</v>
      </c>
      <c r="B3" s="12" t="s">
        <v>887</v>
      </c>
      <c r="C3" s="12" t="s">
        <v>888</v>
      </c>
    </row>
    <row r="4" spans="1:3" ht="30" customHeight="1">
      <c r="A4" s="11" t="s">
        <v>889</v>
      </c>
      <c r="B4" s="11" t="s">
        <v>890</v>
      </c>
      <c r="C4" s="11" t="s">
        <v>891</v>
      </c>
    </row>
    <row r="5" spans="1:3" ht="30" customHeight="1">
      <c r="A5" s="12" t="s">
        <v>892</v>
      </c>
      <c r="B5" s="12" t="s">
        <v>893</v>
      </c>
      <c r="C5" s="12" t="s">
        <v>894</v>
      </c>
    </row>
  </sheetData>
  <autoFilter ref="A1:C5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D7194B"/>
  </sheetPr>
  <dimension ref="A1:G1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4" customWidth="1"/>
    <col min="2" max="3" width="58" customWidth="1"/>
    <col min="4" max="4" width="34" customWidth="1"/>
    <col min="5" max="5" width="20" customWidth="1"/>
    <col min="6" max="6" width="22" customWidth="1"/>
    <col min="7" max="7" width="48" customWidth="1"/>
  </cols>
  <sheetData>
    <row r="1" spans="1:7" ht="32.1" customHeight="1">
      <c r="A1" s="7" t="s">
        <v>895</v>
      </c>
      <c r="B1" s="7" t="s">
        <v>896</v>
      </c>
      <c r="C1" s="7" t="s">
        <v>897</v>
      </c>
      <c r="D1" s="7" t="s">
        <v>898</v>
      </c>
      <c r="E1" s="7" t="s">
        <v>663</v>
      </c>
      <c r="F1" s="7" t="s">
        <v>660</v>
      </c>
      <c r="G1" s="7" t="s">
        <v>899</v>
      </c>
    </row>
    <row r="2" spans="1:7" ht="30" customHeight="1">
      <c r="A2" s="11" t="s">
        <v>900</v>
      </c>
      <c r="B2" s="11" t="s">
        <v>901</v>
      </c>
      <c r="C2" s="11" t="s">
        <v>902</v>
      </c>
      <c r="D2" s="11" t="s">
        <v>903</v>
      </c>
      <c r="E2" s="11" t="s">
        <v>904</v>
      </c>
      <c r="F2" s="11" t="s">
        <v>56</v>
      </c>
      <c r="G2" s="11" t="s">
        <v>905</v>
      </c>
    </row>
    <row r="3" spans="1:7" ht="30" customHeight="1">
      <c r="A3" s="12" t="s">
        <v>789</v>
      </c>
      <c r="B3" s="12" t="s">
        <v>906</v>
      </c>
      <c r="C3" s="12" t="s">
        <v>907</v>
      </c>
      <c r="D3" s="12" t="s">
        <v>908</v>
      </c>
      <c r="E3" s="12" t="s">
        <v>904</v>
      </c>
      <c r="F3" s="12" t="s">
        <v>56</v>
      </c>
      <c r="G3" s="12" t="s">
        <v>909</v>
      </c>
    </row>
    <row r="4" spans="1:7" ht="30" customHeight="1">
      <c r="A4" s="11" t="s">
        <v>910</v>
      </c>
      <c r="B4" s="11" t="s">
        <v>911</v>
      </c>
      <c r="C4" s="11" t="s">
        <v>912</v>
      </c>
      <c r="D4" s="11" t="s">
        <v>913</v>
      </c>
      <c r="E4" s="11" t="s">
        <v>904</v>
      </c>
      <c r="F4" s="11" t="s">
        <v>56</v>
      </c>
      <c r="G4" s="11" t="s">
        <v>914</v>
      </c>
    </row>
    <row r="5" spans="1:7" ht="30" customHeight="1">
      <c r="A5" s="12" t="s">
        <v>220</v>
      </c>
      <c r="B5" s="12" t="s">
        <v>915</v>
      </c>
      <c r="C5" s="12" t="s">
        <v>916</v>
      </c>
      <c r="D5" s="12" t="s">
        <v>917</v>
      </c>
      <c r="E5" s="12" t="s">
        <v>918</v>
      </c>
      <c r="F5" s="12" t="s">
        <v>56</v>
      </c>
      <c r="G5" s="12" t="s">
        <v>919</v>
      </c>
    </row>
    <row r="6" spans="1:7" ht="30" customHeight="1">
      <c r="A6" s="11" t="s">
        <v>920</v>
      </c>
      <c r="B6" s="11" t="s">
        <v>921</v>
      </c>
      <c r="C6" s="11" t="s">
        <v>922</v>
      </c>
      <c r="D6" s="11" t="s">
        <v>923</v>
      </c>
      <c r="E6" s="11" t="s">
        <v>918</v>
      </c>
      <c r="F6" s="11" t="s">
        <v>612</v>
      </c>
      <c r="G6" s="11" t="s">
        <v>924</v>
      </c>
    </row>
    <row r="7" spans="1:7" ht="30" customHeight="1">
      <c r="A7" s="12" t="s">
        <v>925</v>
      </c>
      <c r="B7" s="12" t="s">
        <v>926</v>
      </c>
      <c r="C7" s="12" t="s">
        <v>927</v>
      </c>
      <c r="D7" s="12" t="s">
        <v>928</v>
      </c>
      <c r="E7" s="12" t="s">
        <v>929</v>
      </c>
      <c r="F7" s="12" t="s">
        <v>612</v>
      </c>
      <c r="G7" s="12" t="s">
        <v>930</v>
      </c>
    </row>
    <row r="8" spans="1:7" ht="30" customHeight="1">
      <c r="A8" s="11" t="s">
        <v>931</v>
      </c>
      <c r="B8" s="11" t="s">
        <v>932</v>
      </c>
      <c r="C8" s="11" t="s">
        <v>933</v>
      </c>
      <c r="D8" s="11" t="s">
        <v>934</v>
      </c>
      <c r="E8" s="11" t="s">
        <v>935</v>
      </c>
      <c r="F8" s="11" t="s">
        <v>56</v>
      </c>
      <c r="G8" s="11" t="s">
        <v>936</v>
      </c>
    </row>
    <row r="9" spans="1:7" ht="30" customHeight="1">
      <c r="A9" s="12" t="s">
        <v>937</v>
      </c>
      <c r="B9" s="12" t="s">
        <v>938</v>
      </c>
      <c r="C9" s="12" t="s">
        <v>939</v>
      </c>
      <c r="D9" s="12" t="s">
        <v>940</v>
      </c>
      <c r="E9" s="12" t="s">
        <v>904</v>
      </c>
      <c r="F9" s="12" t="s">
        <v>56</v>
      </c>
      <c r="G9" s="12" t="s">
        <v>941</v>
      </c>
    </row>
    <row r="10" spans="1:7" ht="30" customHeight="1">
      <c r="A10" s="11" t="s">
        <v>942</v>
      </c>
      <c r="B10" s="11" t="s">
        <v>943</v>
      </c>
      <c r="C10" s="11" t="s">
        <v>944</v>
      </c>
      <c r="D10" s="11" t="s">
        <v>945</v>
      </c>
      <c r="E10" s="11" t="s">
        <v>904</v>
      </c>
      <c r="F10" s="11" t="s">
        <v>612</v>
      </c>
      <c r="G10" s="11" t="s">
        <v>946</v>
      </c>
    </row>
    <row r="11" spans="1:7" ht="30" customHeight="1">
      <c r="A11" s="12" t="s">
        <v>947</v>
      </c>
      <c r="B11" s="12" t="s">
        <v>948</v>
      </c>
      <c r="C11" s="12" t="s">
        <v>949</v>
      </c>
      <c r="D11" s="12" t="s">
        <v>950</v>
      </c>
      <c r="E11" s="12" t="s">
        <v>904</v>
      </c>
      <c r="F11" s="12" t="s">
        <v>56</v>
      </c>
      <c r="G11" s="12" t="s">
        <v>951</v>
      </c>
    </row>
  </sheetData>
  <autoFilter ref="A1:G11" xr:uid="{00000000-0009-0000-0000-00000A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D7194B"/>
  </sheetPr>
  <dimension ref="A1:E13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45" customWidth="1"/>
    <col min="2" max="3" width="24" customWidth="1"/>
    <col min="4" max="4" width="28" customWidth="1"/>
    <col min="5" max="5" width="55" customWidth="1"/>
  </cols>
  <sheetData>
    <row r="1" spans="1:5" ht="32.1" customHeight="1">
      <c r="A1" s="7" t="s">
        <v>952</v>
      </c>
      <c r="B1" s="7" t="s">
        <v>609</v>
      </c>
      <c r="C1" s="7" t="s">
        <v>612</v>
      </c>
      <c r="D1" s="7" t="s">
        <v>953</v>
      </c>
      <c r="E1" s="7" t="s">
        <v>954</v>
      </c>
    </row>
    <row r="2" spans="1:5" ht="30" customHeight="1">
      <c r="A2" s="11" t="s">
        <v>955</v>
      </c>
      <c r="B2" s="11" t="s">
        <v>260</v>
      </c>
      <c r="C2" s="11" t="s">
        <v>260</v>
      </c>
      <c r="D2" s="11" t="s">
        <v>94</v>
      </c>
      <c r="E2" s="11" t="s">
        <v>956</v>
      </c>
    </row>
    <row r="3" spans="1:5" ht="30" customHeight="1">
      <c r="A3" s="12" t="s">
        <v>957</v>
      </c>
      <c r="B3" s="12" t="s">
        <v>260</v>
      </c>
      <c r="C3" s="12" t="s">
        <v>260</v>
      </c>
      <c r="D3" s="12" t="s">
        <v>94</v>
      </c>
      <c r="E3" s="12" t="s">
        <v>958</v>
      </c>
    </row>
    <row r="4" spans="1:5" ht="30" customHeight="1">
      <c r="A4" s="11" t="s">
        <v>959</v>
      </c>
      <c r="B4" s="11" t="s">
        <v>260</v>
      </c>
      <c r="C4" s="11" t="s">
        <v>260</v>
      </c>
      <c r="D4" s="11" t="s">
        <v>94</v>
      </c>
      <c r="E4" s="11" t="s">
        <v>960</v>
      </c>
    </row>
    <row r="5" spans="1:5" ht="30" customHeight="1">
      <c r="A5" s="12" t="s">
        <v>961</v>
      </c>
      <c r="B5" s="12" t="s">
        <v>260</v>
      </c>
      <c r="C5" s="12" t="s">
        <v>260</v>
      </c>
      <c r="D5" s="12" t="s">
        <v>94</v>
      </c>
      <c r="E5" s="12" t="s">
        <v>962</v>
      </c>
    </row>
    <row r="6" spans="1:5" ht="30" customHeight="1">
      <c r="A6" s="11" t="s">
        <v>963</v>
      </c>
      <c r="B6" s="11" t="s">
        <v>964</v>
      </c>
      <c r="C6" s="11" t="s">
        <v>260</v>
      </c>
      <c r="D6" s="11" t="s">
        <v>94</v>
      </c>
      <c r="E6" s="11" t="s">
        <v>965</v>
      </c>
    </row>
    <row r="7" spans="1:5" ht="30" customHeight="1">
      <c r="A7" s="12" t="s">
        <v>966</v>
      </c>
      <c r="B7" s="12" t="s">
        <v>967</v>
      </c>
      <c r="C7" s="12" t="s">
        <v>260</v>
      </c>
      <c r="D7" s="12" t="s">
        <v>94</v>
      </c>
      <c r="E7" s="12" t="s">
        <v>968</v>
      </c>
    </row>
    <row r="8" spans="1:5" ht="30" customHeight="1">
      <c r="A8" s="11" t="s">
        <v>969</v>
      </c>
      <c r="B8" s="11" t="s">
        <v>970</v>
      </c>
      <c r="C8" s="11" t="s">
        <v>260</v>
      </c>
      <c r="D8" s="11" t="s">
        <v>94</v>
      </c>
      <c r="E8" s="11" t="s">
        <v>971</v>
      </c>
    </row>
    <row r="9" spans="1:5" ht="30" customHeight="1">
      <c r="A9" s="12" t="s">
        <v>972</v>
      </c>
      <c r="B9" s="12" t="s">
        <v>973</v>
      </c>
      <c r="C9" s="12" t="s">
        <v>974</v>
      </c>
      <c r="D9" s="12" t="s">
        <v>94</v>
      </c>
      <c r="E9" s="12" t="s">
        <v>975</v>
      </c>
    </row>
    <row r="10" spans="1:5" ht="30" customHeight="1">
      <c r="A10" s="11" t="s">
        <v>931</v>
      </c>
      <c r="B10" s="11" t="s">
        <v>976</v>
      </c>
      <c r="C10" s="11" t="s">
        <v>974</v>
      </c>
      <c r="D10" s="11" t="s">
        <v>94</v>
      </c>
      <c r="E10" s="11" t="s">
        <v>977</v>
      </c>
    </row>
    <row r="11" spans="1:5" ht="30" customHeight="1">
      <c r="A11" s="12" t="s">
        <v>978</v>
      </c>
      <c r="B11" s="12" t="s">
        <v>979</v>
      </c>
      <c r="C11" s="12" t="s">
        <v>260</v>
      </c>
      <c r="D11" s="12" t="s">
        <v>94</v>
      </c>
      <c r="E11" s="12" t="s">
        <v>980</v>
      </c>
    </row>
    <row r="12" spans="1:5" ht="30" customHeight="1">
      <c r="A12" s="11" t="s">
        <v>981</v>
      </c>
      <c r="B12" s="11" t="s">
        <v>94</v>
      </c>
      <c r="C12" s="11" t="s">
        <v>982</v>
      </c>
      <c r="D12" s="11" t="s">
        <v>94</v>
      </c>
      <c r="E12" s="11" t="s">
        <v>983</v>
      </c>
    </row>
    <row r="13" spans="1:5" ht="30" customHeight="1">
      <c r="A13" s="12" t="s">
        <v>984</v>
      </c>
      <c r="B13" s="12" t="s">
        <v>94</v>
      </c>
      <c r="C13" s="12" t="s">
        <v>94</v>
      </c>
      <c r="D13" s="12" t="s">
        <v>985</v>
      </c>
      <c r="E13" s="12" t="s">
        <v>986</v>
      </c>
    </row>
  </sheetData>
  <autoFilter ref="A1:E13" xr:uid="{00000000-0009-0000-0000-00000B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D7194B"/>
  </sheetPr>
  <dimension ref="A1:H10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34" customWidth="1"/>
    <col min="2" max="2" width="18" customWidth="1"/>
    <col min="3" max="3" width="26" customWidth="1"/>
    <col min="4" max="4" width="30" customWidth="1"/>
    <col min="5" max="5" width="18" customWidth="1"/>
    <col min="6" max="6" width="24" customWidth="1"/>
    <col min="7" max="7" width="55" customWidth="1"/>
    <col min="8" max="8" width="42" customWidth="1"/>
  </cols>
  <sheetData>
    <row r="1" spans="1:8" ht="32.1" customHeight="1">
      <c r="A1" s="7" t="s">
        <v>987</v>
      </c>
      <c r="B1" s="7" t="s">
        <v>988</v>
      </c>
      <c r="C1" s="7" t="s">
        <v>989</v>
      </c>
      <c r="D1" s="7" t="s">
        <v>990</v>
      </c>
      <c r="E1" s="7" t="s">
        <v>234</v>
      </c>
      <c r="F1" s="7" t="s">
        <v>991</v>
      </c>
      <c r="G1" s="7" t="s">
        <v>992</v>
      </c>
      <c r="H1" s="7" t="s">
        <v>993</v>
      </c>
    </row>
    <row r="2" spans="1:8" ht="30" customHeight="1">
      <c r="A2" s="11" t="s">
        <v>994</v>
      </c>
      <c r="B2" s="11" t="s">
        <v>995</v>
      </c>
      <c r="C2" s="11" t="s">
        <v>996</v>
      </c>
      <c r="D2" s="11" t="s">
        <v>997</v>
      </c>
      <c r="E2" s="11" t="s">
        <v>998</v>
      </c>
      <c r="F2" s="11" t="s">
        <v>999</v>
      </c>
      <c r="G2" s="11" t="s">
        <v>1000</v>
      </c>
      <c r="H2" s="11" t="s">
        <v>1001</v>
      </c>
    </row>
    <row r="3" spans="1:8" ht="30" customHeight="1">
      <c r="A3" s="12" t="s">
        <v>838</v>
      </c>
      <c r="B3" s="12" t="s">
        <v>1002</v>
      </c>
      <c r="C3" s="12" t="s">
        <v>1003</v>
      </c>
      <c r="D3" s="12" t="s">
        <v>1004</v>
      </c>
      <c r="E3" s="12" t="s">
        <v>260</v>
      </c>
      <c r="F3" s="12" t="s">
        <v>999</v>
      </c>
      <c r="G3" s="12" t="s">
        <v>1005</v>
      </c>
      <c r="H3" s="12" t="s">
        <v>1006</v>
      </c>
    </row>
    <row r="4" spans="1:8" ht="30" customHeight="1">
      <c r="A4" s="11" t="s">
        <v>1007</v>
      </c>
      <c r="B4" s="11" t="s">
        <v>1002</v>
      </c>
      <c r="C4" s="11" t="s">
        <v>1008</v>
      </c>
      <c r="D4" s="11" t="s">
        <v>1009</v>
      </c>
      <c r="E4" s="11" t="s">
        <v>1010</v>
      </c>
      <c r="F4" s="11" t="s">
        <v>999</v>
      </c>
      <c r="G4" s="11" t="s">
        <v>1011</v>
      </c>
      <c r="H4" s="11" t="s">
        <v>1012</v>
      </c>
    </row>
    <row r="5" spans="1:8" ht="30" customHeight="1">
      <c r="A5" s="12" t="s">
        <v>1013</v>
      </c>
      <c r="B5" s="12" t="s">
        <v>1014</v>
      </c>
      <c r="C5" s="12" t="s">
        <v>1015</v>
      </c>
      <c r="D5" s="12" t="s">
        <v>1016</v>
      </c>
      <c r="E5" s="12" t="s">
        <v>998</v>
      </c>
      <c r="F5" s="12" t="s">
        <v>1017</v>
      </c>
      <c r="G5" s="12" t="s">
        <v>1018</v>
      </c>
      <c r="H5" s="12" t="s">
        <v>1019</v>
      </c>
    </row>
    <row r="6" spans="1:8" ht="30" customHeight="1">
      <c r="A6" s="11" t="s">
        <v>1020</v>
      </c>
      <c r="B6" s="11" t="s">
        <v>1021</v>
      </c>
      <c r="C6" s="11" t="s">
        <v>1022</v>
      </c>
      <c r="D6" s="11" t="s">
        <v>1023</v>
      </c>
      <c r="E6" s="11" t="s">
        <v>502</v>
      </c>
      <c r="F6" s="11" t="s">
        <v>999</v>
      </c>
      <c r="G6" s="11" t="s">
        <v>1024</v>
      </c>
      <c r="H6" s="11" t="s">
        <v>1025</v>
      </c>
    </row>
    <row r="7" spans="1:8" ht="30" customHeight="1">
      <c r="A7" s="12" t="s">
        <v>1026</v>
      </c>
      <c r="B7" s="12" t="s">
        <v>1002</v>
      </c>
      <c r="C7" s="12" t="s">
        <v>1027</v>
      </c>
      <c r="D7" s="12" t="s">
        <v>1028</v>
      </c>
      <c r="E7" s="12" t="s">
        <v>260</v>
      </c>
      <c r="F7" s="12" t="s">
        <v>999</v>
      </c>
      <c r="G7" s="12" t="s">
        <v>1029</v>
      </c>
      <c r="H7" s="12" t="s">
        <v>1030</v>
      </c>
    </row>
    <row r="8" spans="1:8" ht="30" customHeight="1">
      <c r="A8" s="11" t="s">
        <v>1031</v>
      </c>
      <c r="B8" s="11" t="s">
        <v>1002</v>
      </c>
      <c r="C8" s="11" t="s">
        <v>1003</v>
      </c>
      <c r="D8" s="11" t="s">
        <v>1032</v>
      </c>
      <c r="E8" s="11" t="s">
        <v>260</v>
      </c>
      <c r="F8" s="11" t="s">
        <v>1033</v>
      </c>
      <c r="G8" s="11" t="s">
        <v>1034</v>
      </c>
      <c r="H8" s="11" t="s">
        <v>1035</v>
      </c>
    </row>
    <row r="9" spans="1:8" ht="30" customHeight="1">
      <c r="A9" s="12" t="s">
        <v>1036</v>
      </c>
      <c r="B9" s="12" t="s">
        <v>1021</v>
      </c>
      <c r="C9" s="12" t="s">
        <v>1037</v>
      </c>
      <c r="D9" s="12" t="s">
        <v>1038</v>
      </c>
      <c r="E9" s="12" t="s">
        <v>260</v>
      </c>
      <c r="F9" s="12" t="s">
        <v>1017</v>
      </c>
      <c r="G9" s="12" t="s">
        <v>1039</v>
      </c>
      <c r="H9" s="12" t="s">
        <v>1040</v>
      </c>
    </row>
    <row r="10" spans="1:8" ht="30" customHeight="1">
      <c r="A10" s="11" t="s">
        <v>1041</v>
      </c>
      <c r="B10" s="11" t="s">
        <v>1002</v>
      </c>
      <c r="C10" s="11" t="s">
        <v>1042</v>
      </c>
      <c r="D10" s="11" t="s">
        <v>1043</v>
      </c>
      <c r="E10" s="11" t="s">
        <v>260</v>
      </c>
      <c r="F10" s="11" t="s">
        <v>1044</v>
      </c>
      <c r="G10" s="11" t="s">
        <v>1045</v>
      </c>
      <c r="H10" s="11" t="s">
        <v>1006</v>
      </c>
    </row>
  </sheetData>
  <autoFilter ref="A1:H10" xr:uid="{00000000-0009-0000-0000-00000C000000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D7194B"/>
  </sheetPr>
  <dimension ref="A1:F1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2" customWidth="1"/>
    <col min="2" max="2" width="36" customWidth="1"/>
    <col min="3" max="3" width="55" customWidth="1"/>
    <col min="4" max="4" width="38" customWidth="1"/>
    <col min="5" max="5" width="40" customWidth="1"/>
    <col min="6" max="6" width="42" customWidth="1"/>
  </cols>
  <sheetData>
    <row r="1" spans="1:6" ht="32.1" customHeight="1">
      <c r="A1" s="7" t="s">
        <v>1046</v>
      </c>
      <c r="B1" s="7" t="s">
        <v>1047</v>
      </c>
      <c r="C1" s="7" t="s">
        <v>1048</v>
      </c>
      <c r="D1" s="7" t="s">
        <v>1049</v>
      </c>
      <c r="E1" s="7" t="s">
        <v>1050</v>
      </c>
      <c r="F1" s="7" t="s">
        <v>1051</v>
      </c>
    </row>
    <row r="2" spans="1:6" ht="30" customHeight="1">
      <c r="A2" s="11" t="s">
        <v>1052</v>
      </c>
      <c r="B2" s="11" t="s">
        <v>1053</v>
      </c>
      <c r="C2" s="11" t="s">
        <v>1054</v>
      </c>
      <c r="D2" s="11" t="s">
        <v>1055</v>
      </c>
      <c r="E2" s="11" t="s">
        <v>1056</v>
      </c>
      <c r="F2" s="11" t="s">
        <v>1057</v>
      </c>
    </row>
    <row r="3" spans="1:6" ht="30" customHeight="1">
      <c r="A3" s="12" t="s">
        <v>1058</v>
      </c>
      <c r="B3" s="12" t="s">
        <v>1059</v>
      </c>
      <c r="C3" s="12" t="s">
        <v>1060</v>
      </c>
      <c r="D3" s="12" t="s">
        <v>1055</v>
      </c>
      <c r="E3" s="12" t="s">
        <v>1061</v>
      </c>
      <c r="F3" s="12" t="s">
        <v>1062</v>
      </c>
    </row>
    <row r="4" spans="1:6" ht="30" customHeight="1">
      <c r="A4" s="11" t="s">
        <v>1063</v>
      </c>
      <c r="B4" s="11" t="s">
        <v>1064</v>
      </c>
      <c r="C4" s="11" t="s">
        <v>855</v>
      </c>
      <c r="D4" s="11" t="s">
        <v>1065</v>
      </c>
      <c r="E4" s="11" t="s">
        <v>1066</v>
      </c>
      <c r="F4" s="11" t="s">
        <v>1067</v>
      </c>
    </row>
    <row r="5" spans="1:6" ht="30" customHeight="1">
      <c r="A5" s="12" t="s">
        <v>1068</v>
      </c>
      <c r="B5" s="12" t="s">
        <v>1069</v>
      </c>
      <c r="C5" s="12" t="s">
        <v>1070</v>
      </c>
      <c r="D5" s="12" t="s">
        <v>1071</v>
      </c>
      <c r="E5" s="12" t="s">
        <v>1072</v>
      </c>
      <c r="F5" s="12" t="s">
        <v>1073</v>
      </c>
    </row>
    <row r="6" spans="1:6" ht="30" customHeight="1">
      <c r="A6" s="11" t="s">
        <v>1074</v>
      </c>
      <c r="B6" s="11" t="s">
        <v>1075</v>
      </c>
      <c r="C6" s="11" t="s">
        <v>1076</v>
      </c>
      <c r="D6" s="11" t="s">
        <v>1071</v>
      </c>
      <c r="E6" s="11" t="s">
        <v>1077</v>
      </c>
      <c r="F6" s="11" t="s">
        <v>1078</v>
      </c>
    </row>
    <row r="7" spans="1:6" ht="30" customHeight="1">
      <c r="A7" s="12" t="s">
        <v>1079</v>
      </c>
      <c r="B7" s="12" t="s">
        <v>1080</v>
      </c>
      <c r="C7" s="12" t="s">
        <v>861</v>
      </c>
      <c r="D7" s="12" t="s">
        <v>1055</v>
      </c>
      <c r="E7" s="12" t="s">
        <v>1081</v>
      </c>
      <c r="F7" s="12" t="s">
        <v>1082</v>
      </c>
    </row>
    <row r="8" spans="1:6" ht="30" customHeight="1">
      <c r="A8" s="11" t="s">
        <v>862</v>
      </c>
      <c r="B8" s="11" t="s">
        <v>1083</v>
      </c>
      <c r="C8" s="11" t="s">
        <v>863</v>
      </c>
      <c r="D8" s="11" t="s">
        <v>1084</v>
      </c>
      <c r="E8" s="11" t="s">
        <v>1085</v>
      </c>
      <c r="F8" s="11" t="s">
        <v>1086</v>
      </c>
    </row>
    <row r="9" spans="1:6" ht="30" customHeight="1">
      <c r="A9" s="12" t="s">
        <v>1087</v>
      </c>
      <c r="B9" s="12" t="s">
        <v>1088</v>
      </c>
      <c r="C9" s="12" t="s">
        <v>1089</v>
      </c>
      <c r="D9" s="12" t="s">
        <v>1090</v>
      </c>
      <c r="E9" s="12" t="s">
        <v>1091</v>
      </c>
      <c r="F9" s="12" t="s">
        <v>1092</v>
      </c>
    </row>
    <row r="10" spans="1:6" ht="30" customHeight="1">
      <c r="A10" s="11" t="s">
        <v>1093</v>
      </c>
      <c r="B10" s="11" t="s">
        <v>1094</v>
      </c>
      <c r="C10" s="11" t="s">
        <v>1095</v>
      </c>
      <c r="D10" s="11" t="s">
        <v>1055</v>
      </c>
      <c r="E10" s="11" t="s">
        <v>1096</v>
      </c>
      <c r="F10" s="11" t="s">
        <v>1097</v>
      </c>
    </row>
    <row r="11" spans="1:6" ht="30" customHeight="1">
      <c r="A11" s="12" t="s">
        <v>1098</v>
      </c>
      <c r="B11" s="12" t="s">
        <v>1099</v>
      </c>
      <c r="C11" s="12" t="s">
        <v>1100</v>
      </c>
      <c r="D11" s="12" t="s">
        <v>1055</v>
      </c>
      <c r="E11" s="12" t="s">
        <v>1101</v>
      </c>
      <c r="F11" s="12" t="s">
        <v>1102</v>
      </c>
    </row>
  </sheetData>
  <autoFilter ref="A1:F11" xr:uid="{00000000-0009-0000-0000-00000D000000}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D7194B"/>
  </sheetPr>
  <dimension ref="A1:D15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8" customWidth="1"/>
    <col min="2" max="2" width="55" customWidth="1"/>
    <col min="3" max="3" width="34" customWidth="1"/>
    <col min="4" max="4" width="58" customWidth="1"/>
  </cols>
  <sheetData>
    <row r="1" spans="1:4" ht="32.1" customHeight="1">
      <c r="A1" s="7" t="s">
        <v>1103</v>
      </c>
      <c r="B1" s="7" t="s">
        <v>210</v>
      </c>
      <c r="C1" s="7" t="s">
        <v>1104</v>
      </c>
      <c r="D1" s="7" t="s">
        <v>1105</v>
      </c>
    </row>
    <row r="2" spans="1:4" ht="30" customHeight="1">
      <c r="A2" s="11" t="s">
        <v>1106</v>
      </c>
      <c r="B2" s="11" t="s">
        <v>1107</v>
      </c>
      <c r="C2" s="11" t="s">
        <v>1108</v>
      </c>
      <c r="D2" s="11" t="s">
        <v>1109</v>
      </c>
    </row>
    <row r="3" spans="1:4" ht="30" customHeight="1">
      <c r="A3" s="12" t="s">
        <v>1110</v>
      </c>
      <c r="B3" s="12" t="s">
        <v>1111</v>
      </c>
      <c r="C3" s="12" t="s">
        <v>1108</v>
      </c>
      <c r="D3" s="12" t="s">
        <v>1112</v>
      </c>
    </row>
    <row r="4" spans="1:4" ht="30" customHeight="1">
      <c r="A4" s="11" t="s">
        <v>1113</v>
      </c>
      <c r="B4" s="11" t="s">
        <v>1114</v>
      </c>
      <c r="C4" s="11" t="s">
        <v>1115</v>
      </c>
      <c r="D4" s="11" t="s">
        <v>1116</v>
      </c>
    </row>
    <row r="5" spans="1:4" ht="30" customHeight="1">
      <c r="A5" s="12" t="s">
        <v>1117</v>
      </c>
      <c r="B5" s="12" t="s">
        <v>1118</v>
      </c>
      <c r="C5" s="12" t="s">
        <v>1115</v>
      </c>
      <c r="D5" s="12" t="s">
        <v>1119</v>
      </c>
    </row>
    <row r="6" spans="1:4" ht="30" customHeight="1">
      <c r="A6" s="11" t="s">
        <v>1120</v>
      </c>
      <c r="B6" s="11" t="s">
        <v>1121</v>
      </c>
      <c r="C6" s="11" t="s">
        <v>1122</v>
      </c>
      <c r="D6" s="11" t="s">
        <v>1123</v>
      </c>
    </row>
    <row r="7" spans="1:4" ht="30" customHeight="1">
      <c r="A7" s="12" t="s">
        <v>1124</v>
      </c>
      <c r="B7" s="12" t="s">
        <v>1125</v>
      </c>
      <c r="C7" s="12" t="s">
        <v>1126</v>
      </c>
      <c r="D7" s="12" t="s">
        <v>1127</v>
      </c>
    </row>
    <row r="8" spans="1:4" ht="30" customHeight="1">
      <c r="A8" s="11" t="s">
        <v>1033</v>
      </c>
      <c r="B8" s="11" t="s">
        <v>1128</v>
      </c>
      <c r="C8" s="11" t="s">
        <v>1129</v>
      </c>
      <c r="D8" s="11" t="s">
        <v>1130</v>
      </c>
    </row>
    <row r="9" spans="1:4" ht="30" customHeight="1">
      <c r="A9" s="12" t="s">
        <v>281</v>
      </c>
      <c r="B9" s="12" t="s">
        <v>1131</v>
      </c>
      <c r="C9" s="12" t="s">
        <v>1132</v>
      </c>
      <c r="D9" s="12" t="s">
        <v>1133</v>
      </c>
    </row>
    <row r="10" spans="1:4" ht="30" customHeight="1">
      <c r="A10" s="11" t="s">
        <v>1134</v>
      </c>
      <c r="B10" s="11" t="s">
        <v>1135</v>
      </c>
      <c r="C10" s="11" t="s">
        <v>928</v>
      </c>
      <c r="D10" s="11" t="s">
        <v>1136</v>
      </c>
    </row>
    <row r="11" spans="1:4" ht="30" customHeight="1">
      <c r="A11" s="12" t="s">
        <v>1137</v>
      </c>
      <c r="B11" s="12" t="s">
        <v>1138</v>
      </c>
      <c r="C11" s="12" t="s">
        <v>928</v>
      </c>
      <c r="D11" s="12" t="s">
        <v>1139</v>
      </c>
    </row>
    <row r="12" spans="1:4" ht="30" customHeight="1">
      <c r="A12" s="11" t="s">
        <v>1140</v>
      </c>
      <c r="B12" s="11" t="s">
        <v>1141</v>
      </c>
      <c r="C12" s="11" t="s">
        <v>1142</v>
      </c>
      <c r="D12" s="11" t="s">
        <v>1143</v>
      </c>
    </row>
    <row r="13" spans="1:4" ht="30" customHeight="1">
      <c r="A13" s="12" t="s">
        <v>1144</v>
      </c>
      <c r="B13" s="12" t="s">
        <v>1145</v>
      </c>
      <c r="C13" s="12" t="s">
        <v>1129</v>
      </c>
      <c r="D13" s="12" t="s">
        <v>1146</v>
      </c>
    </row>
    <row r="14" spans="1:4" ht="30" customHeight="1">
      <c r="A14" s="11" t="s">
        <v>999</v>
      </c>
      <c r="B14" s="11" t="s">
        <v>1147</v>
      </c>
      <c r="C14" s="11" t="s">
        <v>1148</v>
      </c>
      <c r="D14" s="11" t="s">
        <v>1149</v>
      </c>
    </row>
    <row r="15" spans="1:4" ht="30" customHeight="1">
      <c r="A15" s="12" t="s">
        <v>1017</v>
      </c>
      <c r="B15" s="12" t="s">
        <v>1150</v>
      </c>
      <c r="C15" s="12" t="s">
        <v>1148</v>
      </c>
      <c r="D15" s="12" t="s">
        <v>1151</v>
      </c>
    </row>
  </sheetData>
  <autoFilter ref="A1:D15" xr:uid="{00000000-0009-0000-0000-00000E000000}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D7194B"/>
  </sheetPr>
  <dimension ref="A1:E8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34" customWidth="1"/>
    <col min="2" max="2" width="58" customWidth="1"/>
    <col min="3" max="3" width="55" customWidth="1"/>
    <col min="4" max="4" width="36" customWidth="1"/>
    <col min="5" max="5" width="48" customWidth="1"/>
  </cols>
  <sheetData>
    <row r="1" spans="1:5" ht="32.1" customHeight="1">
      <c r="A1" s="7" t="s">
        <v>1152</v>
      </c>
      <c r="B1" s="7" t="s">
        <v>1153</v>
      </c>
      <c r="C1" s="7" t="s">
        <v>1154</v>
      </c>
      <c r="D1" s="7" t="s">
        <v>1155</v>
      </c>
      <c r="E1" s="7" t="s">
        <v>1156</v>
      </c>
    </row>
    <row r="2" spans="1:5" ht="30" customHeight="1">
      <c r="A2" s="11" t="s">
        <v>1157</v>
      </c>
      <c r="B2" s="11" t="s">
        <v>1158</v>
      </c>
      <c r="C2" s="11" t="s">
        <v>1159</v>
      </c>
      <c r="D2" s="11" t="s">
        <v>1160</v>
      </c>
      <c r="E2" s="11" t="s">
        <v>1161</v>
      </c>
    </row>
    <row r="3" spans="1:5" ht="30" customHeight="1">
      <c r="A3" s="12" t="s">
        <v>1162</v>
      </c>
      <c r="B3" s="12" t="s">
        <v>1163</v>
      </c>
      <c r="C3" s="12" t="s">
        <v>1164</v>
      </c>
      <c r="D3" s="12" t="s">
        <v>1165</v>
      </c>
      <c r="E3" s="12" t="s">
        <v>1166</v>
      </c>
    </row>
    <row r="4" spans="1:5" ht="30" customHeight="1">
      <c r="A4" s="11" t="s">
        <v>1167</v>
      </c>
      <c r="B4" s="11" t="s">
        <v>1168</v>
      </c>
      <c r="C4" s="11" t="s">
        <v>1169</v>
      </c>
      <c r="D4" s="11" t="s">
        <v>35</v>
      </c>
      <c r="E4" s="11" t="s">
        <v>1170</v>
      </c>
    </row>
    <row r="5" spans="1:5" ht="30" customHeight="1">
      <c r="A5" s="12" t="s">
        <v>1171</v>
      </c>
      <c r="B5" s="12" t="s">
        <v>1172</v>
      </c>
      <c r="C5" s="12" t="s">
        <v>1173</v>
      </c>
      <c r="D5" s="12" t="s">
        <v>1174</v>
      </c>
      <c r="E5" s="12" t="s">
        <v>1175</v>
      </c>
    </row>
    <row r="6" spans="1:5" ht="30" customHeight="1">
      <c r="A6" s="11" t="s">
        <v>1176</v>
      </c>
      <c r="B6" s="11" t="s">
        <v>1177</v>
      </c>
      <c r="C6" s="11" t="s">
        <v>1178</v>
      </c>
      <c r="D6" s="11" t="s">
        <v>1179</v>
      </c>
      <c r="E6" s="11" t="s">
        <v>1180</v>
      </c>
    </row>
    <row r="7" spans="1:5" ht="30" customHeight="1">
      <c r="A7" s="12" t="s">
        <v>1181</v>
      </c>
      <c r="B7" s="12" t="s">
        <v>1182</v>
      </c>
      <c r="C7" s="12" t="s">
        <v>1183</v>
      </c>
      <c r="D7" s="12" t="s">
        <v>1184</v>
      </c>
      <c r="E7" s="12" t="s">
        <v>1185</v>
      </c>
    </row>
    <row r="8" spans="1:5" ht="30" customHeight="1">
      <c r="A8" s="11" t="s">
        <v>1186</v>
      </c>
      <c r="B8" s="11" t="s">
        <v>1187</v>
      </c>
      <c r="C8" s="11" t="s">
        <v>1188</v>
      </c>
      <c r="D8" s="11" t="s">
        <v>1189</v>
      </c>
      <c r="E8" s="11" t="s">
        <v>1190</v>
      </c>
    </row>
  </sheetData>
  <autoFilter ref="A1:E8" xr:uid="{00000000-0009-0000-0000-00000F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Ignition QC Process Control Form Register – Framework Aligned Draft 0.2</dc:title>
  <dc:subject>Controlled discovery backlog aligned to Complete Framework Draft 0.2</dc:subject>
  <dc:creator>Nguyen Trieu</dc:creator>
  <cp:keywords/>
  <dc:description/>
  <cp:lastModifiedBy/>
  <cp:revision/>
  <dcterms:created xsi:type="dcterms:W3CDTF">2026-07-17T03:53:12Z</dcterms:created>
  <dcterms:modified xsi:type="dcterms:W3CDTF">2026-07-17T05:00:28Z</dcterms:modified>
  <cp:category/>
  <cp:contentStatus/>
</cp:coreProperties>
</file>