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as Taconet\Documents\GitHub\Mobility_Germany\Mobility_data\Other_input\"/>
    </mc:Choice>
  </mc:AlternateContent>
  <bookViews>
    <workbookView xWindow="0" yWindow="0" windowWidth="22992" windowHeight="9144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/fWd4I8I2lLlqnsP1A3mWaLK+A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<sst xmlns="http://schemas.openxmlformats.org/spreadsheetml/2006/main" count="16" uniqueCount="10">
  <si>
    <t>destination</t>
  </si>
  <si>
    <t>inland</t>
  </si>
  <si>
    <t>ausland</t>
  </si>
  <si>
    <t>distance_min</t>
  </si>
  <si>
    <t>distance_max</t>
  </si>
  <si>
    <t>y_ref</t>
  </si>
  <si>
    <t>px_max</t>
  </si>
  <si>
    <t>px</t>
  </si>
  <si>
    <t>dy_px</t>
  </si>
  <si>
    <t>dy_unit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</si>
</sst>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3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ColWidth="12.69921875" defaultRowHeight="15" customHeight="1" x14ac:dyDescent="0.25"/>
  <cols>
    <col min="1" max="2" width="8.3984375" customWidth="1"/>
    <col min="3" max="3" width="7.69921875" customWidth="1"/>
    <col min="4" max="4" width="14.8984375" customWidth="1"/>
    <col min="5" max="23" width="7.69921875" customWidth="1"/>
  </cols>
  <sheetData>
    <row r="1" spans="1:23" ht="14.25" customHeight="1" x14ac:dyDescent="0.3">
      <c r="A1" s="1" t="s">
        <v>3</v>
      </c>
      <c r="B1" s="1" t="s">
        <v>4</v>
      </c>
      <c r="C1" s="1" t="s">
        <v>0</v>
      </c>
      <c r="D1" s="1" t="s">
        <v>7</v>
      </c>
      <c r="E1" s="1" t="s">
        <v>5</v>
      </c>
      <c r="F1" s="1" t="s">
        <v>6</v>
      </c>
      <c r="G1" s="1"/>
      <c r="H1" s="1" t="s">
        <v>8</v>
      </c>
      <c r="I1" s="1" t="s">
        <v>9</v>
      </c>
      <c r="J1" s="1"/>
      <c r="K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3">
      <c r="A2" s="2">
        <v>0</v>
      </c>
      <c r="B2" s="2">
        <v>500</v>
      </c>
      <c r="C2" s="3" t="s">
        <v>1</v>
      </c>
      <c r="D2">
        <v>471</v>
      </c>
      <c r="E2">
        <v>400</v>
      </c>
      <c r="F2">
        <f>507</f>
        <v>507</v>
      </c>
      <c r="G2">
        <v>215</v>
      </c>
      <c r="H2">
        <f>F2-G2</f>
        <v>292</v>
      </c>
      <c r="I2">
        <f>E2*H2/D2</f>
        <v>247.98301486199574</v>
      </c>
    </row>
    <row r="3" spans="1:23" ht="14.25" customHeight="1" x14ac:dyDescent="0.3">
      <c r="A3" s="2">
        <v>500</v>
      </c>
      <c r="B3" s="2">
        <v>10000</v>
      </c>
      <c r="C3" s="3" t="s">
        <v>1</v>
      </c>
      <c r="D3">
        <v>471</v>
      </c>
      <c r="E3">
        <v>400</v>
      </c>
      <c r="F3">
        <f>507</f>
        <v>507</v>
      </c>
      <c r="G3">
        <v>231</v>
      </c>
      <c r="H3">
        <f t="shared" ref="H3:H9" si="0">F3-G3</f>
        <v>276</v>
      </c>
      <c r="I3">
        <f t="shared" ref="I3:I9" si="1">E3*H3/D3</f>
        <v>234.39490445859872</v>
      </c>
    </row>
    <row r="4" spans="1:23" ht="14.25" customHeight="1" x14ac:dyDescent="0.3">
      <c r="A4" s="2">
        <v>0</v>
      </c>
      <c r="B4" s="2">
        <v>500</v>
      </c>
      <c r="C4" s="3" t="s">
        <v>2</v>
      </c>
      <c r="D4">
        <v>471</v>
      </c>
      <c r="E4">
        <v>400</v>
      </c>
      <c r="F4">
        <f>507</f>
        <v>507</v>
      </c>
      <c r="G4">
        <v>144</v>
      </c>
      <c r="H4">
        <f t="shared" si="0"/>
        <v>363</v>
      </c>
      <c r="I4">
        <f t="shared" si="1"/>
        <v>308.28025477707007</v>
      </c>
    </row>
    <row r="5" spans="1:23" ht="14.25" customHeight="1" x14ac:dyDescent="0.3">
      <c r="A5" s="2">
        <v>5000</v>
      </c>
      <c r="B5" s="2">
        <v>1000</v>
      </c>
      <c r="C5" s="3" t="s">
        <v>2</v>
      </c>
      <c r="D5">
        <v>471</v>
      </c>
      <c r="E5">
        <v>400</v>
      </c>
      <c r="F5">
        <f>507</f>
        <v>507</v>
      </c>
      <c r="G5">
        <v>152</v>
      </c>
      <c r="H5">
        <f t="shared" si="0"/>
        <v>355</v>
      </c>
      <c r="I5">
        <f t="shared" si="1"/>
        <v>301.48619957537153</v>
      </c>
    </row>
    <row r="6" spans="1:23" ht="14.25" customHeight="1" x14ac:dyDescent="0.3">
      <c r="A6" s="2">
        <v>1000</v>
      </c>
      <c r="B6" s="2">
        <v>2000</v>
      </c>
      <c r="C6" s="3" t="s">
        <v>2</v>
      </c>
      <c r="D6">
        <v>471</v>
      </c>
      <c r="E6">
        <v>400</v>
      </c>
      <c r="F6">
        <f>507</f>
        <v>507</v>
      </c>
      <c r="G6">
        <v>221</v>
      </c>
      <c r="H6">
        <f t="shared" si="0"/>
        <v>286</v>
      </c>
      <c r="I6">
        <f t="shared" si="1"/>
        <v>242.88747346072188</v>
      </c>
    </row>
    <row r="7" spans="1:23" ht="14.25" customHeight="1" x14ac:dyDescent="0.3">
      <c r="A7" s="2">
        <v>2000</v>
      </c>
      <c r="B7" s="2">
        <v>5000</v>
      </c>
      <c r="C7" s="3" t="s">
        <v>2</v>
      </c>
      <c r="D7">
        <v>471</v>
      </c>
      <c r="E7">
        <v>400</v>
      </c>
      <c r="F7">
        <f>507</f>
        <v>507</v>
      </c>
      <c r="G7">
        <v>270</v>
      </c>
      <c r="H7">
        <f t="shared" si="0"/>
        <v>237</v>
      </c>
      <c r="I7">
        <f t="shared" si="1"/>
        <v>201.27388535031847</v>
      </c>
    </row>
    <row r="8" spans="1:23" ht="14.25" customHeight="1" x14ac:dyDescent="0.3">
      <c r="A8" s="2">
        <v>5000</v>
      </c>
      <c r="B8" s="2">
        <v>10000</v>
      </c>
      <c r="C8" s="3" t="s">
        <v>2</v>
      </c>
      <c r="D8">
        <v>471</v>
      </c>
      <c r="E8">
        <v>400</v>
      </c>
      <c r="F8">
        <f>507</f>
        <v>507</v>
      </c>
      <c r="G8">
        <v>236</v>
      </c>
      <c r="H8">
        <f t="shared" si="0"/>
        <v>271</v>
      </c>
      <c r="I8">
        <f t="shared" si="1"/>
        <v>230.14861995753716</v>
      </c>
    </row>
    <row r="9" spans="1:23" ht="14.25" customHeight="1" x14ac:dyDescent="0.3">
      <c r="A9" s="4">
        <v>10000</v>
      </c>
      <c r="B9" s="4">
        <v>100000</v>
      </c>
      <c r="C9" s="3" t="s">
        <v>2</v>
      </c>
      <c r="D9">
        <v>471</v>
      </c>
      <c r="E9">
        <v>400</v>
      </c>
      <c r="F9">
        <f>507</f>
        <v>507</v>
      </c>
      <c r="G9">
        <v>221</v>
      </c>
      <c r="H9">
        <f t="shared" si="0"/>
        <v>286</v>
      </c>
      <c r="I9">
        <f t="shared" si="1"/>
        <v>242.88747346072188</v>
      </c>
    </row>
    <row r="10" spans="1:23" ht="14.25" customHeight="1" x14ac:dyDescent="0.25"/>
    <row r="11" spans="1:23" ht="14.25" customHeight="1" x14ac:dyDescent="0.25"/>
    <row r="12" spans="1:23" ht="14.25" customHeight="1" x14ac:dyDescent="0.25"/>
    <row r="13" spans="1:23" ht="14.25" customHeight="1" x14ac:dyDescent="0.25"/>
    <row r="14" spans="1:23" ht="14.25" customHeight="1" x14ac:dyDescent="0.25"/>
    <row r="15" spans="1:23" ht="14.25" customHeight="1" x14ac:dyDescent="0.25"/>
    <row r="16" spans="1:2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Renovi</dc:creator>
  <cp:lastModifiedBy>Nicolas Taconet</cp:lastModifiedBy>
  <dcterms:created xsi:type="dcterms:W3CDTF">2020-03-25T16:21:08Z</dcterms:created>
  <dcterms:modified xsi:type="dcterms:W3CDTF">2021-07-13T19:53:41Z</dcterms:modified>
</cp:coreProperties>
</file>