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lgcns.sharepoint.com/sites/o365m_63000060/Shared Documents/General/"/>
    </mc:Choice>
  </mc:AlternateContent>
  <xr:revisionPtr revIDLastSave="0" documentId="8_{B16B07FA-E529-46A5-90F5-BFD640BB4664}" xr6:coauthVersionLast="47" xr6:coauthVersionMax="47" xr10:uidLastSave="{00000000-0000-0000-0000-000000000000}"/>
  <bookViews>
    <workbookView minimized="1" xWindow="71205" yWindow="1755" windowWidth="11535" windowHeight="15375" firstSheet="5" activeTab="5" xr2:uid="{00000000-000D-0000-FFFF-FFFF00000000}"/>
  </bookViews>
  <sheets>
    <sheet name="Problems_v1" sheetId="1" state="hidden" r:id="rId1"/>
    <sheet name="TrackingData_v1" sheetId="2" state="hidden" r:id="rId2"/>
    <sheet name="Problems_v2" sheetId="4" state="hidden" r:id="rId3"/>
    <sheet name="TrackingData_v2" sheetId="3" state="hidden" r:id="rId4"/>
    <sheet name="Problem_AX_Tracking" sheetId="5" r:id="rId5"/>
    <sheet name="TrackingData_AX" sheetId="6" r:id="rId6"/>
    <sheet name="Schedule" sheetId="7" r:id="rId7"/>
    <sheet name="Quỹ hiếu học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1" i="6" l="1"/>
  <c r="T41" i="6"/>
  <c r="S41" i="6"/>
  <c r="C17" i="8"/>
  <c r="R41" i="6"/>
  <c r="Q41" i="6" l="1"/>
  <c r="P41" i="6"/>
  <c r="O41" i="6"/>
  <c r="N41" i="6"/>
  <c r="D41" i="6"/>
  <c r="E41" i="6"/>
  <c r="F41" i="6"/>
  <c r="G41" i="6"/>
  <c r="H41" i="6"/>
  <c r="I41" i="6"/>
  <c r="J41" i="6"/>
  <c r="K41" i="6"/>
  <c r="L41" i="6"/>
  <c r="M41" i="6"/>
  <c r="C41" i="6"/>
  <c r="B41" i="6"/>
  <c r="D23" i="3"/>
  <c r="E23" i="3"/>
  <c r="F23" i="3"/>
  <c r="G23" i="3"/>
  <c r="H23" i="3"/>
  <c r="I23" i="3"/>
  <c r="C23" i="3"/>
  <c r="C24" i="3" s="1"/>
  <c r="N25" i="2"/>
</calcChain>
</file>

<file path=xl/sharedStrings.xml><?xml version="1.0" encoding="utf-8"?>
<sst xmlns="http://schemas.openxmlformats.org/spreadsheetml/2006/main" count="752" uniqueCount="387">
  <si>
    <t xml:space="preserve">PCCP Mock Real Contest in May 2026 </t>
    <phoneticPr fontId="1" type="noConversion"/>
  </si>
  <si>
    <t>https://www.hackerrank.com/contests/pccp-contest-1</t>
  </si>
  <si>
    <t>Date</t>
    <phoneticPr fontId="1" type="noConversion"/>
  </si>
  <si>
    <t>Problems</t>
    <phoneticPr fontId="1" type="noConversion"/>
  </si>
  <si>
    <t>Note</t>
    <phoneticPr fontId="1" type="noConversion"/>
  </si>
  <si>
    <t>Solution</t>
    <phoneticPr fontId="1" type="noConversion"/>
  </si>
  <si>
    <t>14-05-2026</t>
    <phoneticPr fontId="1" type="noConversion"/>
  </si>
  <si>
    <t>과제 진행하기</t>
  </si>
  <si>
    <r>
      <t>K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  <scheme val="minor"/>
      </rPr>
      <t xml:space="preserve"> ho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ch h</t>
    </r>
    <r>
      <rPr>
        <sz val="11"/>
        <color theme="1"/>
        <rFont val="Calibri"/>
        <family val="2"/>
        <charset val="163"/>
      </rPr>
      <t>ọ</t>
    </r>
    <r>
      <rPr>
        <sz val="11"/>
        <color theme="1"/>
        <rFont val="Calibri"/>
        <family val="2"/>
        <scheme val="minor"/>
      </rPr>
      <t>c bài</t>
    </r>
    <phoneticPr fontId="1" type="noConversion"/>
  </si>
  <si>
    <t>Sort / Stack</t>
    <phoneticPr fontId="1" type="noConversion"/>
  </si>
  <si>
    <t>리코쳇 로봇</t>
  </si>
  <si>
    <r>
      <rPr>
        <sz val="11"/>
        <color theme="1"/>
        <rFont val="Segoe UI"/>
        <family val="2"/>
        <charset val="238"/>
      </rPr>
      <t>Đ</t>
    </r>
    <r>
      <rPr>
        <sz val="11"/>
        <color theme="1"/>
        <rFont val="Calibri"/>
        <family val="2"/>
        <charset val="238"/>
      </rPr>
      <t>ường đi rô bốt</t>
    </r>
    <phoneticPr fontId="1" type="noConversion"/>
  </si>
  <si>
    <t>BFS</t>
    <phoneticPr fontId="1" type="noConversion"/>
  </si>
  <si>
    <t>출문제] 2번 / 퍼즐 게임 완성하기</t>
  </si>
  <si>
    <r>
      <t>Trò ch</t>
    </r>
    <r>
      <rPr>
        <sz val="11"/>
        <color theme="1"/>
        <rFont val="Segoe UI"/>
        <family val="2"/>
        <charset val="238"/>
      </rPr>
      <t>ơ</t>
    </r>
    <r>
      <rPr>
        <sz val="11"/>
        <color theme="1"/>
        <rFont val="Calibri"/>
        <family val="2"/>
        <scheme val="minor"/>
      </rPr>
      <t>i Gi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i đ</t>
    </r>
    <r>
      <rPr>
        <sz val="11"/>
        <color theme="1"/>
        <rFont val="Calibri"/>
        <family val="2"/>
        <charset val="163"/>
      </rPr>
      <t>ố</t>
    </r>
    <phoneticPr fontId="1" type="noConversion"/>
  </si>
  <si>
    <t>Binary Search</t>
    <phoneticPr fontId="1" type="noConversion"/>
  </si>
  <si>
    <t>15-05-2026</t>
    <phoneticPr fontId="1" type="noConversion"/>
  </si>
  <si>
    <t>개인정보 수집 유효기간</t>
  </si>
  <si>
    <r>
      <t>Th</t>
    </r>
    <r>
      <rPr>
        <sz val="11"/>
        <color theme="1"/>
        <rFont val="Calibri"/>
        <family val="2"/>
        <charset val="163"/>
      </rPr>
      <t>ờ</t>
    </r>
    <r>
      <rPr>
        <sz val="11"/>
        <color theme="1"/>
        <rFont val="Calibri"/>
        <family val="2"/>
        <scheme val="minor"/>
      </rPr>
      <t>i h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n l</t>
    </r>
    <r>
      <rPr>
        <sz val="11"/>
        <color theme="1"/>
        <rFont val="Segoe UI"/>
        <family val="2"/>
        <charset val="238"/>
      </rPr>
      <t>ư</t>
    </r>
    <r>
      <rPr>
        <sz val="11"/>
        <color theme="1"/>
        <rFont val="Calibri"/>
        <family val="2"/>
        <scheme val="minor"/>
      </rPr>
      <t>u gi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 xml:space="preserve"> thông tin cá nhân</t>
    </r>
    <phoneticPr fontId="1" type="noConversion"/>
  </si>
  <si>
    <t>HashMap</t>
    <phoneticPr fontId="1" type="noConversion"/>
  </si>
  <si>
    <t>혼자서 하는 틱택토</t>
  </si>
  <si>
    <t>Tic-Tac-Toe</t>
  </si>
  <si>
    <t>Brute Force</t>
    <phoneticPr fontId="1" type="noConversion"/>
  </si>
  <si>
    <t>광물 채굴</t>
  </si>
  <si>
    <t>Đào quặng</t>
    <phoneticPr fontId="1" type="noConversion"/>
  </si>
  <si>
    <t>Greedy</t>
    <phoneticPr fontId="1" type="noConversion"/>
  </si>
  <si>
    <t>18-05-2026</t>
    <phoneticPr fontId="1" type="noConversion"/>
  </si>
  <si>
    <t>폰켓몬</t>
  </si>
  <si>
    <t>Ponketmon</t>
    <phoneticPr fontId="1" type="noConversion"/>
  </si>
  <si>
    <t>의상</t>
  </si>
  <si>
    <r>
      <t>Thay đ</t>
    </r>
    <r>
      <rPr>
        <sz val="11"/>
        <color theme="1"/>
        <rFont val="Calibri"/>
        <family val="2"/>
        <charset val="163"/>
      </rPr>
      <t>ồ</t>
    </r>
    <phoneticPr fontId="1" type="noConversion"/>
  </si>
  <si>
    <t>오픈채팅방</t>
  </si>
  <si>
    <t>Chatroom</t>
    <phoneticPr fontId="1" type="noConversion"/>
  </si>
  <si>
    <t>19-05-2026</t>
    <phoneticPr fontId="1" type="noConversion"/>
  </si>
  <si>
    <t>크레인 인형뽑기 게임</t>
  </si>
  <si>
    <r>
      <t>Máy g</t>
    </r>
    <r>
      <rPr>
        <sz val="11"/>
        <color theme="1"/>
        <rFont val="Calibri"/>
        <family val="2"/>
        <charset val="163"/>
      </rPr>
      <t>ắ</t>
    </r>
    <r>
      <rPr>
        <sz val="11"/>
        <color theme="1"/>
        <rFont val="Calibri"/>
        <family val="2"/>
        <scheme val="minor"/>
      </rPr>
      <t>p thú</t>
    </r>
    <phoneticPr fontId="1" type="noConversion"/>
  </si>
  <si>
    <t>Stack</t>
    <phoneticPr fontId="1" type="noConversion"/>
  </si>
  <si>
    <t>올바른 괄호</t>
  </si>
  <si>
    <r>
      <t>Ngo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Calibri"/>
        <family val="2"/>
        <scheme val="minor"/>
      </rPr>
      <t>c</t>
    </r>
    <phoneticPr fontId="1" type="noConversion"/>
  </si>
  <si>
    <t>기능개발</t>
  </si>
  <si>
    <r>
      <t>Dev tính n</t>
    </r>
    <r>
      <rPr>
        <sz val="11"/>
        <color theme="1"/>
        <rFont val="Segoe UI"/>
        <family val="2"/>
        <charset val="238"/>
      </rPr>
      <t>ă</t>
    </r>
    <r>
      <rPr>
        <sz val="11"/>
        <color theme="1"/>
        <rFont val="Calibri"/>
        <family val="2"/>
        <scheme val="minor"/>
      </rPr>
      <t>ng m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>i</t>
    </r>
    <phoneticPr fontId="1" type="noConversion"/>
  </si>
  <si>
    <t>20-05-2026</t>
    <phoneticPr fontId="1" type="noConversion"/>
  </si>
  <si>
    <t>모의고사</t>
  </si>
  <si>
    <r>
      <t>Làm bài l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 xml:space="preserve">i </t>
    </r>
    <phoneticPr fontId="1" type="noConversion"/>
  </si>
  <si>
    <t>카펫</t>
  </si>
  <si>
    <r>
      <t>Cái Th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m</t>
    </r>
    <phoneticPr fontId="1" type="noConversion"/>
  </si>
  <si>
    <t>Brute Force / Math</t>
    <phoneticPr fontId="1" type="noConversion"/>
  </si>
  <si>
    <t>피로도</t>
  </si>
  <si>
    <r>
      <t>Th</t>
    </r>
    <r>
      <rPr>
        <sz val="11"/>
        <color theme="1"/>
        <rFont val="Segoe UI"/>
        <family val="2"/>
        <charset val="238"/>
      </rPr>
      <t>ă</t>
    </r>
    <r>
      <rPr>
        <sz val="11"/>
        <color theme="1"/>
        <rFont val="Calibri"/>
        <family val="2"/>
        <scheme val="minor"/>
      </rPr>
      <t>m ng</t>
    </r>
    <r>
      <rPr>
        <sz val="11"/>
        <color theme="1"/>
        <rFont val="Calibri"/>
        <family val="2"/>
        <charset val="163"/>
      </rPr>
      <t>ụ</t>
    </r>
    <r>
      <rPr>
        <sz val="11"/>
        <color theme="1"/>
        <rFont val="Calibri"/>
        <family val="2"/>
        <scheme val="minor"/>
      </rPr>
      <t>c</t>
    </r>
    <phoneticPr fontId="1" type="noConversion"/>
  </si>
  <si>
    <r>
      <t>Brute Force (Back track - sinh hoán v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Calibri"/>
        <family val="2"/>
        <scheme val="minor"/>
      </rPr>
      <t>)</t>
    </r>
    <phoneticPr fontId="1" type="noConversion"/>
  </si>
  <si>
    <t>21-05-2026</t>
    <phoneticPr fontId="1" type="noConversion"/>
  </si>
  <si>
    <t>K번째수</t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</si>
  <si>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th</t>
    </r>
    <r>
      <rPr>
        <sz val="11"/>
        <color theme="1"/>
        <rFont val="Calibri"/>
        <family val="2"/>
        <charset val="163"/>
      </rPr>
      <t>ứ</t>
    </r>
    <r>
      <rPr>
        <sz val="11"/>
        <color theme="1"/>
        <rFont val="Calibri"/>
        <family val="2"/>
        <scheme val="minor"/>
      </rPr>
      <t xml:space="preserve"> K</t>
    </r>
    <phoneticPr fontId="1" type="noConversion"/>
  </si>
  <si>
    <t>Sort</t>
    <phoneticPr fontId="1" type="noConversion"/>
  </si>
  <si>
    <t>가장 큰 수</t>
  </si>
  <si>
    <r>
      <t>S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charset val="163"/>
      </rPr>
      <t>ớ</t>
    </r>
    <r>
      <rPr>
        <sz val="11"/>
        <color theme="1"/>
        <rFont val="Calibri"/>
        <family val="2"/>
        <scheme val="minor"/>
      </rPr>
      <t>n nh</t>
    </r>
    <r>
      <rPr>
        <sz val="11"/>
        <color theme="1"/>
        <rFont val="Calibri"/>
        <family val="2"/>
        <charset val="163"/>
      </rPr>
      <t>ấ</t>
    </r>
    <r>
      <rPr>
        <sz val="11"/>
        <color theme="1"/>
        <rFont val="Calibri"/>
        <family val="2"/>
        <scheme val="minor"/>
      </rPr>
      <t xml:space="preserve">t </t>
    </r>
    <phoneticPr fontId="1" type="noConversion"/>
  </si>
  <si>
    <t>H-Index</t>
  </si>
  <si>
    <t>H-Index</t>
    <phoneticPr fontId="1" type="noConversion"/>
  </si>
  <si>
    <t>22-05-2026</t>
    <phoneticPr fontId="1" type="noConversion"/>
  </si>
  <si>
    <t>완주하지 못한 선수</t>
  </si>
  <si>
    <r>
      <t>V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>n đ</t>
    </r>
    <r>
      <rPr>
        <sz val="11"/>
        <color theme="1"/>
        <rFont val="Calibri"/>
        <family val="2"/>
        <charset val="163"/>
      </rPr>
      <t>ộ</t>
    </r>
    <r>
      <rPr>
        <sz val="11"/>
        <color theme="1"/>
        <rFont val="Calibri"/>
        <family val="2"/>
        <scheme val="minor"/>
      </rPr>
      <t>ng viên v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 xml:space="preserve"> đích </t>
    </r>
    <phoneticPr fontId="1" type="noConversion"/>
  </si>
  <si>
    <t>전화번호 목록</t>
  </si>
  <si>
    <r>
      <rPr>
        <sz val="11"/>
        <color theme="1"/>
        <rFont val="Calibri"/>
        <family val="2"/>
      </rPr>
      <t xml:space="preserve">Số </t>
    </r>
    <r>
      <rPr>
        <sz val="11"/>
        <color theme="1"/>
        <rFont val="Segoe UI"/>
        <family val="2"/>
        <charset val="238"/>
      </rPr>
      <t>Đ</t>
    </r>
    <r>
      <rPr>
        <sz val="11"/>
        <color theme="1"/>
        <rFont val="Calibri"/>
        <family val="2"/>
      </rPr>
      <t>i</t>
    </r>
    <r>
      <rPr>
        <sz val="11"/>
        <color theme="1"/>
        <rFont val="Calibri"/>
        <family val="2"/>
        <charset val="163"/>
      </rPr>
      <t>ệ</t>
    </r>
    <r>
      <rPr>
        <sz val="11"/>
        <color theme="1"/>
        <rFont val="Calibri"/>
        <family val="2"/>
      </rPr>
      <t>n thoại check prefix</t>
    </r>
    <phoneticPr fontId="1" type="noConversion"/>
  </si>
  <si>
    <t>할인 행사</t>
  </si>
  <si>
    <r>
      <t>đi ch</t>
    </r>
    <r>
      <rPr>
        <sz val="11"/>
        <color theme="1"/>
        <rFont val="Calibri"/>
        <family val="2"/>
        <charset val="163"/>
      </rPr>
      <t>ợ</t>
    </r>
    <r>
      <rPr>
        <sz val="11"/>
        <color theme="1"/>
        <rFont val="Calibri"/>
        <family val="2"/>
        <scheme val="minor"/>
      </rPr>
      <t xml:space="preserve"> mua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Calibri"/>
        <family val="2"/>
        <scheme val="minor"/>
      </rPr>
      <t xml:space="preserve"> gi</t>
    </r>
    <r>
      <rPr>
        <sz val="11"/>
        <color theme="1"/>
        <rFont val="Calibri"/>
        <family val="2"/>
        <charset val="163"/>
      </rPr>
      <t>ả</t>
    </r>
    <r>
      <rPr>
        <sz val="11"/>
        <color theme="1"/>
        <rFont val="Calibri"/>
        <family val="2"/>
        <scheme val="minor"/>
      </rPr>
      <t>m giá</t>
    </r>
    <phoneticPr fontId="1" type="noConversion"/>
  </si>
  <si>
    <t>25-05-2026</t>
    <phoneticPr fontId="1" type="noConversion"/>
  </si>
  <si>
    <t>짝지어 제거하기</t>
  </si>
  <si>
    <r>
      <t>Lo</t>
    </r>
    <r>
      <rPr>
        <sz val="11"/>
        <color theme="1"/>
        <rFont val="Calibri"/>
        <family val="2"/>
        <charset val="163"/>
      </rPr>
      <t>ạ</t>
    </r>
    <r>
      <rPr>
        <sz val="11"/>
        <color theme="1"/>
        <rFont val="Calibri"/>
        <family val="2"/>
        <scheme val="minor"/>
      </rPr>
      <t>i theo c</t>
    </r>
    <r>
      <rPr>
        <sz val="11"/>
        <color theme="1"/>
        <rFont val="Calibri"/>
        <family val="2"/>
        <charset val="163"/>
      </rPr>
      <t>ặ</t>
    </r>
    <r>
      <rPr>
        <sz val="11"/>
        <color theme="1"/>
        <rFont val="Calibri"/>
        <family val="2"/>
        <scheme val="minor"/>
      </rPr>
      <t>p</t>
    </r>
    <phoneticPr fontId="1" type="noConversion"/>
  </si>
  <si>
    <t>프로세스</t>
  </si>
  <si>
    <t>Process</t>
    <phoneticPr fontId="1" type="noConversion"/>
  </si>
  <si>
    <t>Queue</t>
    <phoneticPr fontId="1" type="noConversion"/>
  </si>
  <si>
    <t>다리를 지나는 트럭</t>
  </si>
  <si>
    <r>
      <t>Xe qua c</t>
    </r>
    <r>
      <rPr>
        <sz val="11"/>
        <color theme="1"/>
        <rFont val="Calibri"/>
        <family val="2"/>
        <charset val="163"/>
      </rPr>
      <t>ầ</t>
    </r>
    <r>
      <rPr>
        <sz val="11"/>
        <color theme="1"/>
        <rFont val="Calibri"/>
        <family val="2"/>
        <scheme val="minor"/>
      </rPr>
      <t>u</t>
    </r>
    <phoneticPr fontId="1" type="noConversion"/>
  </si>
  <si>
    <t>26-05-2026</t>
    <phoneticPr fontId="1" type="noConversion"/>
  </si>
  <si>
    <t>모음사전</t>
  </si>
  <si>
    <r>
      <rPr>
        <sz val="11"/>
        <color theme="1"/>
        <rFont val="Segoe UI"/>
        <family val="2"/>
        <charset val="238"/>
      </rPr>
      <t>Đ</t>
    </r>
    <r>
      <rPr>
        <sz val="11"/>
        <color theme="1"/>
        <rFont val="Calibri"/>
        <family val="2"/>
        <charset val="163"/>
      </rPr>
      <t>ế</t>
    </r>
    <r>
      <rPr>
        <sz val="11"/>
        <color theme="1"/>
        <rFont val="Calibri"/>
        <family val="2"/>
      </rPr>
      <t>m thứ tự từ điển</t>
    </r>
    <phoneticPr fontId="1" type="noConversion"/>
  </si>
  <si>
    <t>DFS (Back track)</t>
    <phoneticPr fontId="1" type="noConversion"/>
  </si>
  <si>
    <t>N-Queen</t>
  </si>
  <si>
    <t>N-Queen</t>
    <phoneticPr fontId="1" type="noConversion"/>
  </si>
  <si>
    <t>여행경로</t>
  </si>
  <si>
    <r>
      <t>L</t>
    </r>
    <r>
      <rPr>
        <sz val="11"/>
        <color theme="1"/>
        <rFont val="Calibri"/>
        <family val="2"/>
        <charset val="163"/>
      </rPr>
      <t>ị</t>
    </r>
    <r>
      <rPr>
        <sz val="11"/>
        <color theme="1"/>
        <rFont val="Calibri"/>
        <family val="2"/>
        <scheme val="minor"/>
      </rPr>
      <t>ch trình bay</t>
    </r>
    <phoneticPr fontId="1" type="noConversion"/>
  </si>
  <si>
    <t>27-05-2026</t>
    <phoneticPr fontId="1" type="noConversion"/>
  </si>
  <si>
    <t>게임 맵 최단거리</t>
  </si>
  <si>
    <t>Game Map</t>
    <phoneticPr fontId="1" type="noConversion"/>
  </si>
  <si>
    <t xml:space="preserve">BFS </t>
    <phoneticPr fontId="1" type="noConversion"/>
  </si>
  <si>
    <t>무인도 여행</t>
  </si>
  <si>
    <t>네트워크</t>
  </si>
  <si>
    <t>28-05-2026</t>
    <phoneticPr fontId="1" type="noConversion"/>
  </si>
  <si>
    <t>미로 탈출</t>
  </si>
  <si>
    <t>Mê cung</t>
    <phoneticPr fontId="1" type="noConversion"/>
  </si>
  <si>
    <t>단어 변환</t>
  </si>
  <si>
    <r>
      <t>N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>i t</t>
    </r>
    <r>
      <rPr>
        <sz val="11"/>
        <color theme="1"/>
        <rFont val="Calibri"/>
        <family val="2"/>
        <charset val="163"/>
      </rPr>
      <t>ừ</t>
    </r>
    <phoneticPr fontId="1" type="noConversion"/>
  </si>
  <si>
    <t>입국심사</t>
  </si>
  <si>
    <t>29-05-2026</t>
    <phoneticPr fontId="1" type="noConversion"/>
  </si>
  <si>
    <t>구명보트</t>
  </si>
  <si>
    <r>
      <t>chèo thuy</t>
    </r>
    <r>
      <rPr>
        <sz val="11"/>
        <color theme="1"/>
        <rFont val="Calibri"/>
        <family val="2"/>
        <charset val="163"/>
      </rPr>
      <t>ề</t>
    </r>
    <r>
      <rPr>
        <sz val="11"/>
        <color theme="1"/>
        <rFont val="Calibri"/>
        <family val="2"/>
        <scheme val="minor"/>
      </rPr>
      <t xml:space="preserve">n </t>
    </r>
    <phoneticPr fontId="1" type="noConversion"/>
  </si>
  <si>
    <t>이중우선순위큐</t>
  </si>
  <si>
    <t>operations in queue (2 heap)</t>
    <phoneticPr fontId="1" type="noConversion"/>
  </si>
  <si>
    <t>Heap</t>
    <phoneticPr fontId="1" type="noConversion"/>
  </si>
  <si>
    <t>정수 삼각형</t>
  </si>
  <si>
    <t xml:space="preserve">leo tháp </t>
    <phoneticPr fontId="1" type="noConversion"/>
  </si>
  <si>
    <t>Dynamic Programming</t>
    <phoneticPr fontId="1" type="noConversion"/>
  </si>
  <si>
    <t>01-06-2026</t>
    <phoneticPr fontId="1" type="noConversion"/>
  </si>
  <si>
    <t>디펜스 게임</t>
  </si>
  <si>
    <r>
      <t>bày binh b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 xml:space="preserve"> tr</t>
    </r>
    <r>
      <rPr>
        <sz val="11"/>
        <color theme="1"/>
        <rFont val="Calibri"/>
        <family val="2"/>
        <charset val="163"/>
      </rPr>
      <t>ậ</t>
    </r>
    <r>
      <rPr>
        <sz val="11"/>
        <color theme="1"/>
        <rFont val="Calibri"/>
        <family val="2"/>
        <scheme val="minor"/>
      </rPr>
      <t xml:space="preserve">n </t>
    </r>
    <phoneticPr fontId="1" type="noConversion"/>
  </si>
  <si>
    <t xml:space="preserve">heap / binary search </t>
    <phoneticPr fontId="1" type="noConversion"/>
  </si>
  <si>
    <t>연속된 부분 수열의 합</t>
  </si>
  <si>
    <r>
      <t>t</t>
    </r>
    <r>
      <rPr>
        <sz val="11"/>
        <color theme="1"/>
        <rFont val="Calibri"/>
        <family val="2"/>
        <charset val="163"/>
      </rPr>
      <t>ổ</t>
    </r>
    <r>
      <rPr>
        <sz val="11"/>
        <color theme="1"/>
        <rFont val="Calibri"/>
        <family val="2"/>
        <scheme val="minor"/>
      </rPr>
      <t>ng b</t>
    </r>
    <r>
      <rPr>
        <sz val="11"/>
        <color theme="1"/>
        <rFont val="Calibri"/>
        <family val="2"/>
        <charset val="163"/>
      </rPr>
      <t>ằ</t>
    </r>
    <r>
      <rPr>
        <sz val="11"/>
        <color theme="1"/>
        <rFont val="Calibri"/>
        <family val="2"/>
        <scheme val="minor"/>
      </rPr>
      <t>ng k</t>
    </r>
    <phoneticPr fontId="1" type="noConversion"/>
  </si>
  <si>
    <t xml:space="preserve">sliding window </t>
    <phoneticPr fontId="1" type="noConversion"/>
  </si>
  <si>
    <t>파괴되지 않은 건물</t>
  </si>
  <si>
    <r>
      <t>phá b</t>
    </r>
    <r>
      <rPr>
        <sz val="11"/>
        <color theme="1"/>
        <rFont val="Calibri"/>
        <family val="2"/>
        <charset val="163"/>
      </rPr>
      <t>ố</t>
    </r>
    <r>
      <rPr>
        <sz val="11"/>
        <color theme="1"/>
        <rFont val="Calibri"/>
        <family val="2"/>
        <scheme val="minor"/>
      </rPr>
      <t>t</t>
    </r>
    <phoneticPr fontId="1" type="noConversion"/>
  </si>
  <si>
    <t>2d prefix sum + lazy update</t>
    <phoneticPr fontId="1" type="noConversion"/>
  </si>
  <si>
    <t>02-06-2026</t>
    <phoneticPr fontId="1" type="noConversion"/>
  </si>
  <si>
    <t>문자열 압축</t>
  </si>
  <si>
    <r>
      <t>nén ch</t>
    </r>
    <r>
      <rPr>
        <sz val="11"/>
        <color theme="1"/>
        <rFont val="Calibri"/>
        <family val="2"/>
        <charset val="163"/>
      </rPr>
      <t>ữ</t>
    </r>
    <r>
      <rPr>
        <sz val="11"/>
        <color theme="1"/>
        <rFont val="Calibri"/>
        <family val="2"/>
        <scheme val="minor"/>
      </rPr>
      <t xml:space="preserve"> </t>
    </r>
    <phoneticPr fontId="1" type="noConversion"/>
  </si>
  <si>
    <t xml:space="preserve">Brute Force </t>
    <phoneticPr fontId="1" type="noConversion"/>
  </si>
  <si>
    <t>수식 최대화</t>
  </si>
  <si>
    <t>다단계 칫솔 판매</t>
  </si>
  <si>
    <t>03-06-2026</t>
    <phoneticPr fontId="1" type="noConversion"/>
  </si>
  <si>
    <t>배달</t>
  </si>
  <si>
    <r>
      <t>giao đ</t>
    </r>
    <r>
      <rPr>
        <sz val="11"/>
        <color theme="1"/>
        <rFont val="Calibri"/>
        <family val="2"/>
        <charset val="163"/>
      </rPr>
      <t>ồ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egoe UI"/>
        <family val="2"/>
        <charset val="238"/>
      </rPr>
      <t>ă</t>
    </r>
    <r>
      <rPr>
        <sz val="11"/>
        <color theme="1"/>
        <rFont val="Calibri"/>
        <family val="2"/>
        <scheme val="minor"/>
      </rPr>
      <t>n</t>
    </r>
    <phoneticPr fontId="1" type="noConversion"/>
  </si>
  <si>
    <t>섬 연결하기</t>
  </si>
  <si>
    <t>합승 택시 요금</t>
  </si>
  <si>
    <t>DATE</t>
    <phoneticPr fontId="1" type="noConversion"/>
  </si>
  <si>
    <t>LIAM</t>
    <phoneticPr fontId="1" type="noConversion"/>
  </si>
  <si>
    <t>KAI</t>
    <phoneticPr fontId="1" type="noConversion"/>
  </si>
  <si>
    <t>RYAN</t>
    <phoneticPr fontId="1" type="noConversion"/>
  </si>
  <si>
    <t>TOM</t>
    <phoneticPr fontId="1" type="noConversion"/>
  </si>
  <si>
    <t>MAGUIRE</t>
    <phoneticPr fontId="1" type="noConversion"/>
  </si>
  <si>
    <t>ANDREW</t>
    <phoneticPr fontId="1" type="noConversion"/>
  </si>
  <si>
    <t>MOURI</t>
    <phoneticPr fontId="1" type="noConversion"/>
  </si>
  <si>
    <t>ANDY</t>
    <phoneticPr fontId="1" type="noConversion"/>
  </si>
  <si>
    <t>PEACE</t>
    <phoneticPr fontId="1" type="noConversion"/>
  </si>
  <si>
    <t>BIN</t>
    <phoneticPr fontId="1" type="noConversion"/>
  </si>
  <si>
    <t>KEN</t>
    <phoneticPr fontId="1" type="noConversion"/>
  </si>
  <si>
    <t>LEO</t>
    <phoneticPr fontId="1" type="noConversion"/>
  </si>
  <si>
    <t>O</t>
    <phoneticPr fontId="1" type="noConversion"/>
  </si>
  <si>
    <t>Nghỉ</t>
  </si>
  <si>
    <t>04-06-2026</t>
    <phoneticPr fontId="1" type="noConversion"/>
  </si>
  <si>
    <t>05-06-2026</t>
    <phoneticPr fontId="1" type="noConversion"/>
  </si>
  <si>
    <t>08-06-2026</t>
    <phoneticPr fontId="1" type="noConversion"/>
  </si>
  <si>
    <t>09-06-2026</t>
    <phoneticPr fontId="1" type="noConversion"/>
  </si>
  <si>
    <t>10-06-2026</t>
    <phoneticPr fontId="1" type="noConversion"/>
  </si>
  <si>
    <t>11-06-2026</t>
    <phoneticPr fontId="1" type="noConversion"/>
  </si>
  <si>
    <t>12-06-2026</t>
    <phoneticPr fontId="1" type="noConversion"/>
  </si>
  <si>
    <t>Tổng tiền</t>
  </si>
  <si>
    <t xml:space="preserve">Tổng kết </t>
  </si>
  <si>
    <t>2026.06.05</t>
  </si>
  <si>
    <t>STT</t>
  </si>
  <si>
    <t xml:space="preserve">TrackingData_v2 Rule </t>
  </si>
  <si>
    <t>05-06-2026</t>
  </si>
  <si>
    <t>가장 큰 정사각형 찾기</t>
  </si>
  <si>
    <t>Hình vuông lớn nhất</t>
  </si>
  <si>
    <t>Dynamic Programming</t>
  </si>
  <si>
    <t>Mỗi ngày có XXX bài -&gt; Mỗi bài không làm bị phạt 5k (apply cho tất cả mọi người trong nhóm, trừ e Hoàng ra đề) </t>
  </si>
  <si>
    <t>등교길</t>
  </si>
  <si>
    <t xml:space="preserve">Đường đi học </t>
  </si>
  <si>
    <t>à yêu cầu e </t>
  </si>
  <si>
    <t>코딩 테스트 공부</t>
  </si>
  <si>
    <t xml:space="preserve">Học code </t>
  </si>
  <si>
    <t>DO HUY HOANG(DO HUY HOANG, Veto) gửi bài trước 1h chiều hàng ngày làm việc .. k cũng bị phạt 15k/ 1 ngày nhé </t>
  </si>
  <si>
    <t>순위 검색</t>
  </si>
  <si>
    <t>Binary Search + Greedy</t>
  </si>
  <si>
    <t>징검다리 건너기</t>
  </si>
  <si>
    <t>Recommend: Time-block mỗi bài code tầm 15-30p không dùng AI . Nếu không code được trong time-block đó thì mn có thể hỏi AI nhưng cũng nên hiểu solution của AI và code lại được</t>
  </si>
  <si>
    <t>단속카메라</t>
  </si>
  <si>
    <t>Sau khi hoàn thành nhờ mn gửi evidence đã làm bài lên đây để An note vào data tracking</t>
  </si>
  <si>
    <t>08-06-2026</t>
  </si>
  <si>
    <t>행렬 테두리 회전하기</t>
  </si>
  <si>
    <t>자물쇠와 열쇠</t>
  </si>
  <si>
    <t>기둥과 보 설치</t>
  </si>
  <si>
    <t>09-06-2026</t>
  </si>
  <si>
    <t>후보키</t>
  </si>
  <si>
    <t>양과 늑대</t>
  </si>
  <si>
    <t>가사 검색</t>
  </si>
  <si>
    <t>10-06-2026</t>
  </si>
  <si>
    <t>요격 시스템</t>
  </si>
  <si>
    <t>풍선 터트리기</t>
  </si>
  <si>
    <t>야근 지수</t>
  </si>
  <si>
    <t>11-06-2026</t>
  </si>
  <si>
    <t>https://school.programmers.co.kr/learn/courses/30/lessons/140107</t>
  </si>
  <si>
    <t>https://school.programmers.co.kr/learn/courses/30/lessons/12938</t>
  </si>
  <si>
    <t>https://school.programmers.co.kr/learn/courses/30/lessons/12907</t>
  </si>
  <si>
    <t>12-06-2026</t>
  </si>
  <si>
    <t>코딩테스트 연습 - 두 큐 합 같게 만들기</t>
  </si>
  <si>
    <t>경주로 건설</t>
  </si>
  <si>
    <t>코딩테스트 연습 - 스티커 모으기(2)</t>
  </si>
  <si>
    <t>16-06-2026</t>
  </si>
  <si>
    <t>코딩테스트 연습 - 전력망을 둘로 나누기</t>
  </si>
  <si>
    <t>베스트앨범</t>
  </si>
  <si>
    <t>순위</t>
  </si>
  <si>
    <t>메뉴 리뉴얼</t>
  </si>
  <si>
    <t>코딩테스트 연습 - [1차] 셔틀버스</t>
  </si>
  <si>
    <t>표 병합</t>
  </si>
  <si>
    <t>17-06-2026</t>
  </si>
  <si>
    <t>https://school.programmers.co.kr/learn/courses/30/lessons/92342</t>
  </si>
  <si>
    <t>https://school.programmers.co.kr/learn/courses/30/lessons/67258</t>
  </si>
  <si>
    <t>https://school.programmers.co.kr/learn/courses/30/lessons/42892</t>
  </si>
  <si>
    <t>18-06-2026</t>
  </si>
  <si>
    <t>코딩테스트 연습 - 거리두기 확인하기</t>
  </si>
  <si>
    <t>코딩테스트 연습 - 퍼즐 조각 채우기</t>
  </si>
  <si>
    <t>블록 이동하기</t>
  </si>
  <si>
    <t>19-06-2026</t>
  </si>
  <si>
    <t>코딩테스트 연습 - 빛의 경로 사이클</t>
  </si>
  <si>
    <t>불량 사용자</t>
  </si>
  <si>
    <t>외벽 점검</t>
  </si>
  <si>
    <t>22-06-2026</t>
  </si>
  <si>
    <t>괄호 변환</t>
  </si>
  <si>
    <t>TOTAL PROBLEMS</t>
  </si>
  <si>
    <t>RYAN</t>
  </si>
  <si>
    <t>KAI</t>
  </si>
  <si>
    <t>BIN</t>
  </si>
  <si>
    <t>PEACE</t>
  </si>
  <si>
    <t>LEO</t>
  </si>
  <si>
    <t>JASON</t>
  </si>
  <si>
    <t>JOHN</t>
  </si>
  <si>
    <t>SPECIAL CASE (em Hoàng ra đề)</t>
  </si>
  <si>
    <t>15-06-2026</t>
  </si>
  <si>
    <t>23-06-2026</t>
  </si>
  <si>
    <t>24-06-2026</t>
  </si>
  <si>
    <t>25-06-2026</t>
  </si>
  <si>
    <t>26-06-2026</t>
  </si>
  <si>
    <t>29-06-2026</t>
  </si>
  <si>
    <t>30-06-2026</t>
  </si>
  <si>
    <t>01-07-2026</t>
  </si>
  <si>
    <t>02-07-2026</t>
  </si>
  <si>
    <t>03-07-2026</t>
  </si>
  <si>
    <t>MONEY</t>
  </si>
  <si>
    <t>TOTAL MONEY</t>
  </si>
  <si>
    <t>Level</t>
  </si>
  <si>
    <t xml:space="preserve">Những topic quen thuộc trong kì thi </t>
  </si>
  <si>
    <t>14-07-2026</t>
  </si>
  <si>
    <t>Level 2</t>
  </si>
  <si>
    <t>Kế hoạch học bài</t>
    <phoneticPr fontId="1" type="noConversion"/>
  </si>
  <si>
    <t>코딩테스트 고득점 Kit | Programmers School</t>
  </si>
  <si>
    <t>Đường đi rô bốt</t>
    <phoneticPr fontId="1" type="noConversion"/>
  </si>
  <si>
    <t>Trò chơi Giải đố</t>
    <phoneticPr fontId="1" type="noConversion"/>
  </si>
  <si>
    <t>15-07-2026</t>
  </si>
  <si>
    <t>Level 1</t>
  </si>
  <si>
    <t>Thời hạn lưu giữ thông tin cá nhân</t>
  </si>
  <si>
    <t>두 정수 사이의 합</t>
  </si>
  <si>
    <t>Tính tổng</t>
  </si>
  <si>
    <t>16-07-2026</t>
  </si>
  <si>
    <t>ponketmon</t>
  </si>
  <si>
    <t>thay đồ</t>
  </si>
  <si>
    <t>17-07-2026</t>
  </si>
  <si>
    <t>20-07-2026</t>
  </si>
  <si>
    <t>21-07-2026</t>
  </si>
  <si>
    <t>22-07-2026</t>
  </si>
  <si>
    <t>23-07-2026</t>
  </si>
  <si>
    <t>Level 3</t>
  </si>
  <si>
    <t>24-07-2026</t>
  </si>
  <si>
    <t>Tìm kiếm theo thứ hạng</t>
  </si>
  <si>
    <t>27-07-2026</t>
  </si>
  <si>
    <t>Nhảy qua đá</t>
  </si>
  <si>
    <t>camera</t>
  </si>
  <si>
    <t>Greedy</t>
  </si>
  <si>
    <t>28-07-2026</t>
  </si>
  <si>
    <t>Minimum Spanning Tree</t>
  </si>
  <si>
    <t>Kruskal/Prim</t>
  </si>
  <si>
    <t xml:space="preserve">kết nối đảo </t>
  </si>
  <si>
    <t>전력망을 둘로 나누기</t>
  </si>
  <si>
    <t>Cắt cây</t>
  </si>
  <si>
    <t>DFS/BFS</t>
  </si>
  <si>
    <t>chia lưới điện thành 2 phần</t>
  </si>
  <si>
    <t>29-07-2026</t>
  </si>
  <si>
    <t xml:space="preserve">Ma trận xoay </t>
  </si>
  <si>
    <t>Brute Force</t>
  </si>
  <si>
    <t xml:space="preserve">Khóa và chìa </t>
  </si>
  <si>
    <t>30-07-2026</t>
  </si>
  <si>
    <t>Tổng của một chuỗi con liên tục</t>
  </si>
  <si>
    <t>Sliding window</t>
  </si>
  <si>
    <t>연속 펄스 부분 수열의 합</t>
  </si>
  <si>
    <t>Tổng của một chuỗi con xung liên tục</t>
  </si>
  <si>
    <t>Prefix sum</t>
  </si>
  <si>
    <t>31-07-2026</t>
  </si>
  <si>
    <t>03-08-2026</t>
  </si>
  <si>
    <t>Sự kiện giảm giá</t>
  </si>
  <si>
    <t>Sliding Window</t>
  </si>
  <si>
    <t>Hàng đợi ưu tiên kép</t>
  </si>
  <si>
    <t>Max/min trên đoạn tịnh tiến</t>
  </si>
  <si>
    <t>04-08-2026</t>
  </si>
  <si>
    <t>Tam giác</t>
  </si>
  <si>
    <t>OT</t>
  </si>
  <si>
    <t>05-08-2026</t>
  </si>
  <si>
    <t>예상 대진표</t>
  </si>
  <si>
    <t>Dự đoán bảng đấu</t>
  </si>
  <si>
    <t>Math</t>
  </si>
  <si>
    <t>Lộ trình di chuyển</t>
  </si>
  <si>
    <t>TOTAL</t>
  </si>
  <si>
    <t>Việt</t>
  </si>
  <si>
    <t xml:space="preserve">Hồng Anh </t>
  </si>
  <si>
    <t xml:space="preserve">Chiến </t>
  </si>
  <si>
    <t xml:space="preserve">Hưng </t>
  </si>
  <si>
    <t>Trưởng</t>
  </si>
  <si>
    <t>Minh AI</t>
  </si>
  <si>
    <t>Trường</t>
  </si>
  <si>
    <t>Minh SD</t>
  </si>
  <si>
    <t>Dũng SD</t>
  </si>
  <si>
    <t>Dũng AWS</t>
  </si>
  <si>
    <t>Thành AI</t>
  </si>
  <si>
    <t>Đông</t>
  </si>
  <si>
    <t>sếp Thành</t>
  </si>
  <si>
    <t>Huy</t>
  </si>
  <si>
    <t>Hải</t>
  </si>
  <si>
    <t>Tùng</t>
  </si>
  <si>
    <t>Quân</t>
  </si>
  <si>
    <t>Đức Anh</t>
  </si>
  <si>
    <t>Khanh</t>
  </si>
  <si>
    <t>06-08-2026</t>
  </si>
  <si>
    <t>07-08-2026</t>
  </si>
  <si>
    <t>10-08-2026</t>
  </si>
  <si>
    <t>11-08-2026</t>
  </si>
  <si>
    <t>12-08-2026</t>
  </si>
  <si>
    <t>13-08-2026</t>
  </si>
  <si>
    <t>14-08-2026</t>
  </si>
  <si>
    <t>17-08-2026</t>
  </si>
  <si>
    <t>18-08-2026</t>
  </si>
  <si>
    <t>19-08-2026</t>
  </si>
  <si>
    <t>20-08-2026</t>
  </si>
  <si>
    <t>21-08-2026</t>
  </si>
  <si>
    <t>24-08-2026</t>
  </si>
  <si>
    <t>25-08-2026</t>
  </si>
  <si>
    <t>26-08-2026</t>
  </si>
  <si>
    <t>27-08-2026</t>
  </si>
  <si>
    <t>28-08-2026</t>
  </si>
  <si>
    <t>31-08-2026</t>
  </si>
  <si>
    <t>01-09-2026</t>
  </si>
  <si>
    <t>02-09-2026</t>
  </si>
  <si>
    <t>03-09-2026</t>
  </si>
  <si>
    <t>04-09-2026</t>
  </si>
  <si>
    <t>SUM</t>
  </si>
  <si>
    <t>Mock</t>
  </si>
  <si>
    <t>August</t>
  </si>
  <si>
    <t>September</t>
  </si>
  <si>
    <t>Mon
03</t>
  </si>
  <si>
    <t>Tue
04</t>
  </si>
  <si>
    <t>Wed
05</t>
  </si>
  <si>
    <t>Thu
06</t>
  </si>
  <si>
    <t>Fri
07</t>
  </si>
  <si>
    <t>Mon
10</t>
  </si>
  <si>
    <t>Tue
11</t>
  </si>
  <si>
    <t>Wed
12</t>
  </si>
  <si>
    <t>Thu
13</t>
  </si>
  <si>
    <t>Fri
14</t>
  </si>
  <si>
    <t>Mon
17</t>
  </si>
  <si>
    <t>Tue
18</t>
  </si>
  <si>
    <t>Wed
19</t>
  </si>
  <si>
    <t>Thu
20</t>
  </si>
  <si>
    <t>Fri
21</t>
  </si>
  <si>
    <t>Mon
24</t>
  </si>
  <si>
    <t>Tue
25</t>
  </si>
  <si>
    <t>Wed
26</t>
  </si>
  <si>
    <t>Thu
27</t>
  </si>
  <si>
    <t>Fri
28</t>
  </si>
  <si>
    <t>Mon
31</t>
  </si>
  <si>
    <t>Tue
01</t>
  </si>
  <si>
    <t>Wed
02</t>
  </si>
  <si>
    <t>Thu
03</t>
  </si>
  <si>
    <t>Fri
04</t>
  </si>
  <si>
    <t>Mon
07</t>
  </si>
  <si>
    <t>Tue
08</t>
  </si>
  <si>
    <t>Wed
09</t>
  </si>
  <si>
    <t>Thu
10</t>
  </si>
  <si>
    <t>Fri
11</t>
  </si>
  <si>
    <t>Sat
12</t>
  </si>
  <si>
    <t>Mock #1</t>
  </si>
  <si>
    <t>Chữa đề Mock#1</t>
  </si>
  <si>
    <t>Ôn theo topic</t>
  </si>
  <si>
    <t>Mock #2</t>
  </si>
  <si>
    <t>Chữa đề Mock#2</t>
  </si>
  <si>
    <t>Mock #3</t>
  </si>
  <si>
    <t>Chữa đề Mock#3</t>
  </si>
  <si>
    <t>Mock #4</t>
  </si>
  <si>
    <t>Chữa đề Mock#4</t>
  </si>
  <si>
    <t>Final Exam</t>
  </si>
  <si>
    <t>Tổng tiền cần chi</t>
  </si>
  <si>
    <t>Mock 1</t>
  </si>
  <si>
    <t>Giải nhất</t>
  </si>
  <si>
    <t>Giải Nhì</t>
  </si>
  <si>
    <t>Giải 3</t>
  </si>
  <si>
    <t>Mock 2</t>
  </si>
  <si>
    <t>Mock 3</t>
  </si>
  <si>
    <t>Mock 4</t>
  </si>
  <si>
    <t>Điểm danh</t>
  </si>
  <si>
    <t>No</t>
  </si>
  <si>
    <t>Nhà Hảo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</si>
</sst>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family val="2"/>
      <charset val="163"/>
    </font>
    <font>
      <sz val="11"/>
      <color theme="1"/>
      <name val="Segoe UI"/>
      <family val="2"/>
      <charset val="238"/>
    </font>
    <font>
      <sz val="11"/>
      <color theme="1"/>
      <name val="Calibri"/>
      <family val="2"/>
      <charset val="238"/>
    </font>
    <font>
      <sz val="11"/>
      <color theme="1"/>
      <name val="맑은 고딕"/>
      <family val="2"/>
      <charset val="238"/>
    </font>
    <font>
      <sz val="11"/>
      <color rgb="FF2B2D31"/>
      <name val="Arial"/>
      <family val="2"/>
    </font>
    <font>
      <sz val="11"/>
      <color theme="1"/>
      <name val="Calibri"/>
      <family val="2"/>
    </font>
    <font>
      <sz val="11"/>
      <color theme="1"/>
      <name val="맑은 고딕"/>
      <family val="2"/>
    </font>
    <font>
      <sz val="11"/>
      <color rgb="FF000000"/>
      <name val="맑은 고딕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rgb="FF2B2D31"/>
      <name val="Calibri"/>
      <scheme val="minor"/>
    </font>
    <font>
      <b/>
      <sz val="11"/>
      <color theme="1"/>
      <name val="Calibri Light"/>
      <scheme val="maj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charset val="129"/>
      <scheme val="minor"/>
    </font>
    <font>
      <sz val="8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/>
    <xf numFmtId="0" fontId="2" fillId="0" borderId="1" xfId="1" applyBorder="1"/>
    <xf numFmtId="0" fontId="7" fillId="0" borderId="1" xfId="0" applyFont="1" applyBorder="1"/>
    <xf numFmtId="0" fontId="8" fillId="0" borderId="1" xfId="0" applyFont="1" applyBorder="1"/>
    <xf numFmtId="0" fontId="5" fillId="0" borderId="1" xfId="0" applyFont="1" applyBorder="1"/>
    <xf numFmtId="0" fontId="10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0" xfId="1"/>
    <xf numFmtId="14" fontId="0" fillId="0" borderId="1" xfId="0" quotePrefix="1" applyNumberFormat="1" applyBorder="1"/>
    <xf numFmtId="0" fontId="0" fillId="0" borderId="2" xfId="0" applyBorder="1"/>
    <xf numFmtId="0" fontId="0" fillId="4" borderId="2" xfId="0" applyFill="1" applyBorder="1"/>
    <xf numFmtId="14" fontId="0" fillId="2" borderId="1" xfId="0" quotePrefix="1" applyNumberFormat="1" applyFill="1" applyBorder="1"/>
    <xf numFmtId="0" fontId="0" fillId="2" borderId="0" xfId="0" applyFill="1"/>
    <xf numFmtId="0" fontId="11" fillId="2" borderId="0" xfId="0" applyFont="1" applyFill="1"/>
    <xf numFmtId="0" fontId="0" fillId="0" borderId="0" xfId="0" quotePrefix="1"/>
    <xf numFmtId="0" fontId="3" fillId="2" borderId="3" xfId="0" applyFont="1" applyFill="1" applyBorder="1"/>
    <xf numFmtId="0" fontId="0" fillId="0" borderId="3" xfId="0" quotePrefix="1" applyBorder="1"/>
    <xf numFmtId="0" fontId="0" fillId="0" borderId="3" xfId="0" applyBorder="1"/>
    <xf numFmtId="0" fontId="0" fillId="2" borderId="3" xfId="0" applyFill="1" applyBorder="1"/>
    <xf numFmtId="0" fontId="3" fillId="2" borderId="4" xfId="0" applyFont="1" applyFill="1" applyBorder="1"/>
    <xf numFmtId="0" fontId="0" fillId="0" borderId="4" xfId="0" applyBorder="1"/>
    <xf numFmtId="0" fontId="12" fillId="2" borderId="3" xfId="0" applyFont="1" applyFill="1" applyBorder="1"/>
    <xf numFmtId="0" fontId="0" fillId="0" borderId="5" xfId="0" applyBorder="1"/>
    <xf numFmtId="0" fontId="0" fillId="2" borderId="6" xfId="0" applyFill="1" applyBorder="1"/>
    <xf numFmtId="0" fontId="0" fillId="0" borderId="6" xfId="0" applyBorder="1"/>
    <xf numFmtId="0" fontId="0" fillId="2" borderId="4" xfId="0" applyFill="1" applyBorder="1"/>
    <xf numFmtId="0" fontId="13" fillId="2" borderId="3" xfId="0" applyFont="1" applyFill="1" applyBorder="1"/>
    <xf numFmtId="0" fontId="0" fillId="0" borderId="6" xfId="0" quotePrefix="1" applyBorder="1"/>
    <xf numFmtId="0" fontId="0" fillId="0" borderId="7" xfId="0" applyBorder="1"/>
    <xf numFmtId="0" fontId="0" fillId="0" borderId="8" xfId="0" applyBorder="1"/>
    <xf numFmtId="0" fontId="2" fillId="0" borderId="3" xfId="1" applyBorder="1"/>
    <xf numFmtId="0" fontId="2" fillId="0" borderId="6" xfId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9" fontId="14" fillId="6" borderId="0" xfId="0" applyNumberFormat="1" applyFont="1" applyFill="1" applyAlignment="1">
      <alignment horizontal="center"/>
    </xf>
    <xf numFmtId="49" fontId="14" fillId="6" borderId="3" xfId="0" applyNumberFormat="1" applyFont="1" applyFill="1" applyBorder="1" applyAlignment="1">
      <alignment horizontal="center"/>
    </xf>
    <xf numFmtId="49" fontId="14" fillId="6" borderId="1" xfId="1" applyNumberFormat="1" applyFont="1" applyFill="1" applyBorder="1" applyAlignment="1">
      <alignment horizontal="center"/>
    </xf>
    <xf numFmtId="0" fontId="14" fillId="0" borderId="1" xfId="0" applyFont="1" applyBorder="1"/>
    <xf numFmtId="0" fontId="16" fillId="0" borderId="1" xfId="0" applyFont="1" applyBorder="1"/>
    <xf numFmtId="0" fontId="15" fillId="0" borderId="1" xfId="1" applyFont="1" applyBorder="1"/>
    <xf numFmtId="0" fontId="17" fillId="2" borderId="2" xfId="0" applyFont="1" applyFill="1" applyBorder="1" applyAlignment="1">
      <alignment horizontal="center" vertical="center"/>
    </xf>
    <xf numFmtId="49" fontId="17" fillId="2" borderId="9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7" fillId="2" borderId="3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4" fillId="0" borderId="11" xfId="0" applyFont="1" applyBorder="1"/>
    <xf numFmtId="0" fontId="2" fillId="0" borderId="11" xfId="1" applyBorder="1"/>
    <xf numFmtId="0" fontId="0" fillId="0" borderId="13" xfId="0" applyBorder="1"/>
    <xf numFmtId="49" fontId="14" fillId="6" borderId="6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0" xfId="0" applyFont="1"/>
    <xf numFmtId="0" fontId="18" fillId="7" borderId="1" xfId="0" applyFont="1" applyFill="1" applyBorder="1"/>
    <xf numFmtId="0" fontId="19" fillId="8" borderId="1" xfId="0" applyFont="1" applyFill="1" applyBorder="1"/>
    <xf numFmtId="0" fontId="20" fillId="9" borderId="1" xfId="0" applyFont="1" applyFill="1" applyBorder="1"/>
    <xf numFmtId="0" fontId="18" fillId="7" borderId="1" xfId="0" applyFont="1" applyFill="1" applyBorder="1" applyAlignment="1">
      <alignment horizontal="center" wrapText="1"/>
    </xf>
    <xf numFmtId="0" fontId="19" fillId="8" borderId="1" xfId="0" applyFont="1" applyFill="1" applyBorder="1" applyAlignment="1">
      <alignment horizontal="left" indent="1"/>
    </xf>
    <xf numFmtId="0" fontId="20" fillId="2" borderId="1" xfId="0" applyFont="1" applyFill="1" applyBorder="1"/>
    <xf numFmtId="0" fontId="20" fillId="10" borderId="1" xfId="0" applyFont="1" applyFill="1" applyBorder="1"/>
    <xf numFmtId="0" fontId="20" fillId="11" borderId="1" xfId="0" applyFont="1" applyFill="1" applyBorder="1"/>
    <xf numFmtId="0" fontId="20" fillId="12" borderId="1" xfId="0" applyFont="1" applyFill="1" applyBorder="1"/>
    <xf numFmtId="0" fontId="20" fillId="13" borderId="1" xfId="0" applyFont="1" applyFill="1" applyBorder="1"/>
    <xf numFmtId="0" fontId="18" fillId="7" borderId="16" xfId="0" applyFont="1" applyFill="1" applyBorder="1" applyAlignment="1">
      <alignment horizontal="center" wrapText="1"/>
    </xf>
    <xf numFmtId="0" fontId="18" fillId="7" borderId="16" xfId="0" applyFont="1" applyFill="1" applyBorder="1"/>
    <xf numFmtId="0" fontId="22" fillId="2" borderId="3" xfId="0" applyFont="1" applyFill="1" applyBorder="1" applyAlignment="1">
      <alignment horizontal="center"/>
    </xf>
    <xf numFmtId="0" fontId="22" fillId="2" borderId="3" xfId="0" applyFont="1" applyFill="1" applyBorder="1"/>
    <xf numFmtId="0" fontId="22" fillId="2" borderId="4" xfId="0" applyFont="1" applyFill="1" applyBorder="1"/>
    <xf numFmtId="0" fontId="22" fillId="0" borderId="3" xfId="0" applyFont="1" applyBorder="1" applyAlignment="1">
      <alignment horizontal="center"/>
    </xf>
    <xf numFmtId="0" fontId="22" fillId="0" borderId="3" xfId="0" applyFont="1" applyBorder="1"/>
    <xf numFmtId="0" fontId="22" fillId="0" borderId="4" xfId="0" applyFont="1" applyBorder="1"/>
    <xf numFmtId="0" fontId="22" fillId="0" borderId="6" xfId="0" applyFont="1" applyBorder="1"/>
    <xf numFmtId="0" fontId="23" fillId="0" borderId="7" xfId="0" applyFont="1" applyBorder="1"/>
    <xf numFmtId="0" fontId="22" fillId="0" borderId="4" xfId="0" applyFont="1" applyBorder="1" applyAlignment="1">
      <alignment horizontal="center"/>
    </xf>
    <xf numFmtId="0" fontId="22" fillId="0" borderId="5" xfId="0" applyFont="1" applyBorder="1"/>
    <xf numFmtId="0" fontId="22" fillId="0" borderId="12" xfId="0" applyFont="1" applyBorder="1"/>
    <xf numFmtId="0" fontId="23" fillId="0" borderId="18" xfId="0" applyFont="1" applyBorder="1"/>
    <xf numFmtId="0" fontId="22" fillId="0" borderId="6" xfId="0" applyFont="1" applyBorder="1" applyAlignment="1">
      <alignment horizontal="center"/>
    </xf>
    <xf numFmtId="0" fontId="22" fillId="0" borderId="7" xfId="0" applyFont="1" applyBorder="1"/>
    <xf numFmtId="0" fontId="23" fillId="0" borderId="4" xfId="0" applyFont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3" xfId="0" applyFont="1" applyBorder="1"/>
    <xf numFmtId="0" fontId="23" fillId="0" borderId="3" xfId="0" applyFont="1" applyBorder="1"/>
    <xf numFmtId="0" fontId="18" fillId="7" borderId="14" xfId="0" applyFont="1" applyFill="1" applyBorder="1" applyAlignment="1">
      <alignment horizontal="center"/>
    </xf>
    <xf numFmtId="0" fontId="18" fillId="7" borderId="15" xfId="0" applyFont="1" applyFill="1" applyBorder="1" applyAlignment="1">
      <alignment horizontal="center"/>
    </xf>
    <xf numFmtId="0" fontId="18" fillId="7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ol.programmers.co.kr/learn/courses/30/lessons/42748" TargetMode="External"/><Relationship Id="rId18" Type="http://schemas.openxmlformats.org/officeDocument/2006/relationships/hyperlink" Target="https://school.programmers.co.kr/learn/courses/30/lessons/42583" TargetMode="External"/><Relationship Id="rId26" Type="http://schemas.openxmlformats.org/officeDocument/2006/relationships/hyperlink" Target="https://school.programmers.co.kr/learn/courses/30/lessons/43164" TargetMode="External"/><Relationship Id="rId39" Type="http://schemas.openxmlformats.org/officeDocument/2006/relationships/hyperlink" Target="https://school.programmers.co.kr/learn/courses/30/lessons/178870" TargetMode="External"/><Relationship Id="rId21" Type="http://schemas.openxmlformats.org/officeDocument/2006/relationships/hyperlink" Target="https://school.programmers.co.kr/learn/courses/30/lessons/131127" TargetMode="External"/><Relationship Id="rId34" Type="http://schemas.openxmlformats.org/officeDocument/2006/relationships/hyperlink" Target="https://school.programmers.co.kr/learn/courses/30/lessons/42628" TargetMode="External"/><Relationship Id="rId42" Type="http://schemas.openxmlformats.org/officeDocument/2006/relationships/hyperlink" Target="https://school.programmers.co.kr/learn/courses/30/lessons/67257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school.programmers.co.kr/learn/courses/30/lessons/1845" TargetMode="External"/><Relationship Id="rId2" Type="http://schemas.openxmlformats.org/officeDocument/2006/relationships/hyperlink" Target="https://school.programmers.co.kr/learn/courses/30/lessons/169199" TargetMode="External"/><Relationship Id="rId16" Type="http://schemas.openxmlformats.org/officeDocument/2006/relationships/hyperlink" Target="https://school.programmers.co.kr/learn/courses/30/lessons/12973" TargetMode="External"/><Relationship Id="rId29" Type="http://schemas.openxmlformats.org/officeDocument/2006/relationships/hyperlink" Target="https://school.programmers.co.kr/learn/courses/30/lessons/43162" TargetMode="External"/><Relationship Id="rId1" Type="http://schemas.openxmlformats.org/officeDocument/2006/relationships/hyperlink" Target="https://school.programmers.co.kr/learn/courses/30/lessons/176962" TargetMode="External"/><Relationship Id="rId6" Type="http://schemas.openxmlformats.org/officeDocument/2006/relationships/hyperlink" Target="https://school.programmers.co.kr/learn/courses/30/lessons/172927" TargetMode="External"/><Relationship Id="rId11" Type="http://schemas.openxmlformats.org/officeDocument/2006/relationships/hyperlink" Target="https://school.programmers.co.kr/learn/courses/30/lessons/12909" TargetMode="External"/><Relationship Id="rId24" Type="http://schemas.openxmlformats.org/officeDocument/2006/relationships/hyperlink" Target="https://school.programmers.co.kr/learn/courses/30/lessons/84512" TargetMode="External"/><Relationship Id="rId32" Type="http://schemas.openxmlformats.org/officeDocument/2006/relationships/hyperlink" Target="https://school.programmers.co.kr/learn/courses/30/lessons/43238" TargetMode="External"/><Relationship Id="rId37" Type="http://schemas.openxmlformats.org/officeDocument/2006/relationships/hyperlink" Target="https://www.hackerrank.com/contests/pccp-contest-1" TargetMode="External"/><Relationship Id="rId40" Type="http://schemas.openxmlformats.org/officeDocument/2006/relationships/hyperlink" Target="https://school.programmers.co.kr/learn/courses/30/lessons/92344" TargetMode="External"/><Relationship Id="rId45" Type="http://schemas.openxmlformats.org/officeDocument/2006/relationships/hyperlink" Target="https://school.programmers.co.kr/learn/courses/30/lessons/42861" TargetMode="External"/><Relationship Id="rId5" Type="http://schemas.openxmlformats.org/officeDocument/2006/relationships/hyperlink" Target="https://school.programmers.co.kr/learn/courses/30/lessons/160585" TargetMode="External"/><Relationship Id="rId15" Type="http://schemas.openxmlformats.org/officeDocument/2006/relationships/hyperlink" Target="https://school.programmers.co.kr/learn/courses/30/lessons/42747" TargetMode="External"/><Relationship Id="rId23" Type="http://schemas.openxmlformats.org/officeDocument/2006/relationships/hyperlink" Target="https://school.programmers.co.kr/learn/courses/30/lessons/87946" TargetMode="External"/><Relationship Id="rId28" Type="http://schemas.openxmlformats.org/officeDocument/2006/relationships/hyperlink" Target="https://school.programmers.co.kr/learn/courses/30/lessons/154540" TargetMode="External"/><Relationship Id="rId36" Type="http://schemas.openxmlformats.org/officeDocument/2006/relationships/hyperlink" Target="https://www.hackerrank.com/contests/pccp-contest-1" TargetMode="External"/><Relationship Id="rId10" Type="http://schemas.openxmlformats.org/officeDocument/2006/relationships/hyperlink" Target="https://school.programmers.co.kr/learn/courses/30/lessons/64061" TargetMode="External"/><Relationship Id="rId19" Type="http://schemas.openxmlformats.org/officeDocument/2006/relationships/hyperlink" Target="https://school.programmers.co.kr/learn/courses/30/lessons/42576" TargetMode="External"/><Relationship Id="rId31" Type="http://schemas.openxmlformats.org/officeDocument/2006/relationships/hyperlink" Target="https://school.programmers.co.kr/learn/courses/30/lessons/43163" TargetMode="External"/><Relationship Id="rId44" Type="http://schemas.openxmlformats.org/officeDocument/2006/relationships/hyperlink" Target="https://school.programmers.co.kr/learn/courses/30/lessons/12978" TargetMode="External"/><Relationship Id="rId4" Type="http://schemas.openxmlformats.org/officeDocument/2006/relationships/hyperlink" Target="https://school.programmers.co.kr/learn/courses/30/lessons/150370" TargetMode="External"/><Relationship Id="rId9" Type="http://schemas.openxmlformats.org/officeDocument/2006/relationships/hyperlink" Target="https://school.programmers.co.kr/learn/courses/30/lessons/42888" TargetMode="External"/><Relationship Id="rId14" Type="http://schemas.openxmlformats.org/officeDocument/2006/relationships/hyperlink" Target="https://school.programmers.co.kr/learn/courses/30/lessons/42746" TargetMode="External"/><Relationship Id="rId22" Type="http://schemas.openxmlformats.org/officeDocument/2006/relationships/hyperlink" Target="https://school.programmers.co.kr/learn/courses/30/lessons/42840" TargetMode="External"/><Relationship Id="rId27" Type="http://schemas.openxmlformats.org/officeDocument/2006/relationships/hyperlink" Target="https://school.programmers.co.kr/learn/courses/30/lessons/1844?gad_source=1&amp;gad_campaignid=23864217836&amp;gbraid=0AAAAAC_c4nCCnhhMeWaslUTm8XljMYdnI&amp;gclid=CjwKCAjwidXQBhAZEiwA4egw6PC1LsV0HGI742__ZwU99yqxJS3KAieWDKhRFnIpZnSvanvZ3vYwwhoCKSMQAvD_BwE" TargetMode="External"/><Relationship Id="rId30" Type="http://schemas.openxmlformats.org/officeDocument/2006/relationships/hyperlink" Target="https://school.programmers.co.kr/learn/courses/30/lessons/159993" TargetMode="External"/><Relationship Id="rId35" Type="http://schemas.openxmlformats.org/officeDocument/2006/relationships/hyperlink" Target="https://school.programmers.co.kr/learn/courses/30/lessons/43105" TargetMode="External"/><Relationship Id="rId43" Type="http://schemas.openxmlformats.org/officeDocument/2006/relationships/hyperlink" Target="https://school.programmers.co.kr/learn/courses/30/lessons/77486" TargetMode="External"/><Relationship Id="rId8" Type="http://schemas.openxmlformats.org/officeDocument/2006/relationships/hyperlink" Target="https://school.programmers.co.kr/learn/courses/30/lessons/42578" TargetMode="External"/><Relationship Id="rId3" Type="http://schemas.openxmlformats.org/officeDocument/2006/relationships/hyperlink" Target="https://school.programmers.co.kr/learn/courses/30/lessons/340212" TargetMode="External"/><Relationship Id="rId12" Type="http://schemas.openxmlformats.org/officeDocument/2006/relationships/hyperlink" Target="https://school.programmers.co.kr/learn/courses/30/lessons/42586" TargetMode="External"/><Relationship Id="rId17" Type="http://schemas.openxmlformats.org/officeDocument/2006/relationships/hyperlink" Target="https://school.programmers.co.kr/learn/courses/30/lessons/42587" TargetMode="External"/><Relationship Id="rId25" Type="http://schemas.openxmlformats.org/officeDocument/2006/relationships/hyperlink" Target="https://school.programmers.co.kr/learn/courses/30/lessons/12952" TargetMode="External"/><Relationship Id="rId33" Type="http://schemas.openxmlformats.org/officeDocument/2006/relationships/hyperlink" Target="https://school.programmers.co.kr/learn/courses/30/lessons/42885" TargetMode="External"/><Relationship Id="rId38" Type="http://schemas.openxmlformats.org/officeDocument/2006/relationships/hyperlink" Target="https://school.programmers.co.kr/learn/courses/30/lessons/142085" TargetMode="External"/><Relationship Id="rId46" Type="http://schemas.openxmlformats.org/officeDocument/2006/relationships/hyperlink" Target="https://school.programmers.co.kr/learn/courses/30/lessons/72413" TargetMode="External"/><Relationship Id="rId20" Type="http://schemas.openxmlformats.org/officeDocument/2006/relationships/hyperlink" Target="https://school.programmers.co.kr/learn/courses/30/lessons/42577" TargetMode="External"/><Relationship Id="rId41" Type="http://schemas.openxmlformats.org/officeDocument/2006/relationships/hyperlink" Target="https://school.programmers.co.kr/learn/courses/30/lessons/60057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ol.programmers.co.kr/learn/courses/30/lessons/181188" TargetMode="External"/><Relationship Id="rId18" Type="http://schemas.openxmlformats.org/officeDocument/2006/relationships/hyperlink" Target="https://school.programmers.co.kr/learn/courses/30/lessons/12907" TargetMode="External"/><Relationship Id="rId26" Type="http://schemas.openxmlformats.org/officeDocument/2006/relationships/hyperlink" Target="https://school.programmers.co.kr/learn/courses/30/lessons/17678" TargetMode="External"/><Relationship Id="rId39" Type="http://schemas.openxmlformats.org/officeDocument/2006/relationships/hyperlink" Target="https://school.programmers.co.kr/learn/courses/30/lessons/43164" TargetMode="External"/><Relationship Id="rId21" Type="http://schemas.openxmlformats.org/officeDocument/2006/relationships/hyperlink" Target="https://school.programmers.co.kr/learn/courses/30/lessons/12971" TargetMode="External"/><Relationship Id="rId34" Type="http://schemas.openxmlformats.org/officeDocument/2006/relationships/hyperlink" Target="https://school.programmers.co.kr/learn/courses/30/lessons/86052" TargetMode="External"/><Relationship Id="rId7" Type="http://schemas.openxmlformats.org/officeDocument/2006/relationships/hyperlink" Target="https://school.programmers.co.kr/learn/courses/30/lessons/77485" TargetMode="External"/><Relationship Id="rId12" Type="http://schemas.openxmlformats.org/officeDocument/2006/relationships/hyperlink" Target="https://school.programmers.co.kr/learn/courses/30/lessons/60060" TargetMode="External"/><Relationship Id="rId17" Type="http://schemas.openxmlformats.org/officeDocument/2006/relationships/hyperlink" Target="https://school.programmers.co.kr/learn/courses/30/lessons/12938" TargetMode="External"/><Relationship Id="rId25" Type="http://schemas.openxmlformats.org/officeDocument/2006/relationships/hyperlink" Target="https://school.programmers.co.kr/learn/courses/30/lessons/72411" TargetMode="External"/><Relationship Id="rId33" Type="http://schemas.openxmlformats.org/officeDocument/2006/relationships/hyperlink" Target="https://school.programmers.co.kr/learn/courses/30/lessons/60063" TargetMode="External"/><Relationship Id="rId38" Type="http://schemas.openxmlformats.org/officeDocument/2006/relationships/hyperlink" Target="https://school.programmers.co.kr/learn/courses/30/lessons/60058" TargetMode="External"/><Relationship Id="rId2" Type="http://schemas.openxmlformats.org/officeDocument/2006/relationships/hyperlink" Target="https://school.programmers.co.kr/learn/courses/30/lessons/42898" TargetMode="External"/><Relationship Id="rId16" Type="http://schemas.openxmlformats.org/officeDocument/2006/relationships/hyperlink" Target="https://school.programmers.co.kr/learn/courses/30/lessons/140107" TargetMode="External"/><Relationship Id="rId20" Type="http://schemas.openxmlformats.org/officeDocument/2006/relationships/hyperlink" Target="https://school.programmers.co.kr/learn/courses/30/lessons/67259" TargetMode="External"/><Relationship Id="rId29" Type="http://schemas.openxmlformats.org/officeDocument/2006/relationships/hyperlink" Target="https://school.programmers.co.kr/learn/courses/30/lessons/67258" TargetMode="External"/><Relationship Id="rId1" Type="http://schemas.openxmlformats.org/officeDocument/2006/relationships/hyperlink" Target="https://school.programmers.co.kr/learn/courses/30/lessons/12905" TargetMode="External"/><Relationship Id="rId6" Type="http://schemas.openxmlformats.org/officeDocument/2006/relationships/hyperlink" Target="https://school.programmers.co.kr/learn/courses/30/lessons/42884" TargetMode="External"/><Relationship Id="rId11" Type="http://schemas.openxmlformats.org/officeDocument/2006/relationships/hyperlink" Target="https://school.programmers.co.kr/learn/courses/30/lessons/92343" TargetMode="External"/><Relationship Id="rId24" Type="http://schemas.openxmlformats.org/officeDocument/2006/relationships/hyperlink" Target="https://school.programmers.co.kr/learn/courses/30/lessons/49191" TargetMode="External"/><Relationship Id="rId32" Type="http://schemas.openxmlformats.org/officeDocument/2006/relationships/hyperlink" Target="https://school.programmers.co.kr/learn/courses/30/lessons/84021" TargetMode="External"/><Relationship Id="rId37" Type="http://schemas.openxmlformats.org/officeDocument/2006/relationships/hyperlink" Target="https://school.programmers.co.kr/learn/courses/30/lessons/42888" TargetMode="External"/><Relationship Id="rId5" Type="http://schemas.openxmlformats.org/officeDocument/2006/relationships/hyperlink" Target="https://school.programmers.co.kr/learn/courses/30/lessons/64062" TargetMode="External"/><Relationship Id="rId15" Type="http://schemas.openxmlformats.org/officeDocument/2006/relationships/hyperlink" Target="https://school.programmers.co.kr/learn/courses/30/lessons/12927" TargetMode="External"/><Relationship Id="rId23" Type="http://schemas.openxmlformats.org/officeDocument/2006/relationships/hyperlink" Target="https://school.programmers.co.kr/learn/courses/30/lessons/42579" TargetMode="External"/><Relationship Id="rId28" Type="http://schemas.openxmlformats.org/officeDocument/2006/relationships/hyperlink" Target="https://school.programmers.co.kr/learn/courses/30/lessons/92342" TargetMode="External"/><Relationship Id="rId36" Type="http://schemas.openxmlformats.org/officeDocument/2006/relationships/hyperlink" Target="https://school.programmers.co.kr/learn/courses/30/lessons/60062" TargetMode="External"/><Relationship Id="rId10" Type="http://schemas.openxmlformats.org/officeDocument/2006/relationships/hyperlink" Target="https://school.programmers.co.kr/learn/courses/30/lessons/42890" TargetMode="External"/><Relationship Id="rId19" Type="http://schemas.openxmlformats.org/officeDocument/2006/relationships/hyperlink" Target="https://school.programmers.co.kr/learn/courses/30/lessons/118667" TargetMode="External"/><Relationship Id="rId31" Type="http://schemas.openxmlformats.org/officeDocument/2006/relationships/hyperlink" Target="https://school.programmers.co.kr/learn/courses/30/lessons/81302" TargetMode="External"/><Relationship Id="rId4" Type="http://schemas.openxmlformats.org/officeDocument/2006/relationships/hyperlink" Target="https://school.programmers.co.kr/learn/courses/30/lessons/72412" TargetMode="External"/><Relationship Id="rId9" Type="http://schemas.openxmlformats.org/officeDocument/2006/relationships/hyperlink" Target="https://school.programmers.co.kr/learn/courses/30/lessons/60061" TargetMode="External"/><Relationship Id="rId14" Type="http://schemas.openxmlformats.org/officeDocument/2006/relationships/hyperlink" Target="https://school.programmers.co.kr/learn/courses/30/lessons/68646" TargetMode="External"/><Relationship Id="rId22" Type="http://schemas.openxmlformats.org/officeDocument/2006/relationships/hyperlink" Target="https://school.programmers.co.kr/learn/courses/30/lessons/86971" TargetMode="External"/><Relationship Id="rId27" Type="http://schemas.openxmlformats.org/officeDocument/2006/relationships/hyperlink" Target="https://school.programmers.co.kr/learn/courses/30/lessons/150366" TargetMode="External"/><Relationship Id="rId30" Type="http://schemas.openxmlformats.org/officeDocument/2006/relationships/hyperlink" Target="https://school.programmers.co.kr/learn/courses/30/lessons/42892" TargetMode="External"/><Relationship Id="rId35" Type="http://schemas.openxmlformats.org/officeDocument/2006/relationships/hyperlink" Target="https://school.programmers.co.kr/learn/courses/30/lessons/64064" TargetMode="External"/><Relationship Id="rId8" Type="http://schemas.openxmlformats.org/officeDocument/2006/relationships/hyperlink" Target="https://school.programmers.co.kr/learn/courses/30/lessons/60059" TargetMode="External"/><Relationship Id="rId3" Type="http://schemas.openxmlformats.org/officeDocument/2006/relationships/hyperlink" Target="https://school.programmers.co.kr/learn/courses/30/lessons/118668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ool.programmers.co.kr/learn/courses/30/lessons/42842" TargetMode="External"/><Relationship Id="rId18" Type="http://schemas.openxmlformats.org/officeDocument/2006/relationships/hyperlink" Target="https://school.programmers.co.kr/learn/courses/30/lessons/12905" TargetMode="External"/><Relationship Id="rId26" Type="http://schemas.openxmlformats.org/officeDocument/2006/relationships/hyperlink" Target="https://school.programmers.co.kr/learn/courses/30/lessons/77485" TargetMode="External"/><Relationship Id="rId21" Type="http://schemas.openxmlformats.org/officeDocument/2006/relationships/hyperlink" Target="https://school.programmers.co.kr/learn/courses/30/lessons/72412" TargetMode="External"/><Relationship Id="rId34" Type="http://schemas.openxmlformats.org/officeDocument/2006/relationships/hyperlink" Target="https://school.programmers.co.kr/learn/courses/30/lessons/43105" TargetMode="External"/><Relationship Id="rId7" Type="http://schemas.openxmlformats.org/officeDocument/2006/relationships/hyperlink" Target="https://school.programmers.co.kr/learn/courses/30/lessons/1845" TargetMode="External"/><Relationship Id="rId12" Type="http://schemas.openxmlformats.org/officeDocument/2006/relationships/hyperlink" Target="https://school.programmers.co.kr/learn/courses/30/lessons/42840" TargetMode="External"/><Relationship Id="rId17" Type="http://schemas.openxmlformats.org/officeDocument/2006/relationships/hyperlink" Target="https://school.programmers.co.kr/learn/courses/30/lessons/42747" TargetMode="External"/><Relationship Id="rId25" Type="http://schemas.openxmlformats.org/officeDocument/2006/relationships/hyperlink" Target="https://school.programmers.co.kr/learn/courses/30/lessons/86971" TargetMode="External"/><Relationship Id="rId33" Type="http://schemas.openxmlformats.org/officeDocument/2006/relationships/hyperlink" Target="https://school.programmers.co.kr/learn/courses/30/lessons/42628" TargetMode="External"/><Relationship Id="rId2" Type="http://schemas.openxmlformats.org/officeDocument/2006/relationships/hyperlink" Target="https://school.programmers.co.kr/learn/courses/30/lessons/169199" TargetMode="External"/><Relationship Id="rId16" Type="http://schemas.openxmlformats.org/officeDocument/2006/relationships/hyperlink" Target="https://school.programmers.co.kr/learn/courses/30/lessons/42746" TargetMode="External"/><Relationship Id="rId20" Type="http://schemas.openxmlformats.org/officeDocument/2006/relationships/hyperlink" Target="https://school.programmers.co.kr/learn/courses/30/lessons/118668" TargetMode="External"/><Relationship Id="rId29" Type="http://schemas.openxmlformats.org/officeDocument/2006/relationships/hyperlink" Target="https://school.programmers.co.kr/learn/courses/30/lessons/161988" TargetMode="External"/><Relationship Id="rId1" Type="http://schemas.openxmlformats.org/officeDocument/2006/relationships/hyperlink" Target="https://school.programmers.co.kr/learn/courses/30/lessons/176962" TargetMode="External"/><Relationship Id="rId6" Type="http://schemas.openxmlformats.org/officeDocument/2006/relationships/hyperlink" Target="https://school.programmers.co.kr/learn/courses/30/lessons/12912" TargetMode="External"/><Relationship Id="rId11" Type="http://schemas.openxmlformats.org/officeDocument/2006/relationships/hyperlink" Target="https://school.programmers.co.kr/learn/challenges?tab=algorithm_practice_kit" TargetMode="External"/><Relationship Id="rId24" Type="http://schemas.openxmlformats.org/officeDocument/2006/relationships/hyperlink" Target="https://school.programmers.co.kr/learn/courses/30/lessons/42861" TargetMode="External"/><Relationship Id="rId32" Type="http://schemas.openxmlformats.org/officeDocument/2006/relationships/hyperlink" Target="https://school.programmers.co.kr/learn/courses/30/lessons/131127" TargetMode="External"/><Relationship Id="rId37" Type="http://schemas.openxmlformats.org/officeDocument/2006/relationships/hyperlink" Target="https://school.programmers.co.kr/learn/courses/30/lessons/43164" TargetMode="External"/><Relationship Id="rId5" Type="http://schemas.openxmlformats.org/officeDocument/2006/relationships/hyperlink" Target="https://school.programmers.co.kr/learn/courses/30/lessons/160585" TargetMode="External"/><Relationship Id="rId15" Type="http://schemas.openxmlformats.org/officeDocument/2006/relationships/hyperlink" Target="https://school.programmers.co.kr/learn/courses/30/lessons/87946" TargetMode="External"/><Relationship Id="rId23" Type="http://schemas.openxmlformats.org/officeDocument/2006/relationships/hyperlink" Target="https://school.programmers.co.kr/learn/courses/30/lessons/42884" TargetMode="External"/><Relationship Id="rId28" Type="http://schemas.openxmlformats.org/officeDocument/2006/relationships/hyperlink" Target="https://school.programmers.co.kr/learn/courses/30/lessons/178870" TargetMode="External"/><Relationship Id="rId36" Type="http://schemas.openxmlformats.org/officeDocument/2006/relationships/hyperlink" Target="https://school.programmers.co.kr/learn/courses/30/lessons/12985" TargetMode="External"/><Relationship Id="rId10" Type="http://schemas.openxmlformats.org/officeDocument/2006/relationships/hyperlink" Target="https://school.programmers.co.kr/learn/courses/30/lessons/12909" TargetMode="External"/><Relationship Id="rId19" Type="http://schemas.openxmlformats.org/officeDocument/2006/relationships/hyperlink" Target="https://school.programmers.co.kr/learn/courses/30/lessons/42898" TargetMode="External"/><Relationship Id="rId31" Type="http://schemas.openxmlformats.org/officeDocument/2006/relationships/hyperlink" Target="https://school.programmers.co.kr/learn/courses/30/lessons/92344" TargetMode="External"/><Relationship Id="rId4" Type="http://schemas.openxmlformats.org/officeDocument/2006/relationships/hyperlink" Target="https://school.programmers.co.kr/learn/courses/30/lessons/150370" TargetMode="External"/><Relationship Id="rId9" Type="http://schemas.openxmlformats.org/officeDocument/2006/relationships/hyperlink" Target="https://school.programmers.co.kr/learn/courses/30/lessons/64061" TargetMode="External"/><Relationship Id="rId14" Type="http://schemas.openxmlformats.org/officeDocument/2006/relationships/hyperlink" Target="https://school.programmers.co.kr/learn/courses/30/lessons/42748" TargetMode="External"/><Relationship Id="rId22" Type="http://schemas.openxmlformats.org/officeDocument/2006/relationships/hyperlink" Target="https://school.programmers.co.kr/learn/courses/30/lessons/64062" TargetMode="External"/><Relationship Id="rId27" Type="http://schemas.openxmlformats.org/officeDocument/2006/relationships/hyperlink" Target="https://school.programmers.co.kr/learn/courses/30/lessons/60059" TargetMode="External"/><Relationship Id="rId30" Type="http://schemas.openxmlformats.org/officeDocument/2006/relationships/hyperlink" Target="https://school.programmers.co.kr/learn/courses/30/lessons/142085" TargetMode="External"/><Relationship Id="rId35" Type="http://schemas.openxmlformats.org/officeDocument/2006/relationships/hyperlink" Target="https://school.programmers.co.kr/learn/courses/30/lessons/12927" TargetMode="External"/><Relationship Id="rId8" Type="http://schemas.openxmlformats.org/officeDocument/2006/relationships/hyperlink" Target="https://school.programmers.co.kr/learn/courses/30/lessons/42578" TargetMode="External"/><Relationship Id="rId3" Type="http://schemas.openxmlformats.org/officeDocument/2006/relationships/hyperlink" Target="https://school.programmers.co.kr/learn/courses/30/lessons/340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>
      <selection activeCell="D43" sqref="B43:D43"/>
    </sheetView>
  </sheetViews>
  <sheetFormatPr defaultRowHeight="14.45"/>
  <cols>
    <col min="1" max="1" width="11.140625" bestFit="1" customWidth="1"/>
    <col min="2" max="2" width="31.5703125" bestFit="1" customWidth="1"/>
    <col min="3" max="3" width="34.28515625" bestFit="1" customWidth="1"/>
    <col min="4" max="4" width="36.85546875" bestFit="1" customWidth="1"/>
  </cols>
  <sheetData>
    <row r="1" spans="1:4">
      <c r="A1" s="3" t="s">
        <v>0</v>
      </c>
      <c r="B1" s="1"/>
      <c r="C1" s="1"/>
      <c r="D1" s="1"/>
    </row>
    <row r="2" spans="1:4">
      <c r="A2" s="1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2" t="s">
        <v>6</v>
      </c>
      <c r="B5" s="4" t="s">
        <v>7</v>
      </c>
      <c r="C5" s="2" t="s">
        <v>8</v>
      </c>
      <c r="D5" s="2" t="s">
        <v>9</v>
      </c>
    </row>
    <row r="6" spans="1:4" ht="17.100000000000001">
      <c r="A6" s="2" t="s">
        <v>6</v>
      </c>
      <c r="B6" s="4" t="s">
        <v>10</v>
      </c>
      <c r="C6" s="5" t="s">
        <v>11</v>
      </c>
      <c r="D6" s="2" t="s">
        <v>12</v>
      </c>
    </row>
    <row r="7" spans="1:4" ht="16.5">
      <c r="A7" s="2" t="s">
        <v>6</v>
      </c>
      <c r="B7" s="4" t="s">
        <v>13</v>
      </c>
      <c r="C7" s="2" t="s">
        <v>14</v>
      </c>
      <c r="D7" s="2" t="s">
        <v>15</v>
      </c>
    </row>
    <row r="8" spans="1:4" ht="16.5">
      <c r="A8" s="2" t="s">
        <v>16</v>
      </c>
      <c r="B8" s="4" t="s">
        <v>17</v>
      </c>
      <c r="C8" s="2" t="s">
        <v>18</v>
      </c>
      <c r="D8" s="2" t="s">
        <v>19</v>
      </c>
    </row>
    <row r="9" spans="1:4">
      <c r="A9" s="2" t="s">
        <v>16</v>
      </c>
      <c r="B9" s="4" t="s">
        <v>20</v>
      </c>
      <c r="C9" s="6" t="s">
        <v>21</v>
      </c>
      <c r="D9" s="2" t="s">
        <v>22</v>
      </c>
    </row>
    <row r="10" spans="1:4" ht="16.5">
      <c r="A10" s="2" t="s">
        <v>16</v>
      </c>
      <c r="B10" s="4" t="s">
        <v>23</v>
      </c>
      <c r="C10" s="7" t="s">
        <v>24</v>
      </c>
      <c r="D10" s="2" t="s">
        <v>25</v>
      </c>
    </row>
    <row r="11" spans="1:4">
      <c r="A11" s="2" t="s">
        <v>26</v>
      </c>
      <c r="B11" s="4" t="s">
        <v>27</v>
      </c>
      <c r="C11" s="2" t="s">
        <v>28</v>
      </c>
      <c r="D11" s="2" t="s">
        <v>19</v>
      </c>
    </row>
    <row r="12" spans="1:4">
      <c r="A12" s="2" t="s">
        <v>26</v>
      </c>
      <c r="B12" s="4" t="s">
        <v>29</v>
      </c>
      <c r="C12" s="2" t="s">
        <v>30</v>
      </c>
      <c r="D12" s="2" t="s">
        <v>19</v>
      </c>
    </row>
    <row r="13" spans="1:4">
      <c r="A13" s="2" t="s">
        <v>26</v>
      </c>
      <c r="B13" s="4" t="s">
        <v>31</v>
      </c>
      <c r="C13" s="2" t="s">
        <v>32</v>
      </c>
      <c r="D13" s="2" t="s">
        <v>19</v>
      </c>
    </row>
    <row r="14" spans="1:4">
      <c r="A14" s="2" t="s">
        <v>33</v>
      </c>
      <c r="B14" s="4" t="s">
        <v>34</v>
      </c>
      <c r="C14" s="2" t="s">
        <v>35</v>
      </c>
      <c r="D14" s="2" t="s">
        <v>36</v>
      </c>
    </row>
    <row r="15" spans="1:4">
      <c r="A15" s="2" t="s">
        <v>33</v>
      </c>
      <c r="B15" s="4" t="s">
        <v>37</v>
      </c>
      <c r="C15" s="2" t="s">
        <v>38</v>
      </c>
      <c r="D15" s="2" t="s">
        <v>36</v>
      </c>
    </row>
    <row r="16" spans="1:4" ht="16.5">
      <c r="A16" s="2" t="s">
        <v>33</v>
      </c>
      <c r="B16" s="4" t="s">
        <v>39</v>
      </c>
      <c r="C16" s="2" t="s">
        <v>40</v>
      </c>
      <c r="D16" s="2" t="s">
        <v>36</v>
      </c>
    </row>
    <row r="17" spans="1:4">
      <c r="A17" s="2" t="s">
        <v>41</v>
      </c>
      <c r="B17" s="4" t="s">
        <v>42</v>
      </c>
      <c r="C17" s="2" t="s">
        <v>43</v>
      </c>
      <c r="D17" s="2" t="s">
        <v>22</v>
      </c>
    </row>
    <row r="18" spans="1:4">
      <c r="A18" s="2" t="s">
        <v>41</v>
      </c>
      <c r="B18" s="4" t="s">
        <v>44</v>
      </c>
      <c r="C18" s="2" t="s">
        <v>45</v>
      </c>
      <c r="D18" s="2" t="s">
        <v>46</v>
      </c>
    </row>
    <row r="19" spans="1:4" ht="16.5">
      <c r="A19" s="2" t="s">
        <v>41</v>
      </c>
      <c r="B19" s="4" t="s">
        <v>47</v>
      </c>
      <c r="C19" s="2" t="s">
        <v>48</v>
      </c>
      <c r="D19" s="2" t="s">
        <v>49</v>
      </c>
    </row>
    <row r="20" spans="1:4">
      <c r="A20" s="2" t="s">
        <v>50</v>
      </c>
      <c r="B20" s="4" t="s">
        <v>51</v>
      </c>
      <c r="C20" s="2" t="s">
        <v>52</v>
      </c>
      <c r="D20" s="2" t="s">
        <v>53</v>
      </c>
    </row>
    <row r="21" spans="1:4">
      <c r="A21" s="2" t="s">
        <v>50</v>
      </c>
      <c r="B21" s="4" t="s">
        <v>54</v>
      </c>
      <c r="C21" s="2" t="s">
        <v>55</v>
      </c>
      <c r="D21" s="2" t="s">
        <v>53</v>
      </c>
    </row>
    <row r="22" spans="1:4">
      <c r="A22" s="2" t="s">
        <v>50</v>
      </c>
      <c r="B22" s="4" t="s">
        <v>56</v>
      </c>
      <c r="C22" s="2" t="s">
        <v>57</v>
      </c>
      <c r="D22" s="2" t="s">
        <v>53</v>
      </c>
    </row>
    <row r="23" spans="1:4">
      <c r="A23" s="2" t="s">
        <v>58</v>
      </c>
      <c r="B23" s="4" t="s">
        <v>59</v>
      </c>
      <c r="C23" s="2" t="s">
        <v>60</v>
      </c>
      <c r="D23" s="2" t="s">
        <v>19</v>
      </c>
    </row>
    <row r="24" spans="1:4" ht="17.100000000000001">
      <c r="A24" s="2" t="s">
        <v>58</v>
      </c>
      <c r="B24" s="4" t="s">
        <v>61</v>
      </c>
      <c r="C24" s="8" t="s">
        <v>62</v>
      </c>
      <c r="D24" s="2" t="s">
        <v>53</v>
      </c>
    </row>
    <row r="25" spans="1:4">
      <c r="A25" s="2" t="s">
        <v>58</v>
      </c>
      <c r="B25" s="4" t="s">
        <v>63</v>
      </c>
      <c r="C25" s="2" t="s">
        <v>64</v>
      </c>
      <c r="D25" s="2" t="s">
        <v>19</v>
      </c>
    </row>
    <row r="26" spans="1:4">
      <c r="A26" s="2" t="s">
        <v>65</v>
      </c>
      <c r="B26" s="4" t="s">
        <v>66</v>
      </c>
      <c r="C26" s="2" t="s">
        <v>67</v>
      </c>
      <c r="D26" s="2" t="s">
        <v>36</v>
      </c>
    </row>
    <row r="27" spans="1:4">
      <c r="A27" s="2" t="s">
        <v>65</v>
      </c>
      <c r="B27" s="4" t="s">
        <v>68</v>
      </c>
      <c r="C27" s="2" t="s">
        <v>69</v>
      </c>
      <c r="D27" s="2" t="s">
        <v>70</v>
      </c>
    </row>
    <row r="28" spans="1:4">
      <c r="A28" s="2" t="s">
        <v>65</v>
      </c>
      <c r="B28" s="4" t="s">
        <v>71</v>
      </c>
      <c r="C28" s="2" t="s">
        <v>72</v>
      </c>
      <c r="D28" s="2" t="s">
        <v>70</v>
      </c>
    </row>
    <row r="29" spans="1:4" ht="16.5">
      <c r="A29" s="2" t="s">
        <v>73</v>
      </c>
      <c r="B29" s="4" t="s">
        <v>74</v>
      </c>
      <c r="C29" s="2" t="s">
        <v>75</v>
      </c>
      <c r="D29" s="2" t="s">
        <v>76</v>
      </c>
    </row>
    <row r="30" spans="1:4">
      <c r="A30" s="2" t="s">
        <v>73</v>
      </c>
      <c r="B30" s="4" t="s">
        <v>77</v>
      </c>
      <c r="C30" s="2" t="s">
        <v>78</v>
      </c>
      <c r="D30" s="2" t="s">
        <v>76</v>
      </c>
    </row>
    <row r="31" spans="1:4">
      <c r="A31" s="2" t="s">
        <v>73</v>
      </c>
      <c r="B31" s="4" t="s">
        <v>79</v>
      </c>
      <c r="C31" s="2" t="s">
        <v>80</v>
      </c>
      <c r="D31" s="2"/>
    </row>
    <row r="32" spans="1:4">
      <c r="A32" s="2" t="s">
        <v>81</v>
      </c>
      <c r="B32" s="4" t="s">
        <v>82</v>
      </c>
      <c r="C32" s="2" t="s">
        <v>83</v>
      </c>
      <c r="D32" s="2" t="s">
        <v>84</v>
      </c>
    </row>
    <row r="33" spans="1:4">
      <c r="A33" s="2" t="s">
        <v>81</v>
      </c>
      <c r="B33" s="4" t="s">
        <v>85</v>
      </c>
      <c r="C33" s="2"/>
      <c r="D33" s="2"/>
    </row>
    <row r="34" spans="1:4">
      <c r="A34" s="2" t="s">
        <v>81</v>
      </c>
      <c r="B34" s="4" t="s">
        <v>86</v>
      </c>
      <c r="C34" s="2"/>
      <c r="D34" s="2"/>
    </row>
    <row r="35" spans="1:4">
      <c r="A35" s="2" t="s">
        <v>87</v>
      </c>
      <c r="B35" s="4" t="s">
        <v>88</v>
      </c>
      <c r="C35" s="2" t="s">
        <v>89</v>
      </c>
      <c r="D35" s="2" t="s">
        <v>84</v>
      </c>
    </row>
    <row r="36" spans="1:4">
      <c r="A36" s="2" t="s">
        <v>87</v>
      </c>
      <c r="B36" s="4" t="s">
        <v>90</v>
      </c>
      <c r="C36" s="2" t="s">
        <v>91</v>
      </c>
      <c r="D36" s="2" t="s">
        <v>84</v>
      </c>
    </row>
    <row r="37" spans="1:4">
      <c r="A37" s="2" t="s">
        <v>87</v>
      </c>
      <c r="B37" s="4" t="s">
        <v>92</v>
      </c>
      <c r="C37" s="2"/>
      <c r="D37" s="2"/>
    </row>
    <row r="38" spans="1:4">
      <c r="A38" s="2" t="s">
        <v>93</v>
      </c>
      <c r="B38" s="4" t="s">
        <v>94</v>
      </c>
      <c r="C38" s="2" t="s">
        <v>95</v>
      </c>
      <c r="D38" s="2" t="s">
        <v>25</v>
      </c>
    </row>
    <row r="39" spans="1:4">
      <c r="A39" s="2" t="s">
        <v>93</v>
      </c>
      <c r="B39" s="4" t="s">
        <v>96</v>
      </c>
      <c r="C39" s="2" t="s">
        <v>97</v>
      </c>
      <c r="D39" s="2" t="s">
        <v>98</v>
      </c>
    </row>
    <row r="40" spans="1:4">
      <c r="A40" s="2" t="s">
        <v>93</v>
      </c>
      <c r="B40" s="4" t="s">
        <v>99</v>
      </c>
      <c r="C40" s="2" t="s">
        <v>100</v>
      </c>
      <c r="D40" s="2" t="s">
        <v>101</v>
      </c>
    </row>
    <row r="41" spans="1:4">
      <c r="A41" s="13" t="s">
        <v>102</v>
      </c>
      <c r="B41" s="4" t="s">
        <v>103</v>
      </c>
      <c r="C41" s="2" t="s">
        <v>104</v>
      </c>
      <c r="D41" s="2" t="s">
        <v>105</v>
      </c>
    </row>
    <row r="42" spans="1:4">
      <c r="A42" s="13" t="s">
        <v>102</v>
      </c>
      <c r="B42" s="4" t="s">
        <v>106</v>
      </c>
      <c r="C42" s="2" t="s">
        <v>107</v>
      </c>
      <c r="D42" s="2" t="s">
        <v>108</v>
      </c>
    </row>
    <row r="43" spans="1:4">
      <c r="A43" s="13" t="s">
        <v>102</v>
      </c>
      <c r="B43" s="4" t="s">
        <v>109</v>
      </c>
      <c r="C43" s="2" t="s">
        <v>110</v>
      </c>
      <c r="D43" s="2" t="s">
        <v>111</v>
      </c>
    </row>
    <row r="44" spans="1:4">
      <c r="A44" s="13" t="s">
        <v>112</v>
      </c>
      <c r="B44" s="4" t="s">
        <v>113</v>
      </c>
      <c r="C44" s="2" t="s">
        <v>114</v>
      </c>
      <c r="D44" s="2" t="s">
        <v>115</v>
      </c>
    </row>
    <row r="45" spans="1:4">
      <c r="A45" s="13" t="s">
        <v>112</v>
      </c>
      <c r="B45" s="4" t="s">
        <v>116</v>
      </c>
      <c r="C45" s="2"/>
      <c r="D45" s="2"/>
    </row>
    <row r="46" spans="1:4">
      <c r="A46" s="13" t="s">
        <v>112</v>
      </c>
      <c r="B46" s="4" t="s">
        <v>117</v>
      </c>
      <c r="C46" s="2"/>
      <c r="D46" s="2"/>
    </row>
    <row r="47" spans="1:4" ht="16.5">
      <c r="A47" s="13" t="s">
        <v>118</v>
      </c>
      <c r="B47" s="4" t="s">
        <v>119</v>
      </c>
      <c r="C47" s="2" t="s">
        <v>120</v>
      </c>
      <c r="D47" s="2" t="s">
        <v>12</v>
      </c>
    </row>
    <row r="48" spans="1:4">
      <c r="A48" s="13" t="s">
        <v>118</v>
      </c>
      <c r="B48" s="4" t="s">
        <v>121</v>
      </c>
      <c r="C48" s="2"/>
      <c r="D48" s="2"/>
    </row>
    <row r="49" spans="1:4">
      <c r="A49" s="13" t="s">
        <v>118</v>
      </c>
      <c r="B49" s="4" t="s">
        <v>122</v>
      </c>
      <c r="C49" s="2"/>
      <c r="D49" s="2"/>
    </row>
  </sheetData>
  <phoneticPr fontId="1" type="noConversion"/>
  <hyperlinks>
    <hyperlink ref="B5" r:id="rId1" tooltip="https://school.programmers.co.kr/learn/courses/30/lessons/176962" display="https://school.programmers.co.kr/learn/courses/30/lessons/176962" xr:uid="{2BB341CF-E2F7-45FD-8169-8B54BA0FD230}"/>
    <hyperlink ref="B6" r:id="rId2" tooltip="https://school.programmers.co.kr/learn/courses/30/lessons/169199" display="https://school.programmers.co.kr/learn/courses/30/lessons/169199" xr:uid="{329E63E9-28D1-4365-A596-B2B59FFE74F6}"/>
    <hyperlink ref="B7" r:id="rId3" tooltip="https://school.programmers.co.kr/learn/courses/30/lessons/340212" display="https://school.programmers.co.kr/learn/courses/30/lessons/340212" xr:uid="{1F9C27EB-C1D8-4E2D-9D66-F2A7914911AA}"/>
    <hyperlink ref="B8" r:id="rId4" tooltip="https://school.programmers.co.kr/learn/courses/30/lessons/150370" display="https://school.programmers.co.kr/learn/courses/30/lessons/150370" xr:uid="{2B5BFBCF-8008-4D59-BBAF-BAD91575A3F5}"/>
    <hyperlink ref="B9" r:id="rId5" tooltip="https://school.programmers.co.kr/learn/courses/30/lessons/160585" display="https://school.programmers.co.kr/learn/courses/30/lessons/160585" xr:uid="{483F4505-220A-48B3-B91C-C3B405A2708A}"/>
    <hyperlink ref="B10" r:id="rId6" tooltip="https://school.programmers.co.kr/learn/courses/30/lessons/172927" display="https://school.programmers.co.kr/learn/courses/30/lessons/172927" xr:uid="{5E89E863-DF5C-4FBA-9F74-803324291F2D}"/>
    <hyperlink ref="B11" r:id="rId7" tooltip="https://school.programmers.co.kr/learn/courses/30/lessons/1845" display="https://school.programmers.co.kr/learn/courses/30/lessons/1845" xr:uid="{8BA8BC37-7B5D-4281-A58D-9FA6740F13D2}"/>
    <hyperlink ref="B12" r:id="rId8" tooltip="https://school.programmers.co.kr/learn/courses/30/lessons/42578" display="https://school.programmers.co.kr/learn/courses/30/lessons/42578" xr:uid="{4F01B9A9-3D0E-4033-AC50-D535D2D73F2E}"/>
    <hyperlink ref="B13" r:id="rId9" tooltip="https://school.programmers.co.kr/learn/courses/30/lessons/42888" display="https://school.programmers.co.kr/learn/courses/30/lessons/42888" xr:uid="{163F0AD8-8678-48C3-98CB-4528DB91C6B8}"/>
    <hyperlink ref="B14" r:id="rId10" tooltip="https://school.programmers.co.kr/learn/courses/30/lessons/64061" display="https://school.programmers.co.kr/learn/courses/30/lessons/64061" xr:uid="{690E7621-992A-4877-90A0-D3656C41B24B}"/>
    <hyperlink ref="B15" r:id="rId11" tooltip="https://school.programmers.co.kr/learn/courses/30/lessons/12909" display="https://school.programmers.co.kr/learn/courses/30/lessons/12909" xr:uid="{75231477-42C1-4BD0-86E2-FE7FE38DD5AA}"/>
    <hyperlink ref="B16" r:id="rId12" tooltip="https://school.programmers.co.kr/learn/courses/30/lessons/42586" display="https://school.programmers.co.kr/learn/courses/30/lessons/42586" xr:uid="{87FCE446-C4DC-4045-8F5F-3DB44CF2BB50}"/>
    <hyperlink ref="B20" r:id="rId13" tooltip="https://school.programmers.co.kr/learn/courses/30/lessons/42748" display="https://school.programmers.co.kr/learn/courses/30/lessons/42748" xr:uid="{BDCB7E1D-E455-4570-B1CC-7B826AF5A8A5}"/>
    <hyperlink ref="B21" r:id="rId14" tooltip="https://school.programmers.co.kr/learn/courses/30/lessons/42746" display="https://school.programmers.co.kr/learn/courses/30/lessons/42746" xr:uid="{DEC40576-5A7E-45AD-B30C-03774AD6D56D}"/>
    <hyperlink ref="B22" r:id="rId15" tooltip="https://school.programmers.co.kr/learn/courses/30/lessons/42747" display="https://school.programmers.co.kr/learn/courses/30/lessons/42747" xr:uid="{95DA2820-266D-4859-84E2-78F9B69740C3}"/>
    <hyperlink ref="B26" r:id="rId16" tooltip="https://school.programmers.co.kr/learn/courses/30/lessons/12973" display="https://school.programmers.co.kr/learn/courses/30/lessons/12973" xr:uid="{18376ADC-1D04-4266-A790-FC09C31F98BC}"/>
    <hyperlink ref="B27" r:id="rId17" tooltip="https://school.programmers.co.kr/learn/courses/30/lessons/42587" display="https://school.programmers.co.kr/learn/courses/30/lessons/42587" xr:uid="{A18A6170-1ADE-42CF-81AB-F3D3F0C60A66}"/>
    <hyperlink ref="B28" r:id="rId18" tooltip="https://school.programmers.co.kr/learn/courses/30/lessons/42583" display="https://school.programmers.co.kr/learn/courses/30/lessons/42583" xr:uid="{2AEB86BC-0653-41CD-8E00-D51DB96A436E}"/>
    <hyperlink ref="B23" r:id="rId19" tooltip="https://school.programmers.co.kr/learn/courses/30/lessons/42576" display="https://school.programmers.co.kr/learn/courses/30/lessons/42576" xr:uid="{AF3C3767-0565-4744-8CB0-12680757FFD4}"/>
    <hyperlink ref="B24" r:id="rId20" tooltip="https://school.programmers.co.kr/learn/courses/30/lessons/42577" display="https://school.programmers.co.kr/learn/courses/30/lessons/42577" xr:uid="{845FD1C0-41EE-4752-BBDE-77A4ED864F6D}"/>
    <hyperlink ref="B25" r:id="rId21" tooltip="https://school.programmers.co.kr/learn/courses/30/lessons/131127" display="https://school.programmers.co.kr/learn/courses/30/lessons/131127" xr:uid="{A650C2CF-6431-49CF-8CB4-2FAE09A0BDA9}"/>
    <hyperlink ref="B17" r:id="rId22" tooltip="https://school.programmers.co.kr/learn/courses/30/lessons/42840" display="https://school.programmers.co.kr/learn/courses/30/lessons/42840" xr:uid="{930BEA0C-51F4-42EE-9E76-9B2BF688060C}"/>
    <hyperlink ref="B19" r:id="rId23" tooltip="https://school.programmers.co.kr/learn/courses/30/lessons/87946" display="https://school.programmers.co.kr/learn/courses/30/lessons/87946" xr:uid="{B6C4A9C9-BF11-4437-829F-07AC5F58BAC1}"/>
    <hyperlink ref="B29" r:id="rId24" tooltip="https://school.programmers.co.kr/learn/courses/30/lessons/84512" display="https://school.programmers.co.kr/learn/courses/30/lessons/84512" xr:uid="{BD214EB3-8251-47E8-99C3-D9535C7A93A1}"/>
    <hyperlink ref="B30" r:id="rId25" tooltip="https://school.programmers.co.kr/learn/courses/30/lessons/12952" display="https://school.programmers.co.kr/learn/courses/30/lessons/12952" xr:uid="{B11AFF0F-2818-4AE6-BA98-FE3F88CB1BB3}"/>
    <hyperlink ref="B31" r:id="rId26" tooltip="https://school.programmers.co.kr/learn/courses/30/lessons/43164" display="https://school.programmers.co.kr/learn/courses/30/lessons/43164" xr:uid="{A315CC62-F3A0-498F-BBFF-0BC941F561BC}"/>
    <hyperlink ref="B32" r:id="rId27" tooltip="https://school.programmers.co.kr/learn/courses/30/lessons/1844?gad_source=1&amp;gad_campaignid=23864217836&amp;gbraid=0aaaaac_c4nccnhhmewaslutm8xljmydni&amp;gclid=cjwkcajwidxqbhazeiwa4egw6pc1lsv0hgi742__zwu99yqxjs3kaiewdkhrfnipznsvanvz3vywwhocksmqavd_bwe" display="https://school.programmers.co.kr/learn/courses/30/lessons/1844?gad_source=1&amp;gad_campaignid=23864217836&amp;gbraid=0AAAAAC_c4nCCnhhMeWaslUTm8XljMYdnI&amp;gclid=CjwKCAjwidXQBhAZEiwA4egw6PC1LsV0HGI742__ZwU99yqxJS3KAieWDKhRFnIpZnSvanvZ3vYwwhoCKSMQAvD_BwE" xr:uid="{EC4F766C-AA88-4D16-AF2B-5F3F7744AEDB}"/>
    <hyperlink ref="B33" r:id="rId28" tooltip="https://school.programmers.co.kr/learn/courses/30/lessons/154540" display="https://school.programmers.co.kr/learn/courses/30/lessons/154540" xr:uid="{2AD109BE-77C5-4F79-AB2B-6CB536841BD2}"/>
    <hyperlink ref="B34" r:id="rId29" tooltip="https://school.programmers.co.kr/learn/courses/30/lessons/43162" display="https://school.programmers.co.kr/learn/courses/30/lessons/43162" xr:uid="{FB8FB41D-EE8C-4DE6-86A2-5F9CC223A13A}"/>
    <hyperlink ref="B35" r:id="rId30" tooltip="https://school.programmers.co.kr/learn/courses/30/lessons/159993" display="https://school.programmers.co.kr/learn/courses/30/lessons/159993" xr:uid="{D9C80973-1667-4EA4-9D8D-5A0BF53B9791}"/>
    <hyperlink ref="B36" r:id="rId31" tooltip="https://school.programmers.co.kr/learn/courses/30/lessons/43163" display="https://school.programmers.co.kr/learn/courses/30/lessons/43163" xr:uid="{425C8362-3B24-40C4-A8D2-5190847B27BC}"/>
    <hyperlink ref="B37" r:id="rId32" tooltip="https://school.programmers.co.kr/learn/courses/30/lessons/43238" display="https://school.programmers.co.kr/learn/courses/30/lessons/43238" xr:uid="{D3BC529E-DF2C-4925-AFAD-AC9DB49822C6}"/>
    <hyperlink ref="B38" r:id="rId33" tooltip="https://school.programmers.co.kr/learn/courses/30/lessons/42885" display="https://school.programmers.co.kr/learn/courses/30/lessons/42885" xr:uid="{6149018A-EEEF-4488-9AA1-4DD38B8DCD44}"/>
    <hyperlink ref="B39" r:id="rId34" tooltip="https://school.programmers.co.kr/learn/courses/30/lessons/42628" display="https://school.programmers.co.kr/learn/courses/30/lessons/42628" xr:uid="{AE465037-071F-441A-B796-AA6C86F25FD2}"/>
    <hyperlink ref="B40" r:id="rId35" tooltip="https://school.programmers.co.kr/learn/courses/30/lessons/43105" display="https://school.programmers.co.kr/learn/courses/30/lessons/43105" xr:uid="{04DC6152-906E-44C4-AD29-C04ACF9BC968}"/>
    <hyperlink ref="F5" r:id="rId36" tooltip="https://www.hackerrank.com/contests/pccp-contest-1" display="https://www.hackerrank.com/contests/pccp-contest-1" xr:uid="{C9312A74-CB16-4A4C-A48B-B27B43B3335E}"/>
    <hyperlink ref="A2" r:id="rId37" tooltip="https://www.hackerrank.com/contests/pccp-contest-1" xr:uid="{939419F8-D794-4631-ABA0-13B980028153}"/>
    <hyperlink ref="B41" r:id="rId38" tooltip="https://school.programmers.co.kr/learn/courses/30/lessons/142085" display="https://school.programmers.co.kr/learn/courses/30/lessons/142085" xr:uid="{67FDC457-F7E8-4F58-ABAF-ED7252359427}"/>
    <hyperlink ref="B42" r:id="rId39" tooltip="https://school.programmers.co.kr/learn/courses/30/lessons/178870" display="https://school.programmers.co.kr/learn/courses/30/lessons/178870" xr:uid="{1807BFCD-6EBF-4A78-A2DB-6FA34A967613}"/>
    <hyperlink ref="B43" r:id="rId40" tooltip="https://school.programmers.co.kr/learn/courses/30/lessons/92344" display="https://school.programmers.co.kr/learn/courses/30/lessons/92344" xr:uid="{412F3CB4-59AA-4614-BE2D-3F6215B69909}"/>
    <hyperlink ref="B44" r:id="rId41" tooltip="https://school.programmers.co.kr/learn/courses/30/lessons/60057" display="https://school.programmers.co.kr/learn/courses/30/lessons/60057" xr:uid="{2ED694F6-14B8-4F87-8E8F-C119191AFA87}"/>
    <hyperlink ref="B45" r:id="rId42" tooltip="https://school.programmers.co.kr/learn/courses/30/lessons/67257" display="https://school.programmers.co.kr/learn/courses/30/lessons/67257" xr:uid="{DDFEF4AB-6F9C-46A1-8930-5FD5CFD7B23F}"/>
    <hyperlink ref="B46" r:id="rId43" tooltip="https://school.programmers.co.kr/learn/courses/30/lessons/77486" display="https://school.programmers.co.kr/learn/courses/30/lessons/77486" xr:uid="{E8AE1A73-057B-4BF9-AA5E-91A5E82B0FB7}"/>
    <hyperlink ref="B47" r:id="rId44" tooltip="https://school.programmers.co.kr/learn/courses/30/lessons/12978" display="https://school.programmers.co.kr/learn/courses/30/lessons/12978" xr:uid="{F07F5BFA-9E5B-4374-B98A-D0EED4F22B0D}"/>
    <hyperlink ref="B48" r:id="rId45" tooltip="https://school.programmers.co.kr/learn/courses/30/lessons/42861" display="https://school.programmers.co.kr/learn/courses/30/lessons/42861" xr:uid="{64B1EEB1-7E33-423C-89E3-AC766EF62C17}"/>
    <hyperlink ref="B49" r:id="rId46" tooltip="https://school.programmers.co.kr/learn/courses/30/lessons/72413" display="https://school.programmers.co.kr/learn/courses/30/lessons/72413" xr:uid="{1C001D75-0865-42EF-819D-B67720246F78}"/>
  </hyperlinks>
  <pageMargins left="0.7" right="0.7" top="0.75" bottom="0.75" header="0.3" footer="0.3"/>
  <pageSetup orientation="portrait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DD19-63D4-46A5-96D1-B1947C699921}">
  <dimension ref="A1:N26"/>
  <sheetViews>
    <sheetView workbookViewId="0">
      <selection sqref="A1:M1"/>
    </sheetView>
  </sheetViews>
  <sheetFormatPr defaultRowHeight="14.45"/>
  <cols>
    <col min="1" max="1" width="11.140625" bestFit="1" customWidth="1"/>
    <col min="2" max="2" width="9.5703125" customWidth="1"/>
    <col min="3" max="3" width="11" customWidth="1"/>
    <col min="4" max="4" width="9" customWidth="1"/>
    <col min="6" max="6" width="9.85546875" customWidth="1"/>
    <col min="9" max="9" width="9" customWidth="1"/>
    <col min="12" max="12" width="9" hidden="1" customWidth="1"/>
  </cols>
  <sheetData>
    <row r="1" spans="1:14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4">
      <c r="A2" s="2" t="s">
        <v>6</v>
      </c>
      <c r="B2" s="2" t="s">
        <v>136</v>
      </c>
      <c r="C2" s="2" t="s">
        <v>136</v>
      </c>
      <c r="D2" s="2" t="s">
        <v>136</v>
      </c>
      <c r="E2" s="2" t="s">
        <v>136</v>
      </c>
      <c r="F2" s="2" t="s">
        <v>136</v>
      </c>
      <c r="G2" s="9"/>
      <c r="H2" s="9"/>
      <c r="I2" s="10"/>
      <c r="J2" s="9"/>
      <c r="K2" s="10"/>
      <c r="L2" s="2"/>
      <c r="M2" s="11"/>
    </row>
    <row r="3" spans="1:14">
      <c r="A3" s="2" t="s">
        <v>16</v>
      </c>
      <c r="B3" s="2" t="s">
        <v>136</v>
      </c>
      <c r="C3" s="9"/>
      <c r="D3" s="2" t="s">
        <v>136</v>
      </c>
      <c r="E3" s="9"/>
      <c r="F3" s="2" t="s">
        <v>136</v>
      </c>
      <c r="G3" s="9"/>
      <c r="H3" s="2" t="s">
        <v>136</v>
      </c>
      <c r="I3" s="10"/>
      <c r="J3" s="9"/>
      <c r="K3" s="10"/>
      <c r="M3" s="11"/>
    </row>
    <row r="4" spans="1:14">
      <c r="A4" s="2" t="s">
        <v>26</v>
      </c>
      <c r="B4" s="2" t="s">
        <v>136</v>
      </c>
      <c r="C4" s="2" t="s">
        <v>136</v>
      </c>
      <c r="D4" s="9"/>
      <c r="E4" s="2" t="s">
        <v>136</v>
      </c>
      <c r="F4" s="2" t="s">
        <v>136</v>
      </c>
      <c r="G4" s="9"/>
      <c r="H4" s="2" t="s">
        <v>136</v>
      </c>
      <c r="I4" s="10"/>
      <c r="J4" s="9"/>
      <c r="K4" s="10"/>
      <c r="M4" s="11"/>
    </row>
    <row r="5" spans="1:14">
      <c r="A5" s="2" t="s">
        <v>33</v>
      </c>
      <c r="B5" s="2" t="s">
        <v>136</v>
      </c>
      <c r="C5" s="2"/>
      <c r="D5" s="9"/>
      <c r="E5" s="2" t="s">
        <v>136</v>
      </c>
      <c r="F5" s="2" t="s">
        <v>136</v>
      </c>
      <c r="G5" s="9"/>
      <c r="H5" s="2" t="s">
        <v>136</v>
      </c>
      <c r="I5" s="2" t="s">
        <v>136</v>
      </c>
      <c r="J5" s="9"/>
      <c r="K5" s="10"/>
      <c r="M5" s="11"/>
    </row>
    <row r="6" spans="1:14">
      <c r="A6" s="2" t="s">
        <v>41</v>
      </c>
      <c r="B6" s="2" t="s">
        <v>136</v>
      </c>
      <c r="C6" s="9"/>
      <c r="D6" s="2" t="s">
        <v>136</v>
      </c>
      <c r="E6" s="2" t="s">
        <v>136</v>
      </c>
      <c r="F6" s="2" t="s">
        <v>136</v>
      </c>
      <c r="G6" s="2" t="s">
        <v>136</v>
      </c>
      <c r="H6" s="2" t="s">
        <v>136</v>
      </c>
      <c r="I6" s="2" t="s">
        <v>136</v>
      </c>
      <c r="J6" s="2" t="s">
        <v>136</v>
      </c>
      <c r="K6" s="10"/>
      <c r="L6" s="2"/>
      <c r="M6" s="11"/>
    </row>
    <row r="7" spans="1:14">
      <c r="A7" s="2" t="s">
        <v>50</v>
      </c>
      <c r="B7" s="2" t="s">
        <v>136</v>
      </c>
      <c r="C7" s="9"/>
      <c r="D7" s="2" t="s">
        <v>136</v>
      </c>
      <c r="E7" s="2" t="s">
        <v>136</v>
      </c>
      <c r="F7" s="2" t="s">
        <v>136</v>
      </c>
      <c r="G7" s="2" t="s">
        <v>136</v>
      </c>
      <c r="H7" s="2" t="s">
        <v>136</v>
      </c>
      <c r="I7" s="9"/>
      <c r="J7" s="2" t="s">
        <v>136</v>
      </c>
      <c r="K7" s="10"/>
      <c r="M7" s="11"/>
    </row>
    <row r="8" spans="1:14">
      <c r="A8" s="2" t="s">
        <v>58</v>
      </c>
      <c r="B8" s="2" t="s">
        <v>136</v>
      </c>
      <c r="C8" s="9"/>
      <c r="D8" s="2" t="s">
        <v>136</v>
      </c>
      <c r="E8" s="2" t="s">
        <v>136</v>
      </c>
      <c r="F8" s="2" t="s">
        <v>136</v>
      </c>
      <c r="G8" s="2" t="s">
        <v>136</v>
      </c>
      <c r="H8" s="2" t="s">
        <v>136</v>
      </c>
      <c r="I8" s="10"/>
      <c r="J8" s="2" t="s">
        <v>136</v>
      </c>
      <c r="K8" s="10"/>
      <c r="M8" s="11"/>
    </row>
    <row r="9" spans="1:14">
      <c r="A9" s="2" t="s">
        <v>65</v>
      </c>
      <c r="B9" s="2" t="s">
        <v>136</v>
      </c>
      <c r="C9" s="2" t="s">
        <v>136</v>
      </c>
      <c r="D9" s="9"/>
      <c r="E9" s="2" t="s">
        <v>136</v>
      </c>
      <c r="F9" s="2" t="s">
        <v>136</v>
      </c>
      <c r="G9" s="2" t="s">
        <v>136</v>
      </c>
      <c r="H9" s="2" t="s">
        <v>136</v>
      </c>
      <c r="I9" s="10"/>
      <c r="J9" s="2" t="s">
        <v>136</v>
      </c>
      <c r="K9" s="10"/>
      <c r="M9" s="11"/>
    </row>
    <row r="10" spans="1:14">
      <c r="A10" s="2" t="s">
        <v>73</v>
      </c>
      <c r="B10" s="2" t="s">
        <v>136</v>
      </c>
      <c r="C10" s="2" t="s">
        <v>136</v>
      </c>
      <c r="D10" s="9"/>
      <c r="E10" s="2" t="s">
        <v>136</v>
      </c>
      <c r="F10" s="2" t="s">
        <v>136</v>
      </c>
      <c r="G10" s="9"/>
      <c r="H10" s="2" t="s">
        <v>136</v>
      </c>
      <c r="I10" s="10"/>
      <c r="J10" s="2" t="s">
        <v>136</v>
      </c>
      <c r="K10" s="10"/>
      <c r="M10" s="11"/>
    </row>
    <row r="11" spans="1:14">
      <c r="A11" s="2" t="s">
        <v>81</v>
      </c>
      <c r="B11" s="2" t="s">
        <v>136</v>
      </c>
      <c r="C11" s="2" t="s">
        <v>136</v>
      </c>
      <c r="D11" s="9"/>
      <c r="E11" s="2" t="s">
        <v>136</v>
      </c>
      <c r="F11" s="2" t="s">
        <v>136</v>
      </c>
      <c r="G11" s="9"/>
      <c r="H11" s="2" t="s">
        <v>136</v>
      </c>
      <c r="I11" s="10"/>
      <c r="J11" s="2" t="s">
        <v>136</v>
      </c>
      <c r="K11" s="10"/>
      <c r="M11" s="11"/>
    </row>
    <row r="12" spans="1:14">
      <c r="A12" s="2" t="s">
        <v>87</v>
      </c>
      <c r="B12" s="2" t="s">
        <v>136</v>
      </c>
      <c r="C12" s="2" t="s">
        <v>136</v>
      </c>
      <c r="D12" s="9"/>
      <c r="E12" s="2" t="s">
        <v>136</v>
      </c>
      <c r="F12" s="2" t="s">
        <v>136</v>
      </c>
      <c r="G12" s="9"/>
      <c r="H12" s="2" t="s">
        <v>136</v>
      </c>
      <c r="I12" s="10"/>
      <c r="J12" s="2" t="s">
        <v>136</v>
      </c>
      <c r="K12" s="10"/>
      <c r="M12" s="11"/>
    </row>
    <row r="13" spans="1:14">
      <c r="A13" s="14" t="s">
        <v>93</v>
      </c>
      <c r="B13" s="14" t="s">
        <v>136</v>
      </c>
      <c r="C13" s="14" t="s">
        <v>136</v>
      </c>
      <c r="D13" s="14" t="s">
        <v>136</v>
      </c>
      <c r="E13" s="14" t="s">
        <v>136</v>
      </c>
      <c r="F13" s="14" t="s">
        <v>136</v>
      </c>
      <c r="G13" s="14" t="s">
        <v>136</v>
      </c>
      <c r="H13" s="14" t="s">
        <v>136</v>
      </c>
      <c r="I13" s="15"/>
      <c r="J13" s="14" t="s">
        <v>136</v>
      </c>
      <c r="K13" s="14" t="s">
        <v>136</v>
      </c>
      <c r="M13" s="14" t="s">
        <v>136</v>
      </c>
    </row>
    <row r="14" spans="1:14">
      <c r="A14" s="13" t="s">
        <v>102</v>
      </c>
      <c r="B14" s="2" t="s">
        <v>136</v>
      </c>
      <c r="C14" s="2" t="s">
        <v>136</v>
      </c>
      <c r="D14" s="9"/>
      <c r="E14" s="2" t="s">
        <v>136</v>
      </c>
      <c r="F14" s="2" t="s">
        <v>136</v>
      </c>
      <c r="G14" s="2" t="s">
        <v>136</v>
      </c>
      <c r="H14" s="2" t="s">
        <v>136</v>
      </c>
      <c r="I14" s="10"/>
      <c r="J14" s="2" t="s">
        <v>136</v>
      </c>
      <c r="K14" s="9"/>
      <c r="L14" s="9"/>
      <c r="M14" s="9"/>
    </row>
    <row r="15" spans="1:14">
      <c r="A15" s="13" t="s">
        <v>112</v>
      </c>
      <c r="B15" s="10"/>
      <c r="C15" s="2" t="s">
        <v>136</v>
      </c>
      <c r="D15" s="9"/>
      <c r="E15" s="9"/>
      <c r="F15" s="9"/>
      <c r="G15" s="2" t="s">
        <v>136</v>
      </c>
      <c r="H15" s="9"/>
      <c r="I15" s="10"/>
      <c r="J15" s="2" t="s">
        <v>136</v>
      </c>
      <c r="K15" s="9"/>
      <c r="L15" s="2"/>
      <c r="M15" s="9"/>
    </row>
    <row r="16" spans="1:14" s="17" customFormat="1">
      <c r="A16" s="16" t="s">
        <v>118</v>
      </c>
      <c r="B16" s="1"/>
      <c r="C16" s="1" t="s">
        <v>136</v>
      </c>
      <c r="D16" s="1" t="s">
        <v>136</v>
      </c>
      <c r="E16" s="1"/>
      <c r="F16" s="1"/>
      <c r="G16" s="1"/>
      <c r="H16" s="1"/>
      <c r="I16" s="1"/>
      <c r="J16" s="1" t="s">
        <v>136</v>
      </c>
      <c r="K16" s="1"/>
      <c r="L16" s="1"/>
      <c r="M16" s="1"/>
      <c r="N16" s="17" t="s">
        <v>137</v>
      </c>
    </row>
    <row r="17" spans="1:14" hidden="1">
      <c r="A17" s="13" t="s">
        <v>138</v>
      </c>
      <c r="B17" s="10"/>
      <c r="C17" s="2"/>
      <c r="D17" s="2"/>
      <c r="E17" s="2"/>
      <c r="F17" s="2"/>
      <c r="G17" s="2"/>
      <c r="H17" s="2"/>
      <c r="I17" s="10"/>
      <c r="J17" s="2"/>
      <c r="K17" s="2"/>
      <c r="L17" s="2"/>
      <c r="M17" s="2"/>
    </row>
    <row r="18" spans="1:14" hidden="1">
      <c r="A18" s="13" t="s">
        <v>139</v>
      </c>
      <c r="B18" s="10"/>
      <c r="C18" s="2"/>
      <c r="D18" s="2"/>
      <c r="E18" s="2"/>
      <c r="F18" s="2"/>
      <c r="G18" s="2"/>
      <c r="H18" s="2"/>
      <c r="I18" s="10"/>
      <c r="J18" s="2"/>
      <c r="K18" s="2"/>
      <c r="L18" s="2"/>
      <c r="M18" s="2"/>
    </row>
    <row r="19" spans="1:14" hidden="1">
      <c r="A19" s="13" t="s">
        <v>140</v>
      </c>
      <c r="B19" s="10"/>
      <c r="C19" s="2"/>
      <c r="D19" s="2"/>
      <c r="E19" s="2"/>
      <c r="F19" s="2"/>
      <c r="G19" s="2"/>
      <c r="H19" s="2"/>
      <c r="I19" s="10"/>
      <c r="J19" s="2"/>
      <c r="K19" s="2"/>
      <c r="L19" s="2"/>
      <c r="M19" s="2"/>
    </row>
    <row r="20" spans="1:14" hidden="1">
      <c r="A20" s="13" t="s">
        <v>141</v>
      </c>
      <c r="B20" s="10"/>
      <c r="C20" s="2"/>
      <c r="D20" s="2"/>
      <c r="E20" s="2"/>
      <c r="F20" s="2"/>
      <c r="G20" s="2"/>
      <c r="H20" s="2"/>
      <c r="I20" s="10"/>
      <c r="J20" s="2"/>
      <c r="K20" s="2"/>
      <c r="L20" s="2"/>
      <c r="M20" s="2"/>
    </row>
    <row r="21" spans="1:14" hidden="1">
      <c r="A21" s="13" t="s">
        <v>142</v>
      </c>
      <c r="B21" s="2"/>
      <c r="C21" s="2"/>
      <c r="D21" s="2"/>
      <c r="E21" s="2"/>
      <c r="F21" s="2"/>
      <c r="G21" s="2"/>
      <c r="H21" s="2"/>
      <c r="I21" s="10"/>
      <c r="J21" s="2"/>
      <c r="K21" s="2"/>
      <c r="L21" s="2"/>
      <c r="M21" s="2"/>
    </row>
    <row r="22" spans="1:14" hidden="1">
      <c r="A22" s="13" t="s">
        <v>143</v>
      </c>
      <c r="B22" s="2"/>
      <c r="C22" s="2"/>
      <c r="D22" s="2"/>
      <c r="E22" s="2"/>
      <c r="F22" s="2"/>
      <c r="G22" s="2"/>
      <c r="H22" s="2"/>
      <c r="I22" s="10"/>
      <c r="J22" s="2"/>
      <c r="K22" s="2"/>
      <c r="L22" s="2"/>
      <c r="M22" s="2"/>
    </row>
    <row r="23" spans="1:14" hidden="1">
      <c r="A23" s="13" t="s">
        <v>144</v>
      </c>
      <c r="B23" s="2"/>
      <c r="C23" s="2"/>
      <c r="D23" s="2"/>
      <c r="E23" s="2"/>
      <c r="F23" s="2"/>
      <c r="G23" s="2"/>
      <c r="H23" s="2"/>
      <c r="I23" s="10"/>
      <c r="J23" s="2"/>
      <c r="K23" s="2"/>
      <c r="L23" s="2"/>
      <c r="M23" s="2"/>
    </row>
    <row r="24" spans="1:14">
      <c r="N24" s="17" t="s">
        <v>145</v>
      </c>
    </row>
    <row r="25" spans="1:14">
      <c r="A25" s="17" t="s">
        <v>146</v>
      </c>
      <c r="B25">
        <v>0</v>
      </c>
      <c r="C25">
        <v>70</v>
      </c>
      <c r="D25">
        <v>130</v>
      </c>
      <c r="E25">
        <v>20</v>
      </c>
      <c r="F25">
        <v>10</v>
      </c>
      <c r="G25">
        <v>160</v>
      </c>
      <c r="H25">
        <v>20</v>
      </c>
      <c r="I25">
        <v>10</v>
      </c>
      <c r="J25">
        <v>100</v>
      </c>
      <c r="K25">
        <v>30</v>
      </c>
      <c r="M25">
        <v>30</v>
      </c>
      <c r="N25">
        <f>SUM(B25:M25)</f>
        <v>580</v>
      </c>
    </row>
    <row r="26" spans="1:14" ht="17.100000000000001">
      <c r="A26" s="18" t="s">
        <v>147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4F2A-DC10-457A-A8BB-E1D9001E80AA}">
  <dimension ref="A1:G40"/>
  <sheetViews>
    <sheetView workbookViewId="0">
      <selection activeCell="C6" sqref="C6"/>
    </sheetView>
  </sheetViews>
  <sheetFormatPr defaultRowHeight="14.45"/>
  <cols>
    <col min="1" max="1" width="12.42578125" customWidth="1"/>
    <col min="2" max="2" width="5.140625" bestFit="1" customWidth="1"/>
    <col min="3" max="3" width="56.85546875" customWidth="1"/>
    <col min="4" max="4" width="18.5703125" customWidth="1"/>
    <col min="5" max="5" width="27.42578125" customWidth="1"/>
    <col min="7" max="7" width="0" hidden="1" customWidth="1"/>
  </cols>
  <sheetData>
    <row r="1" spans="1:7">
      <c r="A1" s="20" t="s">
        <v>2</v>
      </c>
      <c r="B1" s="26" t="s">
        <v>148</v>
      </c>
      <c r="C1" s="20" t="s">
        <v>3</v>
      </c>
      <c r="D1" s="24" t="s">
        <v>4</v>
      </c>
      <c r="E1" s="20" t="s">
        <v>5</v>
      </c>
      <c r="G1" t="s">
        <v>149</v>
      </c>
    </row>
    <row r="2" spans="1:7">
      <c r="A2" s="21" t="s">
        <v>150</v>
      </c>
      <c r="B2" s="22">
        <v>1</v>
      </c>
      <c r="C2" s="35" t="s">
        <v>151</v>
      </c>
      <c r="D2" s="25" t="s">
        <v>152</v>
      </c>
      <c r="E2" s="22" t="s">
        <v>153</v>
      </c>
      <c r="G2" t="s">
        <v>154</v>
      </c>
    </row>
    <row r="3" spans="1:7">
      <c r="A3" s="21" t="s">
        <v>150</v>
      </c>
      <c r="B3" s="22">
        <v>2</v>
      </c>
      <c r="C3" s="35" t="s">
        <v>155</v>
      </c>
      <c r="D3" s="25" t="s">
        <v>156</v>
      </c>
      <c r="E3" s="22" t="s">
        <v>101</v>
      </c>
      <c r="G3" t="s">
        <v>157</v>
      </c>
    </row>
    <row r="4" spans="1:7">
      <c r="A4" s="21" t="s">
        <v>150</v>
      </c>
      <c r="B4" s="22">
        <v>3</v>
      </c>
      <c r="C4" s="35" t="s">
        <v>158</v>
      </c>
      <c r="D4" s="25" t="s">
        <v>159</v>
      </c>
      <c r="E4" s="22" t="s">
        <v>101</v>
      </c>
      <c r="G4" t="s">
        <v>160</v>
      </c>
    </row>
    <row r="5" spans="1:7">
      <c r="A5" s="21" t="s">
        <v>150</v>
      </c>
      <c r="B5" s="27">
        <v>4</v>
      </c>
      <c r="C5" s="35" t="s">
        <v>161</v>
      </c>
      <c r="D5" s="25"/>
      <c r="E5" s="22" t="s">
        <v>162</v>
      </c>
    </row>
    <row r="6" spans="1:7">
      <c r="A6" s="21" t="s">
        <v>150</v>
      </c>
      <c r="B6" s="27">
        <v>5</v>
      </c>
      <c r="C6" s="35" t="s">
        <v>163</v>
      </c>
      <c r="D6" s="25"/>
      <c r="E6" s="22" t="s">
        <v>162</v>
      </c>
      <c r="G6" t="s">
        <v>164</v>
      </c>
    </row>
    <row r="7" spans="1:7">
      <c r="A7" s="32" t="s">
        <v>150</v>
      </c>
      <c r="B7" s="34">
        <v>6</v>
      </c>
      <c r="C7" s="36" t="s">
        <v>165</v>
      </c>
      <c r="D7" s="33"/>
      <c r="E7" s="22" t="s">
        <v>162</v>
      </c>
      <c r="G7" t="s">
        <v>166</v>
      </c>
    </row>
    <row r="8" spans="1:7">
      <c r="A8" s="22" t="s">
        <v>167</v>
      </c>
      <c r="B8" s="22">
        <v>1</v>
      </c>
      <c r="C8" s="35" t="s">
        <v>168</v>
      </c>
      <c r="D8" s="25"/>
      <c r="E8" s="22"/>
    </row>
    <row r="9" spans="1:7">
      <c r="A9" s="22" t="s">
        <v>167</v>
      </c>
      <c r="B9" s="22">
        <v>2</v>
      </c>
      <c r="C9" s="35" t="s">
        <v>169</v>
      </c>
      <c r="D9" s="25"/>
      <c r="E9" s="22"/>
    </row>
    <row r="10" spans="1:7">
      <c r="A10" s="22" t="s">
        <v>167</v>
      </c>
      <c r="B10" s="22">
        <v>3</v>
      </c>
      <c r="C10" s="36" t="s">
        <v>170</v>
      </c>
      <c r="D10" s="33"/>
      <c r="E10" s="29"/>
    </row>
    <row r="11" spans="1:7">
      <c r="A11" s="22" t="s">
        <v>171</v>
      </c>
      <c r="B11" s="25">
        <v>1</v>
      </c>
      <c r="C11" s="35" t="s">
        <v>172</v>
      </c>
      <c r="D11" s="22"/>
      <c r="E11" s="22"/>
    </row>
    <row r="12" spans="1:7">
      <c r="A12" s="22" t="s">
        <v>171</v>
      </c>
      <c r="B12" s="25">
        <v>2</v>
      </c>
      <c r="C12" s="35" t="s">
        <v>173</v>
      </c>
      <c r="D12" s="22"/>
      <c r="E12" s="22"/>
    </row>
    <row r="13" spans="1:7">
      <c r="A13" s="29" t="s">
        <v>171</v>
      </c>
      <c r="B13" s="33">
        <v>3</v>
      </c>
      <c r="C13" s="36" t="s">
        <v>174</v>
      </c>
      <c r="D13" s="29"/>
      <c r="E13" s="29"/>
    </row>
    <row r="14" spans="1:7">
      <c r="A14" s="21" t="s">
        <v>175</v>
      </c>
      <c r="B14" s="22">
        <v>1</v>
      </c>
      <c r="C14" s="35" t="s">
        <v>176</v>
      </c>
      <c r="D14" s="22"/>
      <c r="E14" s="22"/>
    </row>
    <row r="15" spans="1:7">
      <c r="A15" s="21" t="s">
        <v>175</v>
      </c>
      <c r="B15" s="22">
        <v>2</v>
      </c>
      <c r="C15" s="35" t="s">
        <v>177</v>
      </c>
      <c r="D15" s="22"/>
      <c r="E15" s="22"/>
    </row>
    <row r="16" spans="1:7">
      <c r="A16" s="32" t="s">
        <v>175</v>
      </c>
      <c r="B16" s="29">
        <v>3</v>
      </c>
      <c r="C16" s="36" t="s">
        <v>178</v>
      </c>
      <c r="D16" s="29"/>
      <c r="E16" s="29"/>
    </row>
    <row r="17" spans="1:5">
      <c r="A17" s="22" t="s">
        <v>179</v>
      </c>
      <c r="B17" s="25">
        <v>1</v>
      </c>
      <c r="C17" s="35" t="s">
        <v>180</v>
      </c>
      <c r="D17" s="27"/>
      <c r="E17" s="22"/>
    </row>
    <row r="18" spans="1:5">
      <c r="A18" s="22" t="s">
        <v>179</v>
      </c>
      <c r="B18" s="25">
        <v>2</v>
      </c>
      <c r="C18" s="35" t="s">
        <v>181</v>
      </c>
      <c r="D18" s="27"/>
      <c r="E18" s="22"/>
    </row>
    <row r="19" spans="1:5">
      <c r="A19" s="22" t="s">
        <v>179</v>
      </c>
      <c r="B19" s="33">
        <v>3</v>
      </c>
      <c r="C19" s="36" t="s">
        <v>182</v>
      </c>
      <c r="D19" s="34"/>
      <c r="E19" s="29"/>
    </row>
    <row r="20" spans="1:5">
      <c r="A20" s="25" t="s">
        <v>183</v>
      </c>
      <c r="B20" s="25">
        <v>1</v>
      </c>
      <c r="C20" s="35" t="s">
        <v>184</v>
      </c>
      <c r="D20" s="27"/>
      <c r="E20" s="22"/>
    </row>
    <row r="21" spans="1:5">
      <c r="A21" s="25" t="s">
        <v>183</v>
      </c>
      <c r="B21" s="25">
        <v>2</v>
      </c>
      <c r="C21" s="35" t="s">
        <v>185</v>
      </c>
      <c r="D21" s="27"/>
      <c r="E21" s="22"/>
    </row>
    <row r="22" spans="1:5">
      <c r="A22" s="25" t="s">
        <v>183</v>
      </c>
      <c r="B22" s="25">
        <v>3</v>
      </c>
      <c r="C22" s="36" t="s">
        <v>186</v>
      </c>
      <c r="D22" s="27"/>
      <c r="E22" s="22"/>
    </row>
    <row r="23" spans="1:5">
      <c r="A23" s="25" t="s">
        <v>187</v>
      </c>
      <c r="B23" s="25">
        <v>1</v>
      </c>
      <c r="C23" s="35" t="s">
        <v>188</v>
      </c>
      <c r="D23" s="27"/>
      <c r="E23" s="22"/>
    </row>
    <row r="24" spans="1:5">
      <c r="A24" s="25" t="s">
        <v>187</v>
      </c>
      <c r="B24" s="25">
        <v>2</v>
      </c>
      <c r="C24" s="35" t="s">
        <v>189</v>
      </c>
      <c r="D24" s="27"/>
      <c r="E24" s="22"/>
    </row>
    <row r="25" spans="1:5">
      <c r="A25" s="25" t="s">
        <v>187</v>
      </c>
      <c r="B25" s="25">
        <v>3</v>
      </c>
      <c r="C25" s="35" t="s">
        <v>190</v>
      </c>
      <c r="D25" s="27"/>
      <c r="E25" s="22"/>
    </row>
    <row r="26" spans="1:5">
      <c r="A26" s="25" t="s">
        <v>187</v>
      </c>
      <c r="B26" s="25">
        <v>4</v>
      </c>
      <c r="C26" s="35" t="s">
        <v>191</v>
      </c>
      <c r="D26" s="27"/>
      <c r="E26" s="22"/>
    </row>
    <row r="27" spans="1:5">
      <c r="A27" s="25" t="s">
        <v>187</v>
      </c>
      <c r="B27" s="25">
        <v>5</v>
      </c>
      <c r="C27" s="35" t="s">
        <v>192</v>
      </c>
      <c r="D27" s="27"/>
      <c r="E27" s="22"/>
    </row>
    <row r="28" spans="1:5">
      <c r="A28" s="25" t="s">
        <v>187</v>
      </c>
      <c r="B28" s="25">
        <v>6</v>
      </c>
      <c r="C28" s="36" t="s">
        <v>193</v>
      </c>
      <c r="D28" s="27"/>
      <c r="E28" s="22"/>
    </row>
    <row r="29" spans="1:5">
      <c r="A29" s="25" t="s">
        <v>194</v>
      </c>
      <c r="B29" s="25">
        <v>1</v>
      </c>
      <c r="C29" s="35" t="s">
        <v>195</v>
      </c>
      <c r="D29" s="27"/>
      <c r="E29" s="22"/>
    </row>
    <row r="30" spans="1:5">
      <c r="A30" s="25" t="s">
        <v>194</v>
      </c>
      <c r="B30" s="25">
        <v>2</v>
      </c>
      <c r="C30" s="35" t="s">
        <v>196</v>
      </c>
      <c r="D30" s="27"/>
      <c r="E30" s="22"/>
    </row>
    <row r="31" spans="1:5">
      <c r="A31" s="25" t="s">
        <v>194</v>
      </c>
      <c r="B31" s="25">
        <v>3</v>
      </c>
      <c r="C31" s="35" t="s">
        <v>197</v>
      </c>
      <c r="D31" s="27"/>
      <c r="E31" s="22"/>
    </row>
    <row r="32" spans="1:5">
      <c r="A32" s="25" t="s">
        <v>198</v>
      </c>
      <c r="B32" s="25">
        <v>1</v>
      </c>
      <c r="C32" s="35" t="s">
        <v>199</v>
      </c>
      <c r="D32" s="27"/>
      <c r="E32" s="22"/>
    </row>
    <row r="33" spans="1:5">
      <c r="A33" s="25" t="s">
        <v>198</v>
      </c>
      <c r="B33" s="25">
        <v>2</v>
      </c>
      <c r="C33" s="35" t="s">
        <v>200</v>
      </c>
      <c r="D33" s="27"/>
      <c r="E33" s="22"/>
    </row>
    <row r="34" spans="1:5">
      <c r="A34" s="25" t="s">
        <v>198</v>
      </c>
      <c r="B34" s="25">
        <v>3</v>
      </c>
      <c r="C34" s="35" t="s">
        <v>201</v>
      </c>
      <c r="D34" s="27"/>
      <c r="E34" s="22"/>
    </row>
    <row r="35" spans="1:5">
      <c r="A35" s="25" t="s">
        <v>202</v>
      </c>
      <c r="B35" s="25">
        <v>1</v>
      </c>
      <c r="C35" s="35" t="s">
        <v>203</v>
      </c>
      <c r="D35" s="27"/>
      <c r="E35" s="22"/>
    </row>
    <row r="36" spans="1:5">
      <c r="A36" s="25" t="s">
        <v>202</v>
      </c>
      <c r="B36" s="25">
        <v>2</v>
      </c>
      <c r="C36" s="35" t="s">
        <v>204</v>
      </c>
      <c r="D36" s="27"/>
      <c r="E36" s="22"/>
    </row>
    <row r="37" spans="1:5">
      <c r="A37" s="33" t="s">
        <v>202</v>
      </c>
      <c r="B37" s="33">
        <v>3</v>
      </c>
      <c r="C37" s="36" t="s">
        <v>205</v>
      </c>
      <c r="D37" s="34"/>
      <c r="E37" s="29"/>
    </row>
    <row r="38" spans="1:5">
      <c r="A38" s="22" t="s">
        <v>206</v>
      </c>
      <c r="B38" s="22">
        <v>1</v>
      </c>
      <c r="C38" s="35" t="s">
        <v>31</v>
      </c>
      <c r="D38" s="22"/>
      <c r="E38" s="22"/>
    </row>
    <row r="39" spans="1:5">
      <c r="A39" s="22" t="s">
        <v>206</v>
      </c>
      <c r="B39" s="22">
        <v>2</v>
      </c>
      <c r="C39" s="35" t="s">
        <v>207</v>
      </c>
      <c r="D39" s="22"/>
      <c r="E39" s="22"/>
    </row>
    <row r="40" spans="1:5">
      <c r="A40" s="22" t="s">
        <v>206</v>
      </c>
      <c r="B40" s="22">
        <v>3</v>
      </c>
      <c r="C40" s="35" t="s">
        <v>79</v>
      </c>
      <c r="D40" s="22"/>
      <c r="E40" s="22"/>
    </row>
  </sheetData>
  <phoneticPr fontId="1" type="noConversion"/>
  <hyperlinks>
    <hyperlink ref="C2" r:id="rId1" xr:uid="{73A610B2-B330-457F-967B-BD3503F51462}"/>
    <hyperlink ref="C3" r:id="rId2" xr:uid="{BD8AE8B8-5960-4362-9373-237D211AD1BB}"/>
    <hyperlink ref="C4" r:id="rId3" xr:uid="{4E9E844C-E564-4BC3-844D-87FA8C6F018B}"/>
    <hyperlink ref="C5" r:id="rId4" xr:uid="{71AE0DD8-6D4B-4471-B8A5-45D1368C1E4D}"/>
    <hyperlink ref="C6" r:id="rId5" xr:uid="{10CBB828-1521-49DB-B888-B3162E1EC212}"/>
    <hyperlink ref="C7" r:id="rId6" xr:uid="{92961A73-ABFF-4464-9A2C-C323D702E98C}"/>
    <hyperlink ref="C8" r:id="rId7" xr:uid="{0A4ADE9F-D901-4E7C-956F-0F4A07009C3B}"/>
    <hyperlink ref="C9" r:id="rId8" xr:uid="{996F83FB-FA63-4AE4-9A5C-D40A358C994A}"/>
    <hyperlink ref="C10" r:id="rId9" xr:uid="{BFEB25B2-FF72-45A9-93BF-CC3CBEC1AC78}"/>
    <hyperlink ref="C11" r:id="rId10" xr:uid="{F3B754E5-57D7-4DB5-9D84-DEEF815958C1}"/>
    <hyperlink ref="C12" r:id="rId11" xr:uid="{08268151-98A9-43E3-9DAB-9A52D674A3FB}"/>
    <hyperlink ref="C13" r:id="rId12" xr:uid="{B59C83A2-8C0C-4BF0-A3CE-270E9CE5AFC2}"/>
    <hyperlink ref="C14" r:id="rId13" xr:uid="{0DBE4E4B-062E-4256-A3D3-EEC66D2ED6F0}"/>
    <hyperlink ref="C15" r:id="rId14" xr:uid="{FEC646C9-F92C-4CF4-9368-DB099D0FDAA5}"/>
    <hyperlink ref="C16" r:id="rId15" xr:uid="{5BF15501-C353-4413-9C2C-EBCF28EFA601}"/>
    <hyperlink ref="C17" r:id="rId16" xr:uid="{6CDC67F7-FE98-4699-97F7-8C63532B481D}"/>
    <hyperlink ref="C18" r:id="rId17" xr:uid="{1EAB93D9-F38A-4093-B05B-DAC158E02B57}"/>
    <hyperlink ref="C19" r:id="rId18" xr:uid="{41865B87-F31A-4AEC-9A08-BCB1D7E79035}"/>
    <hyperlink ref="C20" r:id="rId19" xr:uid="{63936544-F513-41BE-8C06-7C18EE644303}"/>
    <hyperlink ref="C21" r:id="rId20" xr:uid="{DD580EEE-6C36-4069-9704-CE62956DD67E}"/>
    <hyperlink ref="C22" r:id="rId21" xr:uid="{6797CFBE-41B9-43DF-9757-F642BAFC12F1}"/>
    <hyperlink ref="C23" r:id="rId22" xr:uid="{ED2A3567-0C69-48FF-940C-D04B18C4C364}"/>
    <hyperlink ref="C24" r:id="rId23" xr:uid="{831C3142-2852-48E0-A4BE-6EBDB3385497}"/>
    <hyperlink ref="C25" r:id="rId24" xr:uid="{650EFF20-39F2-4A37-A46D-99738EDFC274}"/>
    <hyperlink ref="C26" r:id="rId25" xr:uid="{748CBE09-ADF3-4945-9F65-291396BEC7FE}"/>
    <hyperlink ref="C27" r:id="rId26" xr:uid="{2A1F8790-ED66-47EB-BB85-51533ADEEF81}"/>
    <hyperlink ref="C28" r:id="rId27" xr:uid="{BCFFDFA5-9AE2-4A22-9244-32FDF2E3FE95}"/>
    <hyperlink ref="C29" r:id="rId28" xr:uid="{A87FACA1-7DE6-4088-8C86-93939B7D0B00}"/>
    <hyperlink ref="C30" r:id="rId29" xr:uid="{A43F12BC-AAF6-4356-ABE3-400B2D9DB45B}"/>
    <hyperlink ref="C31" r:id="rId30" xr:uid="{575E09BB-2ED3-4576-9774-CF816A981AB1}"/>
    <hyperlink ref="C32" r:id="rId31" xr:uid="{BBEE5E3F-7A8D-4B39-83DB-4927379A95D3}"/>
    <hyperlink ref="C33" r:id="rId32" xr:uid="{01A192DE-B2EE-41A4-BC96-42E44D944AFC}"/>
    <hyperlink ref="C34" r:id="rId33" xr:uid="{0285CE31-0F36-4CFB-A3AB-9F195DF82B33}"/>
    <hyperlink ref="C35" r:id="rId34" xr:uid="{F520AC84-8E2E-4A99-B24E-4CE8B24F0625}"/>
    <hyperlink ref="C36" r:id="rId35" xr:uid="{384AF265-E349-421B-943E-4501BF80130B}"/>
    <hyperlink ref="C37" r:id="rId36" xr:uid="{7E5BDD73-421D-49AD-9E7D-147B4357529D}"/>
    <hyperlink ref="C38" r:id="rId37" xr:uid="{290A4B30-D829-4F5F-8B33-EFFEE68BBE9D}"/>
    <hyperlink ref="C39" r:id="rId38" xr:uid="{8F1BD47B-14BB-4C68-834F-5F20276A03EA}"/>
    <hyperlink ref="C40" r:id="rId39" xr:uid="{1F2EA147-A80A-402D-928C-350DC4EECC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F02B-3E9E-4CA1-9D5C-80DA5359E4E3}">
  <dimension ref="A1:M27"/>
  <sheetViews>
    <sheetView workbookViewId="0">
      <selection activeCell="B14" sqref="B14"/>
    </sheetView>
  </sheetViews>
  <sheetFormatPr defaultRowHeight="14.45"/>
  <cols>
    <col min="1" max="1" width="11.42578125" bestFit="1" customWidth="1"/>
    <col min="2" max="2" width="16.5703125" customWidth="1"/>
  </cols>
  <sheetData>
    <row r="1" spans="1:13">
      <c r="A1" s="28" t="s">
        <v>123</v>
      </c>
      <c r="B1" s="28" t="s">
        <v>208</v>
      </c>
      <c r="C1" s="28" t="s">
        <v>209</v>
      </c>
      <c r="D1" s="28" t="s">
        <v>210</v>
      </c>
      <c r="E1" s="28" t="s">
        <v>211</v>
      </c>
      <c r="F1" s="28" t="s">
        <v>212</v>
      </c>
      <c r="G1" s="28" t="s">
        <v>213</v>
      </c>
      <c r="H1" s="28" t="s">
        <v>214</v>
      </c>
      <c r="I1" s="28" t="s">
        <v>215</v>
      </c>
      <c r="K1" s="31" t="s">
        <v>216</v>
      </c>
      <c r="L1" s="23"/>
      <c r="M1" s="23"/>
    </row>
    <row r="2" spans="1:13">
      <c r="A2" s="21" t="s">
        <v>150</v>
      </c>
      <c r="B2" s="22">
        <v>6</v>
      </c>
      <c r="C2" s="22">
        <v>5</v>
      </c>
      <c r="D2" s="22"/>
      <c r="E2" s="22">
        <v>3</v>
      </c>
      <c r="F2" s="22">
        <v>2</v>
      </c>
      <c r="G2" s="22"/>
      <c r="H2" s="22">
        <v>2</v>
      </c>
      <c r="I2" s="22">
        <v>3</v>
      </c>
    </row>
    <row r="3" spans="1:13">
      <c r="A3" s="22" t="s">
        <v>167</v>
      </c>
      <c r="B3" s="22">
        <v>3</v>
      </c>
      <c r="C3" s="22"/>
      <c r="D3" s="22"/>
      <c r="E3" s="22">
        <v>1</v>
      </c>
      <c r="F3" s="22"/>
      <c r="G3" s="22"/>
      <c r="H3" s="22">
        <v>1</v>
      </c>
      <c r="I3" s="22">
        <v>2</v>
      </c>
    </row>
    <row r="4" spans="1:13">
      <c r="A4" s="22" t="s">
        <v>171</v>
      </c>
      <c r="B4" s="22">
        <v>3</v>
      </c>
      <c r="C4" s="22"/>
      <c r="D4" s="22"/>
      <c r="E4" s="22"/>
      <c r="F4" s="22"/>
      <c r="G4" s="22"/>
      <c r="H4" s="22"/>
      <c r="I4" s="22"/>
    </row>
    <row r="5" spans="1:13">
      <c r="A5" s="22" t="s">
        <v>175</v>
      </c>
      <c r="B5" s="22">
        <v>3</v>
      </c>
      <c r="C5" s="22"/>
      <c r="D5" s="22"/>
      <c r="E5" s="22"/>
      <c r="F5" s="22">
        <v>1</v>
      </c>
      <c r="G5" s="22"/>
      <c r="H5" s="22"/>
      <c r="I5" s="22"/>
    </row>
    <row r="6" spans="1:13">
      <c r="A6" s="22" t="s">
        <v>179</v>
      </c>
      <c r="B6" s="22">
        <v>3</v>
      </c>
      <c r="C6" s="22"/>
      <c r="D6" s="22"/>
      <c r="E6" s="22"/>
      <c r="F6" s="22"/>
      <c r="G6" s="22"/>
      <c r="H6" s="22"/>
      <c r="I6" s="22"/>
    </row>
    <row r="7" spans="1:13">
      <c r="A7" s="22" t="s">
        <v>183</v>
      </c>
      <c r="B7" s="22">
        <v>3</v>
      </c>
      <c r="C7" s="22"/>
      <c r="D7" s="22"/>
      <c r="E7" s="22"/>
      <c r="F7" s="22"/>
      <c r="G7" s="22"/>
      <c r="H7" s="22">
        <v>2</v>
      </c>
      <c r="I7" s="22"/>
    </row>
    <row r="8" spans="1:13">
      <c r="A8" s="22" t="s">
        <v>217</v>
      </c>
      <c r="B8" s="22">
        <v>0</v>
      </c>
      <c r="C8" s="22"/>
      <c r="D8" s="22"/>
      <c r="E8" s="22"/>
      <c r="F8" s="22"/>
      <c r="G8" s="22"/>
      <c r="H8" s="22"/>
      <c r="I8" s="22"/>
    </row>
    <row r="9" spans="1:13">
      <c r="A9" s="22" t="s">
        <v>187</v>
      </c>
      <c r="B9" s="22">
        <v>6</v>
      </c>
      <c r="C9" s="22"/>
      <c r="D9" s="22"/>
      <c r="E9" s="22"/>
      <c r="F9" s="22"/>
      <c r="G9" s="22"/>
      <c r="H9" s="22"/>
      <c r="I9" s="22"/>
    </row>
    <row r="10" spans="1:13">
      <c r="A10" s="22" t="s">
        <v>194</v>
      </c>
      <c r="B10" s="22">
        <v>3</v>
      </c>
      <c r="C10" s="22"/>
      <c r="D10" s="22"/>
      <c r="E10" s="22"/>
      <c r="F10" s="22"/>
      <c r="G10" s="22"/>
      <c r="H10" s="22"/>
      <c r="I10" s="22"/>
    </row>
    <row r="11" spans="1:13">
      <c r="A11" s="22" t="s">
        <v>198</v>
      </c>
      <c r="B11" s="22">
        <v>3</v>
      </c>
      <c r="C11" s="22"/>
      <c r="D11" s="22"/>
      <c r="E11" s="22"/>
      <c r="F11" s="22"/>
      <c r="G11" s="22"/>
      <c r="H11" s="22"/>
      <c r="I11" s="22"/>
    </row>
    <row r="12" spans="1:13">
      <c r="A12" s="22" t="s">
        <v>202</v>
      </c>
      <c r="B12" s="22">
        <v>3</v>
      </c>
      <c r="C12" s="22"/>
      <c r="D12" s="22"/>
      <c r="E12" s="22"/>
      <c r="F12" s="22"/>
      <c r="G12" s="22"/>
      <c r="H12" s="22"/>
      <c r="I12" s="22"/>
    </row>
    <row r="13" spans="1:13">
      <c r="A13" s="22" t="s">
        <v>206</v>
      </c>
      <c r="B13" s="22">
        <v>3</v>
      </c>
      <c r="C13" s="22"/>
      <c r="D13" s="22"/>
      <c r="E13" s="22"/>
      <c r="F13" s="22"/>
      <c r="G13" s="22"/>
      <c r="H13" s="22"/>
      <c r="I13" s="22"/>
    </row>
    <row r="14" spans="1:13">
      <c r="A14" s="22" t="s">
        <v>218</v>
      </c>
      <c r="B14" s="22"/>
      <c r="C14" s="22"/>
      <c r="D14" s="22"/>
      <c r="E14" s="22"/>
      <c r="F14" s="22"/>
      <c r="G14" s="22"/>
      <c r="H14" s="22"/>
      <c r="I14" s="22"/>
    </row>
    <row r="15" spans="1:13">
      <c r="A15" s="22" t="s">
        <v>219</v>
      </c>
      <c r="B15" s="22"/>
      <c r="C15" s="22"/>
      <c r="D15" s="22"/>
      <c r="E15" s="22"/>
      <c r="F15" s="22"/>
      <c r="G15" s="22"/>
      <c r="H15" s="22"/>
      <c r="I15" s="22"/>
    </row>
    <row r="16" spans="1:13">
      <c r="A16" s="22" t="s">
        <v>220</v>
      </c>
      <c r="B16" s="22"/>
      <c r="C16" s="22"/>
      <c r="D16" s="22"/>
      <c r="E16" s="22"/>
      <c r="F16" s="22"/>
      <c r="G16" s="22"/>
      <c r="H16" s="22"/>
      <c r="I16" s="22"/>
    </row>
    <row r="17" spans="1:9">
      <c r="A17" s="22" t="s">
        <v>221</v>
      </c>
      <c r="B17" s="22"/>
      <c r="C17" s="22"/>
      <c r="D17" s="22"/>
      <c r="E17" s="22"/>
      <c r="F17" s="22"/>
      <c r="G17" s="22"/>
      <c r="H17" s="22"/>
      <c r="I17" s="22"/>
    </row>
    <row r="18" spans="1:9">
      <c r="A18" s="22" t="s">
        <v>222</v>
      </c>
      <c r="B18" s="22"/>
      <c r="C18" s="22"/>
      <c r="D18" s="22"/>
      <c r="E18" s="22"/>
      <c r="F18" s="22"/>
      <c r="G18" s="22"/>
      <c r="H18" s="22"/>
      <c r="I18" s="22"/>
    </row>
    <row r="19" spans="1:9">
      <c r="A19" s="22" t="s">
        <v>223</v>
      </c>
      <c r="B19" s="22"/>
      <c r="C19" s="22"/>
      <c r="D19" s="22"/>
      <c r="E19" s="22"/>
      <c r="F19" s="22"/>
      <c r="G19" s="22"/>
      <c r="H19" s="22"/>
      <c r="I19" s="22"/>
    </row>
    <row r="20" spans="1:9">
      <c r="A20" s="21" t="s">
        <v>224</v>
      </c>
      <c r="B20" s="22"/>
      <c r="C20" s="22"/>
      <c r="D20" s="22"/>
      <c r="E20" s="22"/>
      <c r="F20" s="22"/>
      <c r="G20" s="22"/>
      <c r="H20" s="22"/>
      <c r="I20" s="22"/>
    </row>
    <row r="21" spans="1:9">
      <c r="A21" s="21" t="s">
        <v>225</v>
      </c>
      <c r="B21" s="22"/>
      <c r="C21" s="22"/>
      <c r="D21" s="22"/>
      <c r="E21" s="22"/>
      <c r="F21" s="22"/>
      <c r="G21" s="22"/>
      <c r="H21" s="22"/>
      <c r="I21" s="22"/>
    </row>
    <row r="22" spans="1:9">
      <c r="A22" s="21" t="s">
        <v>226</v>
      </c>
      <c r="B22" s="29"/>
      <c r="C22" s="29"/>
      <c r="D22" s="29"/>
      <c r="E22" s="29"/>
      <c r="F22" s="29"/>
      <c r="G22" s="29"/>
      <c r="H22" s="29"/>
      <c r="I22" s="29"/>
    </row>
    <row r="23" spans="1:9">
      <c r="B23" s="23" t="s">
        <v>227</v>
      </c>
      <c r="C23" s="29">
        <f>(SUM($B$2:$B$22)-SUM(C2:C22))*5000</f>
        <v>170000</v>
      </c>
      <c r="D23" s="22">
        <f t="shared" ref="D23:I23" si="0">(SUM($B$2:$B$22)-SUM(D2:D22))*5000</f>
        <v>195000</v>
      </c>
      <c r="E23" s="22">
        <f t="shared" si="0"/>
        <v>175000</v>
      </c>
      <c r="F23" s="22">
        <f t="shared" si="0"/>
        <v>180000</v>
      </c>
      <c r="G23" s="22">
        <f t="shared" si="0"/>
        <v>195000</v>
      </c>
      <c r="H23" s="22">
        <f t="shared" si="0"/>
        <v>170000</v>
      </c>
      <c r="I23" s="22">
        <f t="shared" si="0"/>
        <v>170000</v>
      </c>
    </row>
    <row r="24" spans="1:9">
      <c r="B24" s="30" t="s">
        <v>228</v>
      </c>
      <c r="C24" s="23">
        <f>SUM(C23:I23)</f>
        <v>1255000</v>
      </c>
    </row>
    <row r="26" spans="1:9">
      <c r="A26" s="19"/>
    </row>
    <row r="27" spans="1:9">
      <c r="A27" s="1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FF91-5173-48B6-BD48-E712977185BA}">
  <dimension ref="A1:G43"/>
  <sheetViews>
    <sheetView topLeftCell="A8" workbookViewId="0">
      <selection activeCell="L45" sqref="L45"/>
    </sheetView>
  </sheetViews>
  <sheetFormatPr defaultRowHeight="14.45"/>
  <cols>
    <col min="1" max="1" width="15.7109375" style="37" customWidth="1"/>
    <col min="2" max="2" width="28.42578125" customWidth="1"/>
    <col min="3" max="3" width="10.7109375" style="39" customWidth="1"/>
    <col min="4" max="4" width="32" customWidth="1"/>
    <col min="5" max="5" width="37.42578125" customWidth="1"/>
    <col min="6" max="6" width="11.85546875" customWidth="1"/>
  </cols>
  <sheetData>
    <row r="1" spans="1:7">
      <c r="A1" s="45" t="s">
        <v>2</v>
      </c>
      <c r="B1" s="45" t="s">
        <v>3</v>
      </c>
      <c r="C1" s="46" t="s">
        <v>229</v>
      </c>
      <c r="D1" s="45" t="s">
        <v>4</v>
      </c>
      <c r="E1" s="49" t="s">
        <v>5</v>
      </c>
      <c r="F1" s="48" t="s">
        <v>148</v>
      </c>
      <c r="G1" t="s">
        <v>230</v>
      </c>
    </row>
    <row r="2" spans="1:7">
      <c r="A2" s="47" t="s">
        <v>231</v>
      </c>
      <c r="B2" s="44" t="s">
        <v>7</v>
      </c>
      <c r="C2" s="39" t="s">
        <v>232</v>
      </c>
      <c r="D2" s="42" t="s">
        <v>233</v>
      </c>
      <c r="E2" s="50" t="s">
        <v>9</v>
      </c>
      <c r="F2" s="38">
        <v>1</v>
      </c>
      <c r="G2" s="12" t="s">
        <v>234</v>
      </c>
    </row>
    <row r="3" spans="1:7">
      <c r="A3" s="47" t="s">
        <v>231</v>
      </c>
      <c r="B3" s="44" t="s">
        <v>10</v>
      </c>
      <c r="C3" s="41" t="s">
        <v>232</v>
      </c>
      <c r="D3" s="42" t="s">
        <v>235</v>
      </c>
      <c r="E3" s="50" t="s">
        <v>12</v>
      </c>
      <c r="F3" s="38">
        <v>2</v>
      </c>
    </row>
    <row r="4" spans="1:7">
      <c r="A4" s="47" t="s">
        <v>231</v>
      </c>
      <c r="B4" s="44" t="s">
        <v>13</v>
      </c>
      <c r="C4" s="41" t="s">
        <v>232</v>
      </c>
      <c r="D4" s="42" t="s">
        <v>236</v>
      </c>
      <c r="E4" s="50" t="s">
        <v>15</v>
      </c>
      <c r="F4" s="38">
        <v>3</v>
      </c>
    </row>
    <row r="5" spans="1:7">
      <c r="A5" s="47" t="s">
        <v>237</v>
      </c>
      <c r="B5" s="44" t="s">
        <v>17</v>
      </c>
      <c r="C5" s="41" t="s">
        <v>238</v>
      </c>
      <c r="D5" s="42" t="s">
        <v>239</v>
      </c>
      <c r="E5" s="50" t="s">
        <v>19</v>
      </c>
      <c r="F5" s="38">
        <v>1</v>
      </c>
    </row>
    <row r="6" spans="1:7">
      <c r="A6" s="47" t="s">
        <v>237</v>
      </c>
      <c r="B6" s="44" t="s">
        <v>20</v>
      </c>
      <c r="C6" s="41" t="s">
        <v>232</v>
      </c>
      <c r="D6" s="43" t="s">
        <v>21</v>
      </c>
      <c r="E6" s="50" t="s">
        <v>22</v>
      </c>
      <c r="F6" s="38">
        <v>2</v>
      </c>
    </row>
    <row r="7" spans="1:7" ht="15">
      <c r="A7" s="47" t="s">
        <v>237</v>
      </c>
      <c r="B7" s="44" t="s">
        <v>240</v>
      </c>
      <c r="C7" s="41" t="s">
        <v>238</v>
      </c>
      <c r="D7" s="42" t="s">
        <v>241</v>
      </c>
      <c r="E7" s="2" t="s">
        <v>46</v>
      </c>
      <c r="F7" s="38">
        <v>3</v>
      </c>
    </row>
    <row r="8" spans="1:7">
      <c r="A8" s="47" t="s">
        <v>242</v>
      </c>
      <c r="B8" s="4" t="s">
        <v>27</v>
      </c>
      <c r="C8" s="40" t="s">
        <v>238</v>
      </c>
      <c r="D8" s="42" t="s">
        <v>243</v>
      </c>
      <c r="E8" s="50" t="s">
        <v>19</v>
      </c>
      <c r="F8" s="38">
        <v>1</v>
      </c>
    </row>
    <row r="9" spans="1:7">
      <c r="A9" s="47" t="s">
        <v>242</v>
      </c>
      <c r="B9" s="4" t="s">
        <v>29</v>
      </c>
      <c r="C9" s="53" t="s">
        <v>232</v>
      </c>
      <c r="D9" s="42" t="s">
        <v>244</v>
      </c>
      <c r="E9" s="50" t="s">
        <v>19</v>
      </c>
      <c r="F9" s="38">
        <v>2</v>
      </c>
    </row>
    <row r="10" spans="1:7">
      <c r="A10" s="47" t="s">
        <v>245</v>
      </c>
      <c r="B10" s="51" t="s">
        <v>34</v>
      </c>
      <c r="C10" s="40" t="s">
        <v>238</v>
      </c>
      <c r="D10" s="52" t="s">
        <v>35</v>
      </c>
      <c r="E10" s="2" t="s">
        <v>36</v>
      </c>
      <c r="F10" s="38">
        <v>1</v>
      </c>
    </row>
    <row r="11" spans="1:7">
      <c r="A11" s="47" t="s">
        <v>245</v>
      </c>
      <c r="B11" s="51" t="s">
        <v>37</v>
      </c>
      <c r="C11" s="55" t="s">
        <v>232</v>
      </c>
      <c r="D11" s="52" t="s">
        <v>38</v>
      </c>
      <c r="E11" s="2" t="s">
        <v>36</v>
      </c>
      <c r="F11" s="38">
        <v>2</v>
      </c>
    </row>
    <row r="12" spans="1:7">
      <c r="A12" s="38" t="s">
        <v>246</v>
      </c>
      <c r="B12" s="4" t="s">
        <v>42</v>
      </c>
      <c r="C12" s="54" t="s">
        <v>238</v>
      </c>
      <c r="D12" s="2" t="s">
        <v>43</v>
      </c>
      <c r="E12" s="2" t="s">
        <v>22</v>
      </c>
      <c r="F12" s="38">
        <v>1</v>
      </c>
    </row>
    <row r="13" spans="1:7">
      <c r="A13" s="38" t="s">
        <v>246</v>
      </c>
      <c r="B13" s="12" t="s">
        <v>44</v>
      </c>
      <c r="C13" s="54" t="s">
        <v>232</v>
      </c>
      <c r="D13" s="2" t="s">
        <v>45</v>
      </c>
      <c r="E13" s="2" t="s">
        <v>46</v>
      </c>
      <c r="F13" s="38">
        <v>2</v>
      </c>
    </row>
    <row r="14" spans="1:7" ht="16.5">
      <c r="A14" s="38" t="s">
        <v>247</v>
      </c>
      <c r="B14" s="4" t="s">
        <v>47</v>
      </c>
      <c r="C14" s="54" t="s">
        <v>232</v>
      </c>
      <c r="D14" s="2" t="s">
        <v>48</v>
      </c>
      <c r="E14" s="2" t="s">
        <v>49</v>
      </c>
      <c r="F14" s="38">
        <v>1</v>
      </c>
    </row>
    <row r="15" spans="1:7">
      <c r="A15" s="38" t="s">
        <v>247</v>
      </c>
      <c r="B15" s="4" t="s">
        <v>51</v>
      </c>
      <c r="C15" s="54" t="s">
        <v>238</v>
      </c>
      <c r="D15" s="2" t="s">
        <v>52</v>
      </c>
      <c r="E15" s="2" t="s">
        <v>53</v>
      </c>
      <c r="F15" s="38">
        <v>2</v>
      </c>
    </row>
    <row r="16" spans="1:7">
      <c r="A16" s="38" t="s">
        <v>248</v>
      </c>
      <c r="B16" s="4" t="s">
        <v>54</v>
      </c>
      <c r="C16" s="54" t="s">
        <v>232</v>
      </c>
      <c r="D16" s="2" t="s">
        <v>55</v>
      </c>
      <c r="E16" s="2" t="s">
        <v>53</v>
      </c>
      <c r="F16" s="38">
        <v>1</v>
      </c>
    </row>
    <row r="17" spans="1:7">
      <c r="A17" s="38" t="s">
        <v>248</v>
      </c>
      <c r="B17" s="4" t="s">
        <v>56</v>
      </c>
      <c r="C17" s="54" t="s">
        <v>232</v>
      </c>
      <c r="D17" s="2" t="s">
        <v>57</v>
      </c>
      <c r="E17" s="2" t="s">
        <v>53</v>
      </c>
      <c r="F17" s="38">
        <v>2</v>
      </c>
    </row>
    <row r="18" spans="1:7">
      <c r="A18" s="38" t="s">
        <v>249</v>
      </c>
      <c r="B18" s="35" t="s">
        <v>151</v>
      </c>
      <c r="C18" s="56" t="s">
        <v>232</v>
      </c>
      <c r="D18" s="25" t="s">
        <v>152</v>
      </c>
      <c r="E18" s="22" t="s">
        <v>101</v>
      </c>
      <c r="F18" s="38">
        <v>1</v>
      </c>
    </row>
    <row r="19" spans="1:7">
      <c r="A19" s="38" t="s">
        <v>249</v>
      </c>
      <c r="B19" s="35" t="s">
        <v>155</v>
      </c>
      <c r="C19" s="56" t="s">
        <v>250</v>
      </c>
      <c r="D19" s="25" t="s">
        <v>156</v>
      </c>
      <c r="E19" s="22" t="s">
        <v>101</v>
      </c>
      <c r="F19" s="38">
        <v>2</v>
      </c>
    </row>
    <row r="20" spans="1:7">
      <c r="A20" s="38" t="s">
        <v>251</v>
      </c>
      <c r="B20" s="35" t="s">
        <v>158</v>
      </c>
      <c r="C20" s="56" t="s">
        <v>250</v>
      </c>
      <c r="D20" s="25" t="s">
        <v>159</v>
      </c>
      <c r="E20" s="22" t="s">
        <v>101</v>
      </c>
      <c r="F20" s="38">
        <v>1</v>
      </c>
    </row>
    <row r="21" spans="1:7">
      <c r="A21" s="38" t="s">
        <v>251</v>
      </c>
      <c r="B21" s="35" t="s">
        <v>161</v>
      </c>
      <c r="C21" s="56" t="s">
        <v>232</v>
      </c>
      <c r="D21" s="25" t="s">
        <v>252</v>
      </c>
      <c r="E21" s="22" t="s">
        <v>162</v>
      </c>
      <c r="F21" s="38">
        <v>2</v>
      </c>
    </row>
    <row r="22" spans="1:7">
      <c r="A22" s="38" t="s">
        <v>253</v>
      </c>
      <c r="B22" s="35" t="s">
        <v>163</v>
      </c>
      <c r="C22" s="56" t="s">
        <v>250</v>
      </c>
      <c r="D22" s="22" t="s">
        <v>254</v>
      </c>
      <c r="E22" s="22" t="s">
        <v>162</v>
      </c>
      <c r="F22" s="38">
        <v>1</v>
      </c>
    </row>
    <row r="23" spans="1:7">
      <c r="A23" s="38" t="s">
        <v>253</v>
      </c>
      <c r="B23" s="36" t="s">
        <v>165</v>
      </c>
      <c r="C23" s="56" t="s">
        <v>250</v>
      </c>
      <c r="D23" s="22" t="s">
        <v>255</v>
      </c>
      <c r="E23" s="22" t="s">
        <v>256</v>
      </c>
      <c r="F23" s="38">
        <v>2</v>
      </c>
    </row>
    <row r="24" spans="1:7" ht="16.5">
      <c r="A24" s="38" t="s">
        <v>257</v>
      </c>
      <c r="B24" s="35" t="s">
        <v>121</v>
      </c>
      <c r="C24" s="40" t="s">
        <v>250</v>
      </c>
      <c r="D24" s="57" t="s">
        <v>258</v>
      </c>
      <c r="E24" s="25" t="s">
        <v>259</v>
      </c>
      <c r="F24" s="38">
        <v>1</v>
      </c>
      <c r="G24" t="s">
        <v>260</v>
      </c>
    </row>
    <row r="25" spans="1:7">
      <c r="A25" s="38" t="s">
        <v>257</v>
      </c>
      <c r="B25" s="35" t="s">
        <v>261</v>
      </c>
      <c r="C25" s="40" t="s">
        <v>232</v>
      </c>
      <c r="D25" s="22" t="s">
        <v>262</v>
      </c>
      <c r="E25" s="25" t="s">
        <v>263</v>
      </c>
      <c r="F25" s="38">
        <v>2</v>
      </c>
      <c r="G25" t="s">
        <v>264</v>
      </c>
    </row>
    <row r="26" spans="1:7">
      <c r="A26" s="38" t="s">
        <v>265</v>
      </c>
      <c r="B26" s="35" t="s">
        <v>168</v>
      </c>
      <c r="C26" s="40" t="s">
        <v>232</v>
      </c>
      <c r="D26" s="22" t="s">
        <v>266</v>
      </c>
      <c r="E26" s="25" t="s">
        <v>267</v>
      </c>
      <c r="F26" s="38">
        <v>1</v>
      </c>
    </row>
    <row r="27" spans="1:7">
      <c r="A27" s="38" t="s">
        <v>265</v>
      </c>
      <c r="B27" s="35" t="s">
        <v>169</v>
      </c>
      <c r="C27" s="40" t="s">
        <v>250</v>
      </c>
      <c r="D27" s="22" t="s">
        <v>268</v>
      </c>
      <c r="E27" s="25" t="s">
        <v>267</v>
      </c>
      <c r="F27" s="38">
        <v>2</v>
      </c>
    </row>
    <row r="28" spans="1:7" ht="15">
      <c r="A28" s="38" t="s">
        <v>269</v>
      </c>
      <c r="B28" s="35" t="s">
        <v>106</v>
      </c>
      <c r="C28" s="40" t="s">
        <v>232</v>
      </c>
      <c r="D28" s="22" t="s">
        <v>270</v>
      </c>
      <c r="E28" s="25" t="s">
        <v>271</v>
      </c>
      <c r="F28" s="38">
        <v>1</v>
      </c>
    </row>
    <row r="29" spans="1:7" ht="15">
      <c r="A29" s="38" t="s">
        <v>269</v>
      </c>
      <c r="B29" s="35" t="s">
        <v>272</v>
      </c>
      <c r="C29" s="40" t="s">
        <v>250</v>
      </c>
      <c r="D29" s="22" t="s">
        <v>273</v>
      </c>
      <c r="E29" s="25" t="s">
        <v>274</v>
      </c>
      <c r="F29" s="38">
        <v>2</v>
      </c>
    </row>
    <row r="30" spans="1:7" ht="15">
      <c r="A30" s="38" t="s">
        <v>275</v>
      </c>
      <c r="B30" s="4" t="s">
        <v>103</v>
      </c>
      <c r="C30" s="40" t="s">
        <v>232</v>
      </c>
      <c r="D30" s="2" t="s">
        <v>104</v>
      </c>
      <c r="E30" s="2" t="s">
        <v>105</v>
      </c>
      <c r="F30" s="38">
        <v>1</v>
      </c>
    </row>
    <row r="31" spans="1:7" ht="15">
      <c r="A31" s="38" t="s">
        <v>275</v>
      </c>
      <c r="B31" s="4" t="s">
        <v>109</v>
      </c>
      <c r="C31" s="40" t="s">
        <v>250</v>
      </c>
      <c r="D31" s="2" t="s">
        <v>110</v>
      </c>
      <c r="E31" s="2" t="s">
        <v>111</v>
      </c>
      <c r="F31" s="38">
        <v>2</v>
      </c>
    </row>
    <row r="32" spans="1:7" ht="15">
      <c r="A32" s="38" t="s">
        <v>276</v>
      </c>
      <c r="B32" s="35" t="s">
        <v>63</v>
      </c>
      <c r="C32" s="40" t="s">
        <v>232</v>
      </c>
      <c r="D32" s="22" t="s">
        <v>277</v>
      </c>
      <c r="E32" s="25" t="s">
        <v>278</v>
      </c>
      <c r="F32" s="38">
        <v>1</v>
      </c>
    </row>
    <row r="33" spans="1:6" ht="15">
      <c r="A33" s="38" t="s">
        <v>276</v>
      </c>
      <c r="B33" s="12" t="s">
        <v>96</v>
      </c>
      <c r="C33" s="40" t="s">
        <v>250</v>
      </c>
      <c r="D33" s="22" t="s">
        <v>279</v>
      </c>
      <c r="E33" s="25" t="s">
        <v>280</v>
      </c>
      <c r="F33" s="38">
        <v>2</v>
      </c>
    </row>
    <row r="34" spans="1:6" ht="15">
      <c r="A34" s="38" t="s">
        <v>281</v>
      </c>
      <c r="B34" s="35" t="s">
        <v>99</v>
      </c>
      <c r="C34" s="40" t="s">
        <v>250</v>
      </c>
      <c r="D34" s="22" t="s">
        <v>282</v>
      </c>
      <c r="E34" s="22" t="s">
        <v>101</v>
      </c>
      <c r="F34" s="38">
        <v>1</v>
      </c>
    </row>
    <row r="35" spans="1:6" ht="15">
      <c r="A35" s="38" t="s">
        <v>281</v>
      </c>
      <c r="B35" s="35" t="s">
        <v>178</v>
      </c>
      <c r="C35" s="40" t="s">
        <v>250</v>
      </c>
      <c r="D35" s="22" t="s">
        <v>283</v>
      </c>
      <c r="E35" s="25" t="s">
        <v>256</v>
      </c>
      <c r="F35" s="38">
        <v>2</v>
      </c>
    </row>
    <row r="36" spans="1:6" ht="15">
      <c r="A36" s="38" t="s">
        <v>284</v>
      </c>
      <c r="B36" s="35" t="s">
        <v>285</v>
      </c>
      <c r="C36" s="40" t="s">
        <v>232</v>
      </c>
      <c r="D36" s="22" t="s">
        <v>286</v>
      </c>
      <c r="E36" s="25" t="s">
        <v>287</v>
      </c>
      <c r="F36" s="38">
        <v>1</v>
      </c>
    </row>
    <row r="37" spans="1:6" ht="15">
      <c r="A37" s="38" t="s">
        <v>284</v>
      </c>
      <c r="B37" s="35" t="s">
        <v>79</v>
      </c>
      <c r="C37" s="40" t="s">
        <v>250</v>
      </c>
      <c r="D37" s="22" t="s">
        <v>288</v>
      </c>
      <c r="E37" s="25" t="s">
        <v>263</v>
      </c>
      <c r="F37" s="38">
        <v>2</v>
      </c>
    </row>
    <row r="38" spans="1:6" ht="15">
      <c r="A38" s="38"/>
      <c r="B38" s="22"/>
      <c r="C38" s="40"/>
      <c r="D38" s="22"/>
      <c r="E38" s="25"/>
      <c r="F38" s="38"/>
    </row>
    <row r="39" spans="1:6">
      <c r="A39" s="38"/>
      <c r="B39" s="22"/>
      <c r="C39" s="40"/>
      <c r="D39" s="22"/>
      <c r="E39" s="25"/>
      <c r="F39" s="38"/>
    </row>
    <row r="40" spans="1:6">
      <c r="A40" s="38"/>
      <c r="B40" s="22"/>
      <c r="C40" s="40"/>
      <c r="D40" s="22"/>
      <c r="E40" s="25"/>
      <c r="F40" s="38"/>
    </row>
    <row r="41" spans="1:6">
      <c r="A41" s="38"/>
      <c r="B41" s="22"/>
      <c r="C41" s="40"/>
      <c r="D41" s="22"/>
      <c r="E41" s="25"/>
      <c r="F41" s="38"/>
    </row>
    <row r="42" spans="1:6">
      <c r="A42" s="38"/>
      <c r="B42" s="22"/>
      <c r="C42" s="40"/>
      <c r="D42" s="22"/>
      <c r="E42" s="25"/>
      <c r="F42" s="38"/>
    </row>
    <row r="43" spans="1:6">
      <c r="A43" s="38"/>
      <c r="B43" s="22"/>
      <c r="C43" s="40"/>
      <c r="D43" s="22"/>
      <c r="E43" s="25"/>
      <c r="F43" s="38"/>
    </row>
  </sheetData>
  <phoneticPr fontId="1" type="noConversion"/>
  <hyperlinks>
    <hyperlink ref="B2" r:id="rId1" tooltip="https://school.programmers.co.kr/learn/courses/30/lessons/176962" display="https://school.programmers.co.kr/learn/courses/30/lessons/176962" xr:uid="{70D48BAE-CB84-4EE7-AD6F-024AE5DB4D8F}"/>
    <hyperlink ref="B3" r:id="rId2" tooltip="https://school.programmers.co.kr/learn/courses/30/lessons/169199" display="https://school.programmers.co.kr/learn/courses/30/lessons/169199" xr:uid="{7FE26E19-CB3A-4CB2-B331-EB34106B0E39}"/>
    <hyperlink ref="B4" r:id="rId3" tooltip="https://school.programmers.co.kr/learn/courses/30/lessons/340212" display="https://school.programmers.co.kr/learn/courses/30/lessons/340212" xr:uid="{C6D87877-D63F-4BEF-8AE1-2C333D59DA9B}"/>
    <hyperlink ref="B5" r:id="rId4" tooltip="https://school.programmers.co.kr/learn/courses/30/lessons/150370" display="https://school.programmers.co.kr/learn/courses/30/lessons/150370" xr:uid="{F2F932C6-827F-48C1-9F78-4E915FB2DD4C}"/>
    <hyperlink ref="B6" r:id="rId5" tooltip="https://school.programmers.co.kr/learn/courses/30/lessons/160585" display="https://school.programmers.co.kr/learn/courses/30/lessons/160585" xr:uid="{E4E154FB-28FF-411F-A762-6A00E1DE54CF}"/>
    <hyperlink ref="B7" r:id="rId6" xr:uid="{44B43E4E-2976-4AE5-A723-FB6F29778657}"/>
    <hyperlink ref="B8" r:id="rId7" tooltip="https://school.programmers.co.kr/learn/courses/30/lessons/1845" display="https://school.programmers.co.kr/learn/courses/30/lessons/1845" xr:uid="{6C316950-92E0-4490-BB45-6B7DE7DC4C74}"/>
    <hyperlink ref="B9" r:id="rId8" tooltip="https://school.programmers.co.kr/learn/courses/30/lessons/42578" display="https://school.programmers.co.kr/learn/courses/30/lessons/42578" xr:uid="{1EEE0EC1-2EEC-4757-9C6A-193BD62CFB58}"/>
    <hyperlink ref="B10" r:id="rId9" tooltip="https://school.programmers.co.kr/learn/courses/30/lessons/64061" display="https://school.programmers.co.kr/learn/courses/30/lessons/64061" xr:uid="{7E84EB00-B877-47B8-B8F2-F0D2394C230E}"/>
    <hyperlink ref="B11" r:id="rId10" tooltip="https://school.programmers.co.kr/learn/courses/30/lessons/12909" display="https://school.programmers.co.kr/learn/courses/30/lessons/12909" xr:uid="{80A25C8C-4030-457E-B61A-B26605DF14D8}"/>
    <hyperlink ref="G2" r:id="rId11" xr:uid="{7FB3BC21-0770-4484-84E1-D29BC5E96A02}"/>
    <hyperlink ref="B12" r:id="rId12" tooltip="https://school.programmers.co.kr/learn/courses/30/lessons/42840" display="https://school.programmers.co.kr/learn/courses/30/lessons/42840" xr:uid="{14B3FC70-6E72-4937-AAA6-72D1AFD9E0A2}"/>
    <hyperlink ref="B13" r:id="rId13" xr:uid="{D0CFA1B5-648D-4973-BA31-92B593395440}"/>
    <hyperlink ref="B15" r:id="rId14" tooltip="https://school.programmers.co.kr/learn/courses/30/lessons/42748" display="https://school.programmers.co.kr/learn/courses/30/lessons/42748" xr:uid="{31885C02-43A2-438B-A91A-06514BE27E9D}"/>
    <hyperlink ref="B14" r:id="rId15" tooltip="https://school.programmers.co.kr/learn/courses/30/lessons/87946" display="https://school.programmers.co.kr/learn/courses/30/lessons/87946" xr:uid="{0C6222F8-FEE4-4EC6-B5B9-7F673DC822EA}"/>
    <hyperlink ref="B16" r:id="rId16" tooltip="https://school.programmers.co.kr/learn/courses/30/lessons/42746" display="https://school.programmers.co.kr/learn/courses/30/lessons/42746" xr:uid="{6E4646AE-2B88-4A77-8B17-E24111917974}"/>
    <hyperlink ref="B17" r:id="rId17" tooltip="https://school.programmers.co.kr/learn/courses/30/lessons/42747" display="https://school.programmers.co.kr/learn/courses/30/lessons/42747" xr:uid="{DEDCC9AF-51DA-459C-BA48-23538F91AB50}"/>
    <hyperlink ref="B18" r:id="rId18" xr:uid="{55F0D622-E13A-4800-87E5-D5C00F96C553}"/>
    <hyperlink ref="B19" r:id="rId19" xr:uid="{0AA99FA6-6701-4525-A031-1C55AEB5891D}"/>
    <hyperlink ref="B20" r:id="rId20" xr:uid="{C7967E34-E6C9-47D6-9641-70D157EB495F}"/>
    <hyperlink ref="B21" r:id="rId21" xr:uid="{A6D749EB-F4EA-4E8D-9008-151746BC9DFD}"/>
    <hyperlink ref="B22" r:id="rId22" xr:uid="{FAE5868F-FB01-4A17-AFDB-EA31C5B1FF23}"/>
    <hyperlink ref="B23" r:id="rId23" xr:uid="{19617A99-BC26-411A-A8EB-C21E8F7E10D9}"/>
    <hyperlink ref="B24" r:id="rId24" xr:uid="{1E233DFE-8807-40FF-BA22-395DC3EA4EB9}"/>
    <hyperlink ref="B25" r:id="rId25" xr:uid="{E64977F0-D8E9-480A-901E-6D3819FC0C02}"/>
    <hyperlink ref="B26" r:id="rId26" xr:uid="{5DBDA918-7674-49EE-974E-181D230D034C}"/>
    <hyperlink ref="B27" r:id="rId27" xr:uid="{8A041D4F-8CDA-44E0-A461-9CECC25F97F5}"/>
    <hyperlink ref="B28" r:id="rId28" xr:uid="{FC822C56-2746-4A75-9A0B-1F22621B49E2}"/>
    <hyperlink ref="B29" r:id="rId29" xr:uid="{DE2B84D8-5B6B-464D-95BF-8994B4A9CB5B}"/>
    <hyperlink ref="B30" r:id="rId30" tooltip="https://school.programmers.co.kr/learn/courses/30/lessons/142085" display="https://school.programmers.co.kr/learn/courses/30/lessons/142085" xr:uid="{1FDAAF6F-449A-485D-BC0C-9E9DFB41F273}"/>
    <hyperlink ref="B31" r:id="rId31" tooltip="https://school.programmers.co.kr/learn/courses/30/lessons/92344" display="https://school.programmers.co.kr/learn/courses/30/lessons/92344" xr:uid="{96E6972C-85A5-454F-B7E4-BC322F65D229}"/>
    <hyperlink ref="B32" r:id="rId32" xr:uid="{B0CC2910-4149-4475-BF8D-3BC6C0882086}"/>
    <hyperlink ref="B33" r:id="rId33" xr:uid="{9F975EBF-467E-413F-895F-3701822073D0}"/>
    <hyperlink ref="B34" r:id="rId34" xr:uid="{66EBF054-3B8A-4766-BF77-2526E84E84A2}"/>
    <hyperlink ref="B35" r:id="rId35" xr:uid="{0778555F-6CE8-41B8-A58E-BE9F35669CD5}"/>
    <hyperlink ref="B36" r:id="rId36" xr:uid="{5F51FE12-27C8-480E-9B49-646293F39DF1}"/>
    <hyperlink ref="B37" r:id="rId37" xr:uid="{1C405802-341C-464B-A2BA-02906AA290F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8E69-21FC-46AE-8558-03C47A6B99E6}">
  <dimension ref="A1:U41"/>
  <sheetViews>
    <sheetView tabSelected="1" workbookViewId="0">
      <selection activeCell="K49" sqref="K49"/>
    </sheetView>
  </sheetViews>
  <sheetFormatPr defaultColWidth="9" defaultRowHeight="15"/>
  <cols>
    <col min="1" max="1" width="17.42578125" style="86" bestFit="1" customWidth="1"/>
    <col min="2" max="2" width="9" style="85" bestFit="1" customWidth="1"/>
    <col min="3" max="3" width="9" style="85"/>
    <col min="4" max="4" width="14.85546875" style="85" bestFit="1" customWidth="1"/>
    <col min="5" max="6" width="9" style="85"/>
    <col min="7" max="9" width="11.28515625" style="85" bestFit="1" customWidth="1"/>
    <col min="10" max="10" width="12.5703125" style="85" bestFit="1" customWidth="1"/>
    <col min="11" max="11" width="13.140625" style="85" bestFit="1" customWidth="1"/>
    <col min="12" max="12" width="15.28515625" style="85" bestFit="1" customWidth="1"/>
    <col min="13" max="13" width="13" style="85" bestFit="1" customWidth="1"/>
    <col min="14" max="14" width="9" style="85"/>
    <col min="15" max="15" width="14.85546875" style="85" bestFit="1" customWidth="1"/>
    <col min="16" max="19" width="9" style="85"/>
    <col min="20" max="20" width="12.7109375" style="85" bestFit="1" customWidth="1"/>
    <col min="21" max="16384" width="9" style="85"/>
  </cols>
  <sheetData>
    <row r="1" spans="1:21" ht="18">
      <c r="A1" s="70" t="s">
        <v>123</v>
      </c>
      <c r="B1" s="71" t="s">
        <v>289</v>
      </c>
      <c r="C1" s="71" t="s">
        <v>290</v>
      </c>
      <c r="D1" s="71" t="s">
        <v>291</v>
      </c>
      <c r="E1" s="71" t="s">
        <v>292</v>
      </c>
      <c r="F1" s="71" t="s">
        <v>293</v>
      </c>
      <c r="G1" s="71" t="s">
        <v>294</v>
      </c>
      <c r="H1" s="71" t="s">
        <v>295</v>
      </c>
      <c r="I1" s="71" t="s">
        <v>296</v>
      </c>
      <c r="J1" s="71" t="s">
        <v>297</v>
      </c>
      <c r="K1" s="71" t="s">
        <v>298</v>
      </c>
      <c r="L1" s="71" t="s">
        <v>299</v>
      </c>
      <c r="M1" s="72" t="s">
        <v>300</v>
      </c>
      <c r="N1" s="72" t="s">
        <v>301</v>
      </c>
      <c r="O1" s="72" t="s">
        <v>302</v>
      </c>
      <c r="P1" s="72" t="s">
        <v>303</v>
      </c>
      <c r="Q1" s="72" t="s">
        <v>304</v>
      </c>
      <c r="R1" s="72" t="s">
        <v>305</v>
      </c>
      <c r="S1" s="72" t="s">
        <v>306</v>
      </c>
      <c r="T1" s="72" t="s">
        <v>307</v>
      </c>
      <c r="U1" s="71" t="s">
        <v>308</v>
      </c>
    </row>
    <row r="2" spans="1:21" ht="18">
      <c r="A2" s="73" t="s">
        <v>231</v>
      </c>
      <c r="B2" s="74">
        <v>3</v>
      </c>
      <c r="C2" s="74"/>
      <c r="D2" s="74">
        <v>3</v>
      </c>
      <c r="E2" s="74"/>
      <c r="F2" s="74">
        <v>2</v>
      </c>
      <c r="G2" s="74"/>
      <c r="H2" s="74"/>
      <c r="I2" s="74"/>
      <c r="J2" s="74">
        <v>3</v>
      </c>
      <c r="K2" s="74"/>
      <c r="L2" s="74"/>
      <c r="M2" s="75">
        <v>1</v>
      </c>
      <c r="N2" s="75"/>
      <c r="O2" s="75"/>
      <c r="P2" s="75"/>
      <c r="Q2" s="75">
        <v>1</v>
      </c>
      <c r="R2" s="75"/>
      <c r="S2" s="75">
        <v>3</v>
      </c>
      <c r="T2" s="75"/>
      <c r="U2" s="87"/>
    </row>
    <row r="3" spans="1:21" ht="18">
      <c r="A3" s="73" t="s">
        <v>237</v>
      </c>
      <c r="B3" s="76">
        <v>3</v>
      </c>
      <c r="C3" s="76">
        <v>2</v>
      </c>
      <c r="D3" s="76">
        <v>3</v>
      </c>
      <c r="E3" s="76">
        <v>2</v>
      </c>
      <c r="F3" s="76">
        <v>2</v>
      </c>
      <c r="G3" s="74"/>
      <c r="H3" s="74"/>
      <c r="I3" s="74"/>
      <c r="J3" s="74">
        <v>3</v>
      </c>
      <c r="K3" s="74"/>
      <c r="L3" s="74"/>
      <c r="M3" s="75">
        <v>1</v>
      </c>
      <c r="N3" s="75"/>
      <c r="O3" s="75"/>
      <c r="P3" s="75"/>
      <c r="Q3" s="75">
        <v>1</v>
      </c>
      <c r="R3" s="75">
        <v>1</v>
      </c>
      <c r="S3" s="77">
        <v>3</v>
      </c>
      <c r="T3" s="75"/>
      <c r="U3" s="87"/>
    </row>
    <row r="4" spans="1:21" ht="18">
      <c r="A4" s="78" t="s">
        <v>242</v>
      </c>
      <c r="B4" s="74">
        <v>2</v>
      </c>
      <c r="C4" s="74">
        <v>2</v>
      </c>
      <c r="D4" s="74">
        <v>2</v>
      </c>
      <c r="E4" s="74">
        <v>2</v>
      </c>
      <c r="F4" s="74">
        <v>2</v>
      </c>
      <c r="G4" s="79">
        <v>1</v>
      </c>
      <c r="H4" s="74">
        <v>2</v>
      </c>
      <c r="I4" s="74"/>
      <c r="J4" s="74">
        <v>2</v>
      </c>
      <c r="K4" s="74"/>
      <c r="L4" s="74"/>
      <c r="M4" s="75"/>
      <c r="N4" s="75"/>
      <c r="O4" s="75"/>
      <c r="P4" s="75"/>
      <c r="Q4" s="75"/>
      <c r="R4" s="75"/>
      <c r="S4" s="75">
        <v>2</v>
      </c>
      <c r="T4" s="75"/>
      <c r="U4" s="87"/>
    </row>
    <row r="5" spans="1:21" ht="18">
      <c r="A5" s="78" t="s">
        <v>245</v>
      </c>
      <c r="B5" s="74">
        <v>2</v>
      </c>
      <c r="C5" s="74"/>
      <c r="D5" s="74">
        <v>2</v>
      </c>
      <c r="E5" s="74">
        <v>2</v>
      </c>
      <c r="F5" s="74">
        <v>2</v>
      </c>
      <c r="G5" s="79">
        <v>2</v>
      </c>
      <c r="H5" s="74"/>
      <c r="I5" s="74">
        <v>1</v>
      </c>
      <c r="J5" s="74">
        <v>1</v>
      </c>
      <c r="K5" s="74">
        <v>1</v>
      </c>
      <c r="L5" s="74">
        <v>2</v>
      </c>
      <c r="M5" s="75"/>
      <c r="N5" s="75"/>
      <c r="O5" s="75"/>
      <c r="P5" s="75"/>
      <c r="Q5" s="75"/>
      <c r="R5" s="75"/>
      <c r="S5" s="75">
        <v>2</v>
      </c>
      <c r="T5" s="75"/>
      <c r="U5" s="87"/>
    </row>
    <row r="6" spans="1:21" ht="18">
      <c r="A6" s="78" t="s">
        <v>246</v>
      </c>
      <c r="B6" s="74">
        <v>2</v>
      </c>
      <c r="C6" s="74">
        <v>2</v>
      </c>
      <c r="D6" s="74">
        <v>2</v>
      </c>
      <c r="E6" s="74">
        <v>1</v>
      </c>
      <c r="F6" s="74">
        <v>2</v>
      </c>
      <c r="G6" s="79">
        <v>2</v>
      </c>
      <c r="H6" s="74"/>
      <c r="I6" s="74"/>
      <c r="J6" s="74"/>
      <c r="K6" s="74">
        <v>2</v>
      </c>
      <c r="L6" s="74">
        <v>2</v>
      </c>
      <c r="M6" s="75"/>
      <c r="N6" s="75">
        <v>1</v>
      </c>
      <c r="O6" s="75"/>
      <c r="P6" s="75"/>
      <c r="Q6" s="75">
        <v>2</v>
      </c>
      <c r="R6" s="75"/>
      <c r="S6" s="75">
        <v>2</v>
      </c>
      <c r="T6" s="75"/>
      <c r="U6" s="87">
        <v>1</v>
      </c>
    </row>
    <row r="7" spans="1:21" ht="18">
      <c r="A7" s="73" t="s">
        <v>247</v>
      </c>
      <c r="B7" s="80">
        <v>2</v>
      </c>
      <c r="C7" s="80">
        <v>2</v>
      </c>
      <c r="D7" s="80">
        <v>2</v>
      </c>
      <c r="E7" s="80">
        <v>1</v>
      </c>
      <c r="F7" s="80">
        <v>2</v>
      </c>
      <c r="G7" s="74">
        <v>2</v>
      </c>
      <c r="H7" s="74">
        <v>2</v>
      </c>
      <c r="I7" s="74">
        <v>2</v>
      </c>
      <c r="J7" s="74">
        <v>2</v>
      </c>
      <c r="K7" s="74"/>
      <c r="L7" s="74">
        <v>1</v>
      </c>
      <c r="M7" s="75"/>
      <c r="N7" s="75">
        <v>1</v>
      </c>
      <c r="O7" s="75">
        <v>2</v>
      </c>
      <c r="P7" s="75"/>
      <c r="Q7" s="75">
        <v>1</v>
      </c>
      <c r="R7" s="75">
        <v>1</v>
      </c>
      <c r="S7" s="81">
        <v>2</v>
      </c>
      <c r="T7" s="75"/>
      <c r="U7" s="87">
        <v>1</v>
      </c>
    </row>
    <row r="8" spans="1:21" ht="18">
      <c r="A8" s="73" t="s">
        <v>248</v>
      </c>
      <c r="B8" s="74">
        <v>2</v>
      </c>
      <c r="C8" s="74">
        <v>1</v>
      </c>
      <c r="D8" s="74">
        <v>2</v>
      </c>
      <c r="E8" s="74">
        <v>2</v>
      </c>
      <c r="F8" s="74">
        <v>2</v>
      </c>
      <c r="G8" s="74">
        <v>2</v>
      </c>
      <c r="H8" s="74">
        <v>2</v>
      </c>
      <c r="I8" s="74"/>
      <c r="J8" s="74">
        <v>2</v>
      </c>
      <c r="K8" s="74">
        <v>2</v>
      </c>
      <c r="L8" s="74"/>
      <c r="M8" s="75"/>
      <c r="N8" s="75"/>
      <c r="O8" s="75"/>
      <c r="P8" s="75"/>
      <c r="Q8" s="75">
        <v>2</v>
      </c>
      <c r="R8" s="75">
        <v>1</v>
      </c>
      <c r="S8" s="75">
        <v>2</v>
      </c>
      <c r="T8" s="75"/>
      <c r="U8" s="87">
        <v>1</v>
      </c>
    </row>
    <row r="9" spans="1:21" ht="18">
      <c r="A9" s="73" t="s">
        <v>249</v>
      </c>
      <c r="B9" s="74">
        <v>2</v>
      </c>
      <c r="C9" s="74">
        <v>1</v>
      </c>
      <c r="D9" s="74">
        <v>2</v>
      </c>
      <c r="E9" s="74"/>
      <c r="F9" s="74">
        <v>2</v>
      </c>
      <c r="G9" s="74"/>
      <c r="H9" s="74">
        <v>2</v>
      </c>
      <c r="I9" s="74"/>
      <c r="J9" s="74">
        <v>2</v>
      </c>
      <c r="K9" s="74"/>
      <c r="L9" s="74"/>
      <c r="M9" s="75"/>
      <c r="N9" s="75"/>
      <c r="O9" s="75"/>
      <c r="P9" s="75"/>
      <c r="Q9" s="75"/>
      <c r="R9" s="75"/>
      <c r="S9" s="75">
        <v>2</v>
      </c>
      <c r="T9" s="75"/>
      <c r="U9" s="87">
        <v>2</v>
      </c>
    </row>
    <row r="10" spans="1:21" ht="18">
      <c r="A10" s="73" t="s">
        <v>251</v>
      </c>
      <c r="B10" s="74">
        <v>2</v>
      </c>
      <c r="C10" s="74"/>
      <c r="D10" s="74">
        <v>2</v>
      </c>
      <c r="E10" s="74">
        <v>1</v>
      </c>
      <c r="F10" s="74">
        <v>2</v>
      </c>
      <c r="G10" s="74"/>
      <c r="H10" s="74"/>
      <c r="I10" s="74"/>
      <c r="J10" s="74"/>
      <c r="K10" s="74"/>
      <c r="L10" s="74"/>
      <c r="M10" s="75"/>
      <c r="N10" s="75"/>
      <c r="O10" s="75"/>
      <c r="P10" s="75">
        <v>2</v>
      </c>
      <c r="Q10" s="75"/>
      <c r="R10" s="75"/>
      <c r="S10" s="75">
        <v>2</v>
      </c>
      <c r="T10" s="75"/>
      <c r="U10" s="87"/>
    </row>
    <row r="11" spans="1:21" ht="18">
      <c r="A11" s="73" t="s">
        <v>253</v>
      </c>
      <c r="B11" s="74">
        <v>2</v>
      </c>
      <c r="C11" s="74"/>
      <c r="D11" s="74">
        <v>2</v>
      </c>
      <c r="E11" s="74">
        <v>1</v>
      </c>
      <c r="F11" s="74">
        <v>2</v>
      </c>
      <c r="G11" s="74"/>
      <c r="H11" s="74">
        <v>1</v>
      </c>
      <c r="I11" s="74"/>
      <c r="J11" s="74">
        <v>2</v>
      </c>
      <c r="K11" s="74"/>
      <c r="L11" s="74"/>
      <c r="M11" s="75">
        <v>2</v>
      </c>
      <c r="N11" s="75">
        <v>1</v>
      </c>
      <c r="O11" s="75">
        <v>2</v>
      </c>
      <c r="P11" s="75">
        <v>2</v>
      </c>
      <c r="Q11" s="75">
        <v>1</v>
      </c>
      <c r="R11" s="75"/>
      <c r="S11" s="75">
        <v>2</v>
      </c>
      <c r="T11" s="75"/>
      <c r="U11" s="87">
        <v>2</v>
      </c>
    </row>
    <row r="12" spans="1:21" ht="18">
      <c r="A12" s="73" t="s">
        <v>257</v>
      </c>
      <c r="B12" s="74">
        <v>2</v>
      </c>
      <c r="C12" s="74"/>
      <c r="D12" s="74">
        <v>2</v>
      </c>
      <c r="E12" s="74">
        <v>1</v>
      </c>
      <c r="F12" s="74">
        <v>2</v>
      </c>
      <c r="G12" s="74"/>
      <c r="H12" s="74"/>
      <c r="I12" s="74"/>
      <c r="J12" s="74">
        <v>1</v>
      </c>
      <c r="K12" s="74"/>
      <c r="L12" s="74"/>
      <c r="M12" s="75">
        <v>2</v>
      </c>
      <c r="N12" s="75"/>
      <c r="O12" s="75">
        <v>1</v>
      </c>
      <c r="P12" s="75"/>
      <c r="Q12" s="75">
        <v>1</v>
      </c>
      <c r="R12" s="75">
        <v>1</v>
      </c>
      <c r="S12" s="75">
        <v>2</v>
      </c>
      <c r="T12" s="75"/>
      <c r="U12" s="87"/>
    </row>
    <row r="13" spans="1:21" ht="18">
      <c r="A13" s="73" t="s">
        <v>265</v>
      </c>
      <c r="B13" s="74">
        <v>2</v>
      </c>
      <c r="C13" s="74"/>
      <c r="D13" s="74">
        <v>2</v>
      </c>
      <c r="E13" s="74">
        <v>1</v>
      </c>
      <c r="F13" s="74">
        <v>1</v>
      </c>
      <c r="G13" s="74"/>
      <c r="H13" s="74">
        <v>1</v>
      </c>
      <c r="I13" s="74"/>
      <c r="J13" s="74">
        <v>2</v>
      </c>
      <c r="K13" s="74"/>
      <c r="L13" s="74"/>
      <c r="M13" s="75">
        <v>2</v>
      </c>
      <c r="N13" s="75"/>
      <c r="O13" s="75"/>
      <c r="P13" s="75"/>
      <c r="Q13" s="75">
        <v>1</v>
      </c>
      <c r="R13" s="75">
        <v>1</v>
      </c>
      <c r="S13" s="75">
        <v>2</v>
      </c>
      <c r="T13" s="75">
        <v>1</v>
      </c>
      <c r="U13" s="87">
        <v>1</v>
      </c>
    </row>
    <row r="14" spans="1:21" ht="18">
      <c r="A14" s="73" t="s">
        <v>269</v>
      </c>
      <c r="B14" s="74">
        <v>2</v>
      </c>
      <c r="C14" s="74">
        <v>1</v>
      </c>
      <c r="D14" s="74">
        <v>2</v>
      </c>
      <c r="E14" s="74">
        <v>1</v>
      </c>
      <c r="F14" s="74">
        <v>2</v>
      </c>
      <c r="G14" s="74">
        <v>2</v>
      </c>
      <c r="H14" s="74"/>
      <c r="I14" s="74"/>
      <c r="J14" s="74">
        <v>2</v>
      </c>
      <c r="K14" s="74"/>
      <c r="L14" s="74"/>
      <c r="M14" s="75">
        <v>2</v>
      </c>
      <c r="N14" s="75"/>
      <c r="O14" s="75"/>
      <c r="P14" s="75"/>
      <c r="Q14" s="75">
        <v>1</v>
      </c>
      <c r="R14" s="75">
        <v>1</v>
      </c>
      <c r="S14" s="75"/>
      <c r="T14" s="75">
        <v>1</v>
      </c>
      <c r="U14" s="87">
        <v>2</v>
      </c>
    </row>
    <row r="15" spans="1:21" ht="18">
      <c r="A15" s="73" t="s">
        <v>275</v>
      </c>
      <c r="B15" s="74">
        <v>2</v>
      </c>
      <c r="C15" s="74"/>
      <c r="D15" s="74">
        <v>2</v>
      </c>
      <c r="E15" s="74">
        <v>2</v>
      </c>
      <c r="F15" s="74"/>
      <c r="G15" s="74"/>
      <c r="H15" s="74">
        <v>1</v>
      </c>
      <c r="I15" s="74"/>
      <c r="J15" s="74">
        <v>2</v>
      </c>
      <c r="K15" s="74"/>
      <c r="L15" s="74"/>
      <c r="M15" s="75">
        <v>2</v>
      </c>
      <c r="N15" s="75"/>
      <c r="O15" s="75"/>
      <c r="P15" s="75"/>
      <c r="Q15" s="75"/>
      <c r="R15" s="75"/>
      <c r="S15" s="75"/>
      <c r="T15" s="75"/>
      <c r="U15" s="87">
        <v>1</v>
      </c>
    </row>
    <row r="16" spans="1:21" ht="18">
      <c r="A16" s="73" t="s">
        <v>276</v>
      </c>
      <c r="B16" s="74">
        <v>2</v>
      </c>
      <c r="C16" s="74">
        <v>1</v>
      </c>
      <c r="D16" s="74"/>
      <c r="E16" s="74">
        <v>1</v>
      </c>
      <c r="F16" s="74">
        <v>2</v>
      </c>
      <c r="G16" s="74"/>
      <c r="H16" s="74">
        <v>2</v>
      </c>
      <c r="I16" s="74"/>
      <c r="J16" s="74">
        <v>2</v>
      </c>
      <c r="K16" s="74"/>
      <c r="L16" s="74"/>
      <c r="M16" s="75">
        <v>2</v>
      </c>
      <c r="N16" s="75"/>
      <c r="O16" s="75"/>
      <c r="P16" s="75"/>
      <c r="Q16" s="75">
        <v>2</v>
      </c>
      <c r="R16" s="75">
        <v>1</v>
      </c>
      <c r="S16" s="75"/>
      <c r="T16" s="75">
        <v>2</v>
      </c>
      <c r="U16" s="87">
        <v>2</v>
      </c>
    </row>
    <row r="17" spans="1:21" ht="18">
      <c r="A17" s="73" t="s">
        <v>281</v>
      </c>
      <c r="B17" s="74">
        <v>2</v>
      </c>
      <c r="C17" s="74">
        <v>2</v>
      </c>
      <c r="D17" s="74"/>
      <c r="E17" s="74">
        <v>1</v>
      </c>
      <c r="F17" s="74">
        <v>2</v>
      </c>
      <c r="G17" s="74">
        <v>2</v>
      </c>
      <c r="H17" s="74">
        <v>2</v>
      </c>
      <c r="I17" s="74"/>
      <c r="J17" s="74">
        <v>2</v>
      </c>
      <c r="K17" s="74"/>
      <c r="L17" s="74"/>
      <c r="M17" s="75"/>
      <c r="N17" s="75"/>
      <c r="O17" s="75"/>
      <c r="P17" s="75"/>
      <c r="Q17" s="75"/>
      <c r="R17" s="75">
        <v>1</v>
      </c>
      <c r="S17" s="75"/>
      <c r="T17" s="75"/>
      <c r="U17" s="87">
        <v>2</v>
      </c>
    </row>
    <row r="18" spans="1:21" ht="18">
      <c r="A18" s="73" t="s">
        <v>284</v>
      </c>
      <c r="B18" s="74">
        <v>2</v>
      </c>
      <c r="C18" s="74">
        <v>2</v>
      </c>
      <c r="D18" s="74"/>
      <c r="E18" s="74"/>
      <c r="F18" s="74">
        <v>2</v>
      </c>
      <c r="G18" s="74"/>
      <c r="H18" s="74">
        <v>2</v>
      </c>
      <c r="I18" s="74"/>
      <c r="J18" s="74">
        <v>2</v>
      </c>
      <c r="K18" s="74"/>
      <c r="L18" s="74"/>
      <c r="M18" s="75"/>
      <c r="N18" s="75"/>
      <c r="O18" s="75"/>
      <c r="P18" s="75"/>
      <c r="Q18" s="75"/>
      <c r="R18" s="75"/>
      <c r="S18" s="75"/>
      <c r="T18" s="75"/>
      <c r="U18" s="87"/>
    </row>
    <row r="19" spans="1:21" ht="18">
      <c r="A19" s="73" t="s">
        <v>309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5"/>
      <c r="O19" s="75"/>
      <c r="P19" s="75"/>
      <c r="Q19" s="75"/>
      <c r="R19" s="75"/>
      <c r="S19" s="75"/>
      <c r="T19" s="75"/>
      <c r="U19" s="87"/>
    </row>
    <row r="20" spans="1:21" ht="18">
      <c r="A20" s="73" t="s">
        <v>310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5"/>
      <c r="O20" s="75"/>
      <c r="P20" s="75"/>
      <c r="Q20" s="75"/>
      <c r="R20" s="75"/>
      <c r="S20" s="75"/>
      <c r="T20" s="75"/>
      <c r="U20" s="87"/>
    </row>
    <row r="21" spans="1:21" ht="18">
      <c r="A21" s="73" t="s">
        <v>311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5"/>
      <c r="O21" s="75"/>
      <c r="P21" s="75"/>
      <c r="Q21" s="75"/>
      <c r="R21" s="75"/>
      <c r="S21" s="75"/>
      <c r="T21" s="75"/>
      <c r="U21" s="87"/>
    </row>
    <row r="22" spans="1:21" ht="18">
      <c r="A22" s="73" t="s">
        <v>312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5"/>
      <c r="O22" s="75"/>
      <c r="P22" s="75"/>
      <c r="Q22" s="75"/>
      <c r="R22" s="75"/>
      <c r="S22" s="75"/>
      <c r="T22" s="75"/>
      <c r="U22" s="87"/>
    </row>
    <row r="23" spans="1:21" ht="18">
      <c r="A23" s="73" t="s">
        <v>313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5"/>
      <c r="O23" s="75"/>
      <c r="P23" s="75"/>
      <c r="Q23" s="75"/>
      <c r="R23" s="75"/>
      <c r="S23" s="75"/>
      <c r="T23" s="75"/>
      <c r="U23" s="87"/>
    </row>
    <row r="24" spans="1:21" ht="18">
      <c r="A24" s="73" t="s">
        <v>314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5"/>
      <c r="O24" s="75"/>
      <c r="P24" s="75"/>
      <c r="Q24" s="75"/>
      <c r="R24" s="75"/>
      <c r="S24" s="75"/>
      <c r="T24" s="75"/>
      <c r="U24" s="87"/>
    </row>
    <row r="25" spans="1:21" ht="18">
      <c r="A25" s="73" t="s">
        <v>315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5"/>
      <c r="O25" s="75"/>
      <c r="P25" s="75"/>
      <c r="Q25" s="75"/>
      <c r="R25" s="75"/>
      <c r="S25" s="75"/>
      <c r="T25" s="75"/>
      <c r="U25" s="87"/>
    </row>
    <row r="26" spans="1:21" ht="18">
      <c r="A26" s="73" t="s">
        <v>316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5"/>
      <c r="O26" s="75"/>
      <c r="P26" s="75"/>
      <c r="Q26" s="75"/>
      <c r="R26" s="75"/>
      <c r="S26" s="75"/>
      <c r="T26" s="75"/>
      <c r="U26" s="87"/>
    </row>
    <row r="27" spans="1:21" ht="18">
      <c r="A27" s="73" t="s">
        <v>317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5"/>
      <c r="O27" s="75"/>
      <c r="P27" s="75"/>
      <c r="Q27" s="75"/>
      <c r="R27" s="75"/>
      <c r="S27" s="75"/>
      <c r="T27" s="75"/>
      <c r="U27" s="87"/>
    </row>
    <row r="28" spans="1:21" ht="18">
      <c r="A28" s="73" t="s">
        <v>318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5"/>
      <c r="O28" s="75"/>
      <c r="P28" s="75"/>
      <c r="Q28" s="75"/>
      <c r="R28" s="75"/>
      <c r="S28" s="75"/>
      <c r="T28" s="75"/>
      <c r="U28" s="87"/>
    </row>
    <row r="29" spans="1:21" ht="18">
      <c r="A29" s="73" t="s">
        <v>319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5"/>
      <c r="O29" s="75"/>
      <c r="P29" s="75"/>
      <c r="Q29" s="75"/>
      <c r="R29" s="75"/>
      <c r="S29" s="75"/>
      <c r="T29" s="75"/>
      <c r="U29" s="87"/>
    </row>
    <row r="30" spans="1:21" ht="18">
      <c r="A30" s="73" t="s">
        <v>320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5"/>
      <c r="O30" s="75"/>
      <c r="P30" s="75"/>
      <c r="Q30" s="75"/>
      <c r="R30" s="75"/>
      <c r="S30" s="75"/>
      <c r="T30" s="75"/>
      <c r="U30" s="87"/>
    </row>
    <row r="31" spans="1:21" ht="18">
      <c r="A31" s="73" t="s">
        <v>321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75"/>
      <c r="O31" s="75"/>
      <c r="P31" s="75"/>
      <c r="Q31" s="75"/>
      <c r="R31" s="75"/>
      <c r="S31" s="75"/>
      <c r="T31" s="75"/>
      <c r="U31" s="87"/>
    </row>
    <row r="32" spans="1:21" ht="18">
      <c r="A32" s="73" t="s">
        <v>322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5"/>
      <c r="N32" s="75"/>
      <c r="O32" s="75"/>
      <c r="P32" s="75"/>
      <c r="Q32" s="75"/>
      <c r="R32" s="75"/>
      <c r="S32" s="75"/>
      <c r="T32" s="75"/>
      <c r="U32" s="87"/>
    </row>
    <row r="33" spans="1:21" ht="18">
      <c r="A33" s="73" t="s">
        <v>323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75"/>
      <c r="O33" s="75"/>
      <c r="P33" s="75"/>
      <c r="Q33" s="75"/>
      <c r="R33" s="75"/>
      <c r="S33" s="75"/>
      <c r="T33" s="75"/>
      <c r="U33" s="87"/>
    </row>
    <row r="34" spans="1:21" ht="18">
      <c r="A34" s="73" t="s">
        <v>324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5"/>
      <c r="N34" s="75"/>
      <c r="O34" s="75"/>
      <c r="P34" s="75"/>
      <c r="Q34" s="75"/>
      <c r="R34" s="75"/>
      <c r="S34" s="75"/>
      <c r="T34" s="75"/>
      <c r="U34" s="87"/>
    </row>
    <row r="35" spans="1:21" ht="18">
      <c r="A35" s="73" t="s">
        <v>325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5"/>
      <c r="N35" s="75"/>
      <c r="O35" s="75"/>
      <c r="P35" s="75"/>
      <c r="Q35" s="75"/>
      <c r="R35" s="75"/>
      <c r="S35" s="75"/>
      <c r="T35" s="75"/>
      <c r="U35" s="87"/>
    </row>
    <row r="36" spans="1:21" ht="18">
      <c r="A36" s="73" t="s">
        <v>326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5"/>
      <c r="N36" s="75"/>
      <c r="O36" s="75"/>
      <c r="P36" s="75"/>
      <c r="Q36" s="75"/>
      <c r="R36" s="75"/>
      <c r="S36" s="75"/>
      <c r="T36" s="75"/>
      <c r="U36" s="87"/>
    </row>
    <row r="37" spans="1:21" ht="18">
      <c r="A37" s="73" t="s">
        <v>327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5"/>
      <c r="N37" s="75"/>
      <c r="O37" s="75"/>
      <c r="P37" s="75"/>
      <c r="Q37" s="75"/>
      <c r="R37" s="75"/>
      <c r="S37" s="75"/>
      <c r="T37" s="75"/>
      <c r="U37" s="87"/>
    </row>
    <row r="38" spans="1:21" ht="18">
      <c r="A38" s="73" t="s">
        <v>328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5"/>
      <c r="N38" s="75"/>
      <c r="O38" s="75"/>
      <c r="P38" s="75"/>
      <c r="Q38" s="75"/>
      <c r="R38" s="75"/>
      <c r="S38" s="75"/>
      <c r="T38" s="75"/>
      <c r="U38" s="87"/>
    </row>
    <row r="39" spans="1:21" ht="18">
      <c r="A39" s="73" t="s">
        <v>329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5"/>
      <c r="N39" s="75"/>
      <c r="O39" s="75"/>
      <c r="P39" s="75"/>
      <c r="Q39" s="75"/>
      <c r="R39" s="75"/>
      <c r="S39" s="75"/>
      <c r="T39" s="75"/>
      <c r="U39" s="87"/>
    </row>
    <row r="40" spans="1:21" ht="18">
      <c r="A40" s="82" t="s">
        <v>330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83"/>
      <c r="N40" s="75"/>
      <c r="O40" s="75"/>
      <c r="P40" s="75"/>
      <c r="Q40" s="83"/>
      <c r="R40" s="83"/>
      <c r="S40" s="83"/>
      <c r="T40" s="75"/>
      <c r="U40" s="87"/>
    </row>
    <row r="41" spans="1:21" ht="18">
      <c r="A41" s="70" t="s">
        <v>331</v>
      </c>
      <c r="B41" s="74">
        <f>SUM(B2:B40)</f>
        <v>36</v>
      </c>
      <c r="C41" s="74">
        <f>SUM(C2:C40)</f>
        <v>16</v>
      </c>
      <c r="D41" s="74">
        <f t="shared" ref="D41:N41" si="0">SUM(D2:D40)</f>
        <v>30</v>
      </c>
      <c r="E41" s="74">
        <f t="shared" si="0"/>
        <v>19</v>
      </c>
      <c r="F41" s="74">
        <f t="shared" si="0"/>
        <v>31</v>
      </c>
      <c r="G41" s="74">
        <f t="shared" si="0"/>
        <v>13</v>
      </c>
      <c r="H41" s="74">
        <f t="shared" si="0"/>
        <v>17</v>
      </c>
      <c r="I41" s="74">
        <f t="shared" si="0"/>
        <v>3</v>
      </c>
      <c r="J41" s="74">
        <f t="shared" si="0"/>
        <v>30</v>
      </c>
      <c r="K41" s="74">
        <f t="shared" si="0"/>
        <v>5</v>
      </c>
      <c r="L41" s="74">
        <f t="shared" si="0"/>
        <v>5</v>
      </c>
      <c r="M41" s="75">
        <f t="shared" si="0"/>
        <v>14</v>
      </c>
      <c r="N41" s="75">
        <f t="shared" si="0"/>
        <v>3</v>
      </c>
      <c r="O41" s="84">
        <f>SUM(O2:O40)</f>
        <v>5</v>
      </c>
      <c r="P41" s="84">
        <f>SUM(P2:P40)</f>
        <v>4</v>
      </c>
      <c r="Q41" s="84">
        <f>SUM(Q2:Q40)</f>
        <v>13</v>
      </c>
      <c r="R41" s="84">
        <f>SUM(R2:R40)</f>
        <v>8</v>
      </c>
      <c r="S41" s="84">
        <f>SUM(S2:S40)</f>
        <v>26</v>
      </c>
      <c r="T41" s="84">
        <f>SUM(T2:T40)</f>
        <v>4</v>
      </c>
      <c r="U41" s="88">
        <f>SUM(U2:U40)</f>
        <v>15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AD80-3618-4762-816F-8D32D73596E9}">
  <dimension ref="B3:AG18"/>
  <sheetViews>
    <sheetView topLeftCell="A13" workbookViewId="0">
      <selection activeCell="T38" sqref="T38"/>
    </sheetView>
  </sheetViews>
  <sheetFormatPr defaultRowHeight="15" customHeight="1"/>
  <cols>
    <col min="2" max="2" width="17.42578125" customWidth="1"/>
    <col min="3" max="4" width="9.140625" hidden="1" customWidth="1"/>
    <col min="5" max="5" width="9.140625" customWidth="1"/>
    <col min="6" max="6" width="9.140625" hidden="1" customWidth="1"/>
    <col min="7" max="8" width="9.140625" customWidth="1"/>
    <col min="9" max="9" width="9.140625" hidden="1" customWidth="1"/>
    <col min="10" max="10" width="9.140625" customWidth="1"/>
    <col min="11" max="11" width="9.140625" hidden="1" customWidth="1"/>
    <col min="12" max="13" width="9.140625" customWidth="1"/>
    <col min="14" max="15" width="9.140625" hidden="1" customWidth="1"/>
    <col min="16" max="17" width="9.140625" customWidth="1"/>
    <col min="18" max="19" width="9.140625" hidden="1" customWidth="1"/>
    <col min="20" max="20" width="9.140625" customWidth="1"/>
    <col min="21" max="21" width="9.140625" hidden="1" customWidth="1"/>
    <col min="22" max="25" width="9.140625" customWidth="1"/>
    <col min="26" max="27" width="9.140625" hidden="1" customWidth="1"/>
    <col min="28" max="28" width="9.140625" customWidth="1"/>
    <col min="29" max="29" width="9.140625" hidden="1" customWidth="1"/>
    <col min="30" max="31" width="9.140625" customWidth="1"/>
    <col min="32" max="32" width="9.140625" hidden="1" customWidth="1"/>
  </cols>
  <sheetData>
    <row r="3" spans="2:33">
      <c r="C3" s="92">
        <v>2026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</row>
    <row r="4" spans="2:33">
      <c r="B4" s="58" t="s">
        <v>332</v>
      </c>
      <c r="C4" s="69" t="s">
        <v>333</v>
      </c>
      <c r="D4" s="69"/>
      <c r="E4" s="69"/>
      <c r="F4" s="69"/>
      <c r="G4" s="89" t="s">
        <v>333</v>
      </c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1" t="s">
        <v>334</v>
      </c>
      <c r="X4" s="91"/>
      <c r="Y4" s="91"/>
      <c r="Z4" s="91"/>
      <c r="AA4" s="91"/>
      <c r="AB4" s="91"/>
      <c r="AC4" s="91"/>
      <c r="AD4" s="91"/>
      <c r="AE4" s="91"/>
      <c r="AF4" s="91"/>
      <c r="AG4" s="91"/>
    </row>
    <row r="5" spans="2:33" ht="27">
      <c r="B5" s="58"/>
      <c r="C5" s="61" t="s">
        <v>335</v>
      </c>
      <c r="D5" s="61" t="s">
        <v>336</v>
      </c>
      <c r="E5" s="61" t="s">
        <v>337</v>
      </c>
      <c r="F5" s="61" t="s">
        <v>338</v>
      </c>
      <c r="G5" s="61" t="s">
        <v>339</v>
      </c>
      <c r="H5" s="61" t="s">
        <v>340</v>
      </c>
      <c r="I5" s="61" t="s">
        <v>341</v>
      </c>
      <c r="J5" s="61" t="s">
        <v>342</v>
      </c>
      <c r="K5" s="61" t="s">
        <v>343</v>
      </c>
      <c r="L5" s="61" t="s">
        <v>344</v>
      </c>
      <c r="M5" s="61" t="s">
        <v>345</v>
      </c>
      <c r="N5" s="61" t="s">
        <v>346</v>
      </c>
      <c r="O5" s="61" t="s">
        <v>347</v>
      </c>
      <c r="P5" s="61" t="s">
        <v>348</v>
      </c>
      <c r="Q5" s="61" t="s">
        <v>349</v>
      </c>
      <c r="R5" s="61" t="s">
        <v>350</v>
      </c>
      <c r="S5" s="61" t="s">
        <v>351</v>
      </c>
      <c r="T5" s="61" t="s">
        <v>352</v>
      </c>
      <c r="U5" s="61" t="s">
        <v>353</v>
      </c>
      <c r="V5" s="61" t="s">
        <v>354</v>
      </c>
      <c r="W5" s="68" t="s">
        <v>355</v>
      </c>
      <c r="X5" s="68" t="s">
        <v>356</v>
      </c>
      <c r="Y5" s="68" t="s">
        <v>357</v>
      </c>
      <c r="Z5" s="68" t="s">
        <v>358</v>
      </c>
      <c r="AA5" s="68" t="s">
        <v>359</v>
      </c>
      <c r="AB5" s="68" t="s">
        <v>360</v>
      </c>
      <c r="AC5" s="68" t="s">
        <v>361</v>
      </c>
      <c r="AD5" s="68" t="s">
        <v>362</v>
      </c>
      <c r="AE5" s="68" t="s">
        <v>363</v>
      </c>
      <c r="AF5" s="68" t="s">
        <v>364</v>
      </c>
      <c r="AG5" s="68" t="s">
        <v>365</v>
      </c>
    </row>
    <row r="6" spans="2:33">
      <c r="B6" s="59" t="s">
        <v>366</v>
      </c>
      <c r="C6" s="60"/>
      <c r="D6" s="60"/>
      <c r="E6" s="60"/>
      <c r="F6" s="60"/>
      <c r="G6" s="63"/>
      <c r="H6" s="60"/>
      <c r="I6" s="60"/>
      <c r="J6" s="60"/>
      <c r="K6" s="60"/>
      <c r="L6" s="60"/>
      <c r="M6" s="60"/>
      <c r="N6" s="60"/>
      <c r="O6" s="60"/>
      <c r="P6" s="64"/>
      <c r="Q6" s="64"/>
      <c r="R6" s="60"/>
      <c r="S6" s="60"/>
      <c r="T6" s="60"/>
      <c r="U6" s="60"/>
      <c r="V6" s="60"/>
      <c r="W6" s="60"/>
      <c r="X6" s="64"/>
      <c r="Y6" s="64"/>
      <c r="Z6" s="60"/>
      <c r="AA6" s="60"/>
      <c r="AB6" s="60"/>
      <c r="AC6" s="60"/>
      <c r="AD6" s="60"/>
      <c r="AE6" s="60"/>
      <c r="AF6" s="60"/>
      <c r="AG6" s="60"/>
    </row>
    <row r="7" spans="2:33">
      <c r="B7" s="62" t="s">
        <v>367</v>
      </c>
      <c r="C7" s="60"/>
      <c r="D7" s="60"/>
      <c r="E7" s="60"/>
      <c r="F7" s="60"/>
      <c r="G7" s="60"/>
      <c r="H7" s="66"/>
      <c r="I7" s="60"/>
      <c r="J7" s="60"/>
      <c r="K7" s="60"/>
      <c r="L7" s="60"/>
      <c r="M7" s="60"/>
      <c r="N7" s="60"/>
      <c r="O7" s="60"/>
      <c r="P7" s="64"/>
      <c r="Q7" s="64"/>
      <c r="R7" s="60"/>
      <c r="S7" s="60"/>
      <c r="T7" s="60"/>
      <c r="U7" s="60"/>
      <c r="V7" s="60"/>
      <c r="W7" s="60"/>
      <c r="X7" s="64"/>
      <c r="Y7" s="64"/>
      <c r="Z7" s="60"/>
      <c r="AA7" s="60"/>
      <c r="AB7" s="60"/>
      <c r="AC7" s="60"/>
      <c r="AD7" s="60"/>
      <c r="AE7" s="60"/>
      <c r="AF7" s="60"/>
      <c r="AG7" s="60"/>
    </row>
    <row r="8" spans="2:33">
      <c r="B8" s="62" t="s">
        <v>368</v>
      </c>
      <c r="C8" s="60"/>
      <c r="D8" s="60"/>
      <c r="E8" s="67"/>
      <c r="F8" s="60"/>
      <c r="G8" s="60"/>
      <c r="H8" s="60"/>
      <c r="I8" s="60"/>
      <c r="J8" s="60"/>
      <c r="K8" s="60"/>
      <c r="L8" s="60"/>
      <c r="M8" s="60"/>
      <c r="N8" s="60"/>
      <c r="O8" s="60"/>
      <c r="P8" s="64"/>
      <c r="Q8" s="64"/>
      <c r="R8" s="60"/>
      <c r="S8" s="60"/>
      <c r="T8" s="60"/>
      <c r="U8" s="60"/>
      <c r="V8" s="60"/>
      <c r="W8" s="60"/>
      <c r="X8" s="64"/>
      <c r="Y8" s="64"/>
      <c r="Z8" s="60"/>
      <c r="AA8" s="60"/>
      <c r="AB8" s="60"/>
      <c r="AC8" s="60"/>
      <c r="AD8" s="60"/>
      <c r="AE8" s="60"/>
      <c r="AF8" s="60"/>
      <c r="AG8" s="60"/>
    </row>
    <row r="9" spans="2:33">
      <c r="B9" s="59" t="s">
        <v>369</v>
      </c>
      <c r="C9" s="60"/>
      <c r="D9" s="60"/>
      <c r="E9" s="60"/>
      <c r="F9" s="60"/>
      <c r="G9" s="60"/>
      <c r="H9" s="60"/>
      <c r="I9" s="60"/>
      <c r="J9" s="60"/>
      <c r="K9" s="60"/>
      <c r="L9" s="63"/>
      <c r="M9" s="60"/>
      <c r="N9" s="60"/>
      <c r="O9" s="60"/>
      <c r="P9" s="64"/>
      <c r="Q9" s="64"/>
      <c r="R9" s="60"/>
      <c r="S9" s="60"/>
      <c r="T9" s="60"/>
      <c r="U9" s="60"/>
      <c r="V9" s="60"/>
      <c r="W9" s="60"/>
      <c r="X9" s="64"/>
      <c r="Y9" s="64"/>
      <c r="Z9" s="60"/>
      <c r="AA9" s="60"/>
      <c r="AB9" s="60"/>
      <c r="AC9" s="60"/>
      <c r="AD9" s="60"/>
      <c r="AE9" s="60"/>
      <c r="AF9" s="60"/>
      <c r="AG9" s="60"/>
    </row>
    <row r="10" spans="2:33">
      <c r="B10" s="62" t="s">
        <v>370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6"/>
      <c r="N10" s="60"/>
      <c r="O10" s="60"/>
      <c r="P10" s="64"/>
      <c r="Q10" s="64"/>
      <c r="R10" s="60"/>
      <c r="S10" s="60"/>
      <c r="T10" s="60"/>
      <c r="U10" s="60"/>
      <c r="V10" s="60"/>
      <c r="W10" s="60"/>
      <c r="X10" s="64"/>
      <c r="Y10" s="64"/>
      <c r="Z10" s="60"/>
      <c r="AA10" s="60"/>
      <c r="AB10" s="60"/>
      <c r="AC10" s="60"/>
      <c r="AD10" s="60"/>
      <c r="AE10" s="60"/>
      <c r="AF10" s="60"/>
      <c r="AG10" s="60"/>
    </row>
    <row r="11" spans="2:33">
      <c r="B11" s="62" t="s">
        <v>368</v>
      </c>
      <c r="C11" s="60"/>
      <c r="D11" s="60"/>
      <c r="E11" s="60"/>
      <c r="F11" s="60"/>
      <c r="G11" s="60"/>
      <c r="H11" s="60"/>
      <c r="I11" s="60"/>
      <c r="J11" s="67"/>
      <c r="K11" s="60"/>
      <c r="L11" s="60"/>
      <c r="M11" s="60"/>
      <c r="N11" s="60"/>
      <c r="O11" s="60"/>
      <c r="P11" s="64"/>
      <c r="Q11" s="64"/>
      <c r="R11" s="60"/>
      <c r="S11" s="60"/>
      <c r="T11" s="60"/>
      <c r="U11" s="60"/>
      <c r="V11" s="60"/>
      <c r="W11" s="60"/>
      <c r="X11" s="64"/>
      <c r="Y11" s="64"/>
      <c r="Z11" s="60"/>
      <c r="AA11" s="60"/>
      <c r="AB11" s="60"/>
      <c r="AC11" s="60"/>
      <c r="AD11" s="60"/>
      <c r="AE11" s="60"/>
      <c r="AF11" s="60"/>
      <c r="AG11" s="60"/>
    </row>
    <row r="12" spans="2:33">
      <c r="B12" s="59" t="s">
        <v>371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4"/>
      <c r="R12" s="60"/>
      <c r="S12" s="60"/>
      <c r="T12" s="60"/>
      <c r="U12" s="60"/>
      <c r="V12" s="63"/>
      <c r="W12" s="60"/>
      <c r="X12" s="64"/>
      <c r="Y12" s="64"/>
      <c r="Z12" s="60"/>
      <c r="AA12" s="60"/>
      <c r="AB12" s="60"/>
      <c r="AC12" s="60"/>
      <c r="AD12" s="60"/>
      <c r="AE12" s="60"/>
      <c r="AF12" s="60"/>
      <c r="AG12" s="60"/>
    </row>
    <row r="13" spans="2:33">
      <c r="B13" s="62" t="s">
        <v>372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4"/>
      <c r="R13" s="60"/>
      <c r="S13" s="60"/>
      <c r="T13" s="60"/>
      <c r="U13" s="60"/>
      <c r="V13" s="60"/>
      <c r="W13" s="66"/>
      <c r="X13" s="64"/>
      <c r="Y13" s="64"/>
      <c r="Z13" s="60"/>
      <c r="AA13" s="60"/>
      <c r="AB13" s="60"/>
      <c r="AC13" s="60"/>
      <c r="AD13" s="60"/>
      <c r="AE13" s="60"/>
      <c r="AF13" s="60"/>
      <c r="AG13" s="60"/>
    </row>
    <row r="14" spans="2:33">
      <c r="B14" s="62" t="s">
        <v>368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4"/>
      <c r="R14" s="60"/>
      <c r="S14" s="60"/>
      <c r="T14" s="67"/>
      <c r="U14" s="60"/>
      <c r="V14" s="60"/>
      <c r="W14" s="60"/>
      <c r="X14" s="64"/>
      <c r="Y14" s="64"/>
      <c r="Z14" s="60"/>
      <c r="AA14" s="60"/>
      <c r="AB14" s="60"/>
      <c r="AC14" s="60"/>
      <c r="AD14" s="60"/>
      <c r="AE14" s="60"/>
      <c r="AF14" s="60"/>
      <c r="AG14" s="60"/>
    </row>
    <row r="15" spans="2:33">
      <c r="B15" s="59" t="s">
        <v>373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4"/>
      <c r="R15" s="60"/>
      <c r="S15" s="60"/>
      <c r="T15" s="60"/>
      <c r="U15" s="60"/>
      <c r="V15" s="60"/>
      <c r="W15" s="60"/>
      <c r="X15" s="64"/>
      <c r="Y15" s="64"/>
      <c r="Z15" s="60"/>
      <c r="AA15" s="60"/>
      <c r="AB15" s="60"/>
      <c r="AC15" s="60"/>
      <c r="AD15" s="63"/>
      <c r="AE15" s="60"/>
      <c r="AF15" s="60"/>
      <c r="AG15" s="60"/>
    </row>
    <row r="16" spans="2:33">
      <c r="B16" s="62" t="s">
        <v>374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4"/>
      <c r="R16" s="60"/>
      <c r="S16" s="60"/>
      <c r="T16" s="60"/>
      <c r="U16" s="60"/>
      <c r="V16" s="60"/>
      <c r="W16" s="60"/>
      <c r="X16" s="64"/>
      <c r="Y16" s="64"/>
      <c r="Z16" s="60"/>
      <c r="AA16" s="60"/>
      <c r="AB16" s="60"/>
      <c r="AC16" s="60"/>
      <c r="AD16" s="60"/>
      <c r="AE16" s="66"/>
      <c r="AF16" s="60"/>
      <c r="AG16" s="60"/>
    </row>
    <row r="17" spans="2:33">
      <c r="B17" s="62" t="s">
        <v>368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4"/>
      <c r="R17" s="60"/>
      <c r="S17" s="60"/>
      <c r="T17" s="60"/>
      <c r="U17" s="60"/>
      <c r="V17" s="60"/>
      <c r="W17" s="60"/>
      <c r="X17" s="64"/>
      <c r="Y17" s="64"/>
      <c r="Z17" s="60"/>
      <c r="AA17" s="60"/>
      <c r="AB17" s="67"/>
      <c r="AC17" s="60"/>
      <c r="AD17" s="60"/>
      <c r="AE17" s="60"/>
      <c r="AF17" s="60"/>
      <c r="AG17" s="60"/>
    </row>
    <row r="18" spans="2:33">
      <c r="B18" s="59" t="s">
        <v>375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4"/>
      <c r="R18" s="60"/>
      <c r="S18" s="60"/>
      <c r="T18" s="60"/>
      <c r="U18" s="60"/>
      <c r="V18" s="60"/>
      <c r="W18" s="60"/>
      <c r="X18" s="64"/>
      <c r="Y18" s="64"/>
      <c r="Z18" s="60"/>
      <c r="AA18" s="60"/>
      <c r="AB18" s="60"/>
      <c r="AC18" s="60"/>
      <c r="AD18" s="60"/>
      <c r="AE18" s="60"/>
      <c r="AF18" s="60"/>
      <c r="AG18" s="65"/>
    </row>
  </sheetData>
  <mergeCells count="3">
    <mergeCell ref="G4:V4"/>
    <mergeCell ref="W4:AG4"/>
    <mergeCell ref="C3:AG3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030A-B22A-4129-B784-7BC032C656DF}">
  <dimension ref="A1:C30"/>
  <sheetViews>
    <sheetView workbookViewId="0">
      <selection activeCell="C3" sqref="C3"/>
    </sheetView>
  </sheetViews>
  <sheetFormatPr defaultRowHeight="15"/>
  <cols>
    <col min="1" max="1" width="10.5703125" customWidth="1"/>
    <col min="2" max="2" width="23.42578125" customWidth="1"/>
  </cols>
  <sheetData>
    <row r="1" spans="1:3">
      <c r="A1" s="93" t="s">
        <v>376</v>
      </c>
      <c r="B1" s="94"/>
      <c r="C1" s="95"/>
    </row>
    <row r="2" spans="1:3">
      <c r="A2" s="22" t="s">
        <v>377</v>
      </c>
      <c r="B2" s="22" t="s">
        <v>378</v>
      </c>
      <c r="C2" s="22">
        <v>100</v>
      </c>
    </row>
    <row r="3" spans="1:3">
      <c r="A3" s="22"/>
      <c r="B3" s="22" t="s">
        <v>379</v>
      </c>
      <c r="C3" s="22">
        <v>50</v>
      </c>
    </row>
    <row r="4" spans="1:3">
      <c r="A4" s="22"/>
      <c r="B4" s="22" t="s">
        <v>380</v>
      </c>
      <c r="C4" s="22">
        <v>30</v>
      </c>
    </row>
    <row r="5" spans="1:3">
      <c r="A5" s="22" t="s">
        <v>381</v>
      </c>
      <c r="B5" s="22" t="s">
        <v>378</v>
      </c>
      <c r="C5" s="22">
        <v>100</v>
      </c>
    </row>
    <row r="6" spans="1:3">
      <c r="A6" s="22"/>
      <c r="B6" s="22" t="s">
        <v>379</v>
      </c>
      <c r="C6" s="22">
        <v>50</v>
      </c>
    </row>
    <row r="7" spans="1:3">
      <c r="A7" s="22"/>
      <c r="B7" s="22" t="s">
        <v>380</v>
      </c>
      <c r="C7" s="22">
        <v>30</v>
      </c>
    </row>
    <row r="8" spans="1:3">
      <c r="A8" s="22" t="s">
        <v>382</v>
      </c>
      <c r="B8" s="22" t="s">
        <v>378</v>
      </c>
      <c r="C8" s="22">
        <v>100</v>
      </c>
    </row>
    <row r="9" spans="1:3">
      <c r="A9" s="22"/>
      <c r="B9" s="22" t="s">
        <v>379</v>
      </c>
      <c r="C9" s="22">
        <v>50</v>
      </c>
    </row>
    <row r="10" spans="1:3">
      <c r="A10" s="22"/>
      <c r="B10" s="22" t="s">
        <v>380</v>
      </c>
      <c r="C10" s="22">
        <v>30</v>
      </c>
    </row>
    <row r="11" spans="1:3">
      <c r="A11" s="22" t="s">
        <v>383</v>
      </c>
      <c r="B11" s="22" t="s">
        <v>378</v>
      </c>
      <c r="C11" s="22">
        <v>200</v>
      </c>
    </row>
    <row r="12" spans="1:3">
      <c r="A12" s="22"/>
      <c r="B12" s="22" t="s">
        <v>379</v>
      </c>
      <c r="C12" s="22">
        <v>100</v>
      </c>
    </row>
    <row r="13" spans="1:3">
      <c r="A13" s="22"/>
      <c r="B13" s="22" t="s">
        <v>380</v>
      </c>
      <c r="C13" s="22">
        <v>60</v>
      </c>
    </row>
    <row r="14" spans="1:3">
      <c r="A14" s="22" t="s">
        <v>384</v>
      </c>
      <c r="B14" s="22" t="s">
        <v>378</v>
      </c>
      <c r="C14" s="22">
        <v>100</v>
      </c>
    </row>
    <row r="15" spans="1:3">
      <c r="A15" s="22"/>
      <c r="B15" s="22" t="s">
        <v>379</v>
      </c>
      <c r="C15" s="22">
        <v>50</v>
      </c>
    </row>
    <row r="16" spans="1:3">
      <c r="A16" s="22"/>
      <c r="B16" s="22" t="s">
        <v>380</v>
      </c>
      <c r="C16" s="22">
        <v>20</v>
      </c>
    </row>
    <row r="17" spans="1:3">
      <c r="C17">
        <f>SUM(C2:C16)</f>
        <v>1070</v>
      </c>
    </row>
    <row r="18" spans="1:3">
      <c r="A18" s="38" t="s">
        <v>385</v>
      </c>
      <c r="B18" s="22" t="s">
        <v>386</v>
      </c>
    </row>
    <row r="19" spans="1:3">
      <c r="A19" s="22">
        <v>1</v>
      </c>
      <c r="B19" s="22"/>
    </row>
    <row r="20" spans="1:3">
      <c r="A20" s="22">
        <v>2</v>
      </c>
      <c r="B20" s="22"/>
    </row>
    <row r="21" spans="1:3">
      <c r="A21" s="22">
        <v>3</v>
      </c>
      <c r="B21" s="22"/>
    </row>
    <row r="22" spans="1:3">
      <c r="A22" s="22">
        <v>4</v>
      </c>
      <c r="B22" s="22"/>
    </row>
    <row r="23" spans="1:3">
      <c r="A23" s="22">
        <v>5</v>
      </c>
      <c r="B23" s="22"/>
    </row>
    <row r="24" spans="1:3">
      <c r="A24" s="22">
        <v>6</v>
      </c>
      <c r="B24" s="22"/>
    </row>
    <row r="25" spans="1:3">
      <c r="A25" s="22">
        <v>7</v>
      </c>
      <c r="B25" s="22"/>
    </row>
    <row r="26" spans="1:3">
      <c r="A26" s="22">
        <v>8</v>
      </c>
      <c r="B26" s="22"/>
    </row>
    <row r="27" spans="1:3">
      <c r="A27" s="22">
        <v>9</v>
      </c>
      <c r="B27" s="22"/>
    </row>
    <row r="28" spans="1:3">
      <c r="A28" s="22">
        <v>10</v>
      </c>
      <c r="B28" s="22"/>
    </row>
    <row r="29" spans="1:3">
      <c r="A29" s="22">
        <v>11</v>
      </c>
      <c r="B29" s="22"/>
    </row>
    <row r="30" spans="1:3">
      <c r="A30" s="22">
        <v>12</v>
      </c>
      <c r="B30" s="22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8236CFF84288642BC3C066C244D58B3" ma:contentTypeVersion="10" ma:contentTypeDescription="새 문서를 만듭니다." ma:contentTypeScope="" ma:versionID="986cedd88ed58ea3e8fd06367b2d4e51">
  <xsd:schema xmlns:xsd="http://www.w3.org/2001/XMLSchema" xmlns:xs="http://www.w3.org/2001/XMLSchema" xmlns:p="http://schemas.microsoft.com/office/2006/metadata/properties" xmlns:ns2="3f54d19a-d13b-4ab5-8703-20f5d9901200" xmlns:ns3="bd3b0f9d-32aa-4cf9-b9bc-df172f48fe36" targetNamespace="http://schemas.microsoft.com/office/2006/metadata/properties" ma:root="true" ma:fieldsID="2c5396265b088b1fa4f9eaa3abb6a45d" ns2:_="" ns3:_="">
    <xsd:import namespace="3f54d19a-d13b-4ab5-8703-20f5d9901200"/>
    <xsd:import namespace="bd3b0f9d-32aa-4cf9-b9bc-df172f48fe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4d19a-d13b-4ab5-8703-20f5d9901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3e4a51d-6507-421c-8760-bc61444c9b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b0f9d-32aa-4cf9-b9bc-df172f48fe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739db3-d466-4489-8a0b-05c9500e8076}" ma:internalName="TaxCatchAll" ma:showField="CatchAllData" ma:web="bd3b0f9d-32aa-4cf9-b9bc-df172f48fe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3b0f9d-32aa-4cf9-b9bc-df172f48fe36" xsi:nil="true"/>
    <lcf76f155ced4ddcb4097134ff3c332f xmlns="3f54d19a-d13b-4ab5-8703-20f5d99012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F4403F-CB73-4DD8-8CFE-4F704C55B62F}"/>
</file>

<file path=customXml/itemProps2.xml><?xml version="1.0" encoding="utf-8"?>
<ds:datastoreItem xmlns:ds="http://schemas.openxmlformats.org/officeDocument/2006/customXml" ds:itemID="{0C2106EF-393A-4318-8C5B-60C281958A3D}"/>
</file>

<file path=customXml/itemProps3.xml><?xml version="1.0" encoding="utf-8"?>
<ds:datastoreItem xmlns:ds="http://schemas.openxmlformats.org/officeDocument/2006/customXml" ds:itemID="{2BE173FB-F331-41ED-B5E3-1F1AD2FDD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THI BINH AN</dc:creator>
  <cp:keywords/>
  <dc:description/>
  <cp:lastModifiedBy/>
  <cp:revision/>
  <dcterms:created xsi:type="dcterms:W3CDTF">2015-06-05T18:19:34Z</dcterms:created>
  <dcterms:modified xsi:type="dcterms:W3CDTF">2026-08-05T10:22:03Z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0x010100B8236CFF84288642BC3C066C244D58B3</vt:lpwstr>
  </property>
  <property fmtid="{D5CDD505-2E9C-101B-9397-08002B2CF9AE}" pid="3" name="MediaServiceImageTags">
    <vt:lpwstr/>
  </property>
</Properties>
</file>