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man/ncssm/git/iwphys/notes/2019 Validation/"/>
    </mc:Choice>
  </mc:AlternateContent>
  <xr:revisionPtr revIDLastSave="0" documentId="13_ncr:40009_{9950CD59-8D1A-5142-B32A-EDAF57C2BCE2}" xr6:coauthVersionLast="40" xr6:coauthVersionMax="40" xr10:uidLastSave="{00000000-0000-0000-0000-000000000000}"/>
  <bookViews>
    <workbookView xWindow="380" yWindow="460" windowWidth="28040" windowHeight="17040"/>
  </bookViews>
  <sheets>
    <sheet name="2019Jan10_filtered" sheetId="1" r:id="rId1"/>
    <sheet name="Pivot" sheetId="4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22" i="1"/>
  <c r="F32" i="1"/>
  <c r="F33" i="1"/>
  <c r="F37" i="1"/>
  <c r="F38" i="1"/>
  <c r="F39" i="1"/>
  <c r="F40" i="1"/>
  <c r="F41" i="1"/>
  <c r="F42" i="1"/>
  <c r="F43" i="1"/>
  <c r="F44" i="1"/>
  <c r="F29" i="1"/>
  <c r="F47" i="1"/>
  <c r="F20" i="1"/>
  <c r="F21" i="1"/>
  <c r="F45" i="1"/>
  <c r="F46" i="1"/>
  <c r="F14" i="1"/>
  <c r="F15" i="1"/>
  <c r="F16" i="1"/>
  <c r="F17" i="1"/>
  <c r="F18" i="1"/>
  <c r="F19" i="1"/>
  <c r="F24" i="1"/>
  <c r="F25" i="1"/>
  <c r="F26" i="1"/>
  <c r="F27" i="1"/>
  <c r="F28" i="1"/>
  <c r="F35" i="1"/>
  <c r="F36" i="1"/>
  <c r="F23" i="1"/>
  <c r="F48" i="1"/>
  <c r="F30" i="1"/>
  <c r="F31" i="1"/>
  <c r="F49" i="1"/>
  <c r="F50" i="1"/>
  <c r="F34" i="1"/>
  <c r="F71" i="1"/>
  <c r="F116" i="1"/>
  <c r="F57" i="1"/>
  <c r="F58" i="1"/>
  <c r="F59" i="1"/>
  <c r="F122" i="1"/>
  <c r="F123" i="1"/>
  <c r="F73" i="1"/>
  <c r="F53" i="1"/>
  <c r="F137" i="1"/>
  <c r="F54" i="1"/>
  <c r="F51" i="1"/>
  <c r="F138" i="1"/>
  <c r="F131" i="1"/>
  <c r="F139" i="1"/>
  <c r="F140" i="1"/>
  <c r="F141" i="1"/>
  <c r="F142" i="1"/>
  <c r="F99" i="1"/>
  <c r="F74" i="1"/>
  <c r="F60" i="1"/>
  <c r="F61" i="1"/>
  <c r="F132" i="1"/>
  <c r="F75" i="1"/>
  <c r="F76" i="1"/>
  <c r="F117" i="1"/>
  <c r="F77" i="1"/>
  <c r="F78" i="1"/>
  <c r="F118" i="1"/>
  <c r="F100" i="1"/>
  <c r="F124" i="1"/>
  <c r="F79" i="1"/>
  <c r="F62" i="1"/>
  <c r="F80" i="1"/>
  <c r="F81" i="1"/>
  <c r="F101" i="1"/>
  <c r="F102" i="1"/>
  <c r="F103" i="1"/>
  <c r="F82" i="1"/>
  <c r="F104" i="1"/>
  <c r="F105" i="1"/>
  <c r="F63" i="1"/>
  <c r="F125" i="1"/>
  <c r="F90" i="1"/>
  <c r="F91" i="1"/>
  <c r="F92" i="1"/>
  <c r="F64" i="1"/>
  <c r="F143" i="1"/>
  <c r="F93" i="1"/>
  <c r="F119" i="1"/>
  <c r="F94" i="1"/>
  <c r="F144" i="1"/>
  <c r="F95" i="1"/>
  <c r="F96" i="1"/>
  <c r="F145" i="1"/>
  <c r="F146" i="1"/>
  <c r="F120" i="1"/>
  <c r="F55" i="1"/>
  <c r="F83" i="1"/>
  <c r="F84" i="1"/>
  <c r="F65" i="1"/>
  <c r="F66" i="1"/>
  <c r="F147" i="1"/>
  <c r="F85" i="1"/>
  <c r="F67" i="1"/>
  <c r="F121" i="1"/>
  <c r="F148" i="1"/>
  <c r="F149" i="1"/>
  <c r="F150" i="1"/>
  <c r="F151" i="1"/>
  <c r="F106" i="1"/>
  <c r="F107" i="1"/>
  <c r="F68" i="1"/>
  <c r="F98" i="1"/>
  <c r="F152" i="1"/>
  <c r="F153" i="1"/>
  <c r="F154" i="1"/>
  <c r="F155" i="1"/>
  <c r="F136" i="1"/>
  <c r="F156" i="1"/>
  <c r="F108" i="1"/>
  <c r="F157" i="1"/>
  <c r="F158" i="1"/>
  <c r="F52" i="1"/>
  <c r="F109" i="1"/>
  <c r="F97" i="1"/>
  <c r="F86" i="1"/>
  <c r="F126" i="1"/>
  <c r="F87" i="1"/>
  <c r="F110" i="1"/>
  <c r="F69" i="1"/>
  <c r="F159" i="1"/>
  <c r="F160" i="1"/>
  <c r="F111" i="1"/>
  <c r="F161" i="1"/>
  <c r="F112" i="1"/>
  <c r="F133" i="1"/>
  <c r="F127" i="1"/>
  <c r="F162" i="1"/>
  <c r="F163" i="1"/>
  <c r="F113" i="1"/>
  <c r="F56" i="1"/>
  <c r="F128" i="1"/>
  <c r="F114" i="1"/>
  <c r="F72" i="1"/>
  <c r="F134" i="1"/>
  <c r="F88" i="1"/>
  <c r="F164" i="1"/>
  <c r="F165" i="1"/>
  <c r="F166" i="1"/>
  <c r="F167" i="1"/>
  <c r="F168" i="1"/>
  <c r="F129" i="1"/>
  <c r="F70" i="1"/>
  <c r="F130" i="1"/>
  <c r="F135" i="1"/>
  <c r="F115" i="1"/>
  <c r="F89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194" i="1"/>
  <c r="F321" i="1"/>
  <c r="F322" i="1"/>
  <c r="F232" i="1"/>
  <c r="F196" i="1"/>
  <c r="F197" i="1"/>
  <c r="F226" i="1"/>
  <c r="F363" i="1"/>
  <c r="F394" i="1"/>
  <c r="F364" i="1"/>
  <c r="F191" i="1"/>
  <c r="F229" i="1"/>
  <c r="F323" i="1"/>
  <c r="F311" i="1"/>
  <c r="F243" i="1"/>
  <c r="F244" i="1"/>
  <c r="F245" i="1"/>
  <c r="F246" i="1"/>
  <c r="F247" i="1"/>
  <c r="F233" i="1"/>
  <c r="F248" i="1"/>
  <c r="F249" i="1"/>
  <c r="F250" i="1"/>
  <c r="F395" i="1"/>
  <c r="F396" i="1"/>
  <c r="F397" i="1"/>
  <c r="F398" i="1"/>
  <c r="F399" i="1"/>
  <c r="F400" i="1"/>
  <c r="F401" i="1"/>
  <c r="F228" i="1"/>
  <c r="F402" i="1"/>
  <c r="F403" i="1"/>
  <c r="F404" i="1"/>
  <c r="F405" i="1"/>
  <c r="F406" i="1"/>
  <c r="F407" i="1"/>
  <c r="F234" i="1"/>
  <c r="F324" i="1"/>
  <c r="F325" i="1"/>
  <c r="F326" i="1"/>
  <c r="F327" i="1"/>
  <c r="F328" i="1"/>
  <c r="F217" i="1"/>
  <c r="F235" i="1"/>
  <c r="F329" i="1"/>
  <c r="F330" i="1"/>
  <c r="F251" i="1"/>
  <c r="F331" i="1"/>
  <c r="F252" i="1"/>
  <c r="F230" i="1"/>
  <c r="F253" i="1"/>
  <c r="F387" i="1"/>
  <c r="F236" i="1"/>
  <c r="F254" i="1"/>
  <c r="F255" i="1"/>
  <c r="F256" i="1"/>
  <c r="F257" i="1"/>
  <c r="F312" i="1"/>
  <c r="F365" i="1"/>
  <c r="F258" i="1"/>
  <c r="F366" i="1"/>
  <c r="F259" i="1"/>
  <c r="F332" i="1"/>
  <c r="F260" i="1"/>
  <c r="F367" i="1"/>
  <c r="F261" i="1"/>
  <c r="F333" i="1"/>
  <c r="F262" i="1"/>
  <c r="F368" i="1"/>
  <c r="F263" i="1"/>
  <c r="F313" i="1"/>
  <c r="F314" i="1"/>
  <c r="F264" i="1"/>
  <c r="F265" i="1"/>
  <c r="F266" i="1"/>
  <c r="F334" i="1"/>
  <c r="F267" i="1"/>
  <c r="F268" i="1"/>
  <c r="F369" i="1"/>
  <c r="F269" i="1"/>
  <c r="F315" i="1"/>
  <c r="F370" i="1"/>
  <c r="F316" i="1"/>
  <c r="F270" i="1"/>
  <c r="F271" i="1"/>
  <c r="F272" i="1"/>
  <c r="F273" i="1"/>
  <c r="F274" i="1"/>
  <c r="F275" i="1"/>
  <c r="F188" i="1"/>
  <c r="F190" i="1"/>
  <c r="F189" i="1"/>
  <c r="F408" i="1"/>
  <c r="F349" i="1"/>
  <c r="F276" i="1"/>
  <c r="F388" i="1"/>
  <c r="F206" i="1"/>
  <c r="F237" i="1"/>
  <c r="F409" i="1"/>
  <c r="F277" i="1"/>
  <c r="F410" i="1"/>
  <c r="F278" i="1"/>
  <c r="F350" i="1"/>
  <c r="F279" i="1"/>
  <c r="F225" i="1"/>
  <c r="F207" i="1"/>
  <c r="F208" i="1"/>
  <c r="F335" i="1"/>
  <c r="F199" i="1"/>
  <c r="F411" i="1"/>
  <c r="F202" i="1"/>
  <c r="F280" i="1"/>
  <c r="F351" i="1"/>
  <c r="F420" i="1"/>
  <c r="F412" i="1"/>
  <c r="F352" i="1"/>
  <c r="F200" i="1"/>
  <c r="F353" i="1"/>
  <c r="F238" i="1"/>
  <c r="F281" i="1"/>
  <c r="F209" i="1"/>
  <c r="F210" i="1"/>
  <c r="F354" i="1"/>
  <c r="F389" i="1"/>
  <c r="F336" i="1"/>
  <c r="F211" i="1"/>
  <c r="F413" i="1"/>
  <c r="F355" i="1"/>
  <c r="F282" i="1"/>
  <c r="F212" i="1"/>
  <c r="F337" i="1"/>
  <c r="F356" i="1"/>
  <c r="F338" i="1"/>
  <c r="F339" i="1"/>
  <c r="F283" i="1"/>
  <c r="F218" i="1"/>
  <c r="F382" i="1"/>
  <c r="F383" i="1"/>
  <c r="F384" i="1"/>
  <c r="F219" i="1"/>
  <c r="F340" i="1"/>
  <c r="F284" i="1"/>
  <c r="F285" i="1"/>
  <c r="F286" i="1"/>
  <c r="F357" i="1"/>
  <c r="F287" i="1"/>
  <c r="F195" i="1"/>
  <c r="F288" i="1"/>
  <c r="F289" i="1"/>
  <c r="F290" i="1"/>
  <c r="F224" i="1"/>
  <c r="F192" i="1"/>
  <c r="F291" i="1"/>
  <c r="F220" i="1"/>
  <c r="F239" i="1"/>
  <c r="F240" i="1"/>
  <c r="F385" i="1"/>
  <c r="F227" i="1"/>
  <c r="F292" i="1"/>
  <c r="F320" i="1"/>
  <c r="F390" i="1"/>
  <c r="F341" i="1"/>
  <c r="F201" i="1"/>
  <c r="F391" i="1"/>
  <c r="F342" i="1"/>
  <c r="F203" i="1"/>
  <c r="F414" i="1"/>
  <c r="F358" i="1"/>
  <c r="F213" i="1"/>
  <c r="F415" i="1"/>
  <c r="F371" i="1"/>
  <c r="F231" i="1"/>
  <c r="F293" i="1"/>
  <c r="F343" i="1"/>
  <c r="F372" i="1"/>
  <c r="F204" i="1"/>
  <c r="F294" i="1"/>
  <c r="F198" i="1"/>
  <c r="F295" i="1"/>
  <c r="F373" i="1"/>
  <c r="F374" i="1"/>
  <c r="F416" i="1"/>
  <c r="F344" i="1"/>
  <c r="F359" i="1"/>
  <c r="F345" i="1"/>
  <c r="F214" i="1"/>
  <c r="F375" i="1"/>
  <c r="F296" i="1"/>
  <c r="F221" i="1"/>
  <c r="F386" i="1"/>
  <c r="F346" i="1"/>
  <c r="F376" i="1"/>
  <c r="F392" i="1"/>
  <c r="F297" i="1"/>
  <c r="F317" i="1"/>
  <c r="F319" i="1"/>
  <c r="F377" i="1"/>
  <c r="F421" i="1"/>
  <c r="F215" i="1"/>
  <c r="F298" i="1"/>
  <c r="F241" i="1"/>
  <c r="F378" i="1"/>
  <c r="F299" i="1"/>
  <c r="F347" i="1"/>
  <c r="F300" i="1"/>
  <c r="F360" i="1"/>
  <c r="F242" i="1"/>
  <c r="F318" i="1"/>
  <c r="F193" i="1"/>
  <c r="F301" i="1"/>
  <c r="F417" i="1"/>
  <c r="F222" i="1"/>
  <c r="F302" i="1"/>
  <c r="F303" i="1"/>
  <c r="F304" i="1"/>
  <c r="F361" i="1"/>
  <c r="F379" i="1"/>
  <c r="F305" i="1"/>
  <c r="F306" i="1"/>
  <c r="F348" i="1"/>
  <c r="F418" i="1"/>
  <c r="F223" i="1"/>
  <c r="F307" i="1"/>
  <c r="F308" i="1"/>
  <c r="F380" i="1"/>
  <c r="F419" i="1"/>
  <c r="F381" i="1"/>
  <c r="F309" i="1"/>
  <c r="F310" i="1"/>
  <c r="F205" i="1"/>
  <c r="F216" i="1"/>
  <c r="F362" i="1"/>
  <c r="F454" i="1"/>
  <c r="F393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<sst xmlns="http://schemas.openxmlformats.org/spreadsheetml/2006/main" count="2018" uniqueCount="578">
  <si>
    <t>result</t>
  </si>
  <si>
    <t>path</t>
  </si>
  <si>
    <t>totalFrames</t>
  </si>
  <si>
    <t>framesWithDifferences</t>
  </si>
  <si>
    <t>totalDifferences</t>
  </si>
  <si>
    <t>framesWithLeftMissing</t>
  </si>
  <si>
    <t>framesWithRightMissing</t>
  </si>
  <si>
    <t>totalLeftMissing</t>
  </si>
  <si>
    <t>totalRightMissing</t>
  </si>
  <si>
    <t>Exception</t>
  </si>
  <si>
    <t>animations/iwp-packaged/Charged Particle Motion/pitch1-para.iwp</t>
  </si>
  <si>
    <t>Error: Undefined symbol ar in &lt;eval&gt; at line number 718 at column number 12</t>
  </si>
  <si>
    <t>Complete</t>
  </si>
  <si>
    <t>animations/iwp-packaged/Charged Particle Motion/em-ratio-1d.iwp</t>
  </si>
  <si>
    <t>animations/iwp-packaged/Charged Particle Motion/em-ratio-3.iwp</t>
  </si>
  <si>
    <t>null</t>
  </si>
  <si>
    <t>animations/iwp-packaged/Charged Particle Motion/em-ratio-2d.iwp</t>
  </si>
  <si>
    <t>animations/iwp-packaged/Charged Particle Motion/cpchall04.iwp</t>
  </si>
  <si>
    <t>animations/iwp-packaged/Charged Particle Motion/cp-efield-02.iwp</t>
  </si>
  <si>
    <t>animations/iwp-packaged/Charged Particle Motion/em-ratio-2c.iwp</t>
  </si>
  <si>
    <t>animations/iwp-packaged/Charged Particle Motion/cp-mfield-02.iwp</t>
  </si>
  <si>
    <t>animations/iwp-packaged/Charged Particle Motion/em-ratio-2.iwp</t>
  </si>
  <si>
    <t>animations/iwp-packaged/Charged Particle Motion/cpchall01.iwp</t>
  </si>
  <si>
    <t>animations/iwp-packaged/Charged Particle Motion/cp-efield.iwp</t>
  </si>
  <si>
    <t>animations/iwp-packaged/Charged Particle Motion/em-ratio-1c.iwp</t>
  </si>
  <si>
    <t>animations/iwp-packaged/Charged Particle Motion/velocity-selector.iwp</t>
  </si>
  <si>
    <t>animations/iwp-packaged/Charged Particle Motion/cp-unknown-1.iwp</t>
  </si>
  <si>
    <t>animations/iwp-packaged/Charged Particle Motion/cp-mfield.iwp</t>
  </si>
  <si>
    <t>animations/iwp-packaged/Charged Particle Motion/velocity-selector-02.iwp</t>
  </si>
  <si>
    <t>animations/iwp-packaged/Charged Particle Motion/cpchall03.iwp</t>
  </si>
  <si>
    <t>animations/iwp-packaged/Charged Particle Motion/em-ratio-2b.iwp</t>
  </si>
  <si>
    <t>animations/iwp-packaged/Charged Particle Motion/em-ratio-1.iwp</t>
  </si>
  <si>
    <t>animations/iwp-packaged/Charged Particle Motion/cp-template.iwp</t>
  </si>
  <si>
    <t>animations/iwp-packaged/Charged Particle Motion/em-ratio-1b.iwp</t>
  </si>
  <si>
    <t>animations/iwp-packaged/Charged Particle Motion/cpchall02.iwp</t>
  </si>
  <si>
    <t>animations/iwp-packaged/Electrostatics/coulombslaw01.iwp</t>
  </si>
  <si>
    <t>iwp6-calc:1260&gt; Compiled vars are not finite in &lt;eval&gt; at line number 718 at column number 12</t>
  </si>
  <si>
    <t>animations/iwp-packaged/Electrostatics/efield-plot-02.iwp</t>
  </si>
  <si>
    <t>animations/iwp-packaged/Electrostatics/efield-plot-02b.iwp</t>
  </si>
  <si>
    <t>animations/iwp-packaged/Electrostatics/efield-plot-02c.iwp</t>
  </si>
  <si>
    <t>animations/iwp-packaged/Electrostatics/efield-plot-02a.iwp</t>
  </si>
  <si>
    <t>animations/iwp-packaged/Electrostatics/coulombslaw03.iwp</t>
  </si>
  <si>
    <t>Error: Undefined symbol d2 in &lt;eval&gt; at line number 718 at column number 12</t>
  </si>
  <si>
    <t>animations/iwp-packaged/Electrostatics/coulombslaw02.iwp</t>
  </si>
  <si>
    <t>animations/iwp-packaged/Electrostatics/inverse-r-squared-test.iwp</t>
  </si>
  <si>
    <t>animations/iwp-packaged/Forces/leaf.iwp</t>
  </si>
  <si>
    <t>animations/iwp-packaged/Forces/stopblock01.iwp</t>
  </si>
  <si>
    <t>Error: Undefined symbol tf in &lt;eval&gt; at line number 718 at column number 12</t>
  </si>
  <si>
    <t>animations/iwp-packaged/Forces/fallcompare-template.iwp</t>
  </si>
  <si>
    <t>TypeError: Cannot read property @attributes" from undefined in &lt;eval&gt; at line number 992"</t>
  </si>
  <si>
    <t>animations/iwp-packaged/Forces/turntable05.iwp</t>
  </si>
  <si>
    <t>animations/iwp-packaged/Forces/projectile-drag-lift-2.iwp</t>
  </si>
  <si>
    <t>animations/iwp-packaged/Forces/projectile-drag-2.iwp</t>
  </si>
  <si>
    <t>TypeError: Unexpected type of argument in function pow (expected: number or Complex or BigNumber or Fraction or Unit or Array or Matrix, actual: undefined, index: 0) in &lt;eval&gt; at line number 718 at column number 12</t>
  </si>
  <si>
    <t>animations/iwp-packaged/Forces/hookeslaw03.iwp</t>
  </si>
  <si>
    <t>animations/iwp-packaged/Forces/fallcompare-simulation.iwp</t>
  </si>
  <si>
    <t>animations/iwp-packaged/Forces/incplane04.iwp</t>
  </si>
  <si>
    <t>edu.ncssm.iwp.exceptions.XMLParserException: Invalid byte 2 of 2-byte UTF-8 sequence.</t>
  </si>
  <si>
    <t>animations/iwp-packaged/Forces/mass-bppb-3.iwp</t>
  </si>
  <si>
    <t>Error: Undefined symbol vtc in &lt;eval&gt; at line number 718 at column number 12</t>
  </si>
  <si>
    <t>animations/iwp-packaged/Forces/turntable04.iwp</t>
  </si>
  <si>
    <t>animations/iwp-packaged/Forces/incplane05.iwp</t>
  </si>
  <si>
    <t>y:0}</t>
  </si>
  <si>
    <t>1:{"x":10</t>
  </si>
  <si>
    <t>2:{"x":0</t>
  </si>
  <si>
    <t>y:5.773502691896257}}"</t>
  </si>
  <si>
    <t>animations/iwp-packaged/Forces/incplane-template.iwp</t>
  </si>
  <si>
    <t>y:-0.49999999999999994}</t>
  </si>
  <si>
    <t>1:{"x":1.3660254037844386</t>
  </si>
  <si>
    <t>y:0.36602540378443876}</t>
  </si>
  <si>
    <t>2:{"x":0.49999999999999994</t>
  </si>
  <si>
    <t>y:0.8660254037844387}</t>
  </si>
  <si>
    <t>3:{"x":0</t>
  </si>
  <si>
    <t>y:0}}"</t>
  </si>
  <si>
    <t>animations/iwp-packaged/Forces/bppb6.iwp</t>
  </si>
  <si>
    <t>animations/iwp-packaged/Function Reference/TEST_mathFunctions.iwp</t>
  </si>
  <si>
    <t>animations/iwp-packaged/Function Reference/TEST_mathConstants.iwp</t>
  </si>
  <si>
    <t>iwp6:1387&gt; Unable to handle output with typeof: undefined in &lt;eval&gt; at line number 1526 at column number 4</t>
  </si>
  <si>
    <t>animations/iwp-packaged/Gravitation/planetary-system-02.iwp</t>
  </si>
  <si>
    <t>animations/iwp-packaged/Gravitation/planetary-system-retrograde.iwp</t>
  </si>
  <si>
    <t>animations/iwp-packaged/Kinematics 1D/dvat-02.iwp</t>
  </si>
  <si>
    <t>iwp6:1387&gt; Unable to handle output with typeof: undefined in &lt;eval&gt; at line number 1506 at column number 7</t>
  </si>
  <si>
    <t>animations/iwp-packaged/Kinematics 1D/velocity03.iwp</t>
  </si>
  <si>
    <t>animations/iwp-packaged/Kinematics 1D/dvat-01.iwp</t>
  </si>
  <si>
    <t>animations/iwp-packaged/Kinematics 1D/roadrage-bk.iwp</t>
  </si>
  <si>
    <t>animations/iwp-packaged/Kinematics 1D/dvat-08.iwp</t>
  </si>
  <si>
    <t>animations/iwp-packaged/Kinematics 1D/velocity01.iwp</t>
  </si>
  <si>
    <t>animations/iwp-packaged/Kinematics 1D/velocity02b.iwp</t>
  </si>
  <si>
    <t>animations/iwp-packaged/Kinematics 1D/window01.iwp</t>
  </si>
  <si>
    <t>animations/iwp-packaged/Kinematics 1D/dvat-10.iwp</t>
  </si>
  <si>
    <t>animations/iwp-packaged/Kinematics 1D/dvat-07.iwp</t>
  </si>
  <si>
    <t>animations/iwp-packaged/Kinematics 1D/kingraph1.iwp</t>
  </si>
  <si>
    <t>animations/iwp-packaged/Kinematics 1D/dvat-11.iwp</t>
  </si>
  <si>
    <t>animations/iwp-packaged/Kinematics 1D/dvat-06.iwp</t>
  </si>
  <si>
    <t>animations/iwp-packaged/Kinematics 1D/dvat-04.iwp</t>
  </si>
  <si>
    <t>animations/iwp-packaged/Kinematics 1D/haretortoise2.iwp</t>
  </si>
  <si>
    <t>animations/iwp-packaged/Kinematics 1D/haretortoise.iwp</t>
  </si>
  <si>
    <t>animations/iwp-packaged/Kinematics 1D/kingraph2.iwp</t>
  </si>
  <si>
    <t>animations/iwp-packaged/Kinematics 1D/dvat-09.iwp</t>
  </si>
  <si>
    <t>animations/iwp-packaged/Kinematics 1D/velocity02.iwp</t>
  </si>
  <si>
    <t>animations/iwp-packaged/Kinematics 1D/dvat-template.iwp</t>
  </si>
  <si>
    <t>animations/iwp-packaged/Kinematics 1D/dvat-05.iwp</t>
  </si>
  <si>
    <t>animations/iwp-packaged/Kinematics 1D/dvat-03.iwp</t>
  </si>
  <si>
    <t>animations/iwp-packaged/Kinematics 1D/acceleration01.iwp</t>
  </si>
  <si>
    <t>animations/iwp-packaged/Kinematics 2D/projectile-template.iwp</t>
  </si>
  <si>
    <t>y:102.5}</t>
  </si>
  <si>
    <t>1:{"x":0</t>
  </si>
  <si>
    <t>y:97.5}</t>
  </si>
  <si>
    <t>3:{"x":-15</t>
  </si>
  <si>
    <t>y:97.5}}"</t>
  </si>
  <si>
    <t>animations/iwp-packaged/Kinematics 2D/globalcrossing-bk.iwp</t>
  </si>
  <si>
    <t>animations/iwp-packaged/Kinematics 2D/race-template-2.iwp</t>
  </si>
  <si>
    <t>animations/iwp-packaged/Kinematics 2D/projectile-template-2.iwp</t>
  </si>
  <si>
    <t>animations/iwp-packaged/Kinematics 2D/ballcart02.iwp</t>
  </si>
  <si>
    <t>animations/iwp-packaged/Kinematics 2D/clock-02.iwp</t>
  </si>
  <si>
    <t>animations/iwp-packaged/Kinematics 2D/vector01.iwp</t>
  </si>
  <si>
    <t>animations/iwp-packaged/Kinematics 2D/ballcart01.iwp</t>
  </si>
  <si>
    <t>animations/iwp-packaged/Kinematics 2D/dartgun3.iwp</t>
  </si>
  <si>
    <t>animations/iwp-packaged/Kinematics 2D/ballcart04.iwp</t>
  </si>
  <si>
    <t>animations/iwp-packaged/Kinematics 2D/pursuit-template.iwp</t>
  </si>
  <si>
    <t>animations/iwp-packaged/Kinematics 2D/mgr1-2.iwp</t>
  </si>
  <si>
    <t>animations/iwp-packaged/Magnetism/helmholtz-3.iwp</t>
  </si>
  <si>
    <t>animations/iwp-packaged/Momentum, Collisions, KE/collision-elastic-4.iwp</t>
  </si>
  <si>
    <t>TypeError: Unexpected type of argument in function subtract (expected: Array or Matrix, actual: number, index: 1) in &lt;eval&gt; at line number 718 at column number 12</t>
  </si>
  <si>
    <t>animations/iwp-packaged/Momentum, Collisions, KE/finalke-03.iwp</t>
  </si>
  <si>
    <t>animations/iwp-packaged/Momentum, Collisions, KE/collision-inelastic-01b.iwp</t>
  </si>
  <si>
    <t>animations/iwp-packaged/Momentum, Collisions, KE/collision-inelastic-04a.iwp</t>
  </si>
  <si>
    <t>animations/iwp-packaged/Momentum, Collisions, KE/collision-symmetric.iwp</t>
  </si>
  <si>
    <t>animations/iwp-packaged/Momentum, Collisions, KE/collision-inelastic-03a.iwp</t>
  </si>
  <si>
    <t>animations/iwp-packaged/Momentum, Collisions, KE/collision-inelastic-02b.iwp</t>
  </si>
  <si>
    <t>animations/iwp-packaged/Momentum, Collisions, KE/collision-inelastic-03b.iwp</t>
  </si>
  <si>
    <t>animations/iwp-packaged/Momentum, Collisions, KE/collision-elastic-3.iwp</t>
  </si>
  <si>
    <t>Error: Undefined symbol vcm in &lt;eval&gt; at line number 718 at column number 12</t>
  </si>
  <si>
    <t>animations/iwp-packaged/Momentum, Collisions, KE/collision-inelastic-01a.iwp</t>
  </si>
  <si>
    <t>animations/iwp-packaged/Momentum, Collisions, KE/collision-inelastic-02a.iwp</t>
  </si>
  <si>
    <t>animations/iwp-packaged/Momentum, Collisions, KE/collision-elastic-2.iwp</t>
  </si>
  <si>
    <t>animations/iwp-packaged/Momentum, Collisions, KE/collision-inelastic-04b.iwp</t>
  </si>
  <si>
    <t>animations/iwp-packaged/Momentum, Collisions, KE/collision-inelastic-template.iwp</t>
  </si>
  <si>
    <t>animations/iwp-packaged/Momentum, Collisions, KE/collision-inelastic-05.iwp</t>
  </si>
  <si>
    <t>animations/iwp-packaged/Optics, Geometric/refraction-in-box-2.iwp</t>
  </si>
  <si>
    <t>animations/iwp-packaged/Optics, Geometric/ray-refraction-4e.iwp</t>
  </si>
  <si>
    <t>animations/iwp-packaged/Optics, Geometric/ray-refraction-3c.iwp</t>
  </si>
  <si>
    <t>animations/iwp-packaged/Optics, Geometric/ray-refraction-3b.iwp</t>
  </si>
  <si>
    <t>animations/iwp-packaged/Optics, Geometric/prism-6.iwp</t>
  </si>
  <si>
    <t>y:4}</t>
  </si>
  <si>
    <t>2:{"x":3.464101615137755</t>
  </si>
  <si>
    <t>y:1.9999999999999998}}"</t>
  </si>
  <si>
    <t>animations/iwp-packaged/Optics, Geometric/prism-3b.iwp</t>
  </si>
  <si>
    <t>2:{"x":2.309401076758503</t>
  </si>
  <si>
    <t>animations/iwp-packaged/Optics, Geometric/ray-refraction-4g.iwp</t>
  </si>
  <si>
    <t>animations/iwp-packaged/Optics, Geometric/ray-refraction-3d.iwp</t>
  </si>
  <si>
    <t>animations/iwp-packaged/Optics, Geometric/refracted-waves-3.iwp</t>
  </si>
  <si>
    <t>animations/iwp-packaged/Optics, Geometric/ray-refraction-4c.iwp</t>
  </si>
  <si>
    <t>Error: Undefined symbol r in &lt;eval&gt; at line number 718 at column number 12</t>
  </si>
  <si>
    <t>animations/iwp-packaged/Optics, Geometric/refraction-in-box-3.iwp</t>
  </si>
  <si>
    <t>animations/iwp-packaged/Optics, Geometric/ray-refraction-3e.iwp</t>
  </si>
  <si>
    <t>animations/iwp-packaged/Optics, Geometric/prism-1.iwp</t>
  </si>
  <si>
    <t>2:{"x":3.9999999999999996</t>
  </si>
  <si>
    <t>animations/iwp-packaged/Optics, Geometric/apparent-depth-template.iwp</t>
  </si>
  <si>
    <t>y:1}</t>
  </si>
  <si>
    <t>1:{"x":-0.4204586314437101</t>
  </si>
  <si>
    <t>2:{"x":-0.12184596476506482</t>
  </si>
  <si>
    <t>animations/iwp-packaged/Optics, Geometric/refracted-waves-5.iwp</t>
  </si>
  <si>
    <t>animations/iwp-packaged/Optics, Geometric/ray-refraction-3f.iwp</t>
  </si>
  <si>
    <t>animations/iwp-packaged/Optics, Geometric/refracted-waves-4.iwp</t>
  </si>
  <si>
    <t>animations/iwp-packaged/Optics, Geometric/least-time-6.iwp</t>
  </si>
  <si>
    <t>animations/iwp-packaged/Optics, Geometric/apparent-depth-6.iwp</t>
  </si>
  <si>
    <t>animations/iwp-packaged/Optics, Physical/2-source-inter.iwp</t>
  </si>
  <si>
    <t>animations/iwp-packaged/Optics, Physical/air-wedge-1.iwp</t>
  </si>
  <si>
    <t>1:{"x":1000</t>
  </si>
  <si>
    <t>y:50}</t>
  </si>
  <si>
    <t>2:{"x":1025</t>
  </si>
  <si>
    <t>animations/iwp-packaged/Optics, Physical/air-wedge-3.iwp</t>
  </si>
  <si>
    <t>y:23.3}</t>
  </si>
  <si>
    <t>animations/iwp-packaged/Optics, Physical/air-wedge-template.iwp</t>
  </si>
  <si>
    <t>animations/iwp-packaged/Optics, Physical/double-slit-1.iwp</t>
  </si>
  <si>
    <t>animations/iwp-packaged/Optics, Physical/thin-film-2.iwp</t>
  </si>
  <si>
    <t>1:{"x":500</t>
  </si>
  <si>
    <t>2:{"x":500</t>
  </si>
  <si>
    <t>y:-50}</t>
  </si>
  <si>
    <t>3:{"x":-500</t>
  </si>
  <si>
    <t>y:-50}}"</t>
  </si>
  <si>
    <t>animations/iwp-packaged/Optics, Physical/thin-film-1.iwp</t>
  </si>
  <si>
    <t>animations/iwp-packaged/Oscillations/spring-motion.iwp</t>
  </si>
  <si>
    <t>animations/iwp-packaged/Oscillations/damped-SHM-template.iwp</t>
  </si>
  <si>
    <t>animations/iwp-packaged/Oscillations/shm-compare-template.iwp</t>
  </si>
  <si>
    <t>animations/iwp-packaged/Oscillations/shm-synchronize.iwp</t>
  </si>
  <si>
    <t>animations/iwp-packaged/Oscillations/vertical-spring-01.iwp</t>
  </si>
  <si>
    <t>Error: Undefined symbol w in &lt;eval&gt; at line number 718 at column number 12</t>
  </si>
  <si>
    <t>animations/iwp-packaged/Oscillations/shm-01.iwp</t>
  </si>
  <si>
    <t>animations/iwp-packaged/Oscillations/shm-phase-03.iwp</t>
  </si>
  <si>
    <t>animations/iwp-packaged/Oscillations/shm-graph-02.iwp</t>
  </si>
  <si>
    <t>animations/iwp-packaged/Oscillations/pendulum01.iwp</t>
  </si>
  <si>
    <t>TypeError: Unexpected type of argument in function multiplyScalar (expected: number or Complex or BigNumber or Fraction or Unit, actual: undefined, index: 1) in &lt;eval&gt; at line number 718 at column number 12</t>
  </si>
  <si>
    <t>animations/iwp-packaged/Oscillations/shm-circle-analogy-01.iwp</t>
  </si>
  <si>
    <t>animations/iwp-packaged/Oscillations/shm-graph-01.iwp</t>
  </si>
  <si>
    <t>animations/iwp-packaged/Oscillations/shm-xva-plot.iwp</t>
  </si>
  <si>
    <t>animations/iwp-packaged/Oscillations/lissajous-figures.iwp</t>
  </si>
  <si>
    <t>animations/iwp-packaged/Oscillations/damped-1.iwp</t>
  </si>
  <si>
    <t>animations/iwp-packaged/Oscillations/shm-phase-01.iwp</t>
  </si>
  <si>
    <t>animations/iwp-packaged/Oscillations/shm-phase-02.iwp</t>
  </si>
  <si>
    <t>animations/iwp-packaged/Oscillations/shm-synchronize-02.iwp</t>
  </si>
  <si>
    <t>animations/iwp-packaged/Oscillations/shm-compare-01.iwp</t>
  </si>
  <si>
    <t>animations/iwp-packaged/Oscillations/shm-02.iwp</t>
  </si>
  <si>
    <t>animations/iwp-packaged/TEST Developer Test/TEST_attachedXAccelZero.iwp</t>
  </si>
  <si>
    <t>animations/iwp-packaged/TEST Developer Test/TEST_vectorShape.iwp</t>
  </si>
  <si>
    <t>animations/iwp-packaged/TEST Developer Test/TEST_time.iwp</t>
  </si>
  <si>
    <t>animations/iwp-packaged/TEST Developer Test/TEST_calcDiff.iwp</t>
  </si>
  <si>
    <t>animations/iwp-packaged/TEST Developer Test/TEST_random.iwp</t>
  </si>
  <si>
    <t>animations/iwp-packaged/TEST Developer Test/TEST_solidReadsOutput.iwp</t>
  </si>
  <si>
    <t>animations/iwp-packaged/TEST Developer Test/TEST_checkboxes_dataon.iwp</t>
  </si>
  <si>
    <t>animations/iwp-packaged/TEST Developer Test/TEST_wavebox_Sinusoidal.iwp</t>
  </si>
  <si>
    <t>animations/iwp-packaged/TEST Developer Test/TEST_inputs.iwp</t>
  </si>
  <si>
    <t>animations/iwp-packaged/TEST Developer Test/TEST_outputs.iwp</t>
  </si>
  <si>
    <t>animations/iwp-packaged/TEST Developer Test/TEST_checkboxes_2off.iwp</t>
  </si>
  <si>
    <t>animations/iwp-packaged/TEST Developer Test/TEST_mathFunctions.iwp</t>
  </si>
  <si>
    <t>animations/iwp-packaged/TEST Developer Test/TEST_Wavebox_Doppler.iwp</t>
  </si>
  <si>
    <t>animations/iwp-packaged/TEST Developer Test/TEST_euler.iwp</t>
  </si>
  <si>
    <t>animations/iwp-packaged/TEST Developer Test/TEST_checkboxes_gridon.iwp</t>
  </si>
  <si>
    <t>animations/iwp-packaged/TEST Developer Test/TEST_hiddenInputs.iwp</t>
  </si>
  <si>
    <t>animations/iwp-packaged/TEST Developer Test/TEST_constants.iwp</t>
  </si>
  <si>
    <t>animations/iwp-packaged/TEST Developer Test/TEST_mathOps.iwp</t>
  </si>
  <si>
    <t>animations/iwp-packaged/TEST Developer Test/TEST_shapes.iwp</t>
  </si>
  <si>
    <t>animations/iwp-packaged/TEST Developer Test/TEST_graph.iwp</t>
  </si>
  <si>
    <t>animations/iwp-packaged/TEST Developer Test/TEST_eulerCrossPath.iwp</t>
  </si>
  <si>
    <t>animations/iwp-packaged/TEST Developer Test/TEST_timeVariables.iwp</t>
  </si>
  <si>
    <t>animations/iwp-packaged/TEST Developer Test/TEST_wavebox_1.iwp</t>
  </si>
  <si>
    <t>animations/iwp-packaged/TEST Developer Test/TEST_trails.iwp</t>
  </si>
  <si>
    <t>animations/iwp-packaged/TEST Developer Test/TEST_checkboxes_twoon.iwp</t>
  </si>
  <si>
    <t>animations/iwp-packaged/TEST Developer Test/TEST_rk2.iwp</t>
  </si>
  <si>
    <t>animations/iwp-packaged/TEST Developer Test/TEST_verySmall.iwp</t>
  </si>
  <si>
    <t>animations/iwp-packaged/TEST Developer Test/TEST_self.iwp</t>
  </si>
  <si>
    <t>animations/iwp-packaged/TEST Developer Test/TEST_inputoutput.iwp</t>
  </si>
  <si>
    <t>animations/iwp-packaged/TEST Developer Test/TEST_rk4.iwp</t>
  </si>
  <si>
    <t>animations/iwp-packaged/TEST Developer Test/TEST_mathConstants.iwp</t>
  </si>
  <si>
    <t>animations/iwp-packaged/TEST Developer Test/TEST_attachedVectors.iwp</t>
  </si>
  <si>
    <t>animations/iwp-packaged/TEST Developer Test/TEST_unitSymbols.iwp</t>
  </si>
  <si>
    <t>animations/iwp-packaged/TEST Developer Test/TEST_FloatingText.iwp</t>
  </si>
  <si>
    <t>animations/iwp-packaged/Waves and Sound/beats.iwp</t>
  </si>
  <si>
    <t>animations/iwp-packaged/Waves and Sound/plucked-cord.iwp</t>
  </si>
  <si>
    <t>animations/iwp-packaged/Waves and Sound/trav-wave-3.iwp</t>
  </si>
  <si>
    <t>animations/iwp-packaged/Waves and Sound/wavedraw.iwp</t>
  </si>
  <si>
    <t>animations/iwp-packaged/Waves and Sound/doppler5.iwp</t>
  </si>
  <si>
    <t>animations/iwp-packaged/Waves and Sound/doppler4.iwp</t>
  </si>
  <si>
    <t>animations/iwp-2015/em-ratio-2f.iwp</t>
  </si>
  <si>
    <t>animations/iwp-2015/em-ratio-2f.iwp.json (No such file or directory)</t>
  </si>
  <si>
    <t>animations/iwp-2015/TEST_rk4.iwp</t>
  </si>
  <si>
    <t>animations/iwp-2015/TEST_rk4.iwp.json (No such file or directory)</t>
  </si>
  <si>
    <t>animations/iwp-2015/spring-motion-5.iwp</t>
  </si>
  <si>
    <t>animations/iwp-2015/spring-motion-5.iwp.json (No such file or directory)</t>
  </si>
  <si>
    <t>animations/summer-physics/velocity06.iwp</t>
  </si>
  <si>
    <t>animations/summer-physics/collision-explosion-02b.iwp</t>
  </si>
  <si>
    <t>animations/summer-physics/friction01c.iwp</t>
  </si>
  <si>
    <t>animations/summer-physics/work-01.iwp</t>
  </si>
  <si>
    <t>ReferenceError: document" is not defined in &lt;eval&gt; at line number 1073"</t>
  </si>
  <si>
    <t>animations/summer-physics/projectile-compare-1.iwp</t>
  </si>
  <si>
    <t>animations/summer-physics/pendulum03.iwp</t>
  </si>
  <si>
    <t>animations/summer-physics/spring_work-03.iwp</t>
  </si>
  <si>
    <t>Error: Undefined symbol p in &lt;eval&gt; at line number 718 at column number 12</t>
  </si>
  <si>
    <t>animations/summer-physics/equilibrium-02.iwp</t>
  </si>
  <si>
    <t>animations/summer-physics/collision-inelastic-06.iwp</t>
  </si>
  <si>
    <t>animations/summer-physics/vector04.iwp</t>
  </si>
  <si>
    <t>animations/summer-physics/collision-elastic-2b.iwp</t>
  </si>
  <si>
    <t>animations/summer-physics/vector02.iwp</t>
  </si>
  <si>
    <t>animations/summer-physics/auto-impulse-3.iwp</t>
  </si>
  <si>
    <t>animations/summer-physics/nsl-01.iwp</t>
  </si>
  <si>
    <t>animations/summer-physics/collision-01.iwp</t>
  </si>
  <si>
    <t>animations/summer-physics/atwoods-01.iwp</t>
  </si>
  <si>
    <t>animations/summer-physics/pulse-compare-01.iwp</t>
  </si>
  <si>
    <t>animations/summer-physics/pulley-plane-03.iwp</t>
  </si>
  <si>
    <t>Error: Undefined symbol ten in &lt;eval&gt; at line number 718 at column number 12</t>
  </si>
  <si>
    <t>animations/summer-physics/collision-elastic-2d-01.iwp</t>
  </si>
  <si>
    <t>animations/summer-physics/velocity02b.iwp</t>
  </si>
  <si>
    <t>animations/summer-physics/spring-equation-04.iwp</t>
  </si>
  <si>
    <t>animations/summer-physics/spring-motion-4.iwp</t>
  </si>
  <si>
    <t>animations/summer-physics/eforce-06.iwp</t>
  </si>
  <si>
    <t>animations/summer-physics/040304.iwp</t>
  </si>
  <si>
    <t>Error: Undefined symbol gunheight0 in &lt;eval&gt; at line number 718 at column number 12</t>
  </si>
  <si>
    <t>animations/summer-physics/040302.iwp</t>
  </si>
  <si>
    <t>animations/summer-physics/collision-elastic-4a.iwp</t>
  </si>
  <si>
    <t>animations/summer-physics/energy-vertspring-01.iwp</t>
  </si>
  <si>
    <t>Error: Undefined symbol KE in &lt;eval&gt; at line number 718 at column number 12</t>
  </si>
  <si>
    <t>animations/summer-physics/shm-phase-02b.iwp</t>
  </si>
  <si>
    <t>animations/summer-physics/vector03.iwp</t>
  </si>
  <si>
    <t>animations/summer-physics/eforce-05.iwp</t>
  </si>
  <si>
    <t>animations/summer-physics/gravitation-02b.iwp</t>
  </si>
  <si>
    <t>animations/summer-physics/pulley-plane-05.iwp</t>
  </si>
  <si>
    <t>y:-2}</t>
  </si>
  <si>
    <t>1:{"x":8</t>
  </si>
  <si>
    <t>2:{"x":8</t>
  </si>
  <si>
    <t>y:3.1547005383792515}</t>
  </si>
  <si>
    <t>y:7.773502691896257}}"</t>
  </si>
  <si>
    <t>animations/summer-physics/eforce-09.iwp</t>
  </si>
  <si>
    <t>animations/summer-physics/pulley-plane-05a.iwp</t>
  </si>
  <si>
    <t>animations/summer-physics/spring-circle-analogy-02.iwp</t>
  </si>
  <si>
    <t>TypeError: Unexpected type of argument in function subtract (expected: Array or Matrix, actual: undefined, index: 1) in &lt;eval&gt; at line number 718 at column number 12</t>
  </si>
  <si>
    <t>animations/summer-physics/collision-elastic-3.iwp</t>
  </si>
  <si>
    <t>animations/summer-physics/polarnet5.iwp</t>
  </si>
  <si>
    <t>animations/summer-physics/gravitation-01e.iwp</t>
  </si>
  <si>
    <t>animations/summer-physics/collision-04.iwp</t>
  </si>
  <si>
    <t>animations/summer-physics/2dforce-01a.iwp</t>
  </si>
  <si>
    <t>animations/summer-physics/incplane04.iwp</t>
  </si>
  <si>
    <t>animations/summer-physics/040303.iwp</t>
  </si>
  <si>
    <t>animations/summer-physics/nsl-02.iwp</t>
  </si>
  <si>
    <t>animations/summer-physics/equilibrium-01.iwp</t>
  </si>
  <si>
    <t>animations/summer-physics/auto-impulse-compare.iwp</t>
  </si>
  <si>
    <t>animations/summer-physics/velocity04.iwp</t>
  </si>
  <si>
    <t>animations/summer-physics/velocity01b.iwp</t>
  </si>
  <si>
    <t>animations/summer-physics/pulse-compare-02.iwp</t>
  </si>
  <si>
    <t>animations/summer-physics/energy-spring-1b.iwp</t>
  </si>
  <si>
    <t>animations/summer-physics/eforce-07.iwp</t>
  </si>
  <si>
    <t>animations/summer-physics/stopblock01f.iwp</t>
  </si>
  <si>
    <t>animations/summer-physics/collision-03.iwp</t>
  </si>
  <si>
    <t>animations/summer-physics/collision-02.iwp</t>
  </si>
  <si>
    <t>animations/summer-physics/gravitation-03.iwp</t>
  </si>
  <si>
    <t>animations/summer-physics/spring_work-04.iwp</t>
  </si>
  <si>
    <t>animations/summer-physics/eforce-08.iwp</t>
  </si>
  <si>
    <t>animations/summer-physics/collision-02b.iwp</t>
  </si>
  <si>
    <t>animations/summer-physics/pendulum02b.iwp</t>
  </si>
  <si>
    <t>animations/summer-physics/pendulum02.iwp</t>
  </si>
  <si>
    <t>animations/summer-physics/stopblock01c.iwp</t>
  </si>
  <si>
    <t>animations/summer-physics/trav-wave-4.iwp</t>
  </si>
  <si>
    <t>animations/summer-physics/projectile-problem-2.iwp</t>
  </si>
  <si>
    <t>animations/summer-physics/040301.iwp</t>
  </si>
  <si>
    <t>animations/summer-physics/projectile-problem-3.iwp</t>
  </si>
  <si>
    <t>animations/summer-physics/spring-equation-02.iwp</t>
  </si>
  <si>
    <t>animations/summer-physics/friction01b.iwp</t>
  </si>
  <si>
    <t>animations/summer-physics/collision-explosion-02.iwp</t>
  </si>
  <si>
    <t>animations/summer-physics/projectile-problem-1.iwp</t>
  </si>
  <si>
    <t>y:5}</t>
  </si>
  <si>
    <t>1:{"x":-10</t>
  </si>
  <si>
    <t>2:{"x":-10</t>
  </si>
  <si>
    <t>y:-10}</t>
  </si>
  <si>
    <t>3:{"x":-5</t>
  </si>
  <si>
    <t>y:-10}}"</t>
  </si>
  <si>
    <t>animations/summer-physics/proj-vect-00.iwp</t>
  </si>
  <si>
    <t>animations/summer-physics/2dforce-01b.iwp</t>
  </si>
  <si>
    <t>animations/summer-physics/pulse-compare-03.iwp</t>
  </si>
  <si>
    <t>animations/summer-physics/gravitation-01b.iwp</t>
  </si>
  <si>
    <t>animations/summer-physics/spring-equation-03.iwp</t>
  </si>
  <si>
    <t>animations/summer-physics/equilibrium-03b.iwp</t>
  </si>
  <si>
    <t>animations/summer-physics/nsl-00.iwp</t>
  </si>
  <si>
    <t>animations/summer-physics/040305.iwp</t>
  </si>
  <si>
    <t>animations/summer-physics/pulley-plane-04.iwp</t>
  </si>
  <si>
    <t>y:-3}</t>
  </si>
  <si>
    <t>y:3}</t>
  </si>
  <si>
    <t>y:3}}"</t>
  </si>
  <si>
    <t>animations/ftemo/em-ratio-1d.iwp</t>
  </si>
  <si>
    <t>animations/ftemo/ray-refraction-4e.iwp</t>
  </si>
  <si>
    <t>animations/ftemo/prism-6b.iwp</t>
  </si>
  <si>
    <t>animations/ftemo/em-ratio-2d.iwp</t>
  </si>
  <si>
    <t>animations/ftemo/ray-refraction-3g.iwp</t>
  </si>
  <si>
    <t>animations/ftemo/gas-laws-balloon-01.iwp</t>
  </si>
  <si>
    <t>y:0.3}</t>
  </si>
  <si>
    <t>1:{"x":-0.3</t>
  </si>
  <si>
    <t>animations/ftemo/point-interference-03.iwp</t>
  </si>
  <si>
    <t>animations/ftemo/lenzlaw-02b.iwp</t>
  </si>
  <si>
    <t>animations/ftemo/ray-refraction-3i.iwp</t>
  </si>
  <si>
    <t>animations/ftemo/prism-1b.iwp</t>
  </si>
  <si>
    <t>animations/ftemo/cp-mfield-02.iwp</t>
  </si>
  <si>
    <t>animations/ftemo/gas-laws-piston-v2-03.iwp</t>
  </si>
  <si>
    <t>TypeError: Unexpected type of argument in function add (expected: number or Complex or BigNumber or Fraction or Unit, actual: undefined, index: 0) in &lt;eval&gt; at line number 718 at column number 12</t>
  </si>
  <si>
    <t>animations/ftemo/em-ratio-1c.iwp</t>
  </si>
  <si>
    <t>animations/ftemo/gas-laws-piston-v2-02.iwp</t>
  </si>
  <si>
    <t>animations/ftemo/mass-spec.iwp</t>
  </si>
  <si>
    <t>animations/ftemo/gas-laws-piston-v2-04.iwp</t>
  </si>
  <si>
    <t>animations/ftemo/rainbow-01.iwp</t>
  </si>
  <si>
    <t>animations/ftemo/gas-laws-bubble-01b.iwp</t>
  </si>
  <si>
    <t>animations/ftemo/ray-refraction-3h.iwp</t>
  </si>
  <si>
    <t>animations/ftemo/lenzlaw-01.iwp</t>
  </si>
  <si>
    <t>animations/ftemo/refracted-waves-6b.iwp</t>
  </si>
  <si>
    <t>animations/ftemo/point-interference-04.iwp</t>
  </si>
  <si>
    <t>animations/ftemo/refracted-waves-5.iwp</t>
  </si>
  <si>
    <t>animations/ftemo/point-interference-02.iwp</t>
  </si>
  <si>
    <t>animations/ftemo/em-ratio-1b.iwp</t>
  </si>
  <si>
    <t>animations/unit-test-2017/TEST_Euler_SelfReference.iwp</t>
  </si>
  <si>
    <t>animations/unit-test-2017/TEST_euler.iwp</t>
  </si>
  <si>
    <t>animations/unit-test-2017/2017Jan25 Floating Text.iwp</t>
  </si>
  <si>
    <t>animations/unit-test-2017/TEST_text.iwp</t>
  </si>
  <si>
    <t>animations/winters-ncssm-2009/eforce-04.iwp</t>
  </si>
  <si>
    <t>animations/winters-ncssm-2009/pendulum_euler.iwp</t>
  </si>
  <si>
    <t>animations/winters-ncssm-2009/beats.iwp</t>
  </si>
  <si>
    <t>animations/winters-ncssm-2009/pitch1-para.iwp</t>
  </si>
  <si>
    <t>animations/winters-ncssm-2009/velocity06.iwp</t>
  </si>
  <si>
    <t>animations/winters-ncssm-2009/rot-kin-03.iwp</t>
  </si>
  <si>
    <t>animations/winters-ncssm-2009/dvat-02.iwp</t>
  </si>
  <si>
    <t>animations/winters-ncssm-2009/magforce-05.iwp</t>
  </si>
  <si>
    <t>animations/winters-ncssm-2009/plucked-cord.iwp</t>
  </si>
  <si>
    <t>animations/winters-ncssm-2009/collision-inelastic-2d-02.iwp</t>
  </si>
  <si>
    <t>Error: Undefined symbol size1 in &lt;eval&gt; at line number 718 at column number 12</t>
  </si>
  <si>
    <t>animations/winters-ncssm-2009/kingraph4.iwp</t>
  </si>
  <si>
    <t>animations/winters-ncssm-2009/spring_work-02.iwp</t>
  </si>
  <si>
    <t>Error: Scope contains an illegal symbol, end" is a reserved keyword in &lt;eval&gt; at line number 718 at column number 12"</t>
  </si>
  <si>
    <t>animations/winters-ncssm-2009/leaf.iwp</t>
  </si>
  <si>
    <t>animations/winters-ncssm-2009/vector06.iwp</t>
  </si>
  <si>
    <t>animations/winters-ncssm-2009/emission-01.iwp</t>
  </si>
  <si>
    <t>Error: Undefined symbol rand in &lt;eval&gt; at line number 27 at column number 47762</t>
  </si>
  <si>
    <t>animations/winters-ncssm-2009/velocity03.iwp</t>
  </si>
  <si>
    <t>animations/winters-ncssm-2009/refraction-in-box-2.iwp</t>
  </si>
  <si>
    <t>animations/winters-ncssm-2009/doppler3.iwp</t>
  </si>
  <si>
    <t>animations/winters-ncssm-2009/rot-kin-01.iwp</t>
  </si>
  <si>
    <t>animations/winters-ncssm-2009/efield-plot-02d.iwp</t>
  </si>
  <si>
    <t>animations/winters-ncssm-2009/coulombslaw01.iwp</t>
  </si>
  <si>
    <t>animations/winters-ncssm-2009/gravitation-01c.iwp</t>
  </si>
  <si>
    <t>animations/winters-ncssm-2009/relative-velocity-02.iwp</t>
  </si>
  <si>
    <t>animations/winters-ncssm-2009/stopblock01.iwp</t>
  </si>
  <si>
    <t>animations/winters-ncssm-2009/2-source-inter.iwp</t>
  </si>
  <si>
    <t>animations/winters-ncssm-2009/tan_atan.iwp</t>
  </si>
  <si>
    <t>animations/winters-ncssm-2009/em-ratio.iwp</t>
  </si>
  <si>
    <t>animations/winters-ncssm-2009/spring-motion.iwp</t>
  </si>
  <si>
    <t>animations/winters-ncssm-2009/em-ratio-1d.iwp</t>
  </si>
  <si>
    <t>animations/winters-ncssm-2009/e-field-cockrell.iwp</t>
  </si>
  <si>
    <t>animations/winters-ncssm-2009/torque-disc-01b.iwp</t>
  </si>
  <si>
    <t>animations/winters-ncssm-2009/ray-refraction-4e.iwp</t>
  </si>
  <si>
    <t>animations/winters-ncssm-2009/shm-xv-plot.iwp</t>
  </si>
  <si>
    <t>animations/winters-ncssm-2009/fluid-statics-06b.iwp</t>
  </si>
  <si>
    <t>Error: Undefined symbol height in &lt;eval&gt; at line number 718 at column number 12</t>
  </si>
  <si>
    <t>animations/winters-ncssm-2009/relative_velocity_01.iwp</t>
  </si>
  <si>
    <t>animations/winters-ncssm-2009/pendulum_euler_2_working.iwp</t>
  </si>
  <si>
    <t>animations/winters-ncssm-2009/gs-refraction-01.iwp</t>
  </si>
  <si>
    <t>animations/winters-ncssm-2009/energy-plane-01.iwp</t>
  </si>
  <si>
    <t>animations/winters-ncssm-2009/collision-explosion-02b.iwp</t>
  </si>
  <si>
    <t>animations/winters-ncssm-2009/total-wave-applet-2.iwp</t>
  </si>
  <si>
    <t>animations/winters-ncssm-2009/gravitation-05.iwp</t>
  </si>
  <si>
    <t>animations/winters-ncssm-2009/relativity-01.iwp</t>
  </si>
  <si>
    <t>animations/winters-ncssm-2009/spring-motion-2-variable-cannon.iwp</t>
  </si>
  <si>
    <t>animations/winters-ncssm-2009/elastic-collision-1.iwp</t>
  </si>
  <si>
    <t>animations/winters-ncssm-2009/v1_euler_2.iwp</t>
  </si>
  <si>
    <t>animations/winters-ncssm-2009/mirror-concave-ray-tracing-01.iwp</t>
  </si>
  <si>
    <t>animations/winters-ncssm-2009/velocity04b.iwp</t>
  </si>
  <si>
    <t>Error: Undefined symbol y in &lt;eval&gt; at line number 718 at column number 12</t>
  </si>
  <si>
    <t>animations/winters-ncssm-2009/concept_wedge.iwp</t>
  </si>
  <si>
    <t>animations/winters-ncssm-2009/air-wedge-1.iwp</t>
  </si>
  <si>
    <t>animations/winters-ncssm-2009/trav-wave-2.iwp</t>
  </si>
  <si>
    <t>animations/winters-ncssm-2009/orbit2_2.iwp</t>
  </si>
  <si>
    <t>animations/winters-ncssm-2009/satellites.iwp</t>
  </si>
  <si>
    <t>animations/winters-ncssm-2009/energy-fall-01.iwp</t>
  </si>
  <si>
    <t>animations/winters-ncssm-2009/rot-kin-02.iwp</t>
  </si>
  <si>
    <t>animations/winters-ncssm-2009/magforce-02.iwp</t>
  </si>
  <si>
    <t>animations/winters-ncssm-2009/prism-6b.iwp</t>
  </si>
  <si>
    <t>animations/winters-ncssm-2009/absorption-01.iwp</t>
  </si>
  <si>
    <t>Error: Undefined symbol flash in &lt;eval&gt; at line number 718 at column number 12</t>
  </si>
  <si>
    <t>animations/winters-ncssm-2009/slot-view-02.iwp</t>
  </si>
  <si>
    <t>animations/winters-ncssm-2009/fallcompare-template.iwp</t>
  </si>
  <si>
    <t>animations/winters-ncssm-2009/friction01c.iwp</t>
  </si>
  <si>
    <t>animations/winters-ncssm-2009/lissajous-figures-2.iwp</t>
  </si>
  <si>
    <t>animations/winters-ncssm-2009/line_of_sight.iwp</t>
  </si>
  <si>
    <t>animations/winters-ncssm-2009/travwave-jc-01.iwp</t>
  </si>
  <si>
    <t>animations/winters-ncssm-2009/collision-elastic-4.iwp</t>
  </si>
  <si>
    <t>animations/winters-ncssm-2009/em-ratio-3.iwp</t>
  </si>
  <si>
    <t>animations/winters-ncssm-2009/fluid-dynamics-torricelli-02.iwp</t>
  </si>
  <si>
    <t>animations/winters-ncssm-2009/cpchall05.iwp</t>
  </si>
  <si>
    <t>animations/winters-ncssm-2009/em-ratio-2d.iwp</t>
  </si>
  <si>
    <t>animations/winters-ncssm-2009/work-01.iwp</t>
  </si>
  <si>
    <t>animations/winters-ncssm-2009/intersection_2lines.iwp</t>
  </si>
  <si>
    <t>animations/winters-ncssm-2009/eforce01.iwp</t>
  </si>
  <si>
    <t>animations/winters-ncssm-2009/vertical-spring-02.iwp</t>
  </si>
  <si>
    <t>animations/winters-ncssm-2009/collision2d-wall-02.iwp</t>
  </si>
  <si>
    <t>animations/winters-ncssm-2009/fallfree1_2.iwp</t>
  </si>
  <si>
    <t>animations/winters-ncssm-2009/projectile-compare-1.iwp</t>
  </si>
  <si>
    <t>animations/winters-ncssm-2009/lens-ray-tracing-01.iwp</t>
  </si>
  <si>
    <t>animations/winters-ncssm-2009/compton-wave.iwp</t>
  </si>
  <si>
    <t>animations/winters-ncssm-2009/velocity-from-position.iwp</t>
  </si>
  <si>
    <t>animations/winters-ncssm-2009/empath5.iwp</t>
  </si>
  <si>
    <t>animations/winters-ncssm-2009/finalke-03.iwp</t>
  </si>
  <si>
    <t>animations/winters-ncssm-2009/velocity05.iwp</t>
  </si>
  <si>
    <t>animations/winters-ncssm-2009/equi-torques-02.iwp</t>
  </si>
  <si>
    <t>animations/winters-ncssm-2009/relativity-star-trek-revision.iwp</t>
  </si>
  <si>
    <t>animations/winters-ncssm-2009/gas-laws-piston-01.iwp</t>
  </si>
  <si>
    <t>animations/winters-ncssm-2009/hookeslaw03b.iwp</t>
  </si>
  <si>
    <t>animations/winters-ncssm-2009/ray-refraction-3g.iwp</t>
  </si>
  <si>
    <t>animations/winters-ncssm-2009/satellites3.iwp</t>
  </si>
  <si>
    <t>animations/winters-ncssm-2009/pendulum03.iwp</t>
  </si>
  <si>
    <t>animations/winters-ncssm-2009/stirling-animation-02b.iwp</t>
  </si>
  <si>
    <t>animations/winters-ncssm-2009/projectile-template.iwp</t>
  </si>
  <si>
    <t>animations/winters-ncssm-2009/dome_1.iwp</t>
  </si>
  <si>
    <t>animations/winters-ncssm-2009/vectortest6.iwp</t>
  </si>
  <si>
    <t>animations/winters-ncssm-2009/v1_402.iwp</t>
  </si>
  <si>
    <t>animations/winters-ncssm-2009/dartgun-quiz.iwp</t>
  </si>
  <si>
    <t>animations/winters-ncssm-2009/spring-circle-analogy.iwp</t>
  </si>
  <si>
    <t>animations/winters-ncssm-2009/spring_work-03.iwp</t>
  </si>
  <si>
    <t>animations/winters-ncssm-2009/slot-view-01b.iwp</t>
  </si>
  <si>
    <t>animations/winters-ncssm-2009/turntable05.iwp</t>
  </si>
  <si>
    <t>animations/winters-ncssm-2009/globalcrossing-bk.iwp</t>
  </si>
  <si>
    <t>animations/winters-ncssm-2009/step.iwp</t>
  </si>
  <si>
    <t>animations/winters-ncssm-2009/bppb5.iwp</t>
  </si>
  <si>
    <t>animations/winters-ncssm-2009/cons_force.iwp</t>
  </si>
  <si>
    <t>animations/winters-ncssm-2009/energy-pulley-01b.iwp</t>
  </si>
  <si>
    <t>animations/winters-ncssm-2009/equiforce-03.iwp</t>
  </si>
  <si>
    <t>animations/winters-ncssm-2009/ray-refraction-3c.iwp</t>
  </si>
  <si>
    <t>animations/winters-ncssm-2009/magforce-06.iwp</t>
  </si>
  <si>
    <t>animations/winters-ncssm-2009/L00-4.iwp</t>
  </si>
  <si>
    <t>animations/winters-ncssm-2009/equilibrium-02.iwp</t>
  </si>
  <si>
    <t>animations/winters-ncssm-2009/projectile_drag.iwp</t>
  </si>
  <si>
    <t>animations/winters-ncssm-2009/vertical-spring-analysis-2.iwp</t>
  </si>
  <si>
    <t>animations/winters-ncssm-2009/gas-laws-balloon-01.iwp</t>
  </si>
  <si>
    <t>animations/winters-ncssm-2009/plates1_3.iwp</t>
  </si>
  <si>
    <t>y:4.5}</t>
  </si>
  <si>
    <t>2:{"x":4</t>
  </si>
  <si>
    <t>3:{"x":4</t>
  </si>
  <si>
    <t>y:4}}"</t>
  </si>
  <si>
    <t>animations/winters-ncssm-2009/planetary-system-retrograde-mars.iwp</t>
  </si>
  <si>
    <t>animations/winters-ncssm-2009/point-interference-03.iwp</t>
  </si>
  <si>
    <t>animations/winters-ncssm-2009/fluid-statics-07.iwp</t>
  </si>
  <si>
    <t>animations/winters-ncssm-2009/magforce-03.iwp</t>
  </si>
  <si>
    <t>animations/winters-ncssm-2009/collision-inelastic-06.iwp</t>
  </si>
  <si>
    <t>animations/winters-ncssm-2009/peffect-04.iwp</t>
  </si>
  <si>
    <t>animations/winters-ncssm-2009/cptemplate.iwp</t>
  </si>
  <si>
    <t>animations/winters-ncssm-2009/mirror-plane-ray-tracing-01.iwp</t>
  </si>
  <si>
    <t>animations/winters-ncssm-2009/total-wave-applet.iwp</t>
  </si>
  <si>
    <t>animations/winters-ncssm-2009/pulse-superposition-destructive.iwp</t>
  </si>
  <si>
    <t>animations/winters-ncssm-2009/air-wedge-3.iwp</t>
  </si>
  <si>
    <t>animations/winters-ncssm-2009/vector04.iwp</t>
  </si>
  <si>
    <t>animations/winters-ncssm-2009/spring_scale.iwp</t>
  </si>
  <si>
    <t>animations/winters-ncssm-2009/rot-kin-04.iwp</t>
  </si>
  <si>
    <t>animations/winters-ncssm-2009/bppb3.iwp</t>
  </si>
  <si>
    <t>animations/winters-ncssm-2009/bfield_2.iwp</t>
  </si>
  <si>
    <t>animations/winters-ncssm-2009/damped-SHM-template.iwp</t>
  </si>
  <si>
    <t>animations/winters-ncssm-2009/emtube.iwp</t>
  </si>
  <si>
    <t>animations/winters-ncssm-2009/collision-elastic-2b.iwp</t>
  </si>
  <si>
    <t>animations/winters-ncssm-2009/emission-02.iwp</t>
  </si>
  <si>
    <t>animations/winters-ncssm-2009/projectiletemplate4.iwp</t>
  </si>
  <si>
    <t>animations/winters-ncssm-2009/lenzlaw-02b.iwp</t>
  </si>
  <si>
    <t>animations/winters-ncssm-2009/dvat-01.iwp</t>
  </si>
  <si>
    <t>animations/winters-ncssm-2009/cpchall04.iwp</t>
  </si>
  <si>
    <t>animations/winters-ncssm-2009/race-template-2.iwp</t>
  </si>
  <si>
    <t>animations/winters-ncssm-2009/collision-inelastic-01b.iwp</t>
  </si>
  <si>
    <t>animations/winters-ncssm-2009/editedParaCars.iwp</t>
  </si>
  <si>
    <t>animations/winters-ncssm-2009/right_hand_rule.iwp</t>
  </si>
  <si>
    <t>animations/winters-ncssm-2009/doppler3line.iwp</t>
  </si>
  <si>
    <t>animations/winters-ncssm-2009/vector02.iwp</t>
  </si>
  <si>
    <t>animations/winters-ncssm-2009/cp-efield-02.iwp</t>
  </si>
  <si>
    <t>animations/winters-ncssm-2009/energy-fall-04.iwp</t>
  </si>
  <si>
    <t>animations/winters-ncssm-2009/energy-spring-2.iwp</t>
  </si>
  <si>
    <t>animations/winters-ncssm-2009/thin-film-jc-02.iwp</t>
  </si>
  <si>
    <t>animations/winters-ncssm-2009/turntable06.iwp</t>
  </si>
  <si>
    <t>animations/winters-ncssm-2009/pitch1_eulers.iwp</t>
  </si>
  <si>
    <t>animations/winters-ncssm-2009/thin-film.iwp</t>
  </si>
  <si>
    <t>animations/winters-ncssm-2009/efield-lines-01.iwp</t>
  </si>
  <si>
    <t>animations/winters-ncssm-2009/fluid-dynamics-variable-pipe-01b.iwp</t>
  </si>
  <si>
    <t>animations/winters-ncssm-2009/pendulum_euler_2.iwp</t>
  </si>
  <si>
    <t>animations/winters-ncssm-2009/relative_velocity_02.iwp</t>
  </si>
  <si>
    <t>animations/winters-ncssm-2009/prism-7.iwp</t>
  </si>
  <si>
    <t>animations/winters-ncssm-2009/rose4.iwp</t>
  </si>
  <si>
    <t>animations/winters-ncssm-2009/vperp3.iwp</t>
  </si>
  <si>
    <t>animations/winters-ncssm-2009/projectile-template-2.iwp</t>
  </si>
  <si>
    <t>animations/winters-ncssm-2009/plates1_4_brian.iwp</t>
  </si>
  <si>
    <t>animations/winters-ncssm-2009/cockrelljIWPworkservice.iwp</t>
  </si>
  <si>
    <t>animations/winters-ncssm-2009/auto-impulse-3.iwp</t>
  </si>
  <si>
    <t>Percent Different</t>
  </si>
  <si>
    <t>Owner</t>
  </si>
  <si>
    <t>Niall</t>
  </si>
  <si>
    <t>Taylor</t>
  </si>
  <si>
    <t>Error Description</t>
  </si>
  <si>
    <t>All Frames Different</t>
  </si>
  <si>
    <t>Some Frames Different</t>
  </si>
  <si>
    <t>Most Frames Different</t>
  </si>
  <si>
    <t>One Difference</t>
  </si>
  <si>
    <t>Zero Differences</t>
  </si>
  <si>
    <t>Unexpected Inner condition, was type:</t>
  </si>
  <si>
    <t>Missing Variable or Circular Dependecy Detected</t>
  </si>
  <si>
    <t>No Such File Or Directory</t>
  </si>
  <si>
    <t>Invalid Byte Sequence</t>
  </si>
  <si>
    <t>Scope Contains Illegal Symbol</t>
  </si>
  <si>
    <t>Undefined Symbol</t>
  </si>
  <si>
    <t>Compiled Variables are Not Finite</t>
  </si>
  <si>
    <t>Unable to handle output with typeof: undefined</t>
  </si>
  <si>
    <t>Document is not defined in eval</t>
  </si>
  <si>
    <t>Cannot read property @attributes</t>
  </si>
  <si>
    <t>Unexpected type of argument in function</t>
  </si>
  <si>
    <t>Unexpected Inner Condition</t>
  </si>
  <si>
    <t>vec.value</t>
  </si>
  <si>
    <t>(in Q X)</t>
  </si>
  <si>
    <t>Row Labels</t>
  </si>
  <si>
    <t>(blank)</t>
  </si>
  <si>
    <t>Grand Total</t>
  </si>
  <si>
    <t>Count of Owner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</si>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</sst>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1" fontId="0" fillId="33" borderId="0" xfId="0" applyNumberFormat="1" applyFill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75.629589004631" createdVersion="6" refreshedVersion="6" minRefreshableVersion="3" recordCount="454">
  <cacheSource type="worksheet">
    <worksheetSource ref="C1:D1048576" sheet="2019Jan10_filtered"/>
  </cacheSource>
  <cacheFields count="2">
    <cacheField name="Owner" numFmtId="0">
      <sharedItems containsBlank="1" count="8">
        <s v="Niall"/>
        <m/>
        <s v="Taylor"/>
        <s v="Taylor 3" u="1"/>
        <s v="Taylor 2" u="1"/>
        <s v="Niall 1" u="1"/>
        <s v="Niall 2" u="1"/>
        <s v="Taylor 1" u="1"/>
      </sharedItems>
    </cacheField>
    <cacheField name="Error Description" numFmtId="0">
      <sharedItems containsBlank="1" count="19">
        <s v="All Frames Different"/>
        <s v="Most Frames Different"/>
        <s v="Some Frames Different"/>
        <s v="One Difference"/>
        <s v="Zero Differences"/>
        <s v="No Such File Or Directory"/>
        <s v="Invalid Byte Sequence"/>
        <s v="Scope Contains Illegal Symbol"/>
        <s v="Undefined Symbol"/>
        <s v="Compiled Variables are Not Finite"/>
        <s v="Unable to handle output with typeof: undefined"/>
        <s v="Missing Variable or Circular Dependecy Detected"/>
        <s v="null"/>
        <s v="Document is not defined in eval"/>
        <s v="Cannot read property @attributes"/>
        <s v="Unexpected type of argument in function"/>
        <s v="Unexpected Inner Condition"/>
        <s v="vec.val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4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6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1"/>
    <x v="11"/>
  </r>
  <r>
    <x v="1"/>
    <x v="11"/>
  </r>
  <r>
    <x v="1"/>
    <x v="11"/>
  </r>
  <r>
    <x v="1"/>
    <x v="11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2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1"/>
    <x v="17"/>
  </r>
  <r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4" firstHeaderRow="1" firstDataRow="2" firstDataCol="1"/>
  <pivotFields count="2">
    <pivotField axis="axisCol" dataField="1" showAll="0">
      <items count="9">
        <item m="1" x="5"/>
        <item m="1" x="6"/>
        <item m="1" x="7"/>
        <item m="1" x="4"/>
        <item m="1" x="3"/>
        <item x="1"/>
        <item x="0"/>
        <item x="2"/>
        <item t="default"/>
      </items>
    </pivotField>
    <pivotField axis="axisRow" showAll="0">
      <items count="20">
        <item x="0"/>
        <item x="14"/>
        <item x="9"/>
        <item x="13"/>
        <item x="6"/>
        <item x="11"/>
        <item x="1"/>
        <item x="5"/>
        <item x="12"/>
        <item x="3"/>
        <item x="7"/>
        <item x="2"/>
        <item x="10"/>
        <item x="8"/>
        <item x="16"/>
        <item x="15"/>
        <item x="17"/>
        <item x="4"/>
        <item x="18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4">
    <i>
      <x v="5"/>
    </i>
    <i>
      <x v="6"/>
    </i>
    <i>
      <x v="7"/>
    </i>
    <i t="grand">
      <x/>
    </i>
  </colItems>
  <dataFields count="1">
    <dataField name="Count of Own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tabSelected="1" zoomScale="133" workbookViewId="0">
      <selection activeCell="B2" sqref="B2"/>
    </sheetView>
  </sheetViews>
  <sheetFormatPr baseColWidth="10" defaultRowHeight="16" x14ac:dyDescent="0.2"/>
  <cols>
    <col min="1" max="1" width="9" bestFit="1" customWidth="1"/>
    <col min="2" max="2" width="73.33203125" bestFit="1" customWidth="1"/>
    <col min="4" max="4" width="40.5" customWidth="1"/>
    <col min="5" max="5" width="28.83203125" customWidth="1"/>
    <col min="6" max="6" width="16.1640625" style="4" customWidth="1"/>
    <col min="7" max="7" width="22.6640625" bestFit="1" customWidth="1"/>
    <col min="8" max="8" width="24.83203125" bestFit="1" customWidth="1"/>
    <col min="9" max="9" width="22" bestFit="1" customWidth="1"/>
    <col min="10" max="10" width="25.83203125" bestFit="1" customWidth="1"/>
    <col min="11" max="11" width="22.5" bestFit="1" customWidth="1"/>
    <col min="12" max="12" width="15.6640625" bestFit="1" customWidth="1"/>
    <col min="13" max="13" width="21.5" bestFit="1" customWidth="1"/>
  </cols>
  <sheetData>
    <row r="1" spans="1:12" s="2" customFormat="1" x14ac:dyDescent="0.2">
      <c r="A1" s="2" t="s">
        <v>0</v>
      </c>
      <c r="B1" s="2" t="s">
        <v>1</v>
      </c>
      <c r="C1" s="2" t="s">
        <v>550</v>
      </c>
      <c r="D1" s="2" t="s">
        <v>553</v>
      </c>
      <c r="E1" s="2" t="s">
        <v>2</v>
      </c>
      <c r="F1" s="3" t="s">
        <v>549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">
      <c r="A2" t="s">
        <v>12</v>
      </c>
      <c r="B2" t="s">
        <v>183</v>
      </c>
      <c r="C2" t="s">
        <v>551</v>
      </c>
      <c r="D2" t="s">
        <v>554</v>
      </c>
      <c r="E2">
        <v>1001</v>
      </c>
      <c r="F2" s="4">
        <f>G2/E2*100</f>
        <v>99.900099900099903</v>
      </c>
      <c r="G2">
        <v>1000</v>
      </c>
      <c r="H2">
        <v>32980</v>
      </c>
      <c r="I2">
        <v>1</v>
      </c>
      <c r="J2">
        <v>1</v>
      </c>
      <c r="K2">
        <v>19000</v>
      </c>
      <c r="L2">
        <v>0</v>
      </c>
    </row>
    <row r="3" spans="1:12" x14ac:dyDescent="0.2">
      <c r="A3" t="s">
        <v>12</v>
      </c>
      <c r="B3" t="s">
        <v>278</v>
      </c>
      <c r="C3" t="s">
        <v>551</v>
      </c>
      <c r="D3" t="s">
        <v>554</v>
      </c>
      <c r="E3">
        <v>1001</v>
      </c>
      <c r="F3" s="4">
        <f>G3/E3*100</f>
        <v>99.900099900099903</v>
      </c>
      <c r="G3">
        <v>1000</v>
      </c>
      <c r="H3">
        <v>1002</v>
      </c>
      <c r="I3">
        <v>1</v>
      </c>
      <c r="J3">
        <v>1</v>
      </c>
      <c r="K3">
        <v>15000</v>
      </c>
      <c r="L3">
        <v>0</v>
      </c>
    </row>
    <row r="4" spans="1:12" x14ac:dyDescent="0.2">
      <c r="A4" t="s">
        <v>12</v>
      </c>
      <c r="B4" t="s">
        <v>380</v>
      </c>
      <c r="C4" t="s">
        <v>551</v>
      </c>
      <c r="D4" t="s">
        <v>554</v>
      </c>
      <c r="E4">
        <v>1001</v>
      </c>
      <c r="F4" s="4">
        <f>G4/E4*100</f>
        <v>99.900099900099903</v>
      </c>
      <c r="G4">
        <v>1000</v>
      </c>
      <c r="H4">
        <v>1002</v>
      </c>
      <c r="I4">
        <v>1</v>
      </c>
      <c r="J4">
        <v>1</v>
      </c>
      <c r="K4">
        <v>5000</v>
      </c>
      <c r="L4">
        <v>1000</v>
      </c>
    </row>
    <row r="5" spans="1:12" x14ac:dyDescent="0.2">
      <c r="A5" t="s">
        <v>12</v>
      </c>
      <c r="B5" t="s">
        <v>409</v>
      </c>
      <c r="C5" t="s">
        <v>551</v>
      </c>
      <c r="D5" t="s">
        <v>554</v>
      </c>
      <c r="E5">
        <v>1001</v>
      </c>
      <c r="F5" s="4">
        <f>G5/E5*100</f>
        <v>99.900099900099903</v>
      </c>
      <c r="G5">
        <v>1000</v>
      </c>
      <c r="H5">
        <v>32980</v>
      </c>
      <c r="I5">
        <v>1</v>
      </c>
      <c r="J5">
        <v>1</v>
      </c>
      <c r="K5">
        <v>19000</v>
      </c>
      <c r="L5">
        <v>0</v>
      </c>
    </row>
    <row r="6" spans="1:12" x14ac:dyDescent="0.2">
      <c r="A6" t="s">
        <v>12</v>
      </c>
      <c r="B6" t="s">
        <v>507</v>
      </c>
      <c r="C6" t="s">
        <v>551</v>
      </c>
      <c r="D6" t="s">
        <v>554</v>
      </c>
      <c r="E6">
        <v>1001</v>
      </c>
      <c r="F6" s="4">
        <f>G6/E6*100</f>
        <v>99.900099900099903</v>
      </c>
      <c r="G6">
        <v>1000</v>
      </c>
      <c r="H6">
        <v>11947</v>
      </c>
      <c r="I6">
        <v>1</v>
      </c>
      <c r="J6">
        <v>1</v>
      </c>
      <c r="K6">
        <v>6000</v>
      </c>
      <c r="L6">
        <v>3000</v>
      </c>
    </row>
    <row r="7" spans="1:12" x14ac:dyDescent="0.2">
      <c r="A7" t="s">
        <v>12</v>
      </c>
      <c r="B7" t="s">
        <v>538</v>
      </c>
      <c r="C7" t="s">
        <v>551</v>
      </c>
      <c r="D7" t="s">
        <v>554</v>
      </c>
      <c r="E7">
        <v>1001</v>
      </c>
      <c r="F7" s="4">
        <f>G7/E7*100</f>
        <v>99.900099900099903</v>
      </c>
      <c r="G7">
        <v>1000</v>
      </c>
      <c r="H7">
        <v>1000</v>
      </c>
      <c r="I7">
        <v>1</v>
      </c>
      <c r="J7">
        <v>1</v>
      </c>
      <c r="K7">
        <v>9000</v>
      </c>
      <c r="L7">
        <v>2000</v>
      </c>
    </row>
    <row r="8" spans="1:12" x14ac:dyDescent="0.2">
      <c r="A8" t="s">
        <v>12</v>
      </c>
      <c r="B8" t="s">
        <v>342</v>
      </c>
      <c r="C8" t="s">
        <v>551</v>
      </c>
      <c r="D8" t="s">
        <v>554</v>
      </c>
      <c r="E8">
        <v>1001</v>
      </c>
      <c r="F8" s="4">
        <f>G8/E8*100</f>
        <v>99.800199800199792</v>
      </c>
      <c r="G8">
        <v>999</v>
      </c>
      <c r="H8">
        <v>1999</v>
      </c>
      <c r="I8">
        <v>1</v>
      </c>
      <c r="J8">
        <v>1</v>
      </c>
      <c r="K8">
        <v>15000</v>
      </c>
      <c r="L8">
        <v>0</v>
      </c>
    </row>
    <row r="9" spans="1:12" x14ac:dyDescent="0.2">
      <c r="A9" t="s">
        <v>12</v>
      </c>
      <c r="B9" t="s">
        <v>447</v>
      </c>
      <c r="C9" t="s">
        <v>551</v>
      </c>
      <c r="D9" t="s">
        <v>554</v>
      </c>
      <c r="E9">
        <v>1001</v>
      </c>
      <c r="F9" s="4">
        <f>G9/E9*100</f>
        <v>99.800199800199792</v>
      </c>
      <c r="G9">
        <v>999</v>
      </c>
      <c r="H9">
        <v>129703</v>
      </c>
      <c r="I9">
        <v>1</v>
      </c>
      <c r="J9">
        <v>1</v>
      </c>
      <c r="K9">
        <v>85000</v>
      </c>
      <c r="L9">
        <v>0</v>
      </c>
    </row>
    <row r="10" spans="1:12" x14ac:dyDescent="0.2">
      <c r="A10" t="s">
        <v>12</v>
      </c>
      <c r="B10" t="s">
        <v>509</v>
      </c>
      <c r="C10" t="s">
        <v>551</v>
      </c>
      <c r="D10" t="s">
        <v>554</v>
      </c>
      <c r="E10">
        <v>1001</v>
      </c>
      <c r="F10" s="4">
        <f>G10/E10*100</f>
        <v>99.800199800199792</v>
      </c>
      <c r="G10">
        <v>999</v>
      </c>
      <c r="H10">
        <v>149760</v>
      </c>
      <c r="I10">
        <v>1</v>
      </c>
      <c r="J10">
        <v>1</v>
      </c>
      <c r="K10">
        <v>87000</v>
      </c>
      <c r="L10">
        <v>0</v>
      </c>
    </row>
    <row r="11" spans="1:12" x14ac:dyDescent="0.2">
      <c r="A11" t="s">
        <v>12</v>
      </c>
      <c r="B11" t="s">
        <v>521</v>
      </c>
      <c r="C11" t="s">
        <v>551</v>
      </c>
      <c r="D11" t="s">
        <v>554</v>
      </c>
      <c r="E11">
        <v>1001</v>
      </c>
      <c r="F11" s="4">
        <f>G11/E11*100</f>
        <v>99.800199800199792</v>
      </c>
      <c r="G11">
        <v>999</v>
      </c>
      <c r="H11">
        <v>1999</v>
      </c>
      <c r="I11">
        <v>1</v>
      </c>
      <c r="J11">
        <v>1</v>
      </c>
      <c r="K11">
        <v>15000</v>
      </c>
      <c r="L11">
        <v>0</v>
      </c>
    </row>
    <row r="12" spans="1:12" x14ac:dyDescent="0.2">
      <c r="A12" t="s">
        <v>12</v>
      </c>
      <c r="B12" t="s">
        <v>543</v>
      </c>
      <c r="C12" t="s">
        <v>551</v>
      </c>
      <c r="D12" t="s">
        <v>554</v>
      </c>
      <c r="E12">
        <v>1001</v>
      </c>
      <c r="F12" s="4">
        <f>G12/E12*100</f>
        <v>99.800199800199792</v>
      </c>
      <c r="G12">
        <v>999</v>
      </c>
      <c r="H12">
        <v>5996</v>
      </c>
      <c r="I12">
        <v>1</v>
      </c>
      <c r="J12">
        <v>1</v>
      </c>
      <c r="K12">
        <v>8000</v>
      </c>
      <c r="L12">
        <v>1000</v>
      </c>
    </row>
    <row r="13" spans="1:12" x14ac:dyDescent="0.2">
      <c r="A13" t="s">
        <v>12</v>
      </c>
      <c r="B13" t="s">
        <v>51</v>
      </c>
      <c r="C13" t="s">
        <v>551</v>
      </c>
      <c r="D13" t="s">
        <v>554</v>
      </c>
      <c r="E13">
        <v>1001</v>
      </c>
      <c r="F13" s="4">
        <f>G13/E13*100</f>
        <v>99.600399600399598</v>
      </c>
      <c r="G13">
        <v>997</v>
      </c>
      <c r="H13">
        <v>997</v>
      </c>
      <c r="I13">
        <v>1</v>
      </c>
      <c r="J13">
        <v>1</v>
      </c>
      <c r="K13">
        <v>5000</v>
      </c>
      <c r="L13">
        <v>2000</v>
      </c>
    </row>
    <row r="14" spans="1:12" x14ac:dyDescent="0.2">
      <c r="A14" t="s">
        <v>12</v>
      </c>
      <c r="B14" t="s">
        <v>16</v>
      </c>
      <c r="C14" t="s">
        <v>551</v>
      </c>
      <c r="D14" t="s">
        <v>554</v>
      </c>
      <c r="E14">
        <v>202</v>
      </c>
      <c r="F14" s="4">
        <f>G14/E14*100</f>
        <v>99.504950495049499</v>
      </c>
      <c r="G14">
        <v>201</v>
      </c>
      <c r="H14">
        <v>2836</v>
      </c>
      <c r="I14">
        <v>1</v>
      </c>
      <c r="J14">
        <v>1</v>
      </c>
      <c r="K14">
        <v>4221</v>
      </c>
      <c r="L14">
        <v>201</v>
      </c>
    </row>
    <row r="15" spans="1:12" x14ac:dyDescent="0.2">
      <c r="A15" t="s">
        <v>12</v>
      </c>
      <c r="B15" t="s">
        <v>21</v>
      </c>
      <c r="C15" t="s">
        <v>551</v>
      </c>
      <c r="D15" t="s">
        <v>554</v>
      </c>
      <c r="E15">
        <v>202</v>
      </c>
      <c r="F15" s="4">
        <f>G15/E15*100</f>
        <v>99.504950495049499</v>
      </c>
      <c r="G15">
        <v>201</v>
      </c>
      <c r="H15">
        <v>2836</v>
      </c>
      <c r="I15">
        <v>1</v>
      </c>
      <c r="J15">
        <v>1</v>
      </c>
      <c r="K15">
        <v>4221</v>
      </c>
      <c r="L15">
        <v>201</v>
      </c>
    </row>
    <row r="16" spans="1:12" x14ac:dyDescent="0.2">
      <c r="A16" t="s">
        <v>12</v>
      </c>
      <c r="B16" t="s">
        <v>30</v>
      </c>
      <c r="C16" t="s">
        <v>551</v>
      </c>
      <c r="D16" t="s">
        <v>554</v>
      </c>
      <c r="E16">
        <v>202</v>
      </c>
      <c r="F16" s="4">
        <f>G16/E16*100</f>
        <v>99.504950495049499</v>
      </c>
      <c r="G16">
        <v>201</v>
      </c>
      <c r="H16">
        <v>3784</v>
      </c>
      <c r="I16">
        <v>1</v>
      </c>
      <c r="J16">
        <v>1</v>
      </c>
      <c r="K16">
        <v>3015</v>
      </c>
      <c r="L16">
        <v>201</v>
      </c>
    </row>
    <row r="17" spans="1:12" x14ac:dyDescent="0.2">
      <c r="A17" t="s">
        <v>12</v>
      </c>
      <c r="B17" t="s">
        <v>31</v>
      </c>
      <c r="C17" t="s">
        <v>551</v>
      </c>
      <c r="D17" t="s">
        <v>554</v>
      </c>
      <c r="E17">
        <v>202</v>
      </c>
      <c r="F17" s="4">
        <f>G17/E17*100</f>
        <v>99.504950495049499</v>
      </c>
      <c r="G17">
        <v>201</v>
      </c>
      <c r="H17">
        <v>8824</v>
      </c>
      <c r="I17">
        <v>1</v>
      </c>
      <c r="J17">
        <v>1</v>
      </c>
      <c r="K17">
        <v>4221</v>
      </c>
      <c r="L17">
        <v>402</v>
      </c>
    </row>
    <row r="18" spans="1:12" x14ac:dyDescent="0.2">
      <c r="A18" t="s">
        <v>12</v>
      </c>
      <c r="B18" t="s">
        <v>350</v>
      </c>
      <c r="C18" t="s">
        <v>551</v>
      </c>
      <c r="D18" t="s">
        <v>554</v>
      </c>
      <c r="E18">
        <v>202</v>
      </c>
      <c r="F18" s="4">
        <f>G18/E18*100</f>
        <v>99.504950495049499</v>
      </c>
      <c r="G18">
        <v>201</v>
      </c>
      <c r="H18">
        <v>2836</v>
      </c>
      <c r="I18">
        <v>1</v>
      </c>
      <c r="J18">
        <v>1</v>
      </c>
      <c r="K18">
        <v>4221</v>
      </c>
      <c r="L18">
        <v>201</v>
      </c>
    </row>
    <row r="19" spans="1:12" x14ac:dyDescent="0.2">
      <c r="A19" t="s">
        <v>12</v>
      </c>
      <c r="B19" t="s">
        <v>452</v>
      </c>
      <c r="C19" t="s">
        <v>551</v>
      </c>
      <c r="D19" t="s">
        <v>554</v>
      </c>
      <c r="E19">
        <v>202</v>
      </c>
      <c r="F19" s="4">
        <f>G19/E19*100</f>
        <v>99.504950495049499</v>
      </c>
      <c r="G19">
        <v>201</v>
      </c>
      <c r="H19">
        <v>2836</v>
      </c>
      <c r="I19">
        <v>1</v>
      </c>
      <c r="J19">
        <v>1</v>
      </c>
      <c r="K19">
        <v>4221</v>
      </c>
      <c r="L19">
        <v>201</v>
      </c>
    </row>
    <row r="20" spans="1:12" x14ac:dyDescent="0.2">
      <c r="A20" t="s">
        <v>12</v>
      </c>
      <c r="B20" t="s">
        <v>321</v>
      </c>
      <c r="C20" t="s">
        <v>551</v>
      </c>
      <c r="D20" t="s">
        <v>554</v>
      </c>
      <c r="E20">
        <v>402</v>
      </c>
      <c r="F20" s="4">
        <f>G20/E20*100</f>
        <v>99.50248756218906</v>
      </c>
      <c r="G20">
        <v>400</v>
      </c>
      <c r="H20">
        <v>136802</v>
      </c>
      <c r="I20">
        <v>1</v>
      </c>
      <c r="J20">
        <v>1</v>
      </c>
      <c r="K20">
        <v>65363</v>
      </c>
      <c r="L20">
        <v>0</v>
      </c>
    </row>
    <row r="21" spans="1:12" x14ac:dyDescent="0.2">
      <c r="A21" t="s">
        <v>12</v>
      </c>
      <c r="B21" t="s">
        <v>422</v>
      </c>
      <c r="C21" t="s">
        <v>551</v>
      </c>
      <c r="D21" t="s">
        <v>554</v>
      </c>
      <c r="E21">
        <v>402</v>
      </c>
      <c r="F21" s="4">
        <f>G21/E21*100</f>
        <v>99.50248756218906</v>
      </c>
      <c r="G21">
        <v>400</v>
      </c>
      <c r="H21">
        <v>131368</v>
      </c>
      <c r="I21">
        <v>1</v>
      </c>
      <c r="J21">
        <v>1</v>
      </c>
      <c r="K21">
        <v>65363</v>
      </c>
      <c r="L21">
        <v>0</v>
      </c>
    </row>
    <row r="22" spans="1:12" x14ac:dyDescent="0.2">
      <c r="A22" t="s">
        <v>12</v>
      </c>
      <c r="B22" t="s">
        <v>461</v>
      </c>
      <c r="C22" t="s">
        <v>551</v>
      </c>
      <c r="D22" t="s">
        <v>556</v>
      </c>
      <c r="E22">
        <v>1001</v>
      </c>
      <c r="F22" s="4">
        <f>G22/E22*100</f>
        <v>99.100899100899099</v>
      </c>
      <c r="G22">
        <v>992</v>
      </c>
      <c r="H22">
        <v>10698</v>
      </c>
      <c r="I22">
        <v>1</v>
      </c>
      <c r="J22">
        <v>1</v>
      </c>
      <c r="K22">
        <v>19000</v>
      </c>
      <c r="L22">
        <v>0</v>
      </c>
    </row>
    <row r="23" spans="1:12" x14ac:dyDescent="0.2">
      <c r="A23" t="s">
        <v>12</v>
      </c>
      <c r="B23" t="s">
        <v>335</v>
      </c>
      <c r="C23" t="s">
        <v>551</v>
      </c>
      <c r="D23" t="s">
        <v>556</v>
      </c>
      <c r="E23">
        <v>102</v>
      </c>
      <c r="F23" s="4">
        <f>G23/E23*100</f>
        <v>99.019607843137265</v>
      </c>
      <c r="G23">
        <v>101</v>
      </c>
      <c r="H23">
        <v>107</v>
      </c>
      <c r="I23">
        <v>1</v>
      </c>
      <c r="J23">
        <v>1</v>
      </c>
      <c r="K23">
        <v>1919</v>
      </c>
      <c r="L23">
        <v>606</v>
      </c>
    </row>
    <row r="24" spans="1:12" x14ac:dyDescent="0.2">
      <c r="A24" t="s">
        <v>12</v>
      </c>
      <c r="B24" t="s">
        <v>13</v>
      </c>
      <c r="C24" t="s">
        <v>551</v>
      </c>
      <c r="D24" t="s">
        <v>556</v>
      </c>
      <c r="E24">
        <v>202</v>
      </c>
      <c r="F24" s="4">
        <f>G24/E24*100</f>
        <v>99.009900990099013</v>
      </c>
      <c r="G24">
        <v>200</v>
      </c>
      <c r="H24">
        <v>1120</v>
      </c>
      <c r="I24">
        <v>1</v>
      </c>
      <c r="J24">
        <v>1</v>
      </c>
      <c r="K24">
        <v>2613</v>
      </c>
      <c r="L24">
        <v>402</v>
      </c>
    </row>
    <row r="25" spans="1:12" x14ac:dyDescent="0.2">
      <c r="A25" t="s">
        <v>12</v>
      </c>
      <c r="B25" t="s">
        <v>33</v>
      </c>
      <c r="C25" t="s">
        <v>551</v>
      </c>
      <c r="D25" t="s">
        <v>556</v>
      </c>
      <c r="E25">
        <v>202</v>
      </c>
      <c r="F25" s="4">
        <f>G25/E25*100</f>
        <v>99.009900990099013</v>
      </c>
      <c r="G25">
        <v>200</v>
      </c>
      <c r="H25">
        <v>798</v>
      </c>
      <c r="I25">
        <v>1</v>
      </c>
      <c r="J25">
        <v>1</v>
      </c>
      <c r="K25">
        <v>1809</v>
      </c>
      <c r="L25">
        <v>402</v>
      </c>
    </row>
    <row r="26" spans="1:12" x14ac:dyDescent="0.2">
      <c r="A26" t="s">
        <v>12</v>
      </c>
      <c r="B26" t="s">
        <v>347</v>
      </c>
      <c r="C26" t="s">
        <v>551</v>
      </c>
      <c r="D26" t="s">
        <v>556</v>
      </c>
      <c r="E26">
        <v>202</v>
      </c>
      <c r="F26" s="4">
        <f>G26/E26*100</f>
        <v>99.009900990099013</v>
      </c>
      <c r="G26">
        <v>200</v>
      </c>
      <c r="H26">
        <v>1120</v>
      </c>
      <c r="I26">
        <v>1</v>
      </c>
      <c r="J26">
        <v>1</v>
      </c>
      <c r="K26">
        <v>2613</v>
      </c>
      <c r="L26">
        <v>402</v>
      </c>
    </row>
    <row r="27" spans="1:12" x14ac:dyDescent="0.2">
      <c r="A27" t="s">
        <v>12</v>
      </c>
      <c r="B27" t="s">
        <v>374</v>
      </c>
      <c r="C27" t="s">
        <v>551</v>
      </c>
      <c r="D27" t="s">
        <v>556</v>
      </c>
      <c r="E27">
        <v>202</v>
      </c>
      <c r="F27" s="4">
        <f>G27/E27*100</f>
        <v>99.009900990099013</v>
      </c>
      <c r="G27">
        <v>200</v>
      </c>
      <c r="H27">
        <v>798</v>
      </c>
      <c r="I27">
        <v>1</v>
      </c>
      <c r="J27">
        <v>1</v>
      </c>
      <c r="K27">
        <v>1809</v>
      </c>
      <c r="L27">
        <v>402</v>
      </c>
    </row>
    <row r="28" spans="1:12" x14ac:dyDescent="0.2">
      <c r="A28" t="s">
        <v>12</v>
      </c>
      <c r="B28" t="s">
        <v>410</v>
      </c>
      <c r="C28" t="s">
        <v>551</v>
      </c>
      <c r="D28" t="s">
        <v>556</v>
      </c>
      <c r="E28">
        <v>202</v>
      </c>
      <c r="F28" s="4">
        <f>G28/E28*100</f>
        <v>99.009900990099013</v>
      </c>
      <c r="G28">
        <v>200</v>
      </c>
      <c r="H28">
        <v>1120</v>
      </c>
      <c r="I28">
        <v>1</v>
      </c>
      <c r="J28">
        <v>1</v>
      </c>
      <c r="K28">
        <v>2613</v>
      </c>
      <c r="L28">
        <v>402</v>
      </c>
    </row>
    <row r="29" spans="1:12" x14ac:dyDescent="0.2">
      <c r="A29" t="s">
        <v>12</v>
      </c>
      <c r="B29" t="s">
        <v>537</v>
      </c>
      <c r="C29" t="s">
        <v>551</v>
      </c>
      <c r="D29" t="s">
        <v>556</v>
      </c>
      <c r="E29">
        <v>802</v>
      </c>
      <c r="F29" s="4">
        <f>G29/E29*100</f>
        <v>98.628428927680801</v>
      </c>
      <c r="G29">
        <v>791</v>
      </c>
      <c r="H29">
        <v>6224</v>
      </c>
      <c r="I29">
        <v>1</v>
      </c>
      <c r="J29">
        <v>1</v>
      </c>
      <c r="K29">
        <v>12015</v>
      </c>
      <c r="L29">
        <v>0</v>
      </c>
    </row>
    <row r="30" spans="1:12" x14ac:dyDescent="0.2">
      <c r="A30" t="s">
        <v>12</v>
      </c>
      <c r="B30" t="s">
        <v>250</v>
      </c>
      <c r="C30" t="s">
        <v>551</v>
      </c>
      <c r="D30" t="s">
        <v>556</v>
      </c>
      <c r="E30">
        <v>52</v>
      </c>
      <c r="F30" s="4">
        <f>G30/E30*100</f>
        <v>98.076923076923066</v>
      </c>
      <c r="G30">
        <v>51</v>
      </c>
      <c r="H30">
        <v>383</v>
      </c>
      <c r="I30">
        <v>1</v>
      </c>
      <c r="J30">
        <v>1</v>
      </c>
      <c r="K30">
        <v>255</v>
      </c>
      <c r="L30">
        <v>102</v>
      </c>
    </row>
    <row r="31" spans="1:12" x14ac:dyDescent="0.2">
      <c r="A31" t="s">
        <v>12</v>
      </c>
      <c r="B31" t="s">
        <v>383</v>
      </c>
      <c r="C31" t="s">
        <v>551</v>
      </c>
      <c r="D31" t="s">
        <v>556</v>
      </c>
      <c r="E31">
        <v>52</v>
      </c>
      <c r="F31" s="4">
        <f>G31/E31*100</f>
        <v>98.076923076923066</v>
      </c>
      <c r="G31">
        <v>51</v>
      </c>
      <c r="H31">
        <v>380</v>
      </c>
      <c r="I31">
        <v>1</v>
      </c>
      <c r="J31">
        <v>1</v>
      </c>
      <c r="K31">
        <v>255</v>
      </c>
      <c r="L31">
        <v>102</v>
      </c>
    </row>
    <row r="32" spans="1:12" x14ac:dyDescent="0.2">
      <c r="A32" t="s">
        <v>12</v>
      </c>
      <c r="B32" t="s">
        <v>32</v>
      </c>
      <c r="C32" t="s">
        <v>551</v>
      </c>
      <c r="D32" t="s">
        <v>556</v>
      </c>
      <c r="E32">
        <v>1001</v>
      </c>
      <c r="F32" s="4">
        <f>G32/E32*100</f>
        <v>97.902097902097907</v>
      </c>
      <c r="G32">
        <v>980</v>
      </c>
      <c r="H32">
        <v>1833</v>
      </c>
      <c r="I32">
        <v>1</v>
      </c>
      <c r="J32">
        <v>1</v>
      </c>
      <c r="K32">
        <v>5000</v>
      </c>
      <c r="L32">
        <v>2000</v>
      </c>
    </row>
    <row r="33" spans="1:12" x14ac:dyDescent="0.2">
      <c r="A33" t="s">
        <v>12</v>
      </c>
      <c r="B33" t="s">
        <v>463</v>
      </c>
      <c r="C33" t="s">
        <v>551</v>
      </c>
      <c r="D33" t="s">
        <v>556</v>
      </c>
      <c r="E33">
        <v>1001</v>
      </c>
      <c r="F33" s="4">
        <f>G33/E33*100</f>
        <v>97.702297702297699</v>
      </c>
      <c r="G33">
        <v>978</v>
      </c>
      <c r="H33">
        <v>1868</v>
      </c>
      <c r="I33">
        <v>1</v>
      </c>
      <c r="J33">
        <v>1</v>
      </c>
      <c r="K33">
        <v>5000</v>
      </c>
      <c r="L33">
        <v>2000</v>
      </c>
    </row>
    <row r="34" spans="1:12" x14ac:dyDescent="0.2">
      <c r="A34" t="s">
        <v>12</v>
      </c>
      <c r="B34" t="s">
        <v>267</v>
      </c>
      <c r="C34" t="s">
        <v>551</v>
      </c>
      <c r="D34" t="s">
        <v>556</v>
      </c>
      <c r="E34">
        <v>42</v>
      </c>
      <c r="F34" s="4">
        <f>G34/E34*100</f>
        <v>95.238095238095227</v>
      </c>
      <c r="G34">
        <v>40</v>
      </c>
      <c r="H34">
        <v>324</v>
      </c>
      <c r="I34">
        <v>1</v>
      </c>
      <c r="J34">
        <v>1</v>
      </c>
      <c r="K34">
        <v>861</v>
      </c>
      <c r="L34">
        <v>123</v>
      </c>
    </row>
    <row r="35" spans="1:12" x14ac:dyDescent="0.2">
      <c r="A35" t="s">
        <v>12</v>
      </c>
      <c r="B35" t="s">
        <v>24</v>
      </c>
      <c r="C35" t="s">
        <v>551</v>
      </c>
      <c r="D35" t="s">
        <v>556</v>
      </c>
      <c r="E35">
        <v>202</v>
      </c>
      <c r="F35" s="4">
        <f>G35/E35*100</f>
        <v>93.069306930693074</v>
      </c>
      <c r="G35">
        <v>188</v>
      </c>
      <c r="H35">
        <v>305</v>
      </c>
      <c r="I35">
        <v>1</v>
      </c>
      <c r="J35">
        <v>1</v>
      </c>
      <c r="K35">
        <v>1809</v>
      </c>
      <c r="L35">
        <v>603</v>
      </c>
    </row>
    <row r="36" spans="1:12" x14ac:dyDescent="0.2">
      <c r="A36" t="s">
        <v>12</v>
      </c>
      <c r="B36" t="s">
        <v>362</v>
      </c>
      <c r="C36" t="s">
        <v>551</v>
      </c>
      <c r="D36" t="s">
        <v>556</v>
      </c>
      <c r="E36">
        <v>202</v>
      </c>
      <c r="F36" s="4">
        <f>G36/E36*100</f>
        <v>93.069306930693074</v>
      </c>
      <c r="G36">
        <v>188</v>
      </c>
      <c r="H36">
        <v>305</v>
      </c>
      <c r="I36">
        <v>1</v>
      </c>
      <c r="J36">
        <v>1</v>
      </c>
      <c r="K36">
        <v>1809</v>
      </c>
      <c r="L36">
        <v>603</v>
      </c>
    </row>
    <row r="37" spans="1:12" x14ac:dyDescent="0.2">
      <c r="A37" t="s">
        <v>12</v>
      </c>
      <c r="B37" t="s">
        <v>29</v>
      </c>
      <c r="C37" t="s">
        <v>551</v>
      </c>
      <c r="D37" t="s">
        <v>556</v>
      </c>
      <c r="E37">
        <v>1001</v>
      </c>
      <c r="F37" s="4">
        <f>G37/E37*100</f>
        <v>84.615384615384613</v>
      </c>
      <c r="G37">
        <v>847</v>
      </c>
      <c r="H37">
        <v>847</v>
      </c>
      <c r="I37">
        <v>1</v>
      </c>
      <c r="J37">
        <v>1</v>
      </c>
      <c r="K37">
        <v>5000</v>
      </c>
      <c r="L37">
        <v>0</v>
      </c>
    </row>
    <row r="38" spans="1:12" x14ac:dyDescent="0.2">
      <c r="A38" t="s">
        <v>12</v>
      </c>
      <c r="B38" t="s">
        <v>34</v>
      </c>
      <c r="C38" t="s">
        <v>551</v>
      </c>
      <c r="D38" t="s">
        <v>556</v>
      </c>
      <c r="E38">
        <v>1001</v>
      </c>
      <c r="F38" s="4">
        <f>G38/E38*100</f>
        <v>84.615384615384613</v>
      </c>
      <c r="G38">
        <v>847</v>
      </c>
      <c r="H38">
        <v>847</v>
      </c>
      <c r="I38">
        <v>1</v>
      </c>
      <c r="J38">
        <v>1</v>
      </c>
      <c r="K38">
        <v>5000</v>
      </c>
      <c r="L38">
        <v>0</v>
      </c>
    </row>
    <row r="39" spans="1:12" x14ac:dyDescent="0.2">
      <c r="A39" t="s">
        <v>12</v>
      </c>
      <c r="B39" t="s">
        <v>20</v>
      </c>
      <c r="C39" t="s">
        <v>551</v>
      </c>
      <c r="D39" t="s">
        <v>556</v>
      </c>
      <c r="E39">
        <v>1001</v>
      </c>
      <c r="F39" s="4">
        <f>G39/E39*100</f>
        <v>83.31668331668331</v>
      </c>
      <c r="G39">
        <v>834</v>
      </c>
      <c r="H39">
        <v>1620</v>
      </c>
      <c r="I39">
        <v>1</v>
      </c>
      <c r="J39">
        <v>1</v>
      </c>
      <c r="K39">
        <v>9000</v>
      </c>
      <c r="L39">
        <v>3000</v>
      </c>
    </row>
    <row r="40" spans="1:12" x14ac:dyDescent="0.2">
      <c r="A40" t="s">
        <v>12</v>
      </c>
      <c r="B40" t="s">
        <v>27</v>
      </c>
      <c r="C40" t="s">
        <v>551</v>
      </c>
      <c r="D40" t="s">
        <v>556</v>
      </c>
      <c r="E40">
        <v>1001</v>
      </c>
      <c r="F40" s="4">
        <f>G40/E40*100</f>
        <v>83.31668331668331</v>
      </c>
      <c r="G40">
        <v>834</v>
      </c>
      <c r="H40">
        <v>1620</v>
      </c>
      <c r="I40">
        <v>1</v>
      </c>
      <c r="J40">
        <v>1</v>
      </c>
      <c r="K40">
        <v>9000</v>
      </c>
      <c r="L40">
        <v>3000</v>
      </c>
    </row>
    <row r="41" spans="1:12" x14ac:dyDescent="0.2">
      <c r="A41" t="s">
        <v>12</v>
      </c>
      <c r="B41" t="s">
        <v>359</v>
      </c>
      <c r="C41" t="s">
        <v>551</v>
      </c>
      <c r="D41" t="s">
        <v>556</v>
      </c>
      <c r="E41">
        <v>1001</v>
      </c>
      <c r="F41" s="4">
        <f>G41/E41*100</f>
        <v>83.31668331668331</v>
      </c>
      <c r="G41">
        <v>834</v>
      </c>
      <c r="H41">
        <v>1620</v>
      </c>
      <c r="I41">
        <v>1</v>
      </c>
      <c r="J41">
        <v>1</v>
      </c>
      <c r="K41">
        <v>9000</v>
      </c>
      <c r="L41">
        <v>3000</v>
      </c>
    </row>
    <row r="42" spans="1:12" x14ac:dyDescent="0.2">
      <c r="A42" t="s">
        <v>12</v>
      </c>
      <c r="B42" t="s">
        <v>17</v>
      </c>
      <c r="C42" t="s">
        <v>551</v>
      </c>
      <c r="D42" t="s">
        <v>556</v>
      </c>
      <c r="E42">
        <v>1001</v>
      </c>
      <c r="F42" s="4">
        <f>G42/E42*100</f>
        <v>80.419580419580413</v>
      </c>
      <c r="G42">
        <v>805</v>
      </c>
      <c r="H42">
        <v>805</v>
      </c>
      <c r="I42">
        <v>1</v>
      </c>
      <c r="J42">
        <v>1</v>
      </c>
      <c r="K42">
        <v>5000</v>
      </c>
      <c r="L42">
        <v>0</v>
      </c>
    </row>
    <row r="43" spans="1:12" x14ac:dyDescent="0.2">
      <c r="A43" t="s">
        <v>12</v>
      </c>
      <c r="B43" t="s">
        <v>22</v>
      </c>
      <c r="C43" t="s">
        <v>551</v>
      </c>
      <c r="D43" t="s">
        <v>556</v>
      </c>
      <c r="E43">
        <v>1001</v>
      </c>
      <c r="F43" s="4">
        <f>G43/E43*100</f>
        <v>80.419580419580413</v>
      </c>
      <c r="G43">
        <v>805</v>
      </c>
      <c r="H43">
        <v>805</v>
      </c>
      <c r="I43">
        <v>1</v>
      </c>
      <c r="J43">
        <v>1</v>
      </c>
      <c r="K43">
        <v>5000</v>
      </c>
      <c r="L43">
        <v>0</v>
      </c>
    </row>
    <row r="44" spans="1:12" x14ac:dyDescent="0.2">
      <c r="A44" t="s">
        <v>12</v>
      </c>
      <c r="B44" t="s">
        <v>451</v>
      </c>
      <c r="C44" t="s">
        <v>551</v>
      </c>
      <c r="D44" t="s">
        <v>556</v>
      </c>
      <c r="E44">
        <v>1001</v>
      </c>
      <c r="F44" s="4">
        <f>G44/E44*100</f>
        <v>80.419580419580413</v>
      </c>
      <c r="G44">
        <v>805</v>
      </c>
      <c r="H44">
        <v>805</v>
      </c>
      <c r="I44">
        <v>1</v>
      </c>
      <c r="J44">
        <v>1</v>
      </c>
      <c r="K44">
        <v>5000</v>
      </c>
      <c r="L44">
        <v>0</v>
      </c>
    </row>
    <row r="45" spans="1:12" x14ac:dyDescent="0.2">
      <c r="A45" t="s">
        <v>12</v>
      </c>
      <c r="B45" t="s">
        <v>25</v>
      </c>
      <c r="C45" t="s">
        <v>551</v>
      </c>
      <c r="D45" t="s">
        <v>556</v>
      </c>
      <c r="E45">
        <v>402</v>
      </c>
      <c r="F45" s="4">
        <f>G45/E45*100</f>
        <v>75.621890547263675</v>
      </c>
      <c r="G45">
        <v>304</v>
      </c>
      <c r="H45">
        <v>586</v>
      </c>
      <c r="I45">
        <v>1</v>
      </c>
      <c r="J45">
        <v>1</v>
      </c>
      <c r="K45">
        <v>8421</v>
      </c>
      <c r="L45">
        <v>1203</v>
      </c>
    </row>
    <row r="46" spans="1:12" x14ac:dyDescent="0.2">
      <c r="A46" t="s">
        <v>12</v>
      </c>
      <c r="B46" t="s">
        <v>28</v>
      </c>
      <c r="C46" t="s">
        <v>551</v>
      </c>
      <c r="D46" t="s">
        <v>556</v>
      </c>
      <c r="E46">
        <v>402</v>
      </c>
      <c r="F46" s="4">
        <f>G46/E46*100</f>
        <v>75.621890547263675</v>
      </c>
      <c r="G46">
        <v>304</v>
      </c>
      <c r="H46">
        <v>586</v>
      </c>
      <c r="I46">
        <v>1</v>
      </c>
      <c r="J46">
        <v>1</v>
      </c>
      <c r="K46">
        <v>3609</v>
      </c>
      <c r="L46">
        <v>1203</v>
      </c>
    </row>
    <row r="47" spans="1:12" x14ac:dyDescent="0.2">
      <c r="A47" t="s">
        <v>12</v>
      </c>
      <c r="B47" t="s">
        <v>423</v>
      </c>
      <c r="C47" t="s">
        <v>551</v>
      </c>
      <c r="D47" t="s">
        <v>555</v>
      </c>
      <c r="E47">
        <v>1001</v>
      </c>
      <c r="F47" s="4">
        <f>G47/E47*100</f>
        <v>44.755244755244753</v>
      </c>
      <c r="G47">
        <v>448</v>
      </c>
      <c r="H47">
        <v>2508</v>
      </c>
      <c r="I47">
        <v>1</v>
      </c>
      <c r="J47">
        <v>190</v>
      </c>
      <c r="K47">
        <v>8110</v>
      </c>
      <c r="L47">
        <v>0</v>
      </c>
    </row>
    <row r="48" spans="1:12" x14ac:dyDescent="0.2">
      <c r="A48" t="s">
        <v>12</v>
      </c>
      <c r="B48" t="s">
        <v>364</v>
      </c>
      <c r="C48" t="s">
        <v>551</v>
      </c>
      <c r="D48" t="s">
        <v>555</v>
      </c>
      <c r="E48">
        <v>202</v>
      </c>
      <c r="F48" s="4">
        <f>G48/E48*100</f>
        <v>32.178217821782177</v>
      </c>
      <c r="G48">
        <v>65</v>
      </c>
      <c r="H48">
        <v>115</v>
      </c>
      <c r="I48">
        <v>1</v>
      </c>
      <c r="J48">
        <v>1</v>
      </c>
      <c r="K48">
        <v>1407</v>
      </c>
      <c r="L48">
        <v>603</v>
      </c>
    </row>
    <row r="49" spans="1:12" x14ac:dyDescent="0.2">
      <c r="A49" t="s">
        <v>12</v>
      </c>
      <c r="B49" t="s">
        <v>264</v>
      </c>
      <c r="C49" t="s">
        <v>551</v>
      </c>
      <c r="D49" t="s">
        <v>555</v>
      </c>
      <c r="E49">
        <v>202</v>
      </c>
      <c r="F49" s="4">
        <f>G49/E49*100</f>
        <v>21.287128712871286</v>
      </c>
      <c r="G49">
        <v>43</v>
      </c>
      <c r="H49">
        <v>55</v>
      </c>
      <c r="I49">
        <v>1</v>
      </c>
      <c r="J49">
        <v>1</v>
      </c>
      <c r="K49">
        <v>6633</v>
      </c>
      <c r="L49">
        <v>0</v>
      </c>
    </row>
    <row r="50" spans="1:12" x14ac:dyDescent="0.2">
      <c r="A50" t="s">
        <v>12</v>
      </c>
      <c r="B50" t="s">
        <v>548</v>
      </c>
      <c r="C50" t="s">
        <v>551</v>
      </c>
      <c r="D50" t="s">
        <v>555</v>
      </c>
      <c r="E50">
        <v>202</v>
      </c>
      <c r="F50" s="4">
        <f>G50/E50*100</f>
        <v>21.287128712871286</v>
      </c>
      <c r="G50">
        <v>43</v>
      </c>
      <c r="H50">
        <v>55</v>
      </c>
      <c r="I50">
        <v>1</v>
      </c>
      <c r="J50">
        <v>1</v>
      </c>
      <c r="K50">
        <v>6633</v>
      </c>
      <c r="L50">
        <v>0</v>
      </c>
    </row>
    <row r="51" spans="1:12" x14ac:dyDescent="0.2">
      <c r="A51" t="s">
        <v>12</v>
      </c>
      <c r="B51" t="s">
        <v>44</v>
      </c>
      <c r="D51" t="s">
        <v>557</v>
      </c>
      <c r="E51">
        <v>12</v>
      </c>
      <c r="F51" s="4">
        <f>G51/E51*100</f>
        <v>8.3333333333333321</v>
      </c>
      <c r="G51">
        <v>1</v>
      </c>
      <c r="H51">
        <v>6</v>
      </c>
      <c r="I51">
        <v>1</v>
      </c>
      <c r="J51">
        <v>1</v>
      </c>
      <c r="K51">
        <v>121</v>
      </c>
      <c r="L51">
        <v>0</v>
      </c>
    </row>
    <row r="52" spans="1:12" x14ac:dyDescent="0.2">
      <c r="A52" t="s">
        <v>12</v>
      </c>
      <c r="B52" t="s">
        <v>366</v>
      </c>
      <c r="D52" t="s">
        <v>557</v>
      </c>
      <c r="E52">
        <v>14</v>
      </c>
      <c r="F52" s="4">
        <f>G52/E52*100</f>
        <v>7.1428571428571423</v>
      </c>
      <c r="G52">
        <v>1</v>
      </c>
      <c r="H52">
        <v>4</v>
      </c>
      <c r="I52">
        <v>1</v>
      </c>
      <c r="J52">
        <v>1</v>
      </c>
      <c r="K52">
        <v>273</v>
      </c>
      <c r="L52">
        <v>52</v>
      </c>
    </row>
    <row r="53" spans="1:12" x14ac:dyDescent="0.2">
      <c r="A53" t="s">
        <v>12</v>
      </c>
      <c r="B53" t="s">
        <v>38</v>
      </c>
      <c r="D53" t="s">
        <v>557</v>
      </c>
      <c r="E53">
        <v>22</v>
      </c>
      <c r="F53" s="4">
        <f>G53/E53*100</f>
        <v>4.5454545454545459</v>
      </c>
      <c r="G53">
        <v>1</v>
      </c>
      <c r="H53">
        <v>4</v>
      </c>
      <c r="I53">
        <v>1</v>
      </c>
      <c r="J53">
        <v>1</v>
      </c>
      <c r="K53">
        <v>315</v>
      </c>
      <c r="L53">
        <v>0</v>
      </c>
    </row>
    <row r="54" spans="1:12" x14ac:dyDescent="0.2">
      <c r="A54" t="s">
        <v>12</v>
      </c>
      <c r="B54" t="s">
        <v>40</v>
      </c>
      <c r="D54" t="s">
        <v>557</v>
      </c>
      <c r="E54">
        <v>22</v>
      </c>
      <c r="F54" s="4">
        <f>G54/E54*100</f>
        <v>4.5454545454545459</v>
      </c>
      <c r="G54">
        <v>1</v>
      </c>
      <c r="H54">
        <v>2</v>
      </c>
      <c r="I54">
        <v>1</v>
      </c>
      <c r="J54">
        <v>1</v>
      </c>
      <c r="K54">
        <v>189</v>
      </c>
      <c r="L54">
        <v>0</v>
      </c>
    </row>
    <row r="55" spans="1:12" x14ac:dyDescent="0.2">
      <c r="A55" t="s">
        <v>12</v>
      </c>
      <c r="B55" t="s">
        <v>224</v>
      </c>
      <c r="D55" t="s">
        <v>557</v>
      </c>
      <c r="E55">
        <v>22</v>
      </c>
      <c r="F55" s="4">
        <f>G55/E55*100</f>
        <v>4.5454545454545459</v>
      </c>
      <c r="G55">
        <v>1</v>
      </c>
      <c r="H55">
        <v>1</v>
      </c>
      <c r="I55">
        <v>1</v>
      </c>
      <c r="J55">
        <v>1</v>
      </c>
      <c r="K55">
        <v>105</v>
      </c>
      <c r="L55">
        <v>63</v>
      </c>
    </row>
    <row r="56" spans="1:12" x14ac:dyDescent="0.2">
      <c r="A56" t="s">
        <v>12</v>
      </c>
      <c r="B56" t="s">
        <v>462</v>
      </c>
      <c r="D56" t="s">
        <v>557</v>
      </c>
      <c r="E56">
        <v>27</v>
      </c>
      <c r="F56" s="4">
        <f>G56/E56*100</f>
        <v>3.7037037037037033</v>
      </c>
      <c r="G56">
        <v>1</v>
      </c>
      <c r="H56">
        <v>8</v>
      </c>
      <c r="I56">
        <v>1</v>
      </c>
      <c r="J56">
        <v>1</v>
      </c>
      <c r="K56">
        <v>286</v>
      </c>
      <c r="L56">
        <v>104</v>
      </c>
    </row>
    <row r="57" spans="1:12" x14ac:dyDescent="0.2">
      <c r="A57" t="s">
        <v>12</v>
      </c>
      <c r="B57" t="s">
        <v>252</v>
      </c>
      <c r="D57" t="s">
        <v>557</v>
      </c>
      <c r="E57">
        <v>102</v>
      </c>
      <c r="F57" s="4">
        <f>G57/E57*100</f>
        <v>1.9607843137254901</v>
      </c>
      <c r="G57">
        <v>2</v>
      </c>
      <c r="H57">
        <v>6</v>
      </c>
      <c r="I57">
        <v>1</v>
      </c>
      <c r="J57">
        <v>1</v>
      </c>
      <c r="K57">
        <v>2121</v>
      </c>
      <c r="L57">
        <v>1212</v>
      </c>
    </row>
    <row r="58" spans="1:12" x14ac:dyDescent="0.2">
      <c r="A58" t="s">
        <v>12</v>
      </c>
      <c r="B58" t="s">
        <v>326</v>
      </c>
      <c r="D58" t="s">
        <v>557</v>
      </c>
      <c r="E58">
        <v>102</v>
      </c>
      <c r="F58" s="4">
        <f>G58/E58*100</f>
        <v>1.9607843137254901</v>
      </c>
      <c r="G58">
        <v>2</v>
      </c>
      <c r="H58">
        <v>2</v>
      </c>
      <c r="I58">
        <v>1</v>
      </c>
      <c r="J58">
        <v>1</v>
      </c>
      <c r="K58">
        <v>1313</v>
      </c>
      <c r="L58">
        <v>505</v>
      </c>
    </row>
    <row r="59" spans="1:12" x14ac:dyDescent="0.2">
      <c r="A59" t="s">
        <v>12</v>
      </c>
      <c r="B59" t="s">
        <v>444</v>
      </c>
      <c r="D59" t="s">
        <v>557</v>
      </c>
      <c r="E59">
        <v>102</v>
      </c>
      <c r="F59" s="4">
        <f>G59/E59*100</f>
        <v>1.9607843137254901</v>
      </c>
      <c r="G59">
        <v>2</v>
      </c>
      <c r="H59">
        <v>6</v>
      </c>
      <c r="I59">
        <v>1</v>
      </c>
      <c r="J59">
        <v>1</v>
      </c>
      <c r="K59">
        <v>2121</v>
      </c>
      <c r="L59">
        <v>1212</v>
      </c>
    </row>
    <row r="60" spans="1:12" x14ac:dyDescent="0.2">
      <c r="A60" t="s">
        <v>12</v>
      </c>
      <c r="B60" t="s">
        <v>86</v>
      </c>
      <c r="D60" t="s">
        <v>557</v>
      </c>
      <c r="E60">
        <v>52</v>
      </c>
      <c r="F60" s="4">
        <f>G60/E60*100</f>
        <v>1.9230769230769231</v>
      </c>
      <c r="G60">
        <v>1</v>
      </c>
      <c r="H60">
        <v>4</v>
      </c>
      <c r="I60">
        <v>1</v>
      </c>
      <c r="J60">
        <v>1</v>
      </c>
      <c r="K60">
        <v>357</v>
      </c>
      <c r="L60">
        <v>0</v>
      </c>
    </row>
    <row r="61" spans="1:12" x14ac:dyDescent="0.2">
      <c r="A61" t="s">
        <v>12</v>
      </c>
      <c r="B61" t="s">
        <v>87</v>
      </c>
      <c r="D61" t="s">
        <v>557</v>
      </c>
      <c r="E61">
        <v>52</v>
      </c>
      <c r="F61" s="4">
        <f>G61/E61*100</f>
        <v>1.9230769230769231</v>
      </c>
      <c r="G61">
        <v>1</v>
      </c>
      <c r="H61">
        <v>4</v>
      </c>
      <c r="I61">
        <v>1</v>
      </c>
      <c r="J61">
        <v>1</v>
      </c>
      <c r="K61">
        <v>357</v>
      </c>
      <c r="L61">
        <v>0</v>
      </c>
    </row>
    <row r="62" spans="1:12" x14ac:dyDescent="0.2">
      <c r="A62" t="s">
        <v>12</v>
      </c>
      <c r="B62" t="s">
        <v>99</v>
      </c>
      <c r="D62" t="s">
        <v>557</v>
      </c>
      <c r="E62">
        <v>52</v>
      </c>
      <c r="F62" s="4">
        <f>G62/E62*100</f>
        <v>1.9230769230769231</v>
      </c>
      <c r="G62">
        <v>1</v>
      </c>
      <c r="H62">
        <v>4</v>
      </c>
      <c r="I62">
        <v>1</v>
      </c>
      <c r="J62">
        <v>1</v>
      </c>
      <c r="K62">
        <v>357</v>
      </c>
      <c r="L62">
        <v>0</v>
      </c>
    </row>
    <row r="63" spans="1:12" x14ac:dyDescent="0.2">
      <c r="A63" t="s">
        <v>12</v>
      </c>
      <c r="B63" t="s">
        <v>121</v>
      </c>
      <c r="D63" t="s">
        <v>557</v>
      </c>
      <c r="E63">
        <v>52</v>
      </c>
      <c r="F63" s="4">
        <f>G63/E63*100</f>
        <v>1.9230769230769231</v>
      </c>
      <c r="G63">
        <v>1</v>
      </c>
      <c r="H63">
        <v>8</v>
      </c>
      <c r="I63">
        <v>1</v>
      </c>
      <c r="J63">
        <v>26</v>
      </c>
      <c r="K63">
        <v>260</v>
      </c>
      <c r="L63">
        <v>0</v>
      </c>
    </row>
    <row r="64" spans="1:12" x14ac:dyDescent="0.2">
      <c r="A64" t="s">
        <v>12</v>
      </c>
      <c r="B64" t="s">
        <v>165</v>
      </c>
      <c r="D64" t="s">
        <v>557</v>
      </c>
      <c r="E64">
        <v>52</v>
      </c>
      <c r="F64" s="4">
        <f>G64/E64*100</f>
        <v>1.9230769230769231</v>
      </c>
      <c r="G64">
        <v>1</v>
      </c>
      <c r="H64">
        <v>8</v>
      </c>
      <c r="I64">
        <v>1</v>
      </c>
      <c r="J64">
        <v>1</v>
      </c>
      <c r="K64">
        <v>765</v>
      </c>
      <c r="L64">
        <v>0</v>
      </c>
    </row>
    <row r="65" spans="1:12" x14ac:dyDescent="0.2">
      <c r="A65" t="s">
        <v>12</v>
      </c>
      <c r="B65" t="s">
        <v>242</v>
      </c>
      <c r="D65" t="s">
        <v>557</v>
      </c>
      <c r="E65">
        <v>52</v>
      </c>
      <c r="F65" s="4">
        <f>G65/E65*100</f>
        <v>1.9230769230769231</v>
      </c>
      <c r="G65">
        <v>1</v>
      </c>
      <c r="H65">
        <v>1</v>
      </c>
      <c r="I65">
        <v>1</v>
      </c>
      <c r="J65">
        <v>1</v>
      </c>
      <c r="K65">
        <v>3417</v>
      </c>
      <c r="L65">
        <v>0</v>
      </c>
    </row>
    <row r="66" spans="1:12" x14ac:dyDescent="0.2">
      <c r="A66" t="s">
        <v>12</v>
      </c>
      <c r="B66" t="s">
        <v>243</v>
      </c>
      <c r="D66" t="s">
        <v>557</v>
      </c>
      <c r="E66">
        <v>52</v>
      </c>
      <c r="F66" s="4">
        <f>G66/E66*100</f>
        <v>1.9230769230769231</v>
      </c>
      <c r="G66">
        <v>1</v>
      </c>
      <c r="H66">
        <v>1</v>
      </c>
      <c r="I66">
        <v>1</v>
      </c>
      <c r="J66">
        <v>1</v>
      </c>
      <c r="K66">
        <v>3315</v>
      </c>
      <c r="L66">
        <v>0</v>
      </c>
    </row>
    <row r="67" spans="1:12" x14ac:dyDescent="0.2">
      <c r="A67" t="s">
        <v>12</v>
      </c>
      <c r="B67" t="s">
        <v>272</v>
      </c>
      <c r="D67" t="s">
        <v>557</v>
      </c>
      <c r="E67">
        <v>52</v>
      </c>
      <c r="F67" s="4">
        <f>G67/E67*100</f>
        <v>1.9230769230769231</v>
      </c>
      <c r="G67">
        <v>1</v>
      </c>
      <c r="H67">
        <v>4</v>
      </c>
      <c r="I67">
        <v>1</v>
      </c>
      <c r="J67">
        <v>1</v>
      </c>
      <c r="K67">
        <v>357</v>
      </c>
      <c r="L67">
        <v>0</v>
      </c>
    </row>
    <row r="68" spans="1:12" x14ac:dyDescent="0.2">
      <c r="A68" t="s">
        <v>12</v>
      </c>
      <c r="B68" t="s">
        <v>307</v>
      </c>
      <c r="D68" t="s">
        <v>557</v>
      </c>
      <c r="E68">
        <v>52</v>
      </c>
      <c r="F68" s="4">
        <f>G68/E68*100</f>
        <v>1.9230769230769231</v>
      </c>
      <c r="G68">
        <v>1</v>
      </c>
      <c r="H68">
        <v>4</v>
      </c>
      <c r="I68">
        <v>1</v>
      </c>
      <c r="J68">
        <v>1</v>
      </c>
      <c r="K68">
        <v>357</v>
      </c>
      <c r="L68">
        <v>0</v>
      </c>
    </row>
    <row r="69" spans="1:12" x14ac:dyDescent="0.2">
      <c r="A69" t="s">
        <v>12</v>
      </c>
      <c r="B69" t="s">
        <v>399</v>
      </c>
      <c r="D69" t="s">
        <v>557</v>
      </c>
      <c r="E69">
        <v>52</v>
      </c>
      <c r="F69" s="4">
        <f>G69/E69*100</f>
        <v>1.9230769230769231</v>
      </c>
      <c r="G69">
        <v>1</v>
      </c>
      <c r="H69">
        <v>1</v>
      </c>
      <c r="I69">
        <v>1</v>
      </c>
      <c r="J69">
        <v>1</v>
      </c>
      <c r="K69">
        <v>3519</v>
      </c>
      <c r="L69">
        <v>0</v>
      </c>
    </row>
    <row r="70" spans="1:12" x14ac:dyDescent="0.2">
      <c r="A70" t="s">
        <v>12</v>
      </c>
      <c r="B70" t="s">
        <v>529</v>
      </c>
      <c r="D70" t="s">
        <v>557</v>
      </c>
      <c r="E70">
        <v>52</v>
      </c>
      <c r="F70" s="4">
        <f>G70/E70*100</f>
        <v>1.9230769230769231</v>
      </c>
      <c r="G70">
        <v>1</v>
      </c>
      <c r="H70">
        <v>1</v>
      </c>
      <c r="I70">
        <v>1</v>
      </c>
      <c r="J70">
        <v>1</v>
      </c>
      <c r="K70">
        <v>3621</v>
      </c>
      <c r="L70">
        <v>0</v>
      </c>
    </row>
    <row r="71" spans="1:12" x14ac:dyDescent="0.2">
      <c r="A71" t="s">
        <v>12</v>
      </c>
      <c r="B71" t="s">
        <v>539</v>
      </c>
      <c r="D71" t="s">
        <v>557</v>
      </c>
      <c r="E71">
        <v>402</v>
      </c>
      <c r="F71" s="4">
        <f>G71/E71*100</f>
        <v>1.7412935323383085</v>
      </c>
      <c r="G71">
        <v>7</v>
      </c>
      <c r="H71">
        <v>196</v>
      </c>
      <c r="I71">
        <v>1</v>
      </c>
      <c r="J71">
        <v>1</v>
      </c>
      <c r="K71">
        <v>18847</v>
      </c>
      <c r="L71">
        <v>1203</v>
      </c>
    </row>
    <row r="72" spans="1:12" x14ac:dyDescent="0.2">
      <c r="A72" t="s">
        <v>12</v>
      </c>
      <c r="B72" t="s">
        <v>466</v>
      </c>
      <c r="D72" t="s">
        <v>557</v>
      </c>
      <c r="E72">
        <v>60</v>
      </c>
      <c r="F72" s="4">
        <f>G72/E72*100</f>
        <v>1.6666666666666667</v>
      </c>
      <c r="G72">
        <v>1</v>
      </c>
      <c r="H72">
        <v>1</v>
      </c>
      <c r="I72">
        <v>1</v>
      </c>
      <c r="J72">
        <v>1</v>
      </c>
      <c r="K72">
        <v>1357</v>
      </c>
      <c r="L72">
        <v>354</v>
      </c>
    </row>
    <row r="73" spans="1:12" x14ac:dyDescent="0.2">
      <c r="A73" t="s">
        <v>12</v>
      </c>
      <c r="B73" t="s">
        <v>37</v>
      </c>
      <c r="D73" t="s">
        <v>557</v>
      </c>
      <c r="E73">
        <v>102</v>
      </c>
      <c r="F73" s="4">
        <f>G73/E73*100</f>
        <v>0.98039215686274506</v>
      </c>
      <c r="G73">
        <v>1</v>
      </c>
      <c r="H73">
        <v>4</v>
      </c>
      <c r="I73">
        <v>1</v>
      </c>
      <c r="J73">
        <v>1</v>
      </c>
      <c r="K73">
        <v>1919</v>
      </c>
      <c r="L73">
        <v>0</v>
      </c>
    </row>
    <row r="74" spans="1:12" x14ac:dyDescent="0.2">
      <c r="A74" t="s">
        <v>12</v>
      </c>
      <c r="B74" t="s">
        <v>85</v>
      </c>
      <c r="D74" t="s">
        <v>557</v>
      </c>
      <c r="E74">
        <v>102</v>
      </c>
      <c r="F74" s="4">
        <f>G74/E74*100</f>
        <v>0.98039215686274506</v>
      </c>
      <c r="G74">
        <v>1</v>
      </c>
      <c r="H74">
        <v>2</v>
      </c>
      <c r="I74">
        <v>1</v>
      </c>
      <c r="J74">
        <v>1</v>
      </c>
      <c r="K74">
        <v>505</v>
      </c>
      <c r="L74">
        <v>0</v>
      </c>
    </row>
    <row r="75" spans="1:12" x14ac:dyDescent="0.2">
      <c r="A75" t="s">
        <v>12</v>
      </c>
      <c r="B75" t="s">
        <v>89</v>
      </c>
      <c r="D75" t="s">
        <v>557</v>
      </c>
      <c r="E75">
        <v>102</v>
      </c>
      <c r="F75" s="4">
        <f>G75/E75*100</f>
        <v>0.98039215686274506</v>
      </c>
      <c r="G75">
        <v>1</v>
      </c>
      <c r="H75">
        <v>2</v>
      </c>
      <c r="I75">
        <v>1</v>
      </c>
      <c r="J75">
        <v>1</v>
      </c>
      <c r="K75">
        <v>505</v>
      </c>
      <c r="L75">
        <v>0</v>
      </c>
    </row>
    <row r="76" spans="1:12" x14ac:dyDescent="0.2">
      <c r="A76" t="s">
        <v>12</v>
      </c>
      <c r="B76" t="s">
        <v>90</v>
      </c>
      <c r="D76" t="s">
        <v>557</v>
      </c>
      <c r="E76">
        <v>102</v>
      </c>
      <c r="F76" s="4">
        <f>G76/E76*100</f>
        <v>0.98039215686274506</v>
      </c>
      <c r="G76">
        <v>1</v>
      </c>
      <c r="H76">
        <v>2</v>
      </c>
      <c r="I76">
        <v>1</v>
      </c>
      <c r="J76">
        <v>1</v>
      </c>
      <c r="K76">
        <v>505</v>
      </c>
      <c r="L76">
        <v>0</v>
      </c>
    </row>
    <row r="77" spans="1:12" x14ac:dyDescent="0.2">
      <c r="A77" t="s">
        <v>12</v>
      </c>
      <c r="B77" t="s">
        <v>92</v>
      </c>
      <c r="D77" t="s">
        <v>557</v>
      </c>
      <c r="E77">
        <v>102</v>
      </c>
      <c r="F77" s="4">
        <f>G77/E77*100</f>
        <v>0.98039215686274506</v>
      </c>
      <c r="G77">
        <v>1</v>
      </c>
      <c r="H77">
        <v>2</v>
      </c>
      <c r="I77">
        <v>1</v>
      </c>
      <c r="J77">
        <v>1</v>
      </c>
      <c r="K77">
        <v>505</v>
      </c>
      <c r="L77">
        <v>0</v>
      </c>
    </row>
    <row r="78" spans="1:12" x14ac:dyDescent="0.2">
      <c r="A78" t="s">
        <v>12</v>
      </c>
      <c r="B78" t="s">
        <v>93</v>
      </c>
      <c r="D78" t="s">
        <v>557</v>
      </c>
      <c r="E78">
        <v>102</v>
      </c>
      <c r="F78" s="4">
        <f>G78/E78*100</f>
        <v>0.98039215686274506</v>
      </c>
      <c r="G78">
        <v>1</v>
      </c>
      <c r="H78">
        <v>2</v>
      </c>
      <c r="I78">
        <v>1</v>
      </c>
      <c r="J78">
        <v>1</v>
      </c>
      <c r="K78">
        <v>505</v>
      </c>
      <c r="L78">
        <v>0</v>
      </c>
    </row>
    <row r="79" spans="1:12" x14ac:dyDescent="0.2">
      <c r="A79" t="s">
        <v>12</v>
      </c>
      <c r="B79" t="s">
        <v>98</v>
      </c>
      <c r="D79" t="s">
        <v>557</v>
      </c>
      <c r="E79">
        <v>102</v>
      </c>
      <c r="F79" s="4">
        <f>G79/E79*100</f>
        <v>0.98039215686274506</v>
      </c>
      <c r="G79">
        <v>1</v>
      </c>
      <c r="H79">
        <v>2</v>
      </c>
      <c r="I79">
        <v>1</v>
      </c>
      <c r="J79">
        <v>1</v>
      </c>
      <c r="K79">
        <v>505</v>
      </c>
      <c r="L79">
        <v>0</v>
      </c>
    </row>
    <row r="80" spans="1:12" x14ac:dyDescent="0.2">
      <c r="A80" t="s">
        <v>12</v>
      </c>
      <c r="B80" t="s">
        <v>101</v>
      </c>
      <c r="D80" t="s">
        <v>557</v>
      </c>
      <c r="E80">
        <v>102</v>
      </c>
      <c r="F80" s="4">
        <f>G80/E80*100</f>
        <v>0.98039215686274506</v>
      </c>
      <c r="G80">
        <v>1</v>
      </c>
      <c r="H80">
        <v>2</v>
      </c>
      <c r="I80">
        <v>1</v>
      </c>
      <c r="J80">
        <v>1</v>
      </c>
      <c r="K80">
        <v>707</v>
      </c>
      <c r="L80">
        <v>0</v>
      </c>
    </row>
    <row r="81" spans="1:12" x14ac:dyDescent="0.2">
      <c r="A81" t="s">
        <v>12</v>
      </c>
      <c r="B81" t="s">
        <v>103</v>
      </c>
      <c r="D81" t="s">
        <v>557</v>
      </c>
      <c r="E81">
        <v>102</v>
      </c>
      <c r="F81" s="4">
        <f>G81/E81*100</f>
        <v>0.98039215686274506</v>
      </c>
      <c r="G81">
        <v>1</v>
      </c>
      <c r="H81">
        <v>1</v>
      </c>
      <c r="I81">
        <v>1</v>
      </c>
      <c r="J81">
        <v>1</v>
      </c>
      <c r="K81">
        <v>4343</v>
      </c>
      <c r="L81">
        <v>0</v>
      </c>
    </row>
    <row r="82" spans="1:12" x14ac:dyDescent="0.2">
      <c r="A82" t="s">
        <v>12</v>
      </c>
      <c r="B82" t="s">
        <v>117</v>
      </c>
      <c r="D82" t="s">
        <v>557</v>
      </c>
      <c r="E82">
        <v>102</v>
      </c>
      <c r="F82" s="4">
        <f>G82/E82*100</f>
        <v>0.98039215686274506</v>
      </c>
      <c r="G82">
        <v>1</v>
      </c>
      <c r="H82">
        <v>3</v>
      </c>
      <c r="I82">
        <v>1</v>
      </c>
      <c r="J82">
        <v>1</v>
      </c>
      <c r="K82">
        <v>1313</v>
      </c>
      <c r="L82">
        <v>0</v>
      </c>
    </row>
    <row r="83" spans="1:12" x14ac:dyDescent="0.2">
      <c r="A83" t="s">
        <v>12</v>
      </c>
      <c r="B83" t="s">
        <v>231</v>
      </c>
      <c r="D83" t="s">
        <v>557</v>
      </c>
      <c r="E83">
        <v>102</v>
      </c>
      <c r="F83" s="4">
        <f>G83/E83*100</f>
        <v>0.98039215686274506</v>
      </c>
      <c r="G83">
        <v>1</v>
      </c>
      <c r="H83">
        <v>2</v>
      </c>
      <c r="I83">
        <v>1</v>
      </c>
      <c r="J83">
        <v>1</v>
      </c>
      <c r="K83">
        <v>505</v>
      </c>
      <c r="L83">
        <v>303</v>
      </c>
    </row>
    <row r="84" spans="1:12" x14ac:dyDescent="0.2">
      <c r="A84" t="s">
        <v>12</v>
      </c>
      <c r="B84" t="s">
        <v>240</v>
      </c>
      <c r="D84" t="s">
        <v>557</v>
      </c>
      <c r="E84">
        <v>102</v>
      </c>
      <c r="F84" s="4">
        <f>G84/E84*100</f>
        <v>0.98039215686274506</v>
      </c>
      <c r="G84">
        <v>1</v>
      </c>
      <c r="H84">
        <v>23</v>
      </c>
      <c r="I84">
        <v>1</v>
      </c>
      <c r="J84">
        <v>1</v>
      </c>
      <c r="K84">
        <v>4949</v>
      </c>
      <c r="L84">
        <v>0</v>
      </c>
    </row>
    <row r="85" spans="1:12" x14ac:dyDescent="0.2">
      <c r="A85" t="s">
        <v>12</v>
      </c>
      <c r="B85" t="s">
        <v>271</v>
      </c>
      <c r="D85" t="s">
        <v>557</v>
      </c>
      <c r="E85">
        <v>102</v>
      </c>
      <c r="F85" s="4">
        <f>G85/E85*100</f>
        <v>0.98039215686274506</v>
      </c>
      <c r="G85">
        <v>1</v>
      </c>
      <c r="H85">
        <v>3</v>
      </c>
      <c r="I85">
        <v>1</v>
      </c>
      <c r="J85">
        <v>1</v>
      </c>
      <c r="K85">
        <v>1313</v>
      </c>
      <c r="L85">
        <v>0</v>
      </c>
    </row>
    <row r="86" spans="1:12" x14ac:dyDescent="0.2">
      <c r="A86" t="s">
        <v>12</v>
      </c>
      <c r="B86" t="s">
        <v>375</v>
      </c>
      <c r="D86" t="s">
        <v>557</v>
      </c>
      <c r="E86">
        <v>102</v>
      </c>
      <c r="F86" s="4">
        <f>G86/E86*100</f>
        <v>0.98039215686274506</v>
      </c>
      <c r="G86">
        <v>1</v>
      </c>
      <c r="H86">
        <v>2</v>
      </c>
      <c r="I86">
        <v>1</v>
      </c>
      <c r="J86">
        <v>1</v>
      </c>
      <c r="K86">
        <v>505</v>
      </c>
      <c r="L86">
        <v>303</v>
      </c>
    </row>
    <row r="87" spans="1:12" x14ac:dyDescent="0.2">
      <c r="A87" t="s">
        <v>12</v>
      </c>
      <c r="B87" t="s">
        <v>390</v>
      </c>
      <c r="D87" t="s">
        <v>557</v>
      </c>
      <c r="E87">
        <v>102</v>
      </c>
      <c r="F87" s="4">
        <f>G87/E87*100</f>
        <v>0.98039215686274506</v>
      </c>
      <c r="G87">
        <v>1</v>
      </c>
      <c r="H87">
        <v>2</v>
      </c>
      <c r="I87">
        <v>1</v>
      </c>
      <c r="J87">
        <v>1</v>
      </c>
      <c r="K87">
        <v>505</v>
      </c>
      <c r="L87">
        <v>404</v>
      </c>
    </row>
    <row r="88" spans="1:12" x14ac:dyDescent="0.2">
      <c r="A88" t="s">
        <v>12</v>
      </c>
      <c r="B88" t="s">
        <v>478</v>
      </c>
      <c r="D88" t="s">
        <v>557</v>
      </c>
      <c r="E88">
        <v>102</v>
      </c>
      <c r="F88" s="4">
        <f>G88/E88*100</f>
        <v>0.98039215686274506</v>
      </c>
      <c r="G88">
        <v>1</v>
      </c>
      <c r="H88">
        <v>3</v>
      </c>
      <c r="I88">
        <v>1</v>
      </c>
      <c r="J88">
        <v>1</v>
      </c>
      <c r="K88">
        <v>1313</v>
      </c>
      <c r="L88">
        <v>0</v>
      </c>
    </row>
    <row r="89" spans="1:12" x14ac:dyDescent="0.2">
      <c r="A89" t="s">
        <v>12</v>
      </c>
      <c r="B89" t="s">
        <v>547</v>
      </c>
      <c r="D89" t="s">
        <v>557</v>
      </c>
      <c r="E89">
        <v>102</v>
      </c>
      <c r="F89" s="4">
        <f>G89/E89*100</f>
        <v>0.98039215686274506</v>
      </c>
      <c r="G89">
        <v>1</v>
      </c>
      <c r="H89">
        <v>3</v>
      </c>
      <c r="I89">
        <v>1</v>
      </c>
      <c r="J89">
        <v>1</v>
      </c>
      <c r="K89">
        <v>707</v>
      </c>
      <c r="L89">
        <v>0</v>
      </c>
    </row>
    <row r="90" spans="1:12" x14ac:dyDescent="0.2">
      <c r="A90" t="s">
        <v>12</v>
      </c>
      <c r="B90" t="s">
        <v>151</v>
      </c>
      <c r="D90" t="s">
        <v>557</v>
      </c>
      <c r="E90">
        <v>152</v>
      </c>
      <c r="F90" s="4">
        <f>G90/E90*100</f>
        <v>0.6578947368421052</v>
      </c>
      <c r="G90">
        <v>1</v>
      </c>
      <c r="H90">
        <v>12</v>
      </c>
      <c r="I90">
        <v>1</v>
      </c>
      <c r="J90">
        <v>1</v>
      </c>
      <c r="K90">
        <v>4681</v>
      </c>
      <c r="L90">
        <v>0</v>
      </c>
    </row>
    <row r="91" spans="1:12" x14ac:dyDescent="0.2">
      <c r="A91" t="s">
        <v>12</v>
      </c>
      <c r="B91" t="s">
        <v>162</v>
      </c>
      <c r="D91" t="s">
        <v>557</v>
      </c>
      <c r="E91">
        <v>152</v>
      </c>
      <c r="F91" s="4">
        <f>G91/E91*100</f>
        <v>0.6578947368421052</v>
      </c>
      <c r="G91">
        <v>1</v>
      </c>
      <c r="H91">
        <v>12</v>
      </c>
      <c r="I91">
        <v>1</v>
      </c>
      <c r="J91">
        <v>1</v>
      </c>
      <c r="K91">
        <v>5285</v>
      </c>
      <c r="L91">
        <v>0</v>
      </c>
    </row>
    <row r="92" spans="1:12" x14ac:dyDescent="0.2">
      <c r="A92" t="s">
        <v>12</v>
      </c>
      <c r="B92" t="s">
        <v>164</v>
      </c>
      <c r="D92" t="s">
        <v>557</v>
      </c>
      <c r="E92">
        <v>152</v>
      </c>
      <c r="F92" s="4">
        <f>G92/E92*100</f>
        <v>0.6578947368421052</v>
      </c>
      <c r="G92">
        <v>1</v>
      </c>
      <c r="H92">
        <v>12</v>
      </c>
      <c r="I92">
        <v>1</v>
      </c>
      <c r="J92">
        <v>1</v>
      </c>
      <c r="K92">
        <v>4681</v>
      </c>
      <c r="L92">
        <v>0</v>
      </c>
    </row>
    <row r="93" spans="1:12" x14ac:dyDescent="0.2">
      <c r="A93" t="s">
        <v>12</v>
      </c>
      <c r="B93" t="s">
        <v>186</v>
      </c>
      <c r="D93" t="s">
        <v>557</v>
      </c>
      <c r="E93">
        <v>152</v>
      </c>
      <c r="F93" s="4">
        <f>G93/E93*100</f>
        <v>0.6578947368421052</v>
      </c>
      <c r="G93">
        <v>1</v>
      </c>
      <c r="H93">
        <v>2</v>
      </c>
      <c r="I93">
        <v>1</v>
      </c>
      <c r="J93">
        <v>1</v>
      </c>
      <c r="K93">
        <v>1057</v>
      </c>
      <c r="L93">
        <v>0</v>
      </c>
    </row>
    <row r="94" spans="1:12" x14ac:dyDescent="0.2">
      <c r="A94" t="s">
        <v>12</v>
      </c>
      <c r="B94" t="s">
        <v>190</v>
      </c>
      <c r="D94" t="s">
        <v>557</v>
      </c>
      <c r="E94">
        <v>152</v>
      </c>
      <c r="F94" s="4">
        <f>G94/E94*100</f>
        <v>0.6578947368421052</v>
      </c>
      <c r="G94">
        <v>1</v>
      </c>
      <c r="H94">
        <v>4</v>
      </c>
      <c r="I94">
        <v>1</v>
      </c>
      <c r="J94">
        <v>1</v>
      </c>
      <c r="K94">
        <v>1057</v>
      </c>
      <c r="L94">
        <v>0</v>
      </c>
    </row>
    <row r="95" spans="1:12" x14ac:dyDescent="0.2">
      <c r="A95" t="s">
        <v>12</v>
      </c>
      <c r="B95" t="s">
        <v>199</v>
      </c>
      <c r="D95" t="s">
        <v>557</v>
      </c>
      <c r="E95">
        <v>152</v>
      </c>
      <c r="F95" s="4">
        <f>G95/E95*100</f>
        <v>0.6578947368421052</v>
      </c>
      <c r="G95">
        <v>1</v>
      </c>
      <c r="H95">
        <v>4</v>
      </c>
      <c r="I95">
        <v>1</v>
      </c>
      <c r="J95">
        <v>1</v>
      </c>
      <c r="K95">
        <v>1057</v>
      </c>
      <c r="L95">
        <v>0</v>
      </c>
    </row>
    <row r="96" spans="1:12" x14ac:dyDescent="0.2">
      <c r="A96" t="s">
        <v>12</v>
      </c>
      <c r="B96" t="s">
        <v>200</v>
      </c>
      <c r="D96" t="s">
        <v>557</v>
      </c>
      <c r="E96">
        <v>152</v>
      </c>
      <c r="F96" s="4">
        <f>G96/E96*100</f>
        <v>0.6578947368421052</v>
      </c>
      <c r="G96">
        <v>1</v>
      </c>
      <c r="H96">
        <v>4</v>
      </c>
      <c r="I96">
        <v>1</v>
      </c>
      <c r="J96">
        <v>1</v>
      </c>
      <c r="K96">
        <v>1057</v>
      </c>
      <c r="L96">
        <v>0</v>
      </c>
    </row>
    <row r="97" spans="1:12" x14ac:dyDescent="0.2">
      <c r="A97" t="s">
        <v>12</v>
      </c>
      <c r="B97" t="s">
        <v>372</v>
      </c>
      <c r="D97" t="s">
        <v>557</v>
      </c>
      <c r="E97">
        <v>152</v>
      </c>
      <c r="F97" s="4">
        <f>G97/E97*100</f>
        <v>0.6578947368421052</v>
      </c>
      <c r="G97">
        <v>1</v>
      </c>
      <c r="H97">
        <v>12</v>
      </c>
      <c r="I97">
        <v>1</v>
      </c>
      <c r="J97">
        <v>1</v>
      </c>
      <c r="K97">
        <v>8003</v>
      </c>
      <c r="L97">
        <v>0</v>
      </c>
    </row>
    <row r="98" spans="1:12" x14ac:dyDescent="0.2">
      <c r="A98" t="s">
        <v>12</v>
      </c>
      <c r="B98" t="s">
        <v>311</v>
      </c>
      <c r="D98" t="s">
        <v>557</v>
      </c>
      <c r="E98">
        <v>177</v>
      </c>
      <c r="F98" s="4">
        <f>G98/E98*100</f>
        <v>0.56497175141242939</v>
      </c>
      <c r="G98">
        <v>1</v>
      </c>
      <c r="H98">
        <v>5</v>
      </c>
      <c r="I98">
        <v>1</v>
      </c>
      <c r="J98">
        <v>1</v>
      </c>
      <c r="K98">
        <v>2992</v>
      </c>
      <c r="L98">
        <v>1232</v>
      </c>
    </row>
    <row r="99" spans="1:12" x14ac:dyDescent="0.2">
      <c r="A99" t="s">
        <v>12</v>
      </c>
      <c r="B99" t="s">
        <v>82</v>
      </c>
      <c r="D99" t="s">
        <v>557</v>
      </c>
      <c r="E99">
        <v>202</v>
      </c>
      <c r="F99" s="4">
        <f>G99/E99*100</f>
        <v>0.49504950495049505</v>
      </c>
      <c r="G99">
        <v>1</v>
      </c>
      <c r="H99">
        <v>4</v>
      </c>
      <c r="I99">
        <v>1</v>
      </c>
      <c r="J99">
        <v>1</v>
      </c>
      <c r="K99">
        <v>1407</v>
      </c>
      <c r="L99">
        <v>0</v>
      </c>
    </row>
    <row r="100" spans="1:12" x14ac:dyDescent="0.2">
      <c r="A100" t="s">
        <v>12</v>
      </c>
      <c r="B100" t="s">
        <v>96</v>
      </c>
      <c r="D100" t="s">
        <v>557</v>
      </c>
      <c r="E100">
        <v>202</v>
      </c>
      <c r="F100" s="4">
        <f>G100/E100*100</f>
        <v>0.49504950495049505</v>
      </c>
      <c r="G100">
        <v>1</v>
      </c>
      <c r="H100">
        <v>4</v>
      </c>
      <c r="I100">
        <v>1</v>
      </c>
      <c r="J100">
        <v>1</v>
      </c>
      <c r="K100">
        <v>1407</v>
      </c>
      <c r="L100">
        <v>0</v>
      </c>
    </row>
    <row r="101" spans="1:12" x14ac:dyDescent="0.2">
      <c r="A101" t="s">
        <v>12</v>
      </c>
      <c r="B101" t="s">
        <v>111</v>
      </c>
      <c r="D101" t="s">
        <v>557</v>
      </c>
      <c r="E101">
        <v>202</v>
      </c>
      <c r="F101" s="4">
        <f>G101/E101*100</f>
        <v>0.49504950495049505</v>
      </c>
      <c r="G101">
        <v>1</v>
      </c>
      <c r="H101">
        <v>4</v>
      </c>
      <c r="I101">
        <v>1</v>
      </c>
      <c r="J101">
        <v>1</v>
      </c>
      <c r="K101">
        <v>1407</v>
      </c>
      <c r="L101">
        <v>0</v>
      </c>
    </row>
    <row r="102" spans="1:12" x14ac:dyDescent="0.2">
      <c r="A102" t="s">
        <v>12</v>
      </c>
      <c r="B102" t="s">
        <v>113</v>
      </c>
      <c r="D102" t="s">
        <v>557</v>
      </c>
      <c r="E102">
        <v>202</v>
      </c>
      <c r="F102" s="4">
        <f>G102/E102*100</f>
        <v>0.49504950495049505</v>
      </c>
      <c r="G102">
        <v>1</v>
      </c>
      <c r="H102">
        <v>3</v>
      </c>
      <c r="I102">
        <v>1</v>
      </c>
      <c r="J102">
        <v>1</v>
      </c>
      <c r="K102">
        <v>1407</v>
      </c>
      <c r="L102">
        <v>0</v>
      </c>
    </row>
    <row r="103" spans="1:12" x14ac:dyDescent="0.2">
      <c r="A103" t="s">
        <v>12</v>
      </c>
      <c r="B103" t="s">
        <v>116</v>
      </c>
      <c r="D103" t="s">
        <v>557</v>
      </c>
      <c r="E103">
        <v>202</v>
      </c>
      <c r="F103" s="4">
        <f>G103/E103*100</f>
        <v>0.49504950495049505</v>
      </c>
      <c r="G103">
        <v>1</v>
      </c>
      <c r="H103">
        <v>3</v>
      </c>
      <c r="I103">
        <v>1</v>
      </c>
      <c r="J103">
        <v>1</v>
      </c>
      <c r="K103">
        <v>1407</v>
      </c>
      <c r="L103">
        <v>0</v>
      </c>
    </row>
    <row r="104" spans="1:12" x14ac:dyDescent="0.2">
      <c r="A104" t="s">
        <v>12</v>
      </c>
      <c r="B104" t="s">
        <v>118</v>
      </c>
      <c r="D104" t="s">
        <v>557</v>
      </c>
      <c r="E104">
        <v>202</v>
      </c>
      <c r="F104" s="4">
        <f>G104/E104*100</f>
        <v>0.49504950495049505</v>
      </c>
      <c r="G104">
        <v>1</v>
      </c>
      <c r="H104">
        <v>3</v>
      </c>
      <c r="I104">
        <v>1</v>
      </c>
      <c r="J104">
        <v>1</v>
      </c>
      <c r="K104">
        <v>1407</v>
      </c>
      <c r="L104">
        <v>0</v>
      </c>
    </row>
    <row r="105" spans="1:12" x14ac:dyDescent="0.2">
      <c r="A105" t="s">
        <v>12</v>
      </c>
      <c r="B105" t="s">
        <v>119</v>
      </c>
      <c r="D105" t="s">
        <v>557</v>
      </c>
      <c r="E105">
        <v>202</v>
      </c>
      <c r="F105" s="4">
        <f>G105/E105*100</f>
        <v>0.49504950495049505</v>
      </c>
      <c r="G105">
        <v>1</v>
      </c>
      <c r="H105">
        <v>2</v>
      </c>
      <c r="I105">
        <v>1</v>
      </c>
      <c r="J105">
        <v>1</v>
      </c>
      <c r="K105">
        <v>1407</v>
      </c>
      <c r="L105">
        <v>0</v>
      </c>
    </row>
    <row r="106" spans="1:12" x14ac:dyDescent="0.2">
      <c r="A106" t="s">
        <v>12</v>
      </c>
      <c r="B106" t="s">
        <v>305</v>
      </c>
      <c r="D106" t="s">
        <v>557</v>
      </c>
      <c r="E106">
        <v>202</v>
      </c>
      <c r="F106" s="4">
        <f>G106/E106*100</f>
        <v>0.49504950495049505</v>
      </c>
      <c r="G106">
        <v>1</v>
      </c>
      <c r="H106">
        <v>14</v>
      </c>
      <c r="I106">
        <v>1</v>
      </c>
      <c r="J106">
        <v>1</v>
      </c>
      <c r="K106">
        <v>7437</v>
      </c>
      <c r="L106">
        <v>0</v>
      </c>
    </row>
    <row r="107" spans="1:12" x14ac:dyDescent="0.2">
      <c r="A107" t="s">
        <v>12</v>
      </c>
      <c r="B107" t="s">
        <v>306</v>
      </c>
      <c r="D107" t="s">
        <v>557</v>
      </c>
      <c r="E107">
        <v>202</v>
      </c>
      <c r="F107" s="4">
        <f>G107/E107*100</f>
        <v>0.49504950495049505</v>
      </c>
      <c r="G107">
        <v>1</v>
      </c>
      <c r="H107">
        <v>4</v>
      </c>
      <c r="I107">
        <v>1</v>
      </c>
      <c r="J107">
        <v>1</v>
      </c>
      <c r="K107">
        <v>1407</v>
      </c>
      <c r="L107">
        <v>0</v>
      </c>
    </row>
    <row r="108" spans="1:12" x14ac:dyDescent="0.2">
      <c r="A108" t="s">
        <v>12</v>
      </c>
      <c r="B108" t="s">
        <v>324</v>
      </c>
      <c r="D108" t="s">
        <v>557</v>
      </c>
      <c r="E108">
        <v>202</v>
      </c>
      <c r="F108" s="4">
        <f>G108/E108*100</f>
        <v>0.49504950495049505</v>
      </c>
      <c r="G108">
        <v>1</v>
      </c>
      <c r="H108">
        <v>2</v>
      </c>
      <c r="I108">
        <v>1</v>
      </c>
      <c r="J108">
        <v>1</v>
      </c>
      <c r="K108">
        <v>1407</v>
      </c>
      <c r="L108">
        <v>0</v>
      </c>
    </row>
    <row r="109" spans="1:12" x14ac:dyDescent="0.2">
      <c r="A109" t="s">
        <v>12</v>
      </c>
      <c r="B109" t="s">
        <v>370</v>
      </c>
      <c r="D109" t="s">
        <v>557</v>
      </c>
      <c r="E109">
        <v>202</v>
      </c>
      <c r="F109" s="4">
        <f>G109/E109*100</f>
        <v>0.49504950495049505</v>
      </c>
      <c r="G109">
        <v>1</v>
      </c>
      <c r="H109">
        <v>38</v>
      </c>
      <c r="I109">
        <v>1</v>
      </c>
      <c r="J109">
        <v>1</v>
      </c>
      <c r="K109">
        <v>17889</v>
      </c>
      <c r="L109">
        <v>402</v>
      </c>
    </row>
    <row r="110" spans="1:12" x14ac:dyDescent="0.2">
      <c r="A110" t="s">
        <v>12</v>
      </c>
      <c r="B110" t="s">
        <v>397</v>
      </c>
      <c r="D110" t="s">
        <v>557</v>
      </c>
      <c r="E110">
        <v>202</v>
      </c>
      <c r="F110" s="4">
        <f>G110/E110*100</f>
        <v>0.49504950495049505</v>
      </c>
      <c r="G110">
        <v>1</v>
      </c>
      <c r="H110">
        <v>4</v>
      </c>
      <c r="I110">
        <v>1</v>
      </c>
      <c r="J110">
        <v>1</v>
      </c>
      <c r="K110">
        <v>1407</v>
      </c>
      <c r="L110">
        <v>0</v>
      </c>
    </row>
    <row r="111" spans="1:12" x14ac:dyDescent="0.2">
      <c r="A111" t="s">
        <v>12</v>
      </c>
      <c r="B111" t="s">
        <v>412</v>
      </c>
      <c r="D111" t="s">
        <v>557</v>
      </c>
      <c r="E111">
        <v>202</v>
      </c>
      <c r="F111" s="4">
        <f>G111/E111*100</f>
        <v>0.49504950495049505</v>
      </c>
      <c r="G111">
        <v>1</v>
      </c>
      <c r="H111">
        <v>6</v>
      </c>
      <c r="I111">
        <v>1</v>
      </c>
      <c r="J111">
        <v>1</v>
      </c>
      <c r="K111">
        <v>3819</v>
      </c>
      <c r="L111">
        <v>603</v>
      </c>
    </row>
    <row r="112" spans="1:12" x14ac:dyDescent="0.2">
      <c r="A112" t="s">
        <v>12</v>
      </c>
      <c r="B112" t="s">
        <v>417</v>
      </c>
      <c r="D112" t="s">
        <v>557</v>
      </c>
      <c r="E112">
        <v>202</v>
      </c>
      <c r="F112" s="4">
        <f>G112/E112*100</f>
        <v>0.49504950495049505</v>
      </c>
      <c r="G112">
        <v>1</v>
      </c>
      <c r="H112">
        <v>5</v>
      </c>
      <c r="I112">
        <v>1</v>
      </c>
      <c r="J112">
        <v>1</v>
      </c>
      <c r="K112">
        <v>3819</v>
      </c>
      <c r="L112">
        <v>603</v>
      </c>
    </row>
    <row r="113" spans="1:12" x14ac:dyDescent="0.2">
      <c r="A113" t="s">
        <v>12</v>
      </c>
      <c r="B113" t="s">
        <v>457</v>
      </c>
      <c r="D113" t="s">
        <v>557</v>
      </c>
      <c r="E113">
        <v>202</v>
      </c>
      <c r="F113" s="4">
        <f>G113/E113*100</f>
        <v>0.49504950495049505</v>
      </c>
      <c r="G113">
        <v>1</v>
      </c>
      <c r="H113">
        <v>6</v>
      </c>
      <c r="I113">
        <v>1</v>
      </c>
      <c r="J113">
        <v>1</v>
      </c>
      <c r="K113">
        <v>2211</v>
      </c>
      <c r="L113">
        <v>402</v>
      </c>
    </row>
    <row r="114" spans="1:12" x14ac:dyDescent="0.2">
      <c r="A114" t="s">
        <v>12</v>
      </c>
      <c r="B114" t="s">
        <v>465</v>
      </c>
      <c r="D114" t="s">
        <v>557</v>
      </c>
      <c r="E114">
        <v>202</v>
      </c>
      <c r="F114" s="4">
        <f>G114/E114*100</f>
        <v>0.49504950495049505</v>
      </c>
      <c r="G114">
        <v>1</v>
      </c>
      <c r="H114">
        <v>2</v>
      </c>
      <c r="I114">
        <v>1</v>
      </c>
      <c r="J114">
        <v>1</v>
      </c>
      <c r="K114">
        <v>1005</v>
      </c>
      <c r="L114">
        <v>0</v>
      </c>
    </row>
    <row r="115" spans="1:12" x14ac:dyDescent="0.2">
      <c r="A115" t="s">
        <v>12</v>
      </c>
      <c r="B115" t="s">
        <v>541</v>
      </c>
      <c r="D115" t="s">
        <v>557</v>
      </c>
      <c r="E115">
        <v>202</v>
      </c>
      <c r="F115" s="4">
        <f>G115/E115*100</f>
        <v>0.49504950495049505</v>
      </c>
      <c r="G115">
        <v>1</v>
      </c>
      <c r="H115">
        <v>2</v>
      </c>
      <c r="I115">
        <v>1</v>
      </c>
      <c r="J115">
        <v>1</v>
      </c>
      <c r="K115">
        <v>1809</v>
      </c>
      <c r="L115">
        <v>402</v>
      </c>
    </row>
    <row r="116" spans="1:12" x14ac:dyDescent="0.2">
      <c r="A116" t="s">
        <v>12</v>
      </c>
      <c r="B116" t="s">
        <v>198</v>
      </c>
      <c r="D116" t="s">
        <v>557</v>
      </c>
      <c r="E116">
        <v>502</v>
      </c>
      <c r="F116" s="4">
        <f>G116/E116*100</f>
        <v>0.39840637450199201</v>
      </c>
      <c r="G116">
        <v>2</v>
      </c>
      <c r="H116">
        <v>4</v>
      </c>
      <c r="I116">
        <v>1</v>
      </c>
      <c r="J116">
        <v>1</v>
      </c>
      <c r="K116">
        <v>3507</v>
      </c>
      <c r="L116">
        <v>1503</v>
      </c>
    </row>
    <row r="117" spans="1:12" x14ac:dyDescent="0.2">
      <c r="A117" t="s">
        <v>12</v>
      </c>
      <c r="B117" t="s">
        <v>91</v>
      </c>
      <c r="D117" t="s">
        <v>557</v>
      </c>
      <c r="E117">
        <v>252</v>
      </c>
      <c r="F117" s="4">
        <f>G117/E117*100</f>
        <v>0.3968253968253968</v>
      </c>
      <c r="G117">
        <v>1</v>
      </c>
      <c r="H117">
        <v>2</v>
      </c>
      <c r="I117">
        <v>1</v>
      </c>
      <c r="J117">
        <v>1</v>
      </c>
      <c r="K117">
        <v>1255</v>
      </c>
      <c r="L117">
        <v>0</v>
      </c>
    </row>
    <row r="118" spans="1:12" x14ac:dyDescent="0.2">
      <c r="A118" t="s">
        <v>12</v>
      </c>
      <c r="B118" t="s">
        <v>95</v>
      </c>
      <c r="D118" t="s">
        <v>557</v>
      </c>
      <c r="E118">
        <v>252</v>
      </c>
      <c r="F118" s="4">
        <f>G118/E118*100</f>
        <v>0.3968253968253968</v>
      </c>
      <c r="G118">
        <v>1</v>
      </c>
      <c r="H118">
        <v>6</v>
      </c>
      <c r="I118">
        <v>1</v>
      </c>
      <c r="J118">
        <v>1</v>
      </c>
      <c r="K118">
        <v>2259</v>
      </c>
      <c r="L118">
        <v>0</v>
      </c>
    </row>
    <row r="119" spans="1:12" x14ac:dyDescent="0.2">
      <c r="A119" t="s">
        <v>12</v>
      </c>
      <c r="B119" t="s">
        <v>189</v>
      </c>
      <c r="D119" t="s">
        <v>557</v>
      </c>
      <c r="E119">
        <v>252</v>
      </c>
      <c r="F119" s="4">
        <f>G119/E119*100</f>
        <v>0.3968253968253968</v>
      </c>
      <c r="G119">
        <v>1</v>
      </c>
      <c r="H119">
        <v>2</v>
      </c>
      <c r="I119">
        <v>1</v>
      </c>
      <c r="J119">
        <v>1</v>
      </c>
      <c r="K119">
        <v>1255</v>
      </c>
      <c r="L119">
        <v>0</v>
      </c>
    </row>
    <row r="120" spans="1:12" x14ac:dyDescent="0.2">
      <c r="A120" t="s">
        <v>12</v>
      </c>
      <c r="B120" t="s">
        <v>203</v>
      </c>
      <c r="D120" t="s">
        <v>557</v>
      </c>
      <c r="E120">
        <v>252</v>
      </c>
      <c r="F120" s="4">
        <f>G120/E120*100</f>
        <v>0.3968253968253968</v>
      </c>
      <c r="G120">
        <v>1</v>
      </c>
      <c r="H120">
        <v>2</v>
      </c>
      <c r="I120">
        <v>1</v>
      </c>
      <c r="J120">
        <v>1</v>
      </c>
      <c r="K120">
        <v>1255</v>
      </c>
      <c r="L120">
        <v>0</v>
      </c>
    </row>
    <row r="121" spans="1:12" x14ac:dyDescent="0.2">
      <c r="A121" t="s">
        <v>12</v>
      </c>
      <c r="B121" t="s">
        <v>282</v>
      </c>
      <c r="D121" t="s">
        <v>557</v>
      </c>
      <c r="E121">
        <v>302</v>
      </c>
      <c r="F121" s="4">
        <f>G121/E121*100</f>
        <v>0.33112582781456956</v>
      </c>
      <c r="G121">
        <v>1</v>
      </c>
      <c r="H121">
        <v>4</v>
      </c>
      <c r="I121">
        <v>1</v>
      </c>
      <c r="J121">
        <v>1</v>
      </c>
      <c r="K121">
        <v>2107</v>
      </c>
      <c r="L121">
        <v>0</v>
      </c>
    </row>
    <row r="122" spans="1:12" x14ac:dyDescent="0.2">
      <c r="A122" t="s">
        <v>12</v>
      </c>
      <c r="B122" t="s">
        <v>18</v>
      </c>
      <c r="D122" t="s">
        <v>557</v>
      </c>
      <c r="E122">
        <v>402</v>
      </c>
      <c r="F122" s="4">
        <f>G122/E122*100</f>
        <v>0.24875621890547264</v>
      </c>
      <c r="G122">
        <v>1</v>
      </c>
      <c r="H122">
        <v>4</v>
      </c>
      <c r="I122">
        <v>1</v>
      </c>
      <c r="J122">
        <v>1</v>
      </c>
      <c r="K122">
        <v>3609</v>
      </c>
      <c r="L122">
        <v>1203</v>
      </c>
    </row>
    <row r="123" spans="1:12" x14ac:dyDescent="0.2">
      <c r="A123" t="s">
        <v>12</v>
      </c>
      <c r="B123" t="s">
        <v>23</v>
      </c>
      <c r="D123" t="s">
        <v>557</v>
      </c>
      <c r="E123">
        <v>402</v>
      </c>
      <c r="F123" s="4">
        <f>G123/E123*100</f>
        <v>0.24875621890547264</v>
      </c>
      <c r="G123">
        <v>1</v>
      </c>
      <c r="H123">
        <v>4</v>
      </c>
      <c r="I123">
        <v>1</v>
      </c>
      <c r="J123">
        <v>1</v>
      </c>
      <c r="K123">
        <v>4411</v>
      </c>
      <c r="L123">
        <v>1203</v>
      </c>
    </row>
    <row r="124" spans="1:12" x14ac:dyDescent="0.2">
      <c r="A124" t="s">
        <v>12</v>
      </c>
      <c r="B124" t="s">
        <v>97</v>
      </c>
      <c r="D124" t="s">
        <v>557</v>
      </c>
      <c r="E124">
        <v>402</v>
      </c>
      <c r="F124" s="4">
        <f>G124/E124*100</f>
        <v>0.24875621890547264</v>
      </c>
      <c r="G124">
        <v>1</v>
      </c>
      <c r="H124">
        <v>2</v>
      </c>
      <c r="I124">
        <v>1</v>
      </c>
      <c r="J124">
        <v>1</v>
      </c>
      <c r="K124">
        <v>2005</v>
      </c>
      <c r="L124">
        <v>0</v>
      </c>
    </row>
    <row r="125" spans="1:12" x14ac:dyDescent="0.2">
      <c r="A125" t="s">
        <v>12</v>
      </c>
      <c r="B125" t="s">
        <v>124</v>
      </c>
      <c r="D125" t="s">
        <v>557</v>
      </c>
      <c r="E125">
        <v>402</v>
      </c>
      <c r="F125" s="4">
        <f>G125/E125*100</f>
        <v>0.24875621890547264</v>
      </c>
      <c r="G125">
        <v>1</v>
      </c>
      <c r="H125">
        <v>12</v>
      </c>
      <c r="I125">
        <v>1</v>
      </c>
      <c r="J125">
        <v>1</v>
      </c>
      <c r="K125">
        <v>11629</v>
      </c>
      <c r="L125">
        <v>0</v>
      </c>
    </row>
    <row r="126" spans="1:12" x14ac:dyDescent="0.2">
      <c r="A126" t="s">
        <v>12</v>
      </c>
      <c r="B126" t="s">
        <v>384</v>
      </c>
      <c r="D126" t="s">
        <v>557</v>
      </c>
      <c r="E126">
        <v>402</v>
      </c>
      <c r="F126" s="4">
        <f>G126/E126*100</f>
        <v>0.24875621890547264</v>
      </c>
      <c r="G126">
        <v>1</v>
      </c>
      <c r="H126">
        <v>8</v>
      </c>
      <c r="I126">
        <v>1</v>
      </c>
      <c r="J126">
        <v>1</v>
      </c>
      <c r="K126">
        <v>7619</v>
      </c>
      <c r="L126">
        <v>0</v>
      </c>
    </row>
    <row r="127" spans="1:12" x14ac:dyDescent="0.2">
      <c r="A127" t="s">
        <v>12</v>
      </c>
      <c r="B127" t="s">
        <v>437</v>
      </c>
      <c r="D127" t="s">
        <v>557</v>
      </c>
      <c r="E127">
        <v>402</v>
      </c>
      <c r="F127" s="4">
        <f>G127/E127*100</f>
        <v>0.24875621890547264</v>
      </c>
      <c r="G127">
        <v>1</v>
      </c>
      <c r="H127">
        <v>12</v>
      </c>
      <c r="I127">
        <v>1</v>
      </c>
      <c r="J127">
        <v>1</v>
      </c>
      <c r="K127">
        <v>8421</v>
      </c>
      <c r="L127">
        <v>0</v>
      </c>
    </row>
    <row r="128" spans="1:12" x14ac:dyDescent="0.2">
      <c r="A128" t="s">
        <v>12</v>
      </c>
      <c r="B128" t="s">
        <v>464</v>
      </c>
      <c r="D128" t="s">
        <v>557</v>
      </c>
      <c r="E128">
        <v>402</v>
      </c>
      <c r="F128" s="4">
        <f>G128/E128*100</f>
        <v>0.24875621890547264</v>
      </c>
      <c r="G128">
        <v>1</v>
      </c>
      <c r="H128">
        <v>12</v>
      </c>
      <c r="I128">
        <v>1</v>
      </c>
      <c r="J128">
        <v>1</v>
      </c>
      <c r="K128">
        <v>11629</v>
      </c>
      <c r="L128">
        <v>0</v>
      </c>
    </row>
    <row r="129" spans="1:12" x14ac:dyDescent="0.2">
      <c r="A129" t="s">
        <v>12</v>
      </c>
      <c r="B129" t="s">
        <v>514</v>
      </c>
      <c r="D129" t="s">
        <v>557</v>
      </c>
      <c r="E129">
        <v>402</v>
      </c>
      <c r="F129" s="4">
        <f>G129/E129*100</f>
        <v>0.24875621890547264</v>
      </c>
      <c r="G129">
        <v>1</v>
      </c>
      <c r="H129">
        <v>18</v>
      </c>
      <c r="I129">
        <v>1</v>
      </c>
      <c r="J129">
        <v>1</v>
      </c>
      <c r="K129">
        <v>10025</v>
      </c>
      <c r="L129">
        <v>0</v>
      </c>
    </row>
    <row r="130" spans="1:12" x14ac:dyDescent="0.2">
      <c r="A130" t="s">
        <v>12</v>
      </c>
      <c r="B130" t="s">
        <v>531</v>
      </c>
      <c r="D130" t="s">
        <v>557</v>
      </c>
      <c r="E130">
        <v>402</v>
      </c>
      <c r="F130" s="4">
        <f>G130/E130*100</f>
        <v>0.24875621890547264</v>
      </c>
      <c r="G130">
        <v>1</v>
      </c>
      <c r="H130">
        <v>4</v>
      </c>
      <c r="I130">
        <v>1</v>
      </c>
      <c r="J130">
        <v>1</v>
      </c>
      <c r="K130">
        <v>3609</v>
      </c>
      <c r="L130">
        <v>1203</v>
      </c>
    </row>
    <row r="131" spans="1:12" x14ac:dyDescent="0.2">
      <c r="A131" t="s">
        <v>12</v>
      </c>
      <c r="B131" t="s">
        <v>54</v>
      </c>
      <c r="D131" t="s">
        <v>557</v>
      </c>
      <c r="E131">
        <v>502</v>
      </c>
      <c r="F131" s="4">
        <f>G131/E131*100</f>
        <v>0.19920318725099601</v>
      </c>
      <c r="G131">
        <v>1</v>
      </c>
      <c r="H131">
        <v>5</v>
      </c>
      <c r="I131">
        <v>1</v>
      </c>
      <c r="J131">
        <v>1</v>
      </c>
      <c r="K131">
        <v>10521</v>
      </c>
      <c r="L131">
        <v>0</v>
      </c>
    </row>
    <row r="132" spans="1:12" x14ac:dyDescent="0.2">
      <c r="A132" t="s">
        <v>12</v>
      </c>
      <c r="B132" t="s">
        <v>88</v>
      </c>
      <c r="D132" t="s">
        <v>557</v>
      </c>
      <c r="E132">
        <v>502</v>
      </c>
      <c r="F132" s="4">
        <f>G132/E132*100</f>
        <v>0.19920318725099601</v>
      </c>
      <c r="G132">
        <v>1</v>
      </c>
      <c r="H132">
        <v>2</v>
      </c>
      <c r="I132">
        <v>1</v>
      </c>
      <c r="J132">
        <v>1</v>
      </c>
      <c r="K132">
        <v>7515</v>
      </c>
      <c r="L132">
        <v>0</v>
      </c>
    </row>
    <row r="133" spans="1:12" x14ac:dyDescent="0.2">
      <c r="A133" t="s">
        <v>12</v>
      </c>
      <c r="B133" t="s">
        <v>433</v>
      </c>
      <c r="D133" t="s">
        <v>557</v>
      </c>
      <c r="E133">
        <v>502</v>
      </c>
      <c r="F133" s="4">
        <f>G133/E133*100</f>
        <v>0.19920318725099601</v>
      </c>
      <c r="G133">
        <v>1</v>
      </c>
      <c r="H133">
        <v>13</v>
      </c>
      <c r="I133">
        <v>1</v>
      </c>
      <c r="J133">
        <v>1</v>
      </c>
      <c r="K133">
        <v>14529</v>
      </c>
      <c r="L133">
        <v>0</v>
      </c>
    </row>
    <row r="134" spans="1:12" x14ac:dyDescent="0.2">
      <c r="A134" t="s">
        <v>12</v>
      </c>
      <c r="B134" t="s">
        <v>469</v>
      </c>
      <c r="D134" t="s">
        <v>557</v>
      </c>
      <c r="E134">
        <v>502</v>
      </c>
      <c r="F134" s="4">
        <f>G134/E134*100</f>
        <v>0.19920318725099601</v>
      </c>
      <c r="G134">
        <v>1</v>
      </c>
      <c r="H134">
        <v>5</v>
      </c>
      <c r="I134">
        <v>1</v>
      </c>
      <c r="J134">
        <v>1</v>
      </c>
      <c r="K134">
        <v>13527</v>
      </c>
      <c r="L134">
        <v>1503</v>
      </c>
    </row>
    <row r="135" spans="1:12" x14ac:dyDescent="0.2">
      <c r="A135" t="s">
        <v>12</v>
      </c>
      <c r="B135" t="s">
        <v>535</v>
      </c>
      <c r="D135" t="s">
        <v>557</v>
      </c>
      <c r="E135">
        <v>502</v>
      </c>
      <c r="F135" s="4">
        <f>G135/E135*100</f>
        <v>0.19920318725099601</v>
      </c>
      <c r="G135">
        <v>1</v>
      </c>
      <c r="H135">
        <v>4</v>
      </c>
      <c r="I135">
        <v>1</v>
      </c>
      <c r="J135">
        <v>1</v>
      </c>
      <c r="K135">
        <v>6513</v>
      </c>
      <c r="L135">
        <v>0</v>
      </c>
    </row>
    <row r="136" spans="1:12" x14ac:dyDescent="0.2">
      <c r="A136" t="s">
        <v>12</v>
      </c>
      <c r="B136" t="s">
        <v>322</v>
      </c>
      <c r="D136" t="s">
        <v>557</v>
      </c>
      <c r="E136">
        <v>522</v>
      </c>
      <c r="F136" s="4">
        <f>G136/E136*100</f>
        <v>0.19157088122605362</v>
      </c>
      <c r="G136">
        <v>1</v>
      </c>
      <c r="H136">
        <v>2</v>
      </c>
      <c r="I136">
        <v>1</v>
      </c>
      <c r="J136">
        <v>21</v>
      </c>
      <c r="K136">
        <v>3507</v>
      </c>
      <c r="L136">
        <v>0</v>
      </c>
    </row>
    <row r="137" spans="1:12" x14ac:dyDescent="0.2">
      <c r="A137" t="s">
        <v>12</v>
      </c>
      <c r="B137" t="s">
        <v>39</v>
      </c>
      <c r="D137" t="s">
        <v>557</v>
      </c>
      <c r="E137">
        <v>1001</v>
      </c>
      <c r="F137" s="4">
        <f>G137/E137*100</f>
        <v>9.9900099900099903E-2</v>
      </c>
      <c r="G137">
        <v>1</v>
      </c>
      <c r="H137">
        <v>4</v>
      </c>
      <c r="I137">
        <v>1</v>
      </c>
      <c r="J137">
        <v>1</v>
      </c>
      <c r="K137">
        <v>15000</v>
      </c>
      <c r="L137">
        <v>0</v>
      </c>
    </row>
    <row r="138" spans="1:12" x14ac:dyDescent="0.2">
      <c r="A138" t="s">
        <v>12</v>
      </c>
      <c r="B138" t="s">
        <v>50</v>
      </c>
      <c r="D138" t="s">
        <v>557</v>
      </c>
      <c r="E138">
        <v>1001</v>
      </c>
      <c r="F138" s="4">
        <f>G138/E138*100</f>
        <v>9.9900099900099903E-2</v>
      </c>
      <c r="G138">
        <v>1</v>
      </c>
      <c r="H138">
        <v>2</v>
      </c>
      <c r="I138">
        <v>1</v>
      </c>
      <c r="J138">
        <v>524</v>
      </c>
      <c r="K138">
        <v>5247</v>
      </c>
      <c r="L138">
        <v>0</v>
      </c>
    </row>
    <row r="139" spans="1:12" x14ac:dyDescent="0.2">
      <c r="A139" t="s">
        <v>12</v>
      </c>
      <c r="B139" t="s">
        <v>60</v>
      </c>
      <c r="D139" t="s">
        <v>557</v>
      </c>
      <c r="E139">
        <v>1001</v>
      </c>
      <c r="F139" s="4">
        <f>G139/E139*100</f>
        <v>9.9900099900099903E-2</v>
      </c>
      <c r="G139">
        <v>1</v>
      </c>
      <c r="H139">
        <v>3</v>
      </c>
      <c r="I139">
        <v>1</v>
      </c>
      <c r="J139">
        <v>524</v>
      </c>
      <c r="K139">
        <v>7155</v>
      </c>
      <c r="L139">
        <v>0</v>
      </c>
    </row>
    <row r="140" spans="1:12" x14ac:dyDescent="0.2">
      <c r="A140" t="s">
        <v>12</v>
      </c>
      <c r="B140" t="s">
        <v>74</v>
      </c>
      <c r="D140" t="s">
        <v>557</v>
      </c>
      <c r="E140">
        <v>1001</v>
      </c>
      <c r="F140" s="4">
        <f>G140/E140*100</f>
        <v>9.9900099900099903E-2</v>
      </c>
      <c r="G140">
        <v>1</v>
      </c>
      <c r="H140">
        <v>1</v>
      </c>
      <c r="I140">
        <v>1</v>
      </c>
      <c r="J140">
        <v>1</v>
      </c>
      <c r="K140">
        <v>9000</v>
      </c>
      <c r="L140">
        <v>0</v>
      </c>
    </row>
    <row r="141" spans="1:12" x14ac:dyDescent="0.2">
      <c r="A141" t="s">
        <v>12</v>
      </c>
      <c r="B141" t="s">
        <v>78</v>
      </c>
      <c r="D141" t="s">
        <v>557</v>
      </c>
      <c r="E141">
        <v>1001</v>
      </c>
      <c r="F141" s="4">
        <f>G141/E141*100</f>
        <v>9.9900099900099903E-2</v>
      </c>
      <c r="G141">
        <v>1</v>
      </c>
      <c r="H141">
        <v>8</v>
      </c>
      <c r="I141">
        <v>1</v>
      </c>
      <c r="J141">
        <v>1</v>
      </c>
      <c r="K141">
        <v>13000</v>
      </c>
      <c r="L141">
        <v>0</v>
      </c>
    </row>
    <row r="142" spans="1:12" x14ac:dyDescent="0.2">
      <c r="A142" t="s">
        <v>12</v>
      </c>
      <c r="B142" t="s">
        <v>79</v>
      </c>
      <c r="D142" t="s">
        <v>557</v>
      </c>
      <c r="E142">
        <v>1001</v>
      </c>
      <c r="F142" s="4">
        <f>G142/E142*100</f>
        <v>9.9900099900099903E-2</v>
      </c>
      <c r="G142">
        <v>1</v>
      </c>
      <c r="H142">
        <v>6</v>
      </c>
      <c r="I142">
        <v>1</v>
      </c>
      <c r="J142">
        <v>1</v>
      </c>
      <c r="K142">
        <v>11000</v>
      </c>
      <c r="L142">
        <v>0</v>
      </c>
    </row>
    <row r="143" spans="1:12" x14ac:dyDescent="0.2">
      <c r="A143" t="s">
        <v>12</v>
      </c>
      <c r="B143" t="s">
        <v>185</v>
      </c>
      <c r="D143" t="s">
        <v>557</v>
      </c>
      <c r="E143">
        <v>1001</v>
      </c>
      <c r="F143" s="4">
        <f>G143/E143*100</f>
        <v>9.9900099900099903E-2</v>
      </c>
      <c r="G143">
        <v>1</v>
      </c>
      <c r="H143">
        <v>4</v>
      </c>
      <c r="I143">
        <v>1</v>
      </c>
      <c r="J143">
        <v>1</v>
      </c>
      <c r="K143">
        <v>7000</v>
      </c>
      <c r="L143">
        <v>0</v>
      </c>
    </row>
    <row r="144" spans="1:12" x14ac:dyDescent="0.2">
      <c r="A144" t="s">
        <v>12</v>
      </c>
      <c r="B144" t="s">
        <v>197</v>
      </c>
      <c r="D144" t="s">
        <v>557</v>
      </c>
      <c r="E144">
        <v>1001</v>
      </c>
      <c r="F144" s="4">
        <f>G144/E144*100</f>
        <v>9.9900099900099903E-2</v>
      </c>
      <c r="G144">
        <v>1</v>
      </c>
      <c r="H144">
        <v>2</v>
      </c>
      <c r="I144">
        <v>1</v>
      </c>
      <c r="J144">
        <v>1</v>
      </c>
      <c r="K144">
        <v>11000</v>
      </c>
      <c r="L144">
        <v>0</v>
      </c>
    </row>
    <row r="145" spans="1:12" x14ac:dyDescent="0.2">
      <c r="A145" t="s">
        <v>12</v>
      </c>
      <c r="B145" t="s">
        <v>201</v>
      </c>
      <c r="D145" t="s">
        <v>557</v>
      </c>
      <c r="E145">
        <v>1001</v>
      </c>
      <c r="F145" s="4">
        <f>G145/E145*100</f>
        <v>9.9900099900099903E-2</v>
      </c>
      <c r="G145">
        <v>1</v>
      </c>
      <c r="H145">
        <v>2</v>
      </c>
      <c r="I145">
        <v>1</v>
      </c>
      <c r="J145">
        <v>1</v>
      </c>
      <c r="K145">
        <v>7000</v>
      </c>
      <c r="L145">
        <v>0</v>
      </c>
    </row>
    <row r="146" spans="1:12" x14ac:dyDescent="0.2">
      <c r="A146" t="s">
        <v>12</v>
      </c>
      <c r="B146" t="s">
        <v>202</v>
      </c>
      <c r="D146" t="s">
        <v>557</v>
      </c>
      <c r="E146">
        <v>1001</v>
      </c>
      <c r="F146" s="4">
        <f>G146/E146*100</f>
        <v>9.9900099900099903E-2</v>
      </c>
      <c r="G146">
        <v>1</v>
      </c>
      <c r="H146">
        <v>2</v>
      </c>
      <c r="I146">
        <v>1</v>
      </c>
      <c r="J146">
        <v>1</v>
      </c>
      <c r="K146">
        <v>7000</v>
      </c>
      <c r="L146">
        <v>0</v>
      </c>
    </row>
    <row r="147" spans="1:12" x14ac:dyDescent="0.2">
      <c r="A147" t="s">
        <v>12</v>
      </c>
      <c r="B147" t="s">
        <v>266</v>
      </c>
      <c r="D147" t="s">
        <v>557</v>
      </c>
      <c r="E147">
        <v>1001</v>
      </c>
      <c r="F147" s="4">
        <f>G147/E147*100</f>
        <v>9.9900099900099903E-2</v>
      </c>
      <c r="G147">
        <v>1</v>
      </c>
      <c r="H147">
        <v>3</v>
      </c>
      <c r="I147">
        <v>1</v>
      </c>
      <c r="J147">
        <v>1</v>
      </c>
      <c r="K147">
        <v>15000</v>
      </c>
      <c r="L147">
        <v>3000</v>
      </c>
    </row>
    <row r="148" spans="1:12" x14ac:dyDescent="0.2">
      <c r="A148" t="s">
        <v>12</v>
      </c>
      <c r="B148" t="s">
        <v>285</v>
      </c>
      <c r="D148" t="s">
        <v>557</v>
      </c>
      <c r="E148">
        <v>1001</v>
      </c>
      <c r="F148" s="4">
        <f>G148/E148*100</f>
        <v>9.9900099900099903E-2</v>
      </c>
      <c r="G148">
        <v>1</v>
      </c>
      <c r="H148">
        <v>2</v>
      </c>
      <c r="I148">
        <v>1</v>
      </c>
      <c r="J148">
        <v>1</v>
      </c>
      <c r="K148">
        <v>12000</v>
      </c>
      <c r="L148">
        <v>0</v>
      </c>
    </row>
    <row r="149" spans="1:12" x14ac:dyDescent="0.2">
      <c r="A149" t="s">
        <v>12</v>
      </c>
      <c r="B149" t="s">
        <v>297</v>
      </c>
      <c r="D149" t="s">
        <v>557</v>
      </c>
      <c r="E149">
        <v>1001</v>
      </c>
      <c r="F149" s="4">
        <f>G149/E149*100</f>
        <v>9.9900099900099903E-2</v>
      </c>
      <c r="G149">
        <v>1</v>
      </c>
      <c r="H149">
        <v>6</v>
      </c>
      <c r="I149">
        <v>1</v>
      </c>
      <c r="J149">
        <v>1</v>
      </c>
      <c r="K149">
        <v>11000</v>
      </c>
      <c r="L149">
        <v>0</v>
      </c>
    </row>
    <row r="150" spans="1:12" x14ac:dyDescent="0.2">
      <c r="A150" t="s">
        <v>12</v>
      </c>
      <c r="B150" t="s">
        <v>298</v>
      </c>
      <c r="D150" t="s">
        <v>557</v>
      </c>
      <c r="E150">
        <v>1001</v>
      </c>
      <c r="F150" s="4">
        <f>G150/E150*100</f>
        <v>9.9900099900099903E-2</v>
      </c>
      <c r="G150">
        <v>1</v>
      </c>
      <c r="H150">
        <v>12</v>
      </c>
      <c r="I150">
        <v>1</v>
      </c>
      <c r="J150">
        <v>1</v>
      </c>
      <c r="K150">
        <v>18000</v>
      </c>
      <c r="L150">
        <v>1000</v>
      </c>
    </row>
    <row r="151" spans="1:12" x14ac:dyDescent="0.2">
      <c r="A151" t="s">
        <v>12</v>
      </c>
      <c r="B151" t="s">
        <v>299</v>
      </c>
      <c r="D151" t="s">
        <v>557</v>
      </c>
      <c r="E151">
        <v>1001</v>
      </c>
      <c r="F151" s="4">
        <f>G151/E151*100</f>
        <v>9.9900099900099903E-2</v>
      </c>
      <c r="G151">
        <v>1</v>
      </c>
      <c r="H151">
        <v>2</v>
      </c>
      <c r="I151">
        <v>1</v>
      </c>
      <c r="J151">
        <v>1</v>
      </c>
      <c r="K151">
        <v>19000</v>
      </c>
      <c r="L151">
        <v>7000</v>
      </c>
    </row>
    <row r="152" spans="1:12" x14ac:dyDescent="0.2">
      <c r="A152" t="s">
        <v>12</v>
      </c>
      <c r="B152" t="s">
        <v>312</v>
      </c>
      <c r="D152" t="s">
        <v>557</v>
      </c>
      <c r="E152">
        <v>1001</v>
      </c>
      <c r="F152" s="4">
        <f>G152/E152*100</f>
        <v>9.9900099900099903E-2</v>
      </c>
      <c r="G152">
        <v>1</v>
      </c>
      <c r="H152">
        <v>2</v>
      </c>
      <c r="I152">
        <v>1</v>
      </c>
      <c r="J152">
        <v>1</v>
      </c>
      <c r="K152">
        <v>15000</v>
      </c>
      <c r="L152">
        <v>3000</v>
      </c>
    </row>
    <row r="153" spans="1:12" x14ac:dyDescent="0.2">
      <c r="A153" t="s">
        <v>12</v>
      </c>
      <c r="B153" t="s">
        <v>313</v>
      </c>
      <c r="D153" t="s">
        <v>557</v>
      </c>
      <c r="E153">
        <v>1001</v>
      </c>
      <c r="F153" s="4">
        <f>G153/E153*100</f>
        <v>9.9900099900099903E-2</v>
      </c>
      <c r="G153">
        <v>1</v>
      </c>
      <c r="H153">
        <v>3</v>
      </c>
      <c r="I153">
        <v>1</v>
      </c>
      <c r="J153">
        <v>1</v>
      </c>
      <c r="K153">
        <v>15000</v>
      </c>
      <c r="L153">
        <v>3000</v>
      </c>
    </row>
    <row r="154" spans="1:12" x14ac:dyDescent="0.2">
      <c r="A154" t="s">
        <v>12</v>
      </c>
      <c r="B154" t="s">
        <v>314</v>
      </c>
      <c r="D154" t="s">
        <v>557</v>
      </c>
      <c r="E154">
        <v>1001</v>
      </c>
      <c r="F154" s="4">
        <f>G154/E154*100</f>
        <v>9.9900099900099903E-2</v>
      </c>
      <c r="G154">
        <v>1</v>
      </c>
      <c r="H154">
        <v>4</v>
      </c>
      <c r="I154">
        <v>1</v>
      </c>
      <c r="J154">
        <v>1</v>
      </c>
      <c r="K154">
        <v>14000</v>
      </c>
      <c r="L154">
        <v>2000</v>
      </c>
    </row>
    <row r="155" spans="1:12" x14ac:dyDescent="0.2">
      <c r="A155" t="s">
        <v>12</v>
      </c>
      <c r="B155" t="s">
        <v>317</v>
      </c>
      <c r="D155" t="s">
        <v>557</v>
      </c>
      <c r="E155">
        <v>1001</v>
      </c>
      <c r="F155" s="4">
        <f>G155/E155*100</f>
        <v>9.9900099900099903E-2</v>
      </c>
      <c r="G155">
        <v>1</v>
      </c>
      <c r="H155">
        <v>3</v>
      </c>
      <c r="I155">
        <v>1</v>
      </c>
      <c r="J155">
        <v>1</v>
      </c>
      <c r="K155">
        <v>9000</v>
      </c>
      <c r="L155">
        <v>0</v>
      </c>
    </row>
    <row r="156" spans="1:12" x14ac:dyDescent="0.2">
      <c r="A156" t="s">
        <v>12</v>
      </c>
      <c r="B156" t="s">
        <v>323</v>
      </c>
      <c r="D156" t="s">
        <v>557</v>
      </c>
      <c r="E156">
        <v>1001</v>
      </c>
      <c r="F156" s="4">
        <f>G156/E156*100</f>
        <v>9.9900099900099903E-2</v>
      </c>
      <c r="G156">
        <v>1</v>
      </c>
      <c r="H156">
        <v>2</v>
      </c>
      <c r="I156">
        <v>1</v>
      </c>
      <c r="J156">
        <v>1</v>
      </c>
      <c r="K156">
        <v>15000</v>
      </c>
      <c r="L156">
        <v>0</v>
      </c>
    </row>
    <row r="157" spans="1:12" x14ac:dyDescent="0.2">
      <c r="A157" t="s">
        <v>12</v>
      </c>
      <c r="B157" t="s">
        <v>338</v>
      </c>
      <c r="D157" t="s">
        <v>557</v>
      </c>
      <c r="E157">
        <v>1001</v>
      </c>
      <c r="F157" s="4">
        <f>G157/E157*100</f>
        <v>9.9900099900099903E-2</v>
      </c>
      <c r="G157">
        <v>1</v>
      </c>
      <c r="H157">
        <v>4</v>
      </c>
      <c r="I157">
        <v>1</v>
      </c>
      <c r="J157">
        <v>1</v>
      </c>
      <c r="K157">
        <v>14000</v>
      </c>
      <c r="L157">
        <v>0</v>
      </c>
    </row>
    <row r="158" spans="1:12" x14ac:dyDescent="0.2">
      <c r="A158" t="s">
        <v>12</v>
      </c>
      <c r="B158" t="s">
        <v>355</v>
      </c>
      <c r="D158" t="s">
        <v>557</v>
      </c>
      <c r="E158">
        <v>1001</v>
      </c>
      <c r="F158" s="4">
        <f>G158/E158*100</f>
        <v>9.9900099900099903E-2</v>
      </c>
      <c r="G158">
        <v>1</v>
      </c>
      <c r="H158">
        <v>10</v>
      </c>
      <c r="I158">
        <v>1</v>
      </c>
      <c r="J158">
        <v>907</v>
      </c>
      <c r="K158">
        <v>3478</v>
      </c>
      <c r="L158">
        <v>940</v>
      </c>
    </row>
    <row r="159" spans="1:12" x14ac:dyDescent="0.2">
      <c r="A159" t="s">
        <v>12</v>
      </c>
      <c r="B159" t="s">
        <v>401</v>
      </c>
      <c r="D159" t="s">
        <v>557</v>
      </c>
      <c r="E159">
        <v>1001</v>
      </c>
      <c r="F159" s="4">
        <f>G159/E159*100</f>
        <v>9.9900099900099903E-2</v>
      </c>
      <c r="G159">
        <v>1</v>
      </c>
      <c r="H159">
        <v>4</v>
      </c>
      <c r="I159">
        <v>1</v>
      </c>
      <c r="J159">
        <v>1</v>
      </c>
      <c r="K159">
        <v>19000</v>
      </c>
      <c r="L159">
        <v>0</v>
      </c>
    </row>
    <row r="160" spans="1:12" x14ac:dyDescent="0.2">
      <c r="A160" t="s">
        <v>12</v>
      </c>
      <c r="B160" t="s">
        <v>403</v>
      </c>
      <c r="D160" t="s">
        <v>557</v>
      </c>
      <c r="E160">
        <v>1001</v>
      </c>
      <c r="F160" s="4">
        <f>G160/E160*100</f>
        <v>9.9900099900099903E-2</v>
      </c>
      <c r="G160">
        <v>1</v>
      </c>
      <c r="H160">
        <v>8</v>
      </c>
      <c r="I160">
        <v>1</v>
      </c>
      <c r="J160">
        <v>1</v>
      </c>
      <c r="K160">
        <v>14000</v>
      </c>
      <c r="L160">
        <v>0</v>
      </c>
    </row>
    <row r="161" spans="1:12" x14ac:dyDescent="0.2">
      <c r="A161" t="s">
        <v>12</v>
      </c>
      <c r="B161" t="s">
        <v>414</v>
      </c>
      <c r="D161" t="s">
        <v>557</v>
      </c>
      <c r="E161">
        <v>1001</v>
      </c>
      <c r="F161" s="4">
        <f>G161/E161*100</f>
        <v>9.9900099900099903E-2</v>
      </c>
      <c r="G161">
        <v>1</v>
      </c>
      <c r="H161">
        <v>3</v>
      </c>
      <c r="I161">
        <v>1</v>
      </c>
      <c r="J161">
        <v>1</v>
      </c>
      <c r="K161">
        <v>5000</v>
      </c>
      <c r="L161">
        <v>0</v>
      </c>
    </row>
    <row r="162" spans="1:12" x14ac:dyDescent="0.2">
      <c r="A162" t="s">
        <v>12</v>
      </c>
      <c r="B162" t="s">
        <v>445</v>
      </c>
      <c r="D162" t="s">
        <v>557</v>
      </c>
      <c r="E162">
        <v>1001</v>
      </c>
      <c r="F162" s="4">
        <f>G162/E162*100</f>
        <v>9.9900099900099903E-2</v>
      </c>
      <c r="G162">
        <v>1</v>
      </c>
      <c r="H162">
        <v>2</v>
      </c>
      <c r="I162">
        <v>1</v>
      </c>
      <c r="J162">
        <v>1</v>
      </c>
      <c r="K162">
        <v>11000</v>
      </c>
      <c r="L162">
        <v>0</v>
      </c>
    </row>
    <row r="163" spans="1:12" x14ac:dyDescent="0.2">
      <c r="A163" t="s">
        <v>12</v>
      </c>
      <c r="B163" t="s">
        <v>450</v>
      </c>
      <c r="D163" t="s">
        <v>557</v>
      </c>
      <c r="E163">
        <v>1001</v>
      </c>
      <c r="F163" s="4">
        <f>G163/E163*100</f>
        <v>9.9900099900099903E-2</v>
      </c>
      <c r="G163">
        <v>1</v>
      </c>
      <c r="H163">
        <v>17</v>
      </c>
      <c r="I163">
        <v>1</v>
      </c>
      <c r="J163">
        <v>1</v>
      </c>
      <c r="K163">
        <v>43000</v>
      </c>
      <c r="L163">
        <v>0</v>
      </c>
    </row>
    <row r="164" spans="1:12" x14ac:dyDescent="0.2">
      <c r="A164" t="s">
        <v>12</v>
      </c>
      <c r="B164" t="s">
        <v>482</v>
      </c>
      <c r="D164" t="s">
        <v>557</v>
      </c>
      <c r="E164">
        <v>1001</v>
      </c>
      <c r="F164" s="4">
        <f>G164/E164*100</f>
        <v>9.9900099900099903E-2</v>
      </c>
      <c r="G164">
        <v>1</v>
      </c>
      <c r="H164">
        <v>2</v>
      </c>
      <c r="I164">
        <v>1</v>
      </c>
      <c r="J164">
        <v>524</v>
      </c>
      <c r="K164">
        <v>5247</v>
      </c>
      <c r="L164">
        <v>0</v>
      </c>
    </row>
    <row r="165" spans="1:12" x14ac:dyDescent="0.2">
      <c r="A165" t="s">
        <v>12</v>
      </c>
      <c r="B165" t="s">
        <v>484</v>
      </c>
      <c r="D165" t="s">
        <v>557</v>
      </c>
      <c r="E165">
        <v>1001</v>
      </c>
      <c r="F165" s="4">
        <f>G165/E165*100</f>
        <v>9.9900099900099903E-2</v>
      </c>
      <c r="G165">
        <v>1</v>
      </c>
      <c r="H165">
        <v>1</v>
      </c>
      <c r="I165">
        <v>1</v>
      </c>
      <c r="J165">
        <v>1</v>
      </c>
      <c r="K165">
        <v>5000</v>
      </c>
      <c r="L165">
        <v>0</v>
      </c>
    </row>
    <row r="166" spans="1:12" x14ac:dyDescent="0.2">
      <c r="A166" t="s">
        <v>12</v>
      </c>
      <c r="B166" t="s">
        <v>501</v>
      </c>
      <c r="D166" t="s">
        <v>557</v>
      </c>
      <c r="E166">
        <v>1001</v>
      </c>
      <c r="F166" s="4">
        <f>G166/E166*100</f>
        <v>9.9900099900099903E-2</v>
      </c>
      <c r="G166">
        <v>1</v>
      </c>
      <c r="H166">
        <v>4</v>
      </c>
      <c r="I166">
        <v>1</v>
      </c>
      <c r="J166">
        <v>1</v>
      </c>
      <c r="K166">
        <v>9000</v>
      </c>
      <c r="L166">
        <v>0</v>
      </c>
    </row>
    <row r="167" spans="1:12" x14ac:dyDescent="0.2">
      <c r="A167" t="s">
        <v>12</v>
      </c>
      <c r="B167" t="s">
        <v>502</v>
      </c>
      <c r="D167" t="s">
        <v>557</v>
      </c>
      <c r="E167">
        <v>1001</v>
      </c>
      <c r="F167" s="4">
        <f>G167/E167*100</f>
        <v>9.9900099900099903E-2</v>
      </c>
      <c r="G167">
        <v>1</v>
      </c>
      <c r="H167">
        <v>10</v>
      </c>
      <c r="I167">
        <v>1</v>
      </c>
      <c r="J167">
        <v>907</v>
      </c>
      <c r="K167">
        <v>3478</v>
      </c>
      <c r="L167">
        <v>940</v>
      </c>
    </row>
    <row r="168" spans="1:12" x14ac:dyDescent="0.2">
      <c r="A168" t="s">
        <v>12</v>
      </c>
      <c r="B168" t="s">
        <v>503</v>
      </c>
      <c r="D168" t="s">
        <v>557</v>
      </c>
      <c r="E168">
        <v>1001</v>
      </c>
      <c r="F168" s="4">
        <f>G168/E168*100</f>
        <v>9.9900099900099903E-2</v>
      </c>
      <c r="G168">
        <v>1</v>
      </c>
      <c r="H168">
        <v>1</v>
      </c>
      <c r="I168">
        <v>1</v>
      </c>
      <c r="J168">
        <v>1</v>
      </c>
      <c r="K168">
        <v>15000</v>
      </c>
      <c r="L168">
        <v>1000</v>
      </c>
    </row>
    <row r="169" spans="1:12" x14ac:dyDescent="0.2">
      <c r="A169" t="s">
        <v>12</v>
      </c>
      <c r="B169" t="s">
        <v>26</v>
      </c>
      <c r="D169" t="s">
        <v>558</v>
      </c>
      <c r="E169">
        <v>302</v>
      </c>
      <c r="F169" s="4">
        <f>G169/E169*100</f>
        <v>0</v>
      </c>
      <c r="G169">
        <v>0</v>
      </c>
      <c r="H169">
        <v>0</v>
      </c>
      <c r="I169">
        <v>1</v>
      </c>
      <c r="J169">
        <v>1</v>
      </c>
      <c r="K169">
        <v>2709</v>
      </c>
      <c r="L169">
        <v>903</v>
      </c>
    </row>
    <row r="170" spans="1:12" x14ac:dyDescent="0.2">
      <c r="A170" t="s">
        <v>12</v>
      </c>
      <c r="B170" t="s">
        <v>45</v>
      </c>
      <c r="D170" t="s">
        <v>558</v>
      </c>
      <c r="E170">
        <v>502</v>
      </c>
      <c r="F170" s="4">
        <f>G170/E170*100</f>
        <v>0</v>
      </c>
      <c r="G170">
        <v>0</v>
      </c>
      <c r="H170">
        <v>0</v>
      </c>
      <c r="I170">
        <v>1</v>
      </c>
      <c r="J170">
        <v>1</v>
      </c>
      <c r="K170">
        <v>2505</v>
      </c>
      <c r="L170">
        <v>1002</v>
      </c>
    </row>
    <row r="171" spans="1:12" x14ac:dyDescent="0.2">
      <c r="A171" t="s">
        <v>12</v>
      </c>
      <c r="B171" t="s">
        <v>84</v>
      </c>
      <c r="D171" t="s">
        <v>558</v>
      </c>
      <c r="E171">
        <v>1001</v>
      </c>
      <c r="F171" s="4">
        <f>G171/E171*100</f>
        <v>0</v>
      </c>
      <c r="G171">
        <v>0</v>
      </c>
      <c r="H171">
        <v>0</v>
      </c>
      <c r="I171">
        <v>1</v>
      </c>
      <c r="J171">
        <v>1</v>
      </c>
      <c r="K171">
        <v>7000</v>
      </c>
      <c r="L171">
        <v>2000</v>
      </c>
    </row>
    <row r="172" spans="1:12" x14ac:dyDescent="0.2">
      <c r="A172" t="s">
        <v>12</v>
      </c>
      <c r="B172" t="s">
        <v>219</v>
      </c>
      <c r="D172" t="s">
        <v>558</v>
      </c>
      <c r="E172">
        <v>1001</v>
      </c>
      <c r="F172" s="4">
        <f>G172/E172*100</f>
        <v>0</v>
      </c>
      <c r="G172">
        <v>0</v>
      </c>
      <c r="H172">
        <v>0</v>
      </c>
      <c r="I172">
        <v>1</v>
      </c>
      <c r="J172">
        <v>1</v>
      </c>
      <c r="K172">
        <v>7000</v>
      </c>
      <c r="L172">
        <v>0</v>
      </c>
    </row>
    <row r="173" spans="1:12" x14ac:dyDescent="0.2">
      <c r="A173" t="s">
        <v>12</v>
      </c>
      <c r="B173" t="s">
        <v>284</v>
      </c>
      <c r="D173" t="s">
        <v>558</v>
      </c>
      <c r="E173">
        <v>1001</v>
      </c>
      <c r="F173" s="4">
        <f>G173/E173*100</f>
        <v>0</v>
      </c>
      <c r="G173">
        <v>0</v>
      </c>
      <c r="H173">
        <v>0</v>
      </c>
      <c r="I173">
        <v>1</v>
      </c>
      <c r="J173">
        <v>1</v>
      </c>
      <c r="K173">
        <v>21000</v>
      </c>
      <c r="L173">
        <v>0</v>
      </c>
    </row>
    <row r="174" spans="1:12" x14ac:dyDescent="0.2">
      <c r="A174" t="s">
        <v>12</v>
      </c>
      <c r="B174" t="s">
        <v>310</v>
      </c>
      <c r="D174" t="s">
        <v>558</v>
      </c>
      <c r="E174">
        <v>1001</v>
      </c>
      <c r="F174" s="4">
        <f>G174/E174*100</f>
        <v>0</v>
      </c>
      <c r="G174">
        <v>0</v>
      </c>
      <c r="H174">
        <v>0</v>
      </c>
      <c r="I174">
        <v>1</v>
      </c>
      <c r="J174">
        <v>1</v>
      </c>
      <c r="K174">
        <v>21000</v>
      </c>
      <c r="L174">
        <v>0</v>
      </c>
    </row>
    <row r="175" spans="1:12" x14ac:dyDescent="0.2">
      <c r="A175" t="s">
        <v>12</v>
      </c>
      <c r="B175" t="s">
        <v>320</v>
      </c>
      <c r="D175" t="s">
        <v>558</v>
      </c>
      <c r="E175">
        <v>252</v>
      </c>
      <c r="F175" s="4">
        <f>G175/E175*100</f>
        <v>0</v>
      </c>
      <c r="G175">
        <v>0</v>
      </c>
      <c r="H175">
        <v>0</v>
      </c>
      <c r="I175">
        <v>1</v>
      </c>
      <c r="J175">
        <v>1</v>
      </c>
      <c r="K175">
        <v>1757</v>
      </c>
      <c r="L175">
        <v>502</v>
      </c>
    </row>
    <row r="176" spans="1:12" x14ac:dyDescent="0.2">
      <c r="A176" t="s">
        <v>12</v>
      </c>
      <c r="B176" t="s">
        <v>371</v>
      </c>
      <c r="D176" t="s">
        <v>558</v>
      </c>
      <c r="E176">
        <v>152</v>
      </c>
      <c r="F176" s="4">
        <f>G176/E176*100</f>
        <v>0</v>
      </c>
      <c r="G176">
        <v>0</v>
      </c>
      <c r="H176">
        <v>0</v>
      </c>
      <c r="I176">
        <v>1</v>
      </c>
      <c r="J176">
        <v>1</v>
      </c>
      <c r="K176">
        <v>5889</v>
      </c>
      <c r="L176">
        <v>1510</v>
      </c>
    </row>
    <row r="177" spans="1:12" x14ac:dyDescent="0.2">
      <c r="A177" t="s">
        <v>12</v>
      </c>
      <c r="B177" t="s">
        <v>373</v>
      </c>
      <c r="D177" t="s">
        <v>558</v>
      </c>
      <c r="E177">
        <v>187</v>
      </c>
      <c r="F177" s="4">
        <f>G177/E177*100</f>
        <v>0</v>
      </c>
      <c r="G177">
        <v>0</v>
      </c>
      <c r="H177">
        <v>0</v>
      </c>
      <c r="I177">
        <v>1</v>
      </c>
      <c r="J177">
        <v>1</v>
      </c>
      <c r="K177">
        <v>12462</v>
      </c>
      <c r="L177">
        <v>6510</v>
      </c>
    </row>
    <row r="178" spans="1:12" x14ac:dyDescent="0.2">
      <c r="A178" t="s">
        <v>12</v>
      </c>
      <c r="B178" t="s">
        <v>376</v>
      </c>
      <c r="D178" t="s">
        <v>558</v>
      </c>
      <c r="E178">
        <v>1001</v>
      </c>
      <c r="F178" s="4">
        <f>G178/E178*100</f>
        <v>0</v>
      </c>
      <c r="G178">
        <v>0</v>
      </c>
      <c r="H178">
        <v>0</v>
      </c>
      <c r="I178">
        <v>1</v>
      </c>
      <c r="J178">
        <v>1</v>
      </c>
      <c r="K178">
        <v>5000</v>
      </c>
      <c r="L178">
        <v>3000</v>
      </c>
    </row>
    <row r="179" spans="1:12" x14ac:dyDescent="0.2">
      <c r="A179" t="s">
        <v>12</v>
      </c>
      <c r="B179" t="s">
        <v>393</v>
      </c>
      <c r="D179" t="s">
        <v>558</v>
      </c>
      <c r="E179">
        <v>502</v>
      </c>
      <c r="F179" s="4">
        <f>G179/E179*100</f>
        <v>0</v>
      </c>
      <c r="G179">
        <v>0</v>
      </c>
      <c r="H179">
        <v>0</v>
      </c>
      <c r="I179">
        <v>1</v>
      </c>
      <c r="J179">
        <v>1</v>
      </c>
      <c r="K179">
        <v>2505</v>
      </c>
      <c r="L179">
        <v>1002</v>
      </c>
    </row>
    <row r="180" spans="1:12" x14ac:dyDescent="0.2">
      <c r="A180" t="s">
        <v>12</v>
      </c>
      <c r="B180" t="s">
        <v>400</v>
      </c>
      <c r="D180" t="s">
        <v>558</v>
      </c>
      <c r="E180">
        <v>402</v>
      </c>
      <c r="F180" s="4">
        <f>G180/E180*100</f>
        <v>0</v>
      </c>
      <c r="G180">
        <v>0</v>
      </c>
      <c r="H180">
        <v>0</v>
      </c>
      <c r="I180">
        <v>1</v>
      </c>
      <c r="J180">
        <v>1</v>
      </c>
      <c r="K180">
        <v>5213</v>
      </c>
      <c r="L180">
        <v>0</v>
      </c>
    </row>
    <row r="181" spans="1:12" x14ac:dyDescent="0.2">
      <c r="A181" t="s">
        <v>12</v>
      </c>
      <c r="B181" t="s">
        <v>411</v>
      </c>
      <c r="D181" t="s">
        <v>558</v>
      </c>
      <c r="E181">
        <v>102</v>
      </c>
      <c r="F181" s="4">
        <f>G181/E181*100</f>
        <v>0</v>
      </c>
      <c r="G181">
        <v>0</v>
      </c>
      <c r="H181">
        <v>0</v>
      </c>
      <c r="I181">
        <v>1</v>
      </c>
      <c r="J181">
        <v>1</v>
      </c>
      <c r="K181">
        <v>4242</v>
      </c>
      <c r="L181">
        <v>0</v>
      </c>
    </row>
    <row r="182" spans="1:12" x14ac:dyDescent="0.2">
      <c r="A182" t="s">
        <v>12</v>
      </c>
      <c r="B182" t="s">
        <v>428</v>
      </c>
      <c r="D182" t="s">
        <v>558</v>
      </c>
      <c r="E182">
        <v>1001</v>
      </c>
      <c r="F182" s="4">
        <f>G182/E182*100</f>
        <v>0</v>
      </c>
      <c r="G182">
        <v>0</v>
      </c>
      <c r="H182">
        <v>0</v>
      </c>
      <c r="I182">
        <v>1</v>
      </c>
      <c r="J182">
        <v>1</v>
      </c>
      <c r="K182">
        <v>29000</v>
      </c>
      <c r="L182">
        <v>3000</v>
      </c>
    </row>
    <row r="183" spans="1:12" x14ac:dyDescent="0.2">
      <c r="A183" t="s">
        <v>12</v>
      </c>
      <c r="B183" t="s">
        <v>454</v>
      </c>
      <c r="D183" t="s">
        <v>558</v>
      </c>
      <c r="E183">
        <v>102</v>
      </c>
      <c r="F183" s="4">
        <f>G183/E183*100</f>
        <v>0</v>
      </c>
      <c r="G183">
        <v>0</v>
      </c>
      <c r="H183">
        <v>0</v>
      </c>
      <c r="I183">
        <v>1</v>
      </c>
      <c r="J183">
        <v>1</v>
      </c>
      <c r="K183">
        <v>1313</v>
      </c>
      <c r="L183">
        <v>202</v>
      </c>
    </row>
    <row r="184" spans="1:12" x14ac:dyDescent="0.2">
      <c r="A184" t="s">
        <v>12</v>
      </c>
      <c r="B184" t="s">
        <v>460</v>
      </c>
      <c r="D184" t="s">
        <v>558</v>
      </c>
      <c r="E184">
        <v>1001</v>
      </c>
      <c r="F184" s="4">
        <f>G184/E184*100</f>
        <v>0</v>
      </c>
      <c r="G184">
        <v>0</v>
      </c>
      <c r="H184">
        <v>0</v>
      </c>
      <c r="I184">
        <v>1</v>
      </c>
      <c r="J184">
        <v>1</v>
      </c>
      <c r="K184">
        <v>27000</v>
      </c>
      <c r="L184">
        <v>5000</v>
      </c>
    </row>
    <row r="185" spans="1:12" x14ac:dyDescent="0.2">
      <c r="A185" t="s">
        <v>12</v>
      </c>
      <c r="B185" t="s">
        <v>488</v>
      </c>
      <c r="D185" t="s">
        <v>558</v>
      </c>
      <c r="E185">
        <v>12</v>
      </c>
      <c r="F185" s="4">
        <f>G185/E185*100</f>
        <v>0</v>
      </c>
      <c r="G185">
        <v>0</v>
      </c>
      <c r="H185">
        <v>0</v>
      </c>
      <c r="I185">
        <v>1</v>
      </c>
      <c r="J185">
        <v>1</v>
      </c>
      <c r="K185">
        <v>110</v>
      </c>
      <c r="L185">
        <v>143</v>
      </c>
    </row>
    <row r="186" spans="1:12" x14ac:dyDescent="0.2">
      <c r="A186" t="s">
        <v>12</v>
      </c>
      <c r="B186" t="s">
        <v>524</v>
      </c>
      <c r="D186" t="s">
        <v>558</v>
      </c>
      <c r="E186">
        <v>1001</v>
      </c>
      <c r="F186" s="4">
        <f>G186/E186*100</f>
        <v>0</v>
      </c>
      <c r="G186">
        <v>0</v>
      </c>
      <c r="H186">
        <v>0</v>
      </c>
      <c r="I186">
        <v>1</v>
      </c>
      <c r="J186">
        <v>1</v>
      </c>
      <c r="K186">
        <v>5000</v>
      </c>
      <c r="L186">
        <v>2000</v>
      </c>
    </row>
    <row r="187" spans="1:12" x14ac:dyDescent="0.2">
      <c r="A187" t="s">
        <v>12</v>
      </c>
      <c r="B187" t="s">
        <v>544</v>
      </c>
      <c r="D187" t="s">
        <v>558</v>
      </c>
      <c r="E187">
        <v>1001</v>
      </c>
      <c r="F187" s="4">
        <f>G187/E187*100</f>
        <v>0</v>
      </c>
      <c r="G187">
        <v>0</v>
      </c>
      <c r="H187">
        <v>0</v>
      </c>
      <c r="I187">
        <v>1</v>
      </c>
      <c r="J187">
        <v>1</v>
      </c>
      <c r="K187">
        <v>5000</v>
      </c>
      <c r="L187">
        <v>2000</v>
      </c>
    </row>
    <row r="188" spans="1:12" x14ac:dyDescent="0.2">
      <c r="A188" t="s">
        <v>9</v>
      </c>
      <c r="B188" t="s">
        <v>244</v>
      </c>
      <c r="D188" t="s">
        <v>561</v>
      </c>
      <c r="E188" t="s">
        <v>245</v>
      </c>
      <c r="F188" s="4" t="e">
        <f>G188/E188*100</f>
        <v>#VALUE!</v>
      </c>
    </row>
    <row r="189" spans="1:12" x14ac:dyDescent="0.2">
      <c r="A189" t="s">
        <v>9</v>
      </c>
      <c r="B189" t="s">
        <v>248</v>
      </c>
      <c r="D189" t="s">
        <v>561</v>
      </c>
      <c r="E189" t="s">
        <v>249</v>
      </c>
      <c r="F189" s="4" t="e">
        <f>G189/E189*100</f>
        <v>#VALUE!</v>
      </c>
    </row>
    <row r="190" spans="1:12" x14ac:dyDescent="0.2">
      <c r="A190" t="s">
        <v>9</v>
      </c>
      <c r="B190" t="s">
        <v>246</v>
      </c>
      <c r="D190" t="s">
        <v>561</v>
      </c>
      <c r="E190" t="s">
        <v>247</v>
      </c>
      <c r="F190" s="4" t="e">
        <f>G190/E190*100</f>
        <v>#VALUE!</v>
      </c>
    </row>
    <row r="191" spans="1:12" x14ac:dyDescent="0.2">
      <c r="A191" t="s">
        <v>9</v>
      </c>
      <c r="B191" t="s">
        <v>56</v>
      </c>
      <c r="D191" t="s">
        <v>562</v>
      </c>
      <c r="E191" t="s">
        <v>57</v>
      </c>
      <c r="F191" s="4" t="e">
        <f>G191/E191*100</f>
        <v>#VALUE!</v>
      </c>
    </row>
    <row r="192" spans="1:12" x14ac:dyDescent="0.2">
      <c r="A192" t="s">
        <v>9</v>
      </c>
      <c r="B192" t="s">
        <v>391</v>
      </c>
      <c r="D192" t="s">
        <v>563</v>
      </c>
      <c r="E192" t="s">
        <v>392</v>
      </c>
      <c r="F192" s="4" t="e">
        <f>G192/E192*100</f>
        <v>#VALUE!</v>
      </c>
    </row>
    <row r="193" spans="1:6" x14ac:dyDescent="0.2">
      <c r="A193" t="s">
        <v>9</v>
      </c>
      <c r="B193" t="s">
        <v>494</v>
      </c>
      <c r="D193" t="s">
        <v>563</v>
      </c>
      <c r="E193" t="s">
        <v>392</v>
      </c>
      <c r="F193" s="4" t="e">
        <f>G193/E193*100</f>
        <v>#VALUE!</v>
      </c>
    </row>
    <row r="194" spans="1:6" x14ac:dyDescent="0.2">
      <c r="A194" t="s">
        <v>9</v>
      </c>
      <c r="B194" t="s">
        <v>10</v>
      </c>
      <c r="D194" t="s">
        <v>564</v>
      </c>
      <c r="E194" t="s">
        <v>11</v>
      </c>
      <c r="F194" s="4" t="e">
        <f>G194/E194*100</f>
        <v>#VALUE!</v>
      </c>
    </row>
    <row r="195" spans="1:6" x14ac:dyDescent="0.2">
      <c r="A195" t="s">
        <v>9</v>
      </c>
      <c r="B195" t="s">
        <v>382</v>
      </c>
      <c r="D195" t="s">
        <v>564</v>
      </c>
      <c r="E195" t="s">
        <v>11</v>
      </c>
      <c r="F195" s="4" t="e">
        <f>G195/E195*100</f>
        <v>#VALUE!</v>
      </c>
    </row>
    <row r="196" spans="1:6" x14ac:dyDescent="0.2">
      <c r="A196" t="s">
        <v>9</v>
      </c>
      <c r="B196" t="s">
        <v>41</v>
      </c>
      <c r="D196" t="s">
        <v>564</v>
      </c>
      <c r="E196" t="s">
        <v>42</v>
      </c>
      <c r="F196" s="4" t="e">
        <f>G196/E196*100</f>
        <v>#VALUE!</v>
      </c>
    </row>
    <row r="197" spans="1:6" x14ac:dyDescent="0.2">
      <c r="A197" t="s">
        <v>9</v>
      </c>
      <c r="B197" t="s">
        <v>43</v>
      </c>
      <c r="D197" t="s">
        <v>564</v>
      </c>
      <c r="E197" t="s">
        <v>42</v>
      </c>
      <c r="F197" s="4" t="e">
        <f>G197/E197*100</f>
        <v>#VALUE!</v>
      </c>
    </row>
    <row r="198" spans="1:6" x14ac:dyDescent="0.2">
      <c r="A198" t="s">
        <v>9</v>
      </c>
      <c r="B198" t="s">
        <v>440</v>
      </c>
      <c r="D198" t="s">
        <v>564</v>
      </c>
      <c r="E198" t="s">
        <v>441</v>
      </c>
      <c r="F198" s="4" t="e">
        <f>G198/E198*100</f>
        <v>#VALUE!</v>
      </c>
    </row>
    <row r="199" spans="1:6" x14ac:dyDescent="0.2">
      <c r="A199" t="s">
        <v>9</v>
      </c>
      <c r="B199" t="s">
        <v>276</v>
      </c>
      <c r="D199" t="s">
        <v>564</v>
      </c>
      <c r="E199" t="s">
        <v>277</v>
      </c>
      <c r="F199" s="4" t="e">
        <f>G199/E199*100</f>
        <v>#VALUE!</v>
      </c>
    </row>
    <row r="200" spans="1:6" x14ac:dyDescent="0.2">
      <c r="A200" t="s">
        <v>9</v>
      </c>
      <c r="B200" t="s">
        <v>302</v>
      </c>
      <c r="D200" t="s">
        <v>564</v>
      </c>
      <c r="E200" t="s">
        <v>277</v>
      </c>
      <c r="F200" s="4" t="e">
        <f>G200/E200*100</f>
        <v>#VALUE!</v>
      </c>
    </row>
    <row r="201" spans="1:6" x14ac:dyDescent="0.2">
      <c r="A201" t="s">
        <v>9</v>
      </c>
      <c r="B201" t="s">
        <v>415</v>
      </c>
      <c r="D201" t="s">
        <v>564</v>
      </c>
      <c r="E201" t="s">
        <v>416</v>
      </c>
      <c r="F201" s="4" t="e">
        <f>G201/E201*100</f>
        <v>#VALUE!</v>
      </c>
    </row>
    <row r="202" spans="1:6" x14ac:dyDescent="0.2">
      <c r="A202" t="s">
        <v>9</v>
      </c>
      <c r="B202" t="s">
        <v>280</v>
      </c>
      <c r="D202" t="s">
        <v>564</v>
      </c>
      <c r="E202" t="s">
        <v>281</v>
      </c>
      <c r="F202" s="4" t="e">
        <f>G202/E202*100</f>
        <v>#VALUE!</v>
      </c>
    </row>
    <row r="203" spans="1:6" x14ac:dyDescent="0.2">
      <c r="A203" t="s">
        <v>9</v>
      </c>
      <c r="B203" t="s">
        <v>420</v>
      </c>
      <c r="D203" t="s">
        <v>564</v>
      </c>
      <c r="E203" t="s">
        <v>281</v>
      </c>
      <c r="F203" s="4" t="e">
        <f>G203/E203*100</f>
        <v>#VALUE!</v>
      </c>
    </row>
    <row r="204" spans="1:6" x14ac:dyDescent="0.2">
      <c r="A204" t="s">
        <v>9</v>
      </c>
      <c r="B204" t="s">
        <v>436</v>
      </c>
      <c r="D204" t="s">
        <v>564</v>
      </c>
      <c r="E204" t="s">
        <v>281</v>
      </c>
      <c r="F204" s="4" t="e">
        <f>G204/E204*100</f>
        <v>#VALUE!</v>
      </c>
    </row>
    <row r="205" spans="1:6" x14ac:dyDescent="0.2">
      <c r="A205" t="s">
        <v>9</v>
      </c>
      <c r="B205" t="s">
        <v>532</v>
      </c>
      <c r="D205" t="s">
        <v>564</v>
      </c>
      <c r="E205" t="s">
        <v>281</v>
      </c>
      <c r="F205" s="4" t="e">
        <f>G205/E205*100</f>
        <v>#VALUE!</v>
      </c>
    </row>
    <row r="206" spans="1:6" x14ac:dyDescent="0.2">
      <c r="A206" t="s">
        <v>9</v>
      </c>
      <c r="B206" t="s">
        <v>257</v>
      </c>
      <c r="D206" t="s">
        <v>564</v>
      </c>
      <c r="E206" t="s">
        <v>258</v>
      </c>
      <c r="F206" s="4" t="e">
        <f>G206/E206*100</f>
        <v>#VALUE!</v>
      </c>
    </row>
    <row r="207" spans="1:6" x14ac:dyDescent="0.2">
      <c r="A207" t="s">
        <v>9</v>
      </c>
      <c r="B207" t="s">
        <v>273</v>
      </c>
      <c r="D207" t="s">
        <v>564</v>
      </c>
      <c r="E207" t="s">
        <v>258</v>
      </c>
      <c r="F207" s="4" t="e">
        <f>G207/E207*100</f>
        <v>#VALUE!</v>
      </c>
    </row>
    <row r="208" spans="1:6" x14ac:dyDescent="0.2">
      <c r="A208" t="s">
        <v>9</v>
      </c>
      <c r="B208" t="s">
        <v>274</v>
      </c>
      <c r="D208" t="s">
        <v>564</v>
      </c>
      <c r="E208" t="s">
        <v>258</v>
      </c>
      <c r="F208" s="4" t="e">
        <f>G208/E208*100</f>
        <v>#VALUE!</v>
      </c>
    </row>
    <row r="209" spans="1:6" x14ac:dyDescent="0.2">
      <c r="A209" t="s">
        <v>9</v>
      </c>
      <c r="B209" t="s">
        <v>309</v>
      </c>
      <c r="D209" t="s">
        <v>564</v>
      </c>
      <c r="E209" t="s">
        <v>258</v>
      </c>
      <c r="F209" s="4" t="e">
        <f>G209/E209*100</f>
        <v>#VALUE!</v>
      </c>
    </row>
    <row r="210" spans="1:6" x14ac:dyDescent="0.2">
      <c r="A210" t="s">
        <v>9</v>
      </c>
      <c r="B210" t="s">
        <v>315</v>
      </c>
      <c r="D210" t="s">
        <v>564</v>
      </c>
      <c r="E210" t="s">
        <v>258</v>
      </c>
      <c r="F210" s="4" t="e">
        <f>G210/E210*100</f>
        <v>#VALUE!</v>
      </c>
    </row>
    <row r="211" spans="1:6" x14ac:dyDescent="0.2">
      <c r="A211" t="s">
        <v>9</v>
      </c>
      <c r="B211" t="s">
        <v>325</v>
      </c>
      <c r="D211" t="s">
        <v>564</v>
      </c>
      <c r="E211" t="s">
        <v>258</v>
      </c>
      <c r="F211" s="4" t="e">
        <f>G211/E211*100</f>
        <v>#VALUE!</v>
      </c>
    </row>
    <row r="212" spans="1:6" x14ac:dyDescent="0.2">
      <c r="A212" t="s">
        <v>9</v>
      </c>
      <c r="B212" t="s">
        <v>339</v>
      </c>
      <c r="D212" t="s">
        <v>564</v>
      </c>
      <c r="E212" t="s">
        <v>258</v>
      </c>
      <c r="F212" s="4" t="e">
        <f>G212/E212*100</f>
        <v>#VALUE!</v>
      </c>
    </row>
    <row r="213" spans="1:6" x14ac:dyDescent="0.2">
      <c r="A213" t="s">
        <v>9</v>
      </c>
      <c r="B213" t="s">
        <v>425</v>
      </c>
      <c r="D213" t="s">
        <v>564</v>
      </c>
      <c r="E213" t="s">
        <v>258</v>
      </c>
      <c r="F213" s="4" t="e">
        <f>G213/E213*100</f>
        <v>#VALUE!</v>
      </c>
    </row>
    <row r="214" spans="1:6" x14ac:dyDescent="0.2">
      <c r="A214" t="s">
        <v>9</v>
      </c>
      <c r="B214" t="s">
        <v>456</v>
      </c>
      <c r="D214" t="s">
        <v>564</v>
      </c>
      <c r="E214" t="s">
        <v>258</v>
      </c>
      <c r="F214" s="4" t="e">
        <f>G214/E214*100</f>
        <v>#VALUE!</v>
      </c>
    </row>
    <row r="215" spans="1:6" x14ac:dyDescent="0.2">
      <c r="A215" t="s">
        <v>9</v>
      </c>
      <c r="B215" t="s">
        <v>480</v>
      </c>
      <c r="D215" t="s">
        <v>564</v>
      </c>
      <c r="E215" t="s">
        <v>258</v>
      </c>
      <c r="F215" s="4" t="e">
        <f>G215/E215*100</f>
        <v>#VALUE!</v>
      </c>
    </row>
    <row r="216" spans="1:6" x14ac:dyDescent="0.2">
      <c r="A216" t="s">
        <v>9</v>
      </c>
      <c r="B216" t="s">
        <v>533</v>
      </c>
      <c r="D216" t="s">
        <v>564</v>
      </c>
      <c r="E216" t="s">
        <v>258</v>
      </c>
      <c r="F216" s="4" t="e">
        <f>G216/E216*100</f>
        <v>#VALUE!</v>
      </c>
    </row>
    <row r="217" spans="1:6" x14ac:dyDescent="0.2">
      <c r="A217" t="s">
        <v>9</v>
      </c>
      <c r="B217" t="s">
        <v>152</v>
      </c>
      <c r="D217" t="s">
        <v>564</v>
      </c>
      <c r="E217" t="s">
        <v>153</v>
      </c>
      <c r="F217" s="4" t="e">
        <f>G217/E217*100</f>
        <v>#VALUE!</v>
      </c>
    </row>
    <row r="218" spans="1:6" x14ac:dyDescent="0.2">
      <c r="A218" t="s">
        <v>9</v>
      </c>
      <c r="B218" t="s">
        <v>357</v>
      </c>
      <c r="D218" t="s">
        <v>564</v>
      </c>
      <c r="E218" t="s">
        <v>153</v>
      </c>
      <c r="F218" s="4" t="e">
        <f>G218/E218*100</f>
        <v>#VALUE!</v>
      </c>
    </row>
    <row r="219" spans="1:6" x14ac:dyDescent="0.2">
      <c r="A219" t="s">
        <v>9</v>
      </c>
      <c r="B219" t="s">
        <v>367</v>
      </c>
      <c r="D219" t="s">
        <v>564</v>
      </c>
      <c r="E219" t="s">
        <v>153</v>
      </c>
      <c r="F219" s="4" t="e">
        <f>G219/E219*100</f>
        <v>#VALUE!</v>
      </c>
    </row>
    <row r="220" spans="1:6" x14ac:dyDescent="0.2">
      <c r="A220" t="s">
        <v>9</v>
      </c>
      <c r="B220" t="s">
        <v>395</v>
      </c>
      <c r="D220" t="s">
        <v>564</v>
      </c>
      <c r="E220" t="s">
        <v>396</v>
      </c>
      <c r="F220" s="4" t="e">
        <f>G220/E220*100</f>
        <v>#VALUE!</v>
      </c>
    </row>
    <row r="221" spans="1:6" x14ac:dyDescent="0.2">
      <c r="A221" t="s">
        <v>9</v>
      </c>
      <c r="B221" t="s">
        <v>467</v>
      </c>
      <c r="D221" t="s">
        <v>564</v>
      </c>
      <c r="E221" t="s">
        <v>396</v>
      </c>
      <c r="F221" s="4" t="e">
        <f>G221/E221*100</f>
        <v>#VALUE!</v>
      </c>
    </row>
    <row r="222" spans="1:6" x14ac:dyDescent="0.2">
      <c r="A222" t="s">
        <v>9</v>
      </c>
      <c r="B222" t="s">
        <v>506</v>
      </c>
      <c r="D222" t="s">
        <v>564</v>
      </c>
      <c r="E222" t="s">
        <v>396</v>
      </c>
      <c r="F222" s="4" t="e">
        <f>G222/E222*100</f>
        <v>#VALUE!</v>
      </c>
    </row>
    <row r="223" spans="1:6" x14ac:dyDescent="0.2">
      <c r="A223" t="s">
        <v>9</v>
      </c>
      <c r="B223" t="s">
        <v>520</v>
      </c>
      <c r="D223" t="s">
        <v>564</v>
      </c>
      <c r="E223" t="s">
        <v>396</v>
      </c>
      <c r="F223" s="4" t="e">
        <f>G223/E223*100</f>
        <v>#VALUE!</v>
      </c>
    </row>
    <row r="224" spans="1:6" x14ac:dyDescent="0.2">
      <c r="A224" t="s">
        <v>9</v>
      </c>
      <c r="B224" t="s">
        <v>388</v>
      </c>
      <c r="D224" t="s">
        <v>564</v>
      </c>
      <c r="E224" t="s">
        <v>389</v>
      </c>
      <c r="F224" s="4" t="e">
        <f>G224/E224*100</f>
        <v>#VALUE!</v>
      </c>
    </row>
    <row r="225" spans="1:6" x14ac:dyDescent="0.2">
      <c r="A225" t="s">
        <v>9</v>
      </c>
      <c r="B225" t="s">
        <v>269</v>
      </c>
      <c r="D225" t="s">
        <v>564</v>
      </c>
      <c r="E225" t="s">
        <v>270</v>
      </c>
      <c r="F225" s="4" t="e">
        <f>G225/E225*100</f>
        <v>#VALUE!</v>
      </c>
    </row>
    <row r="226" spans="1:6" x14ac:dyDescent="0.2">
      <c r="A226" t="s">
        <v>9</v>
      </c>
      <c r="B226" t="s">
        <v>46</v>
      </c>
      <c r="D226" t="s">
        <v>564</v>
      </c>
      <c r="E226" t="s">
        <v>47</v>
      </c>
      <c r="F226" s="4" t="e">
        <f>G226/E226*100</f>
        <v>#VALUE!</v>
      </c>
    </row>
    <row r="227" spans="1:6" x14ac:dyDescent="0.2">
      <c r="A227" t="s">
        <v>9</v>
      </c>
      <c r="B227" t="s">
        <v>405</v>
      </c>
      <c r="D227" t="s">
        <v>564</v>
      </c>
      <c r="E227" t="s">
        <v>47</v>
      </c>
      <c r="F227" s="4" t="e">
        <f>G227/E227*100</f>
        <v>#VALUE!</v>
      </c>
    </row>
    <row r="228" spans="1:6" x14ac:dyDescent="0.2">
      <c r="A228" t="s">
        <v>9</v>
      </c>
      <c r="B228" t="s">
        <v>131</v>
      </c>
      <c r="D228" t="s">
        <v>564</v>
      </c>
      <c r="E228" t="s">
        <v>132</v>
      </c>
      <c r="F228" s="4" t="e">
        <f>G228/E228*100</f>
        <v>#VALUE!</v>
      </c>
    </row>
    <row r="229" spans="1:6" x14ac:dyDescent="0.2">
      <c r="A229" t="s">
        <v>9</v>
      </c>
      <c r="B229" t="s">
        <v>58</v>
      </c>
      <c r="D229" t="s">
        <v>564</v>
      </c>
      <c r="E229" t="s">
        <v>59</v>
      </c>
      <c r="F229" s="4" t="e">
        <f>G229/E229*100</f>
        <v>#VALUE!</v>
      </c>
    </row>
    <row r="230" spans="1:6" x14ac:dyDescent="0.2">
      <c r="A230" t="s">
        <v>9</v>
      </c>
      <c r="B230" t="s">
        <v>187</v>
      </c>
      <c r="D230" t="s">
        <v>564</v>
      </c>
      <c r="E230" t="s">
        <v>188</v>
      </c>
      <c r="F230" s="4" t="e">
        <f>G230/E230*100</f>
        <v>#VALUE!</v>
      </c>
    </row>
    <row r="231" spans="1:6" x14ac:dyDescent="0.2">
      <c r="A231" t="s">
        <v>9</v>
      </c>
      <c r="B231" t="s">
        <v>429</v>
      </c>
      <c r="D231" t="s">
        <v>564</v>
      </c>
      <c r="E231" t="s">
        <v>430</v>
      </c>
      <c r="F231" s="4" t="e">
        <f>G231/E231*100</f>
        <v>#VALUE!</v>
      </c>
    </row>
    <row r="232" spans="1:6" x14ac:dyDescent="0.2">
      <c r="A232" t="s">
        <v>9</v>
      </c>
      <c r="B232" t="s">
        <v>35</v>
      </c>
      <c r="D232" t="s">
        <v>565</v>
      </c>
      <c r="E232" t="s">
        <v>36</v>
      </c>
      <c r="F232" s="4" t="e">
        <f>G232/E232*100</f>
        <v>#VALUE!</v>
      </c>
    </row>
    <row r="233" spans="1:6" x14ac:dyDescent="0.2">
      <c r="A233" t="s">
        <v>9</v>
      </c>
      <c r="B233" t="s">
        <v>110</v>
      </c>
      <c r="D233" t="s">
        <v>565</v>
      </c>
      <c r="E233" t="s">
        <v>36</v>
      </c>
      <c r="F233" s="4" t="e">
        <f>G233/E233*100</f>
        <v>#VALUE!</v>
      </c>
    </row>
    <row r="234" spans="1:6" x14ac:dyDescent="0.2">
      <c r="A234" t="s">
        <v>9</v>
      </c>
      <c r="B234" t="s">
        <v>139</v>
      </c>
      <c r="D234" t="s">
        <v>565</v>
      </c>
      <c r="E234" t="s">
        <v>36</v>
      </c>
      <c r="F234" s="4" t="e">
        <f>G234/E234*100</f>
        <v>#VALUE!</v>
      </c>
    </row>
    <row r="235" spans="1:6" x14ac:dyDescent="0.2">
      <c r="A235" t="s">
        <v>9</v>
      </c>
      <c r="B235" t="s">
        <v>154</v>
      </c>
      <c r="D235" t="s">
        <v>565</v>
      </c>
      <c r="E235" t="s">
        <v>36</v>
      </c>
      <c r="F235" s="4" t="e">
        <f>G235/E235*100</f>
        <v>#VALUE!</v>
      </c>
    </row>
    <row r="236" spans="1:6" x14ac:dyDescent="0.2">
      <c r="A236" t="s">
        <v>9</v>
      </c>
      <c r="B236" t="s">
        <v>194</v>
      </c>
      <c r="D236" t="s">
        <v>565</v>
      </c>
      <c r="E236" t="s">
        <v>36</v>
      </c>
      <c r="F236" s="4" t="e">
        <f>G236/E236*100</f>
        <v>#VALUE!</v>
      </c>
    </row>
    <row r="237" spans="1:6" x14ac:dyDescent="0.2">
      <c r="A237" t="s">
        <v>9</v>
      </c>
      <c r="B237" t="s">
        <v>259</v>
      </c>
      <c r="D237" t="s">
        <v>565</v>
      </c>
      <c r="E237" t="s">
        <v>36</v>
      </c>
      <c r="F237" s="4" t="e">
        <f>G237/E237*100</f>
        <v>#VALUE!</v>
      </c>
    </row>
    <row r="238" spans="1:6" x14ac:dyDescent="0.2">
      <c r="A238" t="s">
        <v>9</v>
      </c>
      <c r="B238" t="s">
        <v>304</v>
      </c>
      <c r="D238" t="s">
        <v>565</v>
      </c>
      <c r="E238" t="s">
        <v>36</v>
      </c>
      <c r="F238" s="4" t="e">
        <f>G238/E238*100</f>
        <v>#VALUE!</v>
      </c>
    </row>
    <row r="239" spans="1:6" x14ac:dyDescent="0.2">
      <c r="A239" t="s">
        <v>9</v>
      </c>
      <c r="B239" t="s">
        <v>398</v>
      </c>
      <c r="D239" t="s">
        <v>565</v>
      </c>
      <c r="E239" t="s">
        <v>36</v>
      </c>
      <c r="F239" s="4" t="e">
        <f>G239/E239*100</f>
        <v>#VALUE!</v>
      </c>
    </row>
    <row r="240" spans="1:6" x14ac:dyDescent="0.2">
      <c r="A240" t="s">
        <v>9</v>
      </c>
      <c r="B240" t="s">
        <v>402</v>
      </c>
      <c r="D240" t="s">
        <v>565</v>
      </c>
      <c r="E240" t="s">
        <v>36</v>
      </c>
      <c r="F240" s="4" t="e">
        <f>G240/E240*100</f>
        <v>#VALUE!</v>
      </c>
    </row>
    <row r="241" spans="1:6" x14ac:dyDescent="0.2">
      <c r="A241" t="s">
        <v>9</v>
      </c>
      <c r="B241" t="s">
        <v>483</v>
      </c>
      <c r="D241" t="s">
        <v>565</v>
      </c>
      <c r="E241" t="s">
        <v>36</v>
      </c>
      <c r="F241" s="4" t="e">
        <f>G241/E241*100</f>
        <v>#VALUE!</v>
      </c>
    </row>
    <row r="242" spans="1:6" x14ac:dyDescent="0.2">
      <c r="A242" t="s">
        <v>9</v>
      </c>
      <c r="B242" t="s">
        <v>492</v>
      </c>
      <c r="D242" t="s">
        <v>565</v>
      </c>
      <c r="E242" t="s">
        <v>36</v>
      </c>
      <c r="F242" s="4" t="e">
        <f>G242/E242*100</f>
        <v>#VALUE!</v>
      </c>
    </row>
    <row r="243" spans="1:6" x14ac:dyDescent="0.2">
      <c r="A243" t="s">
        <v>9</v>
      </c>
      <c r="B243" t="s">
        <v>80</v>
      </c>
      <c r="C243" t="s">
        <v>552</v>
      </c>
      <c r="D243" t="s">
        <v>566</v>
      </c>
      <c r="E243" t="s">
        <v>81</v>
      </c>
      <c r="F243" s="4" t="e">
        <f>G243/E243*100</f>
        <v>#VALUE!</v>
      </c>
    </row>
    <row r="244" spans="1:6" x14ac:dyDescent="0.2">
      <c r="A244" t="s">
        <v>9</v>
      </c>
      <c r="B244" t="s">
        <v>83</v>
      </c>
      <c r="C244" t="s">
        <v>552</v>
      </c>
      <c r="D244" t="s">
        <v>566</v>
      </c>
      <c r="E244" t="s">
        <v>81</v>
      </c>
      <c r="F244" s="4" t="e">
        <f>G244/E244*100</f>
        <v>#VALUE!</v>
      </c>
    </row>
    <row r="245" spans="1:6" x14ac:dyDescent="0.2">
      <c r="A245" t="s">
        <v>9</v>
      </c>
      <c r="B245" t="s">
        <v>94</v>
      </c>
      <c r="C245" t="s">
        <v>552</v>
      </c>
      <c r="D245" t="s">
        <v>566</v>
      </c>
      <c r="E245" t="s">
        <v>81</v>
      </c>
      <c r="F245" s="4" t="e">
        <f>G245/E245*100</f>
        <v>#VALUE!</v>
      </c>
    </row>
    <row r="246" spans="1:6" x14ac:dyDescent="0.2">
      <c r="A246" t="s">
        <v>9</v>
      </c>
      <c r="B246" t="s">
        <v>100</v>
      </c>
      <c r="C246" t="s">
        <v>552</v>
      </c>
      <c r="D246" t="s">
        <v>566</v>
      </c>
      <c r="E246" t="s">
        <v>81</v>
      </c>
      <c r="F246" s="4" t="e">
        <f>G246/E246*100</f>
        <v>#VALUE!</v>
      </c>
    </row>
    <row r="247" spans="1:6" x14ac:dyDescent="0.2">
      <c r="A247" t="s">
        <v>9</v>
      </c>
      <c r="B247" t="s">
        <v>102</v>
      </c>
      <c r="C247" t="s">
        <v>552</v>
      </c>
      <c r="D247" t="s">
        <v>566</v>
      </c>
      <c r="E247" t="s">
        <v>81</v>
      </c>
      <c r="F247" s="4" t="e">
        <f>G247/E247*100</f>
        <v>#VALUE!</v>
      </c>
    </row>
    <row r="248" spans="1:6" x14ac:dyDescent="0.2">
      <c r="A248" t="s">
        <v>9</v>
      </c>
      <c r="B248" t="s">
        <v>114</v>
      </c>
      <c r="C248" t="s">
        <v>552</v>
      </c>
      <c r="D248" t="s">
        <v>566</v>
      </c>
      <c r="E248" t="s">
        <v>81</v>
      </c>
      <c r="F248" s="4" t="e">
        <f>G248/E248*100</f>
        <v>#VALUE!</v>
      </c>
    </row>
    <row r="249" spans="1:6" x14ac:dyDescent="0.2">
      <c r="A249" t="s">
        <v>9</v>
      </c>
      <c r="B249" t="s">
        <v>115</v>
      </c>
      <c r="C249" t="s">
        <v>552</v>
      </c>
      <c r="D249" t="s">
        <v>566</v>
      </c>
      <c r="E249" t="s">
        <v>81</v>
      </c>
      <c r="F249" s="4" t="e">
        <f>G249/E249*100</f>
        <v>#VALUE!</v>
      </c>
    </row>
    <row r="250" spans="1:6" x14ac:dyDescent="0.2">
      <c r="A250" t="s">
        <v>9</v>
      </c>
      <c r="B250" t="s">
        <v>120</v>
      </c>
      <c r="C250" t="s">
        <v>552</v>
      </c>
      <c r="D250" t="s">
        <v>566</v>
      </c>
      <c r="E250" t="s">
        <v>81</v>
      </c>
      <c r="F250" s="4" t="e">
        <f>G250/E250*100</f>
        <v>#VALUE!</v>
      </c>
    </row>
    <row r="251" spans="1:6" x14ac:dyDescent="0.2">
      <c r="A251" t="s">
        <v>9</v>
      </c>
      <c r="B251" t="s">
        <v>167</v>
      </c>
      <c r="C251" t="s">
        <v>552</v>
      </c>
      <c r="D251" t="s">
        <v>566</v>
      </c>
      <c r="E251" t="s">
        <v>81</v>
      </c>
      <c r="F251" s="4" t="e">
        <f>G251/E251*100</f>
        <v>#VALUE!</v>
      </c>
    </row>
    <row r="252" spans="1:6" x14ac:dyDescent="0.2">
      <c r="A252" t="s">
        <v>9</v>
      </c>
      <c r="B252" t="s">
        <v>184</v>
      </c>
      <c r="C252" t="s">
        <v>552</v>
      </c>
      <c r="D252" t="s">
        <v>566</v>
      </c>
      <c r="E252" t="s">
        <v>81</v>
      </c>
      <c r="F252" s="4" t="e">
        <f>G252/E252*100</f>
        <v>#VALUE!</v>
      </c>
    </row>
    <row r="253" spans="1:6" x14ac:dyDescent="0.2">
      <c r="A253" t="s">
        <v>9</v>
      </c>
      <c r="B253" t="s">
        <v>191</v>
      </c>
      <c r="C253" t="s">
        <v>552</v>
      </c>
      <c r="D253" t="s">
        <v>566</v>
      </c>
      <c r="E253" t="s">
        <v>81</v>
      </c>
      <c r="F253" s="4" t="e">
        <f>G253/E253*100</f>
        <v>#VALUE!</v>
      </c>
    </row>
    <row r="254" spans="1:6" x14ac:dyDescent="0.2">
      <c r="A254" t="s">
        <v>9</v>
      </c>
      <c r="B254" t="s">
        <v>195</v>
      </c>
      <c r="C254" t="s">
        <v>552</v>
      </c>
      <c r="D254" t="s">
        <v>566</v>
      </c>
      <c r="E254" t="s">
        <v>81</v>
      </c>
      <c r="F254" s="4" t="e">
        <f>G254/E254*100</f>
        <v>#VALUE!</v>
      </c>
    </row>
    <row r="255" spans="1:6" x14ac:dyDescent="0.2">
      <c r="A255" t="s">
        <v>9</v>
      </c>
      <c r="B255" t="s">
        <v>196</v>
      </c>
      <c r="C255" t="s">
        <v>552</v>
      </c>
      <c r="D255" t="s">
        <v>566</v>
      </c>
      <c r="E255" t="s">
        <v>81</v>
      </c>
      <c r="F255" s="4" t="e">
        <f>G255/E255*100</f>
        <v>#VALUE!</v>
      </c>
    </row>
    <row r="256" spans="1:6" x14ac:dyDescent="0.2">
      <c r="A256" t="s">
        <v>9</v>
      </c>
      <c r="B256" t="s">
        <v>204</v>
      </c>
      <c r="C256" t="s">
        <v>552</v>
      </c>
      <c r="D256" t="s">
        <v>566</v>
      </c>
      <c r="E256" t="s">
        <v>81</v>
      </c>
      <c r="F256" s="4" t="e">
        <f>G256/E256*100</f>
        <v>#VALUE!</v>
      </c>
    </row>
    <row r="257" spans="1:6" x14ac:dyDescent="0.2">
      <c r="A257" t="s">
        <v>9</v>
      </c>
      <c r="B257" t="s">
        <v>205</v>
      </c>
      <c r="C257" t="s">
        <v>552</v>
      </c>
      <c r="D257" t="s">
        <v>566</v>
      </c>
      <c r="E257" t="s">
        <v>81</v>
      </c>
      <c r="F257" s="4" t="e">
        <f>G257/E257*100</f>
        <v>#VALUE!</v>
      </c>
    </row>
    <row r="258" spans="1:6" x14ac:dyDescent="0.2">
      <c r="A258" t="s">
        <v>9</v>
      </c>
      <c r="B258" t="s">
        <v>208</v>
      </c>
      <c r="C258" t="s">
        <v>552</v>
      </c>
      <c r="D258" t="s">
        <v>566</v>
      </c>
      <c r="E258" t="s">
        <v>81</v>
      </c>
      <c r="F258" s="4" t="e">
        <f>G258/E258*100</f>
        <v>#VALUE!</v>
      </c>
    </row>
    <row r="259" spans="1:6" x14ac:dyDescent="0.2">
      <c r="A259" t="s">
        <v>9</v>
      </c>
      <c r="B259" t="s">
        <v>210</v>
      </c>
      <c r="C259" t="s">
        <v>552</v>
      </c>
      <c r="D259" t="s">
        <v>566</v>
      </c>
      <c r="E259" t="s">
        <v>81</v>
      </c>
      <c r="F259" s="4" t="e">
        <f>G259/E259*100</f>
        <v>#VALUE!</v>
      </c>
    </row>
    <row r="260" spans="1:6" x14ac:dyDescent="0.2">
      <c r="A260" t="s">
        <v>9</v>
      </c>
      <c r="B260" t="s">
        <v>212</v>
      </c>
      <c r="C260" t="s">
        <v>552</v>
      </c>
      <c r="D260" t="s">
        <v>566</v>
      </c>
      <c r="E260" t="s">
        <v>81</v>
      </c>
      <c r="F260" s="4" t="e">
        <f>G260/E260*100</f>
        <v>#VALUE!</v>
      </c>
    </row>
    <row r="261" spans="1:6" x14ac:dyDescent="0.2">
      <c r="A261" t="s">
        <v>9</v>
      </c>
      <c r="B261" t="s">
        <v>214</v>
      </c>
      <c r="C261" t="s">
        <v>552</v>
      </c>
      <c r="D261" t="s">
        <v>566</v>
      </c>
      <c r="E261" t="s">
        <v>81</v>
      </c>
      <c r="F261" s="4" t="e">
        <f>G261/E261*100</f>
        <v>#VALUE!</v>
      </c>
    </row>
    <row r="262" spans="1:6" x14ac:dyDescent="0.2">
      <c r="A262" t="s">
        <v>9</v>
      </c>
      <c r="B262" t="s">
        <v>216</v>
      </c>
      <c r="C262" t="s">
        <v>552</v>
      </c>
      <c r="D262" t="s">
        <v>566</v>
      </c>
      <c r="E262" t="s">
        <v>81</v>
      </c>
      <c r="F262" s="4" t="e">
        <f>G262/E262*100</f>
        <v>#VALUE!</v>
      </c>
    </row>
    <row r="263" spans="1:6" x14ac:dyDescent="0.2">
      <c r="A263" t="s">
        <v>9</v>
      </c>
      <c r="B263" t="s">
        <v>218</v>
      </c>
      <c r="C263" t="s">
        <v>552</v>
      </c>
      <c r="D263" t="s">
        <v>566</v>
      </c>
      <c r="E263" t="s">
        <v>81</v>
      </c>
      <c r="F263" s="4" t="e">
        <f>G263/E263*100</f>
        <v>#VALUE!</v>
      </c>
    </row>
    <row r="264" spans="1:6" x14ac:dyDescent="0.2">
      <c r="A264" t="s">
        <v>9</v>
      </c>
      <c r="B264" t="s">
        <v>222</v>
      </c>
      <c r="C264" t="s">
        <v>552</v>
      </c>
      <c r="D264" t="s">
        <v>566</v>
      </c>
      <c r="E264" t="s">
        <v>81</v>
      </c>
      <c r="F264" s="4" t="e">
        <f>G264/E264*100</f>
        <v>#VALUE!</v>
      </c>
    </row>
    <row r="265" spans="1:6" x14ac:dyDescent="0.2">
      <c r="A265" t="s">
        <v>9</v>
      </c>
      <c r="B265" t="s">
        <v>223</v>
      </c>
      <c r="C265" t="s">
        <v>552</v>
      </c>
      <c r="D265" t="s">
        <v>566</v>
      </c>
      <c r="E265" t="s">
        <v>81</v>
      </c>
      <c r="F265" s="4" t="e">
        <f>G265/E265*100</f>
        <v>#VALUE!</v>
      </c>
    </row>
    <row r="266" spans="1:6" x14ac:dyDescent="0.2">
      <c r="A266" t="s">
        <v>9</v>
      </c>
      <c r="B266" t="s">
        <v>225</v>
      </c>
      <c r="C266" t="s">
        <v>552</v>
      </c>
      <c r="D266" t="s">
        <v>566</v>
      </c>
      <c r="E266" t="s">
        <v>81</v>
      </c>
      <c r="F266" s="4" t="e">
        <f>G266/E266*100</f>
        <v>#VALUE!</v>
      </c>
    </row>
    <row r="267" spans="1:6" x14ac:dyDescent="0.2">
      <c r="A267" t="s">
        <v>9</v>
      </c>
      <c r="B267" t="s">
        <v>227</v>
      </c>
      <c r="C267" t="s">
        <v>552</v>
      </c>
      <c r="D267" t="s">
        <v>566</v>
      </c>
      <c r="E267" t="s">
        <v>81</v>
      </c>
      <c r="F267" s="4" t="e">
        <f>G267/E267*100</f>
        <v>#VALUE!</v>
      </c>
    </row>
    <row r="268" spans="1:6" x14ac:dyDescent="0.2">
      <c r="A268" t="s">
        <v>9</v>
      </c>
      <c r="B268" t="s">
        <v>228</v>
      </c>
      <c r="C268" t="s">
        <v>552</v>
      </c>
      <c r="D268" t="s">
        <v>566</v>
      </c>
      <c r="E268" t="s">
        <v>81</v>
      </c>
      <c r="F268" s="4" t="e">
        <f>G268/E268*100</f>
        <v>#VALUE!</v>
      </c>
    </row>
    <row r="269" spans="1:6" x14ac:dyDescent="0.2">
      <c r="A269" t="s">
        <v>9</v>
      </c>
      <c r="B269" t="s">
        <v>230</v>
      </c>
      <c r="C269" t="s">
        <v>552</v>
      </c>
      <c r="D269" t="s">
        <v>566</v>
      </c>
      <c r="E269" t="s">
        <v>81</v>
      </c>
      <c r="F269" s="4" t="e">
        <f>G269/E269*100</f>
        <v>#VALUE!</v>
      </c>
    </row>
    <row r="270" spans="1:6" x14ac:dyDescent="0.2">
      <c r="A270" t="s">
        <v>9</v>
      </c>
      <c r="B270" t="s">
        <v>235</v>
      </c>
      <c r="C270" t="s">
        <v>552</v>
      </c>
      <c r="D270" t="s">
        <v>566</v>
      </c>
      <c r="E270" t="s">
        <v>81</v>
      </c>
      <c r="F270" s="4" t="e">
        <f>G270/E270*100</f>
        <v>#VALUE!</v>
      </c>
    </row>
    <row r="271" spans="1:6" x14ac:dyDescent="0.2">
      <c r="A271" t="s">
        <v>9</v>
      </c>
      <c r="B271" t="s">
        <v>236</v>
      </c>
      <c r="C271" t="s">
        <v>552</v>
      </c>
      <c r="D271" t="s">
        <v>566</v>
      </c>
      <c r="E271" t="s">
        <v>81</v>
      </c>
      <c r="F271" s="4" t="e">
        <f>G271/E271*100</f>
        <v>#VALUE!</v>
      </c>
    </row>
    <row r="272" spans="1:6" x14ac:dyDescent="0.2">
      <c r="A272" t="s">
        <v>9</v>
      </c>
      <c r="B272" t="s">
        <v>237</v>
      </c>
      <c r="C272" t="s">
        <v>552</v>
      </c>
      <c r="D272" t="s">
        <v>566</v>
      </c>
      <c r="E272" t="s">
        <v>81</v>
      </c>
      <c r="F272" s="4" t="e">
        <f>G272/E272*100</f>
        <v>#VALUE!</v>
      </c>
    </row>
    <row r="273" spans="1:6" x14ac:dyDescent="0.2">
      <c r="A273" t="s">
        <v>9</v>
      </c>
      <c r="B273" t="s">
        <v>238</v>
      </c>
      <c r="C273" t="s">
        <v>552</v>
      </c>
      <c r="D273" t="s">
        <v>566</v>
      </c>
      <c r="E273" t="s">
        <v>81</v>
      </c>
      <c r="F273" s="4" t="e">
        <f>G273/E273*100</f>
        <v>#VALUE!</v>
      </c>
    </row>
    <row r="274" spans="1:6" x14ac:dyDescent="0.2">
      <c r="A274" t="s">
        <v>9</v>
      </c>
      <c r="B274" t="s">
        <v>239</v>
      </c>
      <c r="C274" t="s">
        <v>552</v>
      </c>
      <c r="D274" t="s">
        <v>566</v>
      </c>
      <c r="E274" t="s">
        <v>81</v>
      </c>
      <c r="F274" s="4" t="e">
        <f>G274/E274*100</f>
        <v>#VALUE!</v>
      </c>
    </row>
    <row r="275" spans="1:6" x14ac:dyDescent="0.2">
      <c r="A275" t="s">
        <v>9</v>
      </c>
      <c r="B275" t="s">
        <v>241</v>
      </c>
      <c r="C275" t="s">
        <v>552</v>
      </c>
      <c r="D275" t="s">
        <v>566</v>
      </c>
      <c r="E275" t="s">
        <v>81</v>
      </c>
      <c r="F275" s="4" t="e">
        <f>G275/E275*100</f>
        <v>#VALUE!</v>
      </c>
    </row>
    <row r="276" spans="1:6" x14ac:dyDescent="0.2">
      <c r="A276" t="s">
        <v>9</v>
      </c>
      <c r="B276" t="s">
        <v>255</v>
      </c>
      <c r="C276" t="s">
        <v>552</v>
      </c>
      <c r="D276" t="s">
        <v>566</v>
      </c>
      <c r="E276" t="s">
        <v>81</v>
      </c>
      <c r="F276" s="4" t="e">
        <f>G276/E276*100</f>
        <v>#VALUE!</v>
      </c>
    </row>
    <row r="277" spans="1:6" x14ac:dyDescent="0.2">
      <c r="A277" t="s">
        <v>9</v>
      </c>
      <c r="B277" t="s">
        <v>261</v>
      </c>
      <c r="C277" t="s">
        <v>552</v>
      </c>
      <c r="D277" t="s">
        <v>566</v>
      </c>
      <c r="E277" t="s">
        <v>81</v>
      </c>
      <c r="F277" s="4" t="e">
        <f>G277/E277*100</f>
        <v>#VALUE!</v>
      </c>
    </row>
    <row r="278" spans="1:6" x14ac:dyDescent="0.2">
      <c r="A278" t="s">
        <v>9</v>
      </c>
      <c r="B278" t="s">
        <v>263</v>
      </c>
      <c r="C278" t="s">
        <v>552</v>
      </c>
      <c r="D278" t="s">
        <v>566</v>
      </c>
      <c r="E278" t="s">
        <v>81</v>
      </c>
      <c r="F278" s="4" t="e">
        <f>G278/E278*100</f>
        <v>#VALUE!</v>
      </c>
    </row>
    <row r="279" spans="1:6" x14ac:dyDescent="0.2">
      <c r="A279" t="s">
        <v>9</v>
      </c>
      <c r="B279" t="s">
        <v>268</v>
      </c>
      <c r="C279" t="s">
        <v>552</v>
      </c>
      <c r="D279" t="s">
        <v>566</v>
      </c>
      <c r="E279" t="s">
        <v>81</v>
      </c>
      <c r="F279" s="4" t="e">
        <f>G279/E279*100</f>
        <v>#VALUE!</v>
      </c>
    </row>
    <row r="280" spans="1:6" x14ac:dyDescent="0.2">
      <c r="A280" t="s">
        <v>9</v>
      </c>
      <c r="B280" t="s">
        <v>283</v>
      </c>
      <c r="C280" t="s">
        <v>552</v>
      </c>
      <c r="D280" t="s">
        <v>566</v>
      </c>
      <c r="E280" t="s">
        <v>81</v>
      </c>
      <c r="F280" s="4" t="e">
        <f>G280/E280*100</f>
        <v>#VALUE!</v>
      </c>
    </row>
    <row r="281" spans="1:6" x14ac:dyDescent="0.2">
      <c r="A281" t="s">
        <v>9</v>
      </c>
      <c r="B281" t="s">
        <v>308</v>
      </c>
      <c r="C281" t="s">
        <v>552</v>
      </c>
      <c r="D281" t="s">
        <v>566</v>
      </c>
      <c r="E281" t="s">
        <v>81</v>
      </c>
      <c r="F281" s="4" t="e">
        <f>G281/E281*100</f>
        <v>#VALUE!</v>
      </c>
    </row>
    <row r="282" spans="1:6" x14ac:dyDescent="0.2">
      <c r="A282" t="s">
        <v>9</v>
      </c>
      <c r="B282" t="s">
        <v>337</v>
      </c>
      <c r="C282" t="s">
        <v>552</v>
      </c>
      <c r="D282" t="s">
        <v>566</v>
      </c>
      <c r="E282" t="s">
        <v>81</v>
      </c>
      <c r="F282" s="4" t="e">
        <f>G282/E282*100</f>
        <v>#VALUE!</v>
      </c>
    </row>
    <row r="283" spans="1:6" x14ac:dyDescent="0.2">
      <c r="A283" t="s">
        <v>9</v>
      </c>
      <c r="B283" t="s">
        <v>356</v>
      </c>
      <c r="C283" t="s">
        <v>552</v>
      </c>
      <c r="D283" t="s">
        <v>566</v>
      </c>
      <c r="E283" t="s">
        <v>81</v>
      </c>
      <c r="F283" s="4" t="e">
        <f>G283/E283*100</f>
        <v>#VALUE!</v>
      </c>
    </row>
    <row r="284" spans="1:6" x14ac:dyDescent="0.2">
      <c r="A284" t="s">
        <v>9</v>
      </c>
      <c r="B284" t="s">
        <v>369</v>
      </c>
      <c r="C284" t="s">
        <v>552</v>
      </c>
      <c r="D284" t="s">
        <v>566</v>
      </c>
      <c r="E284" t="s">
        <v>81</v>
      </c>
      <c r="F284" s="4" t="e">
        <f>G284/E284*100</f>
        <v>#VALUE!</v>
      </c>
    </row>
    <row r="285" spans="1:6" x14ac:dyDescent="0.2">
      <c r="A285" t="s">
        <v>9</v>
      </c>
      <c r="B285" t="s">
        <v>377</v>
      </c>
      <c r="C285" t="s">
        <v>552</v>
      </c>
      <c r="D285" t="s">
        <v>566</v>
      </c>
      <c r="E285" t="s">
        <v>81</v>
      </c>
      <c r="F285" s="4" t="e">
        <f>G285/E285*100</f>
        <v>#VALUE!</v>
      </c>
    </row>
    <row r="286" spans="1:6" x14ac:dyDescent="0.2">
      <c r="A286" t="s">
        <v>9</v>
      </c>
      <c r="B286" t="s">
        <v>378</v>
      </c>
      <c r="C286" t="s">
        <v>552</v>
      </c>
      <c r="D286" t="s">
        <v>566</v>
      </c>
      <c r="E286" t="s">
        <v>81</v>
      </c>
      <c r="F286" s="4" t="e">
        <f>G286/E286*100</f>
        <v>#VALUE!</v>
      </c>
    </row>
    <row r="287" spans="1:6" x14ac:dyDescent="0.2">
      <c r="A287" t="s">
        <v>9</v>
      </c>
      <c r="B287" t="s">
        <v>381</v>
      </c>
      <c r="C287" t="s">
        <v>552</v>
      </c>
      <c r="D287" t="s">
        <v>566</v>
      </c>
      <c r="E287" t="s">
        <v>81</v>
      </c>
      <c r="F287" s="4" t="e">
        <f>G287/E287*100</f>
        <v>#VALUE!</v>
      </c>
    </row>
    <row r="288" spans="1:6" x14ac:dyDescent="0.2">
      <c r="A288" t="s">
        <v>9</v>
      </c>
      <c r="B288" t="s">
        <v>385</v>
      </c>
      <c r="C288" t="s">
        <v>552</v>
      </c>
      <c r="D288" t="s">
        <v>566</v>
      </c>
      <c r="E288" t="s">
        <v>81</v>
      </c>
      <c r="F288" s="4" t="e">
        <f>G288/E288*100</f>
        <v>#VALUE!</v>
      </c>
    </row>
    <row r="289" spans="1:6" x14ac:dyDescent="0.2">
      <c r="A289" t="s">
        <v>9</v>
      </c>
      <c r="B289" t="s">
        <v>386</v>
      </c>
      <c r="C289" t="s">
        <v>552</v>
      </c>
      <c r="D289" t="s">
        <v>566</v>
      </c>
      <c r="E289" t="s">
        <v>81</v>
      </c>
      <c r="F289" s="4" t="e">
        <f>G289/E289*100</f>
        <v>#VALUE!</v>
      </c>
    </row>
    <row r="290" spans="1:6" x14ac:dyDescent="0.2">
      <c r="A290" t="s">
        <v>9</v>
      </c>
      <c r="B290" t="s">
        <v>387</v>
      </c>
      <c r="C290" t="s">
        <v>552</v>
      </c>
      <c r="D290" t="s">
        <v>566</v>
      </c>
      <c r="E290" t="s">
        <v>81</v>
      </c>
      <c r="F290" s="4" t="e">
        <f>G290/E290*100</f>
        <v>#VALUE!</v>
      </c>
    </row>
    <row r="291" spans="1:6" x14ac:dyDescent="0.2">
      <c r="A291" t="s">
        <v>9</v>
      </c>
      <c r="B291" t="s">
        <v>394</v>
      </c>
      <c r="C291" t="s">
        <v>552</v>
      </c>
      <c r="D291" t="s">
        <v>566</v>
      </c>
      <c r="E291" t="s">
        <v>81</v>
      </c>
      <c r="F291" s="4" t="e">
        <f>G291/E291*100</f>
        <v>#VALUE!</v>
      </c>
    </row>
    <row r="292" spans="1:6" x14ac:dyDescent="0.2">
      <c r="A292" t="s">
        <v>9</v>
      </c>
      <c r="B292" t="s">
        <v>406</v>
      </c>
      <c r="C292" t="s">
        <v>552</v>
      </c>
      <c r="D292" t="s">
        <v>566</v>
      </c>
      <c r="E292" t="s">
        <v>81</v>
      </c>
      <c r="F292" s="4" t="e">
        <f>G292/E292*100</f>
        <v>#VALUE!</v>
      </c>
    </row>
    <row r="293" spans="1:6" x14ac:dyDescent="0.2">
      <c r="A293" t="s">
        <v>9</v>
      </c>
      <c r="B293" t="s">
        <v>431</v>
      </c>
      <c r="C293" t="s">
        <v>552</v>
      </c>
      <c r="D293" t="s">
        <v>566</v>
      </c>
      <c r="E293" t="s">
        <v>81</v>
      </c>
      <c r="F293" s="4" t="e">
        <f>G293/E293*100</f>
        <v>#VALUE!</v>
      </c>
    </row>
    <row r="294" spans="1:6" x14ac:dyDescent="0.2">
      <c r="A294" t="s">
        <v>9</v>
      </c>
      <c r="B294" t="s">
        <v>438</v>
      </c>
      <c r="C294" t="s">
        <v>552</v>
      </c>
      <c r="D294" t="s">
        <v>566</v>
      </c>
      <c r="E294" t="s">
        <v>81</v>
      </c>
      <c r="F294" s="4" t="e">
        <f>G294/E294*100</f>
        <v>#VALUE!</v>
      </c>
    </row>
    <row r="295" spans="1:6" x14ac:dyDescent="0.2">
      <c r="A295" t="s">
        <v>9</v>
      </c>
      <c r="B295" t="s">
        <v>442</v>
      </c>
      <c r="C295" t="s">
        <v>552</v>
      </c>
      <c r="D295" t="s">
        <v>566</v>
      </c>
      <c r="E295" t="s">
        <v>81</v>
      </c>
      <c r="F295" s="4" t="e">
        <f>G295/E295*100</f>
        <v>#VALUE!</v>
      </c>
    </row>
    <row r="296" spans="1:6" x14ac:dyDescent="0.2">
      <c r="A296" t="s">
        <v>9</v>
      </c>
      <c r="B296" t="s">
        <v>459</v>
      </c>
      <c r="C296" t="s">
        <v>552</v>
      </c>
      <c r="D296" t="s">
        <v>566</v>
      </c>
      <c r="E296" t="s">
        <v>81</v>
      </c>
      <c r="F296" s="4" t="e">
        <f>G296/E296*100</f>
        <v>#VALUE!</v>
      </c>
    </row>
    <row r="297" spans="1:6" x14ac:dyDescent="0.2">
      <c r="A297" t="s">
        <v>9</v>
      </c>
      <c r="B297" t="s">
        <v>473</v>
      </c>
      <c r="C297" t="s">
        <v>552</v>
      </c>
      <c r="D297" t="s">
        <v>566</v>
      </c>
      <c r="E297" t="s">
        <v>81</v>
      </c>
      <c r="F297" s="4" t="e">
        <f>G297/E297*100</f>
        <v>#VALUE!</v>
      </c>
    </row>
    <row r="298" spans="1:6" x14ac:dyDescent="0.2">
      <c r="A298" t="s">
        <v>9</v>
      </c>
      <c r="B298" t="s">
        <v>481</v>
      </c>
      <c r="C298" t="s">
        <v>552</v>
      </c>
      <c r="D298" t="s">
        <v>566</v>
      </c>
      <c r="E298" t="s">
        <v>81</v>
      </c>
      <c r="F298" s="4" t="e">
        <f>G298/E298*100</f>
        <v>#VALUE!</v>
      </c>
    </row>
    <row r="299" spans="1:6" x14ac:dyDescent="0.2">
      <c r="A299" t="s">
        <v>9</v>
      </c>
      <c r="B299" t="s">
        <v>486</v>
      </c>
      <c r="C299" t="s">
        <v>552</v>
      </c>
      <c r="D299" t="s">
        <v>566</v>
      </c>
      <c r="E299" t="s">
        <v>81</v>
      </c>
      <c r="F299" s="4" t="e">
        <f>G299/E299*100</f>
        <v>#VALUE!</v>
      </c>
    </row>
    <row r="300" spans="1:6" x14ac:dyDescent="0.2">
      <c r="A300" t="s">
        <v>9</v>
      </c>
      <c r="B300" t="s">
        <v>490</v>
      </c>
      <c r="C300" t="s">
        <v>552</v>
      </c>
      <c r="D300" t="s">
        <v>566</v>
      </c>
      <c r="E300" t="s">
        <v>81</v>
      </c>
      <c r="F300" s="4" t="e">
        <f>G300/E300*100</f>
        <v>#VALUE!</v>
      </c>
    </row>
    <row r="301" spans="1:6" x14ac:dyDescent="0.2">
      <c r="A301" t="s">
        <v>9</v>
      </c>
      <c r="B301" t="s">
        <v>504</v>
      </c>
      <c r="C301" t="s">
        <v>552</v>
      </c>
      <c r="D301" t="s">
        <v>566</v>
      </c>
      <c r="E301" t="s">
        <v>81</v>
      </c>
      <c r="F301" s="4" t="e">
        <f>G301/E301*100</f>
        <v>#VALUE!</v>
      </c>
    </row>
    <row r="302" spans="1:6" x14ac:dyDescent="0.2">
      <c r="A302" t="s">
        <v>9</v>
      </c>
      <c r="B302" t="s">
        <v>508</v>
      </c>
      <c r="C302" t="s">
        <v>552</v>
      </c>
      <c r="D302" t="s">
        <v>566</v>
      </c>
      <c r="E302" t="s">
        <v>81</v>
      </c>
      <c r="F302" s="4" t="e">
        <f>G302/E302*100</f>
        <v>#VALUE!</v>
      </c>
    </row>
    <row r="303" spans="1:6" x14ac:dyDescent="0.2">
      <c r="A303" t="s">
        <v>9</v>
      </c>
      <c r="B303" t="s">
        <v>510</v>
      </c>
      <c r="C303" t="s">
        <v>552</v>
      </c>
      <c r="D303" t="s">
        <v>566</v>
      </c>
      <c r="E303" t="s">
        <v>81</v>
      </c>
      <c r="F303" s="4" t="e">
        <f>G303/E303*100</f>
        <v>#VALUE!</v>
      </c>
    </row>
    <row r="304" spans="1:6" x14ac:dyDescent="0.2">
      <c r="A304" t="s">
        <v>9</v>
      </c>
      <c r="B304" t="s">
        <v>512</v>
      </c>
      <c r="C304" t="s">
        <v>552</v>
      </c>
      <c r="D304" t="s">
        <v>566</v>
      </c>
      <c r="E304" t="s">
        <v>81</v>
      </c>
      <c r="F304" s="4" t="e">
        <f>G304/E304*100</f>
        <v>#VALUE!</v>
      </c>
    </row>
    <row r="305" spans="1:6" x14ac:dyDescent="0.2">
      <c r="A305" t="s">
        <v>9</v>
      </c>
      <c r="B305" t="s">
        <v>516</v>
      </c>
      <c r="C305" t="s">
        <v>552</v>
      </c>
      <c r="D305" t="s">
        <v>566</v>
      </c>
      <c r="E305" t="s">
        <v>81</v>
      </c>
      <c r="F305" s="4" t="e">
        <f>G305/E305*100</f>
        <v>#VALUE!</v>
      </c>
    </row>
    <row r="306" spans="1:6" x14ac:dyDescent="0.2">
      <c r="A306" t="s">
        <v>9</v>
      </c>
      <c r="B306" t="s">
        <v>517</v>
      </c>
      <c r="C306" t="s">
        <v>552</v>
      </c>
      <c r="D306" t="s">
        <v>566</v>
      </c>
      <c r="E306" t="s">
        <v>81</v>
      </c>
      <c r="F306" s="4" t="e">
        <f>G306/E306*100</f>
        <v>#VALUE!</v>
      </c>
    </row>
    <row r="307" spans="1:6" x14ac:dyDescent="0.2">
      <c r="A307" t="s">
        <v>9</v>
      </c>
      <c r="B307" t="s">
        <v>522</v>
      </c>
      <c r="C307" t="s">
        <v>552</v>
      </c>
      <c r="D307" t="s">
        <v>566</v>
      </c>
      <c r="E307" t="s">
        <v>81</v>
      </c>
      <c r="F307" s="4" t="e">
        <f>G307/E307*100</f>
        <v>#VALUE!</v>
      </c>
    </row>
    <row r="308" spans="1:6" x14ac:dyDescent="0.2">
      <c r="A308" t="s">
        <v>9</v>
      </c>
      <c r="B308" t="s">
        <v>523</v>
      </c>
      <c r="C308" t="s">
        <v>552</v>
      </c>
      <c r="D308" t="s">
        <v>566</v>
      </c>
      <c r="E308" t="s">
        <v>81</v>
      </c>
      <c r="F308" s="4" t="e">
        <f>G308/E308*100</f>
        <v>#VALUE!</v>
      </c>
    </row>
    <row r="309" spans="1:6" x14ac:dyDescent="0.2">
      <c r="A309" t="s">
        <v>9</v>
      </c>
      <c r="B309" t="s">
        <v>528</v>
      </c>
      <c r="C309" t="s">
        <v>552</v>
      </c>
      <c r="D309" t="s">
        <v>566</v>
      </c>
      <c r="E309" t="s">
        <v>81</v>
      </c>
      <c r="F309" s="4" t="e">
        <f>G309/E309*100</f>
        <v>#VALUE!</v>
      </c>
    </row>
    <row r="310" spans="1:6" x14ac:dyDescent="0.2">
      <c r="A310" t="s">
        <v>9</v>
      </c>
      <c r="B310" t="s">
        <v>530</v>
      </c>
      <c r="C310" t="s">
        <v>552</v>
      </c>
      <c r="D310" t="s">
        <v>566</v>
      </c>
      <c r="E310" t="s">
        <v>81</v>
      </c>
      <c r="F310" s="4" t="e">
        <f>G310/E310*100</f>
        <v>#VALUE!</v>
      </c>
    </row>
    <row r="311" spans="1:6" x14ac:dyDescent="0.2">
      <c r="A311" t="s">
        <v>9</v>
      </c>
      <c r="B311" t="s">
        <v>76</v>
      </c>
      <c r="C311" t="s">
        <v>552</v>
      </c>
      <c r="D311" t="s">
        <v>566</v>
      </c>
      <c r="E311" t="s">
        <v>77</v>
      </c>
      <c r="F311" s="4" t="e">
        <f>G311/E311*100</f>
        <v>#VALUE!</v>
      </c>
    </row>
    <row r="312" spans="1:6" x14ac:dyDescent="0.2">
      <c r="A312" t="s">
        <v>9</v>
      </c>
      <c r="B312" t="s">
        <v>206</v>
      </c>
      <c r="C312" t="s">
        <v>552</v>
      </c>
      <c r="D312" t="s">
        <v>566</v>
      </c>
      <c r="E312" t="s">
        <v>77</v>
      </c>
      <c r="F312" s="4" t="e">
        <f>G312/E312*100</f>
        <v>#VALUE!</v>
      </c>
    </row>
    <row r="313" spans="1:6" x14ac:dyDescent="0.2">
      <c r="A313" t="s">
        <v>9</v>
      </c>
      <c r="B313" t="s">
        <v>220</v>
      </c>
      <c r="C313" t="s">
        <v>552</v>
      </c>
      <c r="D313" t="s">
        <v>566</v>
      </c>
      <c r="E313" t="s">
        <v>77</v>
      </c>
      <c r="F313" s="4" t="e">
        <f>G313/E313*100</f>
        <v>#VALUE!</v>
      </c>
    </row>
    <row r="314" spans="1:6" x14ac:dyDescent="0.2">
      <c r="A314" t="s">
        <v>9</v>
      </c>
      <c r="B314" t="s">
        <v>221</v>
      </c>
      <c r="C314" t="s">
        <v>552</v>
      </c>
      <c r="D314" t="s">
        <v>566</v>
      </c>
      <c r="E314" t="s">
        <v>77</v>
      </c>
      <c r="F314" s="4" t="e">
        <f>G314/E314*100</f>
        <v>#VALUE!</v>
      </c>
    </row>
    <row r="315" spans="1:6" x14ac:dyDescent="0.2">
      <c r="A315" t="s">
        <v>9</v>
      </c>
      <c r="B315" t="s">
        <v>232</v>
      </c>
      <c r="C315" t="s">
        <v>552</v>
      </c>
      <c r="D315" t="s">
        <v>566</v>
      </c>
      <c r="E315" t="s">
        <v>77</v>
      </c>
      <c r="F315" s="4" t="e">
        <f>G315/E315*100</f>
        <v>#VALUE!</v>
      </c>
    </row>
    <row r="316" spans="1:6" x14ac:dyDescent="0.2">
      <c r="A316" t="s">
        <v>9</v>
      </c>
      <c r="B316" t="s">
        <v>234</v>
      </c>
      <c r="C316" t="s">
        <v>552</v>
      </c>
      <c r="D316" t="s">
        <v>566</v>
      </c>
      <c r="E316" t="s">
        <v>77</v>
      </c>
      <c r="F316" s="4" t="e">
        <f>G316/E316*100</f>
        <v>#VALUE!</v>
      </c>
    </row>
    <row r="317" spans="1:6" ht="34" x14ac:dyDescent="0.2">
      <c r="A317" t="s">
        <v>9</v>
      </c>
      <c r="B317" t="s">
        <v>475</v>
      </c>
      <c r="D317" s="1" t="s">
        <v>560</v>
      </c>
      <c r="F317" s="4" t="e">
        <f>G317/D317*100</f>
        <v>#VALUE!</v>
      </c>
    </row>
    <row r="318" spans="1:6" ht="34" x14ac:dyDescent="0.2">
      <c r="A318" t="s">
        <v>9</v>
      </c>
      <c r="B318" t="s">
        <v>493</v>
      </c>
      <c r="D318" s="1" t="s">
        <v>560</v>
      </c>
      <c r="F318" s="4" t="e">
        <f>G318/D318*100</f>
        <v>#VALUE!</v>
      </c>
    </row>
    <row r="319" spans="1:6" ht="34" x14ac:dyDescent="0.2">
      <c r="A319" t="s">
        <v>9</v>
      </c>
      <c r="B319" t="s">
        <v>476</v>
      </c>
      <c r="D319" s="1" t="s">
        <v>560</v>
      </c>
      <c r="F319" s="4" t="e">
        <f>G319/D319*100</f>
        <v>#VALUE!</v>
      </c>
    </row>
    <row r="320" spans="1:6" ht="34" x14ac:dyDescent="0.2">
      <c r="A320" t="s">
        <v>9</v>
      </c>
      <c r="B320" t="s">
        <v>407</v>
      </c>
      <c r="D320" s="1" t="s">
        <v>560</v>
      </c>
      <c r="F320" s="4" t="e">
        <f>G320/D320*100</f>
        <v>#VALUE!</v>
      </c>
    </row>
    <row r="321" spans="1:6" x14ac:dyDescent="0.2">
      <c r="A321" t="s">
        <v>9</v>
      </c>
      <c r="B321" t="s">
        <v>14</v>
      </c>
      <c r="C321" t="s">
        <v>552</v>
      </c>
      <c r="D321" t="s">
        <v>15</v>
      </c>
      <c r="F321" s="4" t="e">
        <f>G321/D321*100</f>
        <v>#VALUE!</v>
      </c>
    </row>
    <row r="322" spans="1:6" x14ac:dyDescent="0.2">
      <c r="A322" t="s">
        <v>9</v>
      </c>
      <c r="B322" t="s">
        <v>19</v>
      </c>
      <c r="C322" t="s">
        <v>552</v>
      </c>
      <c r="D322" t="s">
        <v>15</v>
      </c>
      <c r="F322" s="4" t="e">
        <f>G322/D322*100</f>
        <v>#VALUE!</v>
      </c>
    </row>
    <row r="323" spans="1:6" x14ac:dyDescent="0.2">
      <c r="A323" t="s">
        <v>9</v>
      </c>
      <c r="B323" t="s">
        <v>75</v>
      </c>
      <c r="C323" t="s">
        <v>552</v>
      </c>
      <c r="D323" t="s">
        <v>15</v>
      </c>
      <c r="F323" s="4" t="e">
        <f>G323/D323*100</f>
        <v>#VALUE!</v>
      </c>
    </row>
    <row r="324" spans="1:6" x14ac:dyDescent="0.2">
      <c r="A324" t="s">
        <v>9</v>
      </c>
      <c r="B324" t="s">
        <v>140</v>
      </c>
      <c r="C324" t="s">
        <v>552</v>
      </c>
      <c r="D324" t="s">
        <v>15</v>
      </c>
      <c r="F324" s="4" t="e">
        <f>G324/D324*100</f>
        <v>#VALUE!</v>
      </c>
    </row>
    <row r="325" spans="1:6" x14ac:dyDescent="0.2">
      <c r="A325" t="s">
        <v>9</v>
      </c>
      <c r="B325" t="s">
        <v>141</v>
      </c>
      <c r="C325" t="s">
        <v>552</v>
      </c>
      <c r="D325" t="s">
        <v>15</v>
      </c>
      <c r="F325" s="4" t="e">
        <f>G325/D325*100</f>
        <v>#VALUE!</v>
      </c>
    </row>
    <row r="326" spans="1:6" x14ac:dyDescent="0.2">
      <c r="A326" t="s">
        <v>9</v>
      </c>
      <c r="B326" t="s">
        <v>142</v>
      </c>
      <c r="C326" t="s">
        <v>552</v>
      </c>
      <c r="D326" t="s">
        <v>15</v>
      </c>
      <c r="F326" s="4" t="e">
        <f>G326/D326*100</f>
        <v>#VALUE!</v>
      </c>
    </row>
    <row r="327" spans="1:6" x14ac:dyDescent="0.2">
      <c r="A327" t="s">
        <v>9</v>
      </c>
      <c r="B327" t="s">
        <v>149</v>
      </c>
      <c r="C327" t="s">
        <v>552</v>
      </c>
      <c r="D327" t="s">
        <v>15</v>
      </c>
      <c r="F327" s="4" t="e">
        <f>G327/D327*100</f>
        <v>#VALUE!</v>
      </c>
    </row>
    <row r="328" spans="1:6" x14ac:dyDescent="0.2">
      <c r="A328" t="s">
        <v>9</v>
      </c>
      <c r="B328" t="s">
        <v>150</v>
      </c>
      <c r="C328" t="s">
        <v>552</v>
      </c>
      <c r="D328" t="s">
        <v>15</v>
      </c>
      <c r="F328" s="4" t="e">
        <f>G328/D328*100</f>
        <v>#VALUE!</v>
      </c>
    </row>
    <row r="329" spans="1:6" x14ac:dyDescent="0.2">
      <c r="A329" t="s">
        <v>9</v>
      </c>
      <c r="B329" t="s">
        <v>155</v>
      </c>
      <c r="C329" t="s">
        <v>552</v>
      </c>
      <c r="D329" t="s">
        <v>15</v>
      </c>
      <c r="F329" s="4" t="e">
        <f>G329/D329*100</f>
        <v>#VALUE!</v>
      </c>
    </row>
    <row r="330" spans="1:6" x14ac:dyDescent="0.2">
      <c r="A330" t="s">
        <v>9</v>
      </c>
      <c r="B330" t="s">
        <v>163</v>
      </c>
      <c r="C330" t="s">
        <v>552</v>
      </c>
      <c r="D330" t="s">
        <v>15</v>
      </c>
      <c r="F330" s="4" t="e">
        <f>G330/D330*100</f>
        <v>#VALUE!</v>
      </c>
    </row>
    <row r="331" spans="1:6" x14ac:dyDescent="0.2">
      <c r="A331" t="s">
        <v>9</v>
      </c>
      <c r="B331" t="s">
        <v>175</v>
      </c>
      <c r="C331" t="s">
        <v>552</v>
      </c>
      <c r="D331" t="s">
        <v>15</v>
      </c>
      <c r="F331" s="4" t="e">
        <f>G331/D331*100</f>
        <v>#VALUE!</v>
      </c>
    </row>
    <row r="332" spans="1:6" x14ac:dyDescent="0.2">
      <c r="A332" t="s">
        <v>9</v>
      </c>
      <c r="B332" t="s">
        <v>211</v>
      </c>
      <c r="C332" t="s">
        <v>552</v>
      </c>
      <c r="D332" t="s">
        <v>15</v>
      </c>
      <c r="F332" s="4" t="e">
        <f>G332/D332*100</f>
        <v>#VALUE!</v>
      </c>
    </row>
    <row r="333" spans="1:6" x14ac:dyDescent="0.2">
      <c r="A333" t="s">
        <v>9</v>
      </c>
      <c r="B333" t="s">
        <v>215</v>
      </c>
      <c r="C333" t="s">
        <v>552</v>
      </c>
      <c r="D333" t="s">
        <v>15</v>
      </c>
      <c r="F333" s="4" t="e">
        <f>G333/D333*100</f>
        <v>#VALUE!</v>
      </c>
    </row>
    <row r="334" spans="1:6" x14ac:dyDescent="0.2">
      <c r="A334" t="s">
        <v>9</v>
      </c>
      <c r="B334" t="s">
        <v>226</v>
      </c>
      <c r="C334" t="s">
        <v>552</v>
      </c>
      <c r="D334" t="s">
        <v>15</v>
      </c>
      <c r="F334" s="4" t="e">
        <f>G334/D334*100</f>
        <v>#VALUE!</v>
      </c>
    </row>
    <row r="335" spans="1:6" x14ac:dyDescent="0.2">
      <c r="A335" t="s">
        <v>9</v>
      </c>
      <c r="B335" t="s">
        <v>275</v>
      </c>
      <c r="C335" t="s">
        <v>552</v>
      </c>
      <c r="D335" t="s">
        <v>15</v>
      </c>
      <c r="F335" s="4" t="e">
        <f>G335/D335*100</f>
        <v>#VALUE!</v>
      </c>
    </row>
    <row r="336" spans="1:6" x14ac:dyDescent="0.2">
      <c r="A336" t="s">
        <v>9</v>
      </c>
      <c r="B336" t="s">
        <v>319</v>
      </c>
      <c r="C336" t="s">
        <v>552</v>
      </c>
      <c r="D336" t="s">
        <v>15</v>
      </c>
      <c r="F336" s="4" t="e">
        <f>G336/D336*100</f>
        <v>#VALUE!</v>
      </c>
    </row>
    <row r="337" spans="1:6" x14ac:dyDescent="0.2">
      <c r="A337" t="s">
        <v>9</v>
      </c>
      <c r="B337" t="s">
        <v>340</v>
      </c>
      <c r="C337" t="s">
        <v>552</v>
      </c>
      <c r="D337" t="s">
        <v>15</v>
      </c>
      <c r="F337" s="4" t="e">
        <f>G337/D337*100</f>
        <v>#VALUE!</v>
      </c>
    </row>
    <row r="338" spans="1:6" x14ac:dyDescent="0.2">
      <c r="A338" t="s">
        <v>9</v>
      </c>
      <c r="B338" t="s">
        <v>348</v>
      </c>
      <c r="C338" t="s">
        <v>552</v>
      </c>
      <c r="D338" t="s">
        <v>15</v>
      </c>
      <c r="F338" s="4" t="e">
        <f>G338/D338*100</f>
        <v>#VALUE!</v>
      </c>
    </row>
    <row r="339" spans="1:6" x14ac:dyDescent="0.2">
      <c r="A339" t="s">
        <v>9</v>
      </c>
      <c r="B339" t="s">
        <v>351</v>
      </c>
      <c r="C339" t="s">
        <v>552</v>
      </c>
      <c r="D339" t="s">
        <v>15</v>
      </c>
      <c r="F339" s="4" t="e">
        <f>G339/D339*100</f>
        <v>#VALUE!</v>
      </c>
    </row>
    <row r="340" spans="1:6" x14ac:dyDescent="0.2">
      <c r="A340" t="s">
        <v>9</v>
      </c>
      <c r="B340" t="s">
        <v>368</v>
      </c>
      <c r="C340" t="s">
        <v>552</v>
      </c>
      <c r="D340" t="s">
        <v>15</v>
      </c>
      <c r="F340" s="4" t="e">
        <f>G340/D340*100</f>
        <v>#VALUE!</v>
      </c>
    </row>
    <row r="341" spans="1:6" x14ac:dyDescent="0.2">
      <c r="A341" t="s">
        <v>9</v>
      </c>
      <c r="B341" t="s">
        <v>413</v>
      </c>
      <c r="C341" t="s">
        <v>552</v>
      </c>
      <c r="D341" t="s">
        <v>15</v>
      </c>
      <c r="F341" s="4" t="e">
        <f>G341/D341*100</f>
        <v>#VALUE!</v>
      </c>
    </row>
    <row r="342" spans="1:6" x14ac:dyDescent="0.2">
      <c r="A342" t="s">
        <v>9</v>
      </c>
      <c r="B342" t="s">
        <v>419</v>
      </c>
      <c r="C342" t="s">
        <v>552</v>
      </c>
      <c r="D342" t="s">
        <v>15</v>
      </c>
      <c r="F342" s="4" t="e">
        <f>G342/D342*100</f>
        <v>#VALUE!</v>
      </c>
    </row>
    <row r="343" spans="1:6" x14ac:dyDescent="0.2">
      <c r="A343" t="s">
        <v>9</v>
      </c>
      <c r="B343" t="s">
        <v>434</v>
      </c>
      <c r="C343" t="s">
        <v>552</v>
      </c>
      <c r="D343" t="s">
        <v>15</v>
      </c>
      <c r="F343" s="4" t="e">
        <f>G343/D343*100</f>
        <v>#VALUE!</v>
      </c>
    </row>
    <row r="344" spans="1:6" x14ac:dyDescent="0.2">
      <c r="A344" t="s">
        <v>9</v>
      </c>
      <c r="B344" t="s">
        <v>449</v>
      </c>
      <c r="C344" t="s">
        <v>552</v>
      </c>
      <c r="D344" t="s">
        <v>15</v>
      </c>
      <c r="F344" s="4" t="e">
        <f>G344/D344*100</f>
        <v>#VALUE!</v>
      </c>
    </row>
    <row r="345" spans="1:6" x14ac:dyDescent="0.2">
      <c r="A345" t="s">
        <v>9</v>
      </c>
      <c r="B345" t="s">
        <v>455</v>
      </c>
      <c r="C345" t="s">
        <v>552</v>
      </c>
      <c r="D345" t="s">
        <v>15</v>
      </c>
      <c r="F345" s="4" t="e">
        <f>G345/D345*100</f>
        <v>#VALUE!</v>
      </c>
    </row>
    <row r="346" spans="1:6" x14ac:dyDescent="0.2">
      <c r="A346" t="s">
        <v>9</v>
      </c>
      <c r="B346" t="s">
        <v>470</v>
      </c>
      <c r="C346" t="s">
        <v>552</v>
      </c>
      <c r="D346" t="s">
        <v>15</v>
      </c>
      <c r="F346" s="4" t="e">
        <f>G346/D346*100</f>
        <v>#VALUE!</v>
      </c>
    </row>
    <row r="347" spans="1:6" x14ac:dyDescent="0.2">
      <c r="A347" t="s">
        <v>9</v>
      </c>
      <c r="B347" t="s">
        <v>489</v>
      </c>
      <c r="C347" t="s">
        <v>552</v>
      </c>
      <c r="D347" t="s">
        <v>15</v>
      </c>
      <c r="F347" s="4" t="e">
        <f>G347/D347*100</f>
        <v>#VALUE!</v>
      </c>
    </row>
    <row r="348" spans="1:6" x14ac:dyDescent="0.2">
      <c r="A348" t="s">
        <v>9</v>
      </c>
      <c r="B348" t="s">
        <v>518</v>
      </c>
      <c r="C348" t="s">
        <v>552</v>
      </c>
      <c r="D348" t="s">
        <v>15</v>
      </c>
      <c r="F348" s="4" t="e">
        <f>G348/D348*100</f>
        <v>#VALUE!</v>
      </c>
    </row>
    <row r="349" spans="1:6" x14ac:dyDescent="0.2">
      <c r="A349" t="s">
        <v>9</v>
      </c>
      <c r="B349" t="s">
        <v>253</v>
      </c>
      <c r="C349" t="s">
        <v>552</v>
      </c>
      <c r="D349" t="s">
        <v>567</v>
      </c>
      <c r="E349" t="s">
        <v>254</v>
      </c>
      <c r="F349" s="4" t="e">
        <f>G349/E349*100</f>
        <v>#VALUE!</v>
      </c>
    </row>
    <row r="350" spans="1:6" x14ac:dyDescent="0.2">
      <c r="A350" t="s">
        <v>9</v>
      </c>
      <c r="B350" t="s">
        <v>265</v>
      </c>
      <c r="C350" t="s">
        <v>552</v>
      </c>
      <c r="D350" t="s">
        <v>567</v>
      </c>
      <c r="E350" t="s">
        <v>254</v>
      </c>
      <c r="F350" s="4" t="e">
        <f>G350/E350*100</f>
        <v>#VALUE!</v>
      </c>
    </row>
    <row r="351" spans="1:6" x14ac:dyDescent="0.2">
      <c r="A351" t="s">
        <v>9</v>
      </c>
      <c r="B351" t="s">
        <v>292</v>
      </c>
      <c r="C351" t="s">
        <v>552</v>
      </c>
      <c r="D351" t="s">
        <v>567</v>
      </c>
      <c r="E351" t="s">
        <v>254</v>
      </c>
      <c r="F351" s="4" t="e">
        <f>G351/E351*100</f>
        <v>#VALUE!</v>
      </c>
    </row>
    <row r="352" spans="1:6" x14ac:dyDescent="0.2">
      <c r="A352" t="s">
        <v>9</v>
      </c>
      <c r="B352" t="s">
        <v>300</v>
      </c>
      <c r="C352" t="s">
        <v>552</v>
      </c>
      <c r="D352" t="s">
        <v>567</v>
      </c>
      <c r="E352" t="s">
        <v>254</v>
      </c>
      <c r="F352" s="4" t="e">
        <f>G352/E352*100</f>
        <v>#VALUE!</v>
      </c>
    </row>
    <row r="353" spans="1:6" x14ac:dyDescent="0.2">
      <c r="A353" t="s">
        <v>9</v>
      </c>
      <c r="B353" t="s">
        <v>303</v>
      </c>
      <c r="C353" t="s">
        <v>552</v>
      </c>
      <c r="D353" t="s">
        <v>567</v>
      </c>
      <c r="E353" t="s">
        <v>254</v>
      </c>
      <c r="F353" s="4" t="e">
        <f>G353/E353*100</f>
        <v>#VALUE!</v>
      </c>
    </row>
    <row r="354" spans="1:6" x14ac:dyDescent="0.2">
      <c r="A354" t="s">
        <v>9</v>
      </c>
      <c r="B354" t="s">
        <v>316</v>
      </c>
      <c r="C354" t="s">
        <v>552</v>
      </c>
      <c r="D354" t="s">
        <v>567</v>
      </c>
      <c r="E354" t="s">
        <v>254</v>
      </c>
      <c r="F354" s="4" t="e">
        <f>G354/E354*100</f>
        <v>#VALUE!</v>
      </c>
    </row>
    <row r="355" spans="1:6" x14ac:dyDescent="0.2">
      <c r="A355" t="s">
        <v>9</v>
      </c>
      <c r="B355" t="s">
        <v>336</v>
      </c>
      <c r="C355" t="s">
        <v>552</v>
      </c>
      <c r="D355" t="s">
        <v>567</v>
      </c>
      <c r="E355" t="s">
        <v>254</v>
      </c>
      <c r="F355" s="4" t="e">
        <f>G355/E355*100</f>
        <v>#VALUE!</v>
      </c>
    </row>
    <row r="356" spans="1:6" x14ac:dyDescent="0.2">
      <c r="A356" t="s">
        <v>9</v>
      </c>
      <c r="B356" t="s">
        <v>341</v>
      </c>
      <c r="C356" t="s">
        <v>552</v>
      </c>
      <c r="D356" t="s">
        <v>567</v>
      </c>
      <c r="E356" t="s">
        <v>254</v>
      </c>
      <c r="F356" s="4" t="e">
        <f>G356/E356*100</f>
        <v>#VALUE!</v>
      </c>
    </row>
    <row r="357" spans="1:6" x14ac:dyDescent="0.2">
      <c r="A357" t="s">
        <v>9</v>
      </c>
      <c r="B357" t="s">
        <v>379</v>
      </c>
      <c r="C357" t="s">
        <v>552</v>
      </c>
      <c r="D357" t="s">
        <v>567</v>
      </c>
      <c r="E357" t="s">
        <v>254</v>
      </c>
      <c r="F357" s="4" t="e">
        <f>G357/E357*100</f>
        <v>#VALUE!</v>
      </c>
    </row>
    <row r="358" spans="1:6" x14ac:dyDescent="0.2">
      <c r="A358" t="s">
        <v>9</v>
      </c>
      <c r="B358" t="s">
        <v>424</v>
      </c>
      <c r="C358" t="s">
        <v>552</v>
      </c>
      <c r="D358" t="s">
        <v>567</v>
      </c>
      <c r="E358" t="s">
        <v>254</v>
      </c>
      <c r="F358" s="4" t="e">
        <f>G358/E358*100</f>
        <v>#VALUE!</v>
      </c>
    </row>
    <row r="359" spans="1:6" x14ac:dyDescent="0.2">
      <c r="A359" t="s">
        <v>9</v>
      </c>
      <c r="B359" t="s">
        <v>453</v>
      </c>
      <c r="C359" t="s">
        <v>552</v>
      </c>
      <c r="D359" t="s">
        <v>567</v>
      </c>
      <c r="E359" t="s">
        <v>254</v>
      </c>
      <c r="F359" s="4" t="e">
        <f>G359/E359*100</f>
        <v>#VALUE!</v>
      </c>
    </row>
    <row r="360" spans="1:6" x14ac:dyDescent="0.2">
      <c r="A360" t="s">
        <v>9</v>
      </c>
      <c r="B360" t="s">
        <v>491</v>
      </c>
      <c r="C360" t="s">
        <v>552</v>
      </c>
      <c r="D360" t="s">
        <v>567</v>
      </c>
      <c r="E360" t="s">
        <v>254</v>
      </c>
      <c r="F360" s="4" t="e">
        <f>G360/E360*100</f>
        <v>#VALUE!</v>
      </c>
    </row>
    <row r="361" spans="1:6" x14ac:dyDescent="0.2">
      <c r="A361" t="s">
        <v>9</v>
      </c>
      <c r="B361" t="s">
        <v>513</v>
      </c>
      <c r="C361" t="s">
        <v>552</v>
      </c>
      <c r="D361" t="s">
        <v>567</v>
      </c>
      <c r="E361" t="s">
        <v>254</v>
      </c>
      <c r="F361" s="4" t="e">
        <f>G361/E361*100</f>
        <v>#VALUE!</v>
      </c>
    </row>
    <row r="362" spans="1:6" x14ac:dyDescent="0.2">
      <c r="A362" t="s">
        <v>9</v>
      </c>
      <c r="B362" t="s">
        <v>534</v>
      </c>
      <c r="C362" t="s">
        <v>552</v>
      </c>
      <c r="D362" t="s">
        <v>567</v>
      </c>
      <c r="E362" t="s">
        <v>254</v>
      </c>
      <c r="F362" s="4" t="e">
        <f>G362/E362*100</f>
        <v>#VALUE!</v>
      </c>
    </row>
    <row r="363" spans="1:6" x14ac:dyDescent="0.2">
      <c r="A363" t="s">
        <v>9</v>
      </c>
      <c r="B363" t="s">
        <v>48</v>
      </c>
      <c r="D363" t="s">
        <v>568</v>
      </c>
      <c r="E363" t="s">
        <v>49</v>
      </c>
      <c r="F363" s="4" t="e">
        <f>G363/E363*100</f>
        <v>#VALUE!</v>
      </c>
    </row>
    <row r="364" spans="1:6" x14ac:dyDescent="0.2">
      <c r="A364" t="s">
        <v>9</v>
      </c>
      <c r="B364" t="s">
        <v>55</v>
      </c>
      <c r="D364" t="s">
        <v>568</v>
      </c>
      <c r="E364" t="s">
        <v>49</v>
      </c>
      <c r="F364" s="4" t="e">
        <f>G364/E364*100</f>
        <v>#VALUE!</v>
      </c>
    </row>
    <row r="365" spans="1:6" x14ac:dyDescent="0.2">
      <c r="A365" t="s">
        <v>9</v>
      </c>
      <c r="B365" t="s">
        <v>207</v>
      </c>
      <c r="D365" t="s">
        <v>568</v>
      </c>
      <c r="E365" t="s">
        <v>49</v>
      </c>
      <c r="F365" s="4" t="e">
        <f>G365/E365*100</f>
        <v>#VALUE!</v>
      </c>
    </row>
    <row r="366" spans="1:6" x14ac:dyDescent="0.2">
      <c r="A366" t="s">
        <v>9</v>
      </c>
      <c r="B366" t="s">
        <v>209</v>
      </c>
      <c r="D366" t="s">
        <v>568</v>
      </c>
      <c r="E366" t="s">
        <v>49</v>
      </c>
      <c r="F366" s="4" t="e">
        <f>G366/E366*100</f>
        <v>#VALUE!</v>
      </c>
    </row>
    <row r="367" spans="1:6" x14ac:dyDescent="0.2">
      <c r="A367" t="s">
        <v>9</v>
      </c>
      <c r="B367" t="s">
        <v>213</v>
      </c>
      <c r="D367" t="s">
        <v>568</v>
      </c>
      <c r="E367" t="s">
        <v>49</v>
      </c>
      <c r="F367" s="4" t="e">
        <f>G367/E367*100</f>
        <v>#VALUE!</v>
      </c>
    </row>
    <row r="368" spans="1:6" x14ac:dyDescent="0.2">
      <c r="A368" t="s">
        <v>9</v>
      </c>
      <c r="B368" t="s">
        <v>217</v>
      </c>
      <c r="D368" t="s">
        <v>568</v>
      </c>
      <c r="E368" t="s">
        <v>49</v>
      </c>
      <c r="F368" s="4" t="e">
        <f>G368/E368*100</f>
        <v>#VALUE!</v>
      </c>
    </row>
    <row r="369" spans="1:6" x14ac:dyDescent="0.2">
      <c r="A369" t="s">
        <v>9</v>
      </c>
      <c r="B369" t="s">
        <v>229</v>
      </c>
      <c r="D369" t="s">
        <v>568</v>
      </c>
      <c r="E369" t="s">
        <v>49</v>
      </c>
      <c r="F369" s="4" t="e">
        <f>G369/E369*100</f>
        <v>#VALUE!</v>
      </c>
    </row>
    <row r="370" spans="1:6" x14ac:dyDescent="0.2">
      <c r="A370" t="s">
        <v>9</v>
      </c>
      <c r="B370" t="s">
        <v>233</v>
      </c>
      <c r="D370" t="s">
        <v>568</v>
      </c>
      <c r="E370" t="s">
        <v>49</v>
      </c>
      <c r="F370" s="4" t="e">
        <f>G370/E370*100</f>
        <v>#VALUE!</v>
      </c>
    </row>
    <row r="371" spans="1:6" x14ac:dyDescent="0.2">
      <c r="A371" t="s">
        <v>9</v>
      </c>
      <c r="B371" t="s">
        <v>427</v>
      </c>
      <c r="D371" t="s">
        <v>568</v>
      </c>
      <c r="E371" t="s">
        <v>49</v>
      </c>
      <c r="F371" s="4" t="e">
        <f>G371/E371*100</f>
        <v>#VALUE!</v>
      </c>
    </row>
    <row r="372" spans="1:6" x14ac:dyDescent="0.2">
      <c r="A372" t="s">
        <v>9</v>
      </c>
      <c r="B372" t="s">
        <v>435</v>
      </c>
      <c r="D372" t="s">
        <v>568</v>
      </c>
      <c r="E372" t="s">
        <v>49</v>
      </c>
      <c r="F372" s="4" t="e">
        <f>G372/E372*100</f>
        <v>#VALUE!</v>
      </c>
    </row>
    <row r="373" spans="1:6" x14ac:dyDescent="0.2">
      <c r="A373" t="s">
        <v>9</v>
      </c>
      <c r="B373" t="s">
        <v>443</v>
      </c>
      <c r="D373" t="s">
        <v>568</v>
      </c>
      <c r="E373" t="s">
        <v>49</v>
      </c>
      <c r="F373" s="4" t="e">
        <f>G373/E373*100</f>
        <v>#VALUE!</v>
      </c>
    </row>
    <row r="374" spans="1:6" x14ac:dyDescent="0.2">
      <c r="A374" t="s">
        <v>9</v>
      </c>
      <c r="B374" t="s">
        <v>446</v>
      </c>
      <c r="D374" t="s">
        <v>568</v>
      </c>
      <c r="E374" t="s">
        <v>49</v>
      </c>
      <c r="F374" s="4" t="e">
        <f>G374/E374*100</f>
        <v>#VALUE!</v>
      </c>
    </row>
    <row r="375" spans="1:6" x14ac:dyDescent="0.2">
      <c r="A375" t="s">
        <v>9</v>
      </c>
      <c r="B375" t="s">
        <v>458</v>
      </c>
      <c r="D375" t="s">
        <v>568</v>
      </c>
      <c r="E375" t="s">
        <v>49</v>
      </c>
      <c r="F375" s="4" t="e">
        <f>G375/E375*100</f>
        <v>#VALUE!</v>
      </c>
    </row>
    <row r="376" spans="1:6" x14ac:dyDescent="0.2">
      <c r="A376" t="s">
        <v>9</v>
      </c>
      <c r="B376" t="s">
        <v>471</v>
      </c>
      <c r="D376" t="s">
        <v>568</v>
      </c>
      <c r="E376" t="s">
        <v>49</v>
      </c>
      <c r="F376" s="4" t="e">
        <f>G376/E376*100</f>
        <v>#VALUE!</v>
      </c>
    </row>
    <row r="377" spans="1:6" x14ac:dyDescent="0.2">
      <c r="A377" t="s">
        <v>9</v>
      </c>
      <c r="B377" t="s">
        <v>477</v>
      </c>
      <c r="D377" t="s">
        <v>568</v>
      </c>
      <c r="E377" t="s">
        <v>49</v>
      </c>
      <c r="F377" s="4" t="e">
        <f>G377/E377*100</f>
        <v>#VALUE!</v>
      </c>
    </row>
    <row r="378" spans="1:6" x14ac:dyDescent="0.2">
      <c r="A378" t="s">
        <v>9</v>
      </c>
      <c r="B378" t="s">
        <v>485</v>
      </c>
      <c r="D378" t="s">
        <v>568</v>
      </c>
      <c r="E378" t="s">
        <v>49</v>
      </c>
      <c r="F378" s="4" t="e">
        <f>G378/E378*100</f>
        <v>#VALUE!</v>
      </c>
    </row>
    <row r="379" spans="1:6" x14ac:dyDescent="0.2">
      <c r="A379" t="s">
        <v>9</v>
      </c>
      <c r="B379" t="s">
        <v>515</v>
      </c>
      <c r="D379" t="s">
        <v>568</v>
      </c>
      <c r="E379" t="s">
        <v>49</v>
      </c>
      <c r="F379" s="4" t="e">
        <f>G379/E379*100</f>
        <v>#VALUE!</v>
      </c>
    </row>
    <row r="380" spans="1:6" x14ac:dyDescent="0.2">
      <c r="A380" t="s">
        <v>9</v>
      </c>
      <c r="B380" t="s">
        <v>525</v>
      </c>
      <c r="D380" t="s">
        <v>568</v>
      </c>
      <c r="E380" t="s">
        <v>49</v>
      </c>
      <c r="F380" s="4" t="e">
        <f>G380/E380*100</f>
        <v>#VALUE!</v>
      </c>
    </row>
    <row r="381" spans="1:6" x14ac:dyDescent="0.2">
      <c r="A381" t="s">
        <v>9</v>
      </c>
      <c r="B381" t="s">
        <v>527</v>
      </c>
      <c r="D381" t="s">
        <v>568</v>
      </c>
      <c r="E381" t="s">
        <v>49</v>
      </c>
      <c r="F381" s="4" t="e">
        <f>G381/E381*100</f>
        <v>#VALUE!</v>
      </c>
    </row>
    <row r="382" spans="1:6" x14ac:dyDescent="0.2">
      <c r="A382" t="s">
        <v>9</v>
      </c>
      <c r="B382" t="s">
        <v>360</v>
      </c>
      <c r="D382" t="s">
        <v>569</v>
      </c>
      <c r="E382" t="s">
        <v>361</v>
      </c>
      <c r="F382" s="4" t="e">
        <f>G382/E382*100</f>
        <v>#VALUE!</v>
      </c>
    </row>
    <row r="383" spans="1:6" x14ac:dyDescent="0.2">
      <c r="A383" t="s">
        <v>9</v>
      </c>
      <c r="B383" t="s">
        <v>363</v>
      </c>
      <c r="D383" t="s">
        <v>569</v>
      </c>
      <c r="E383" t="s">
        <v>361</v>
      </c>
      <c r="F383" s="4" t="e">
        <f>G383/E383*100</f>
        <v>#VALUE!</v>
      </c>
    </row>
    <row r="384" spans="1:6" x14ac:dyDescent="0.2">
      <c r="A384" t="s">
        <v>9</v>
      </c>
      <c r="B384" t="s">
        <v>365</v>
      </c>
      <c r="D384" t="s">
        <v>569</v>
      </c>
      <c r="E384" t="s">
        <v>361</v>
      </c>
      <c r="F384" s="4" t="e">
        <f>G384/E384*100</f>
        <v>#VALUE!</v>
      </c>
    </row>
    <row r="385" spans="1:6" x14ac:dyDescent="0.2">
      <c r="A385" t="s">
        <v>9</v>
      </c>
      <c r="B385" t="s">
        <v>404</v>
      </c>
      <c r="D385" t="s">
        <v>569</v>
      </c>
      <c r="E385" t="s">
        <v>361</v>
      </c>
      <c r="F385" s="4" t="e">
        <f>G385/E385*100</f>
        <v>#VALUE!</v>
      </c>
    </row>
    <row r="386" spans="1:6" x14ac:dyDescent="0.2">
      <c r="A386" t="s">
        <v>9</v>
      </c>
      <c r="B386" t="s">
        <v>468</v>
      </c>
      <c r="D386" t="s">
        <v>569</v>
      </c>
      <c r="E386" t="s">
        <v>361</v>
      </c>
      <c r="F386" s="4" t="e">
        <f>G386/E386*100</f>
        <v>#VALUE!</v>
      </c>
    </row>
    <row r="387" spans="1:6" x14ac:dyDescent="0.2">
      <c r="A387" t="s">
        <v>9</v>
      </c>
      <c r="B387" t="s">
        <v>192</v>
      </c>
      <c r="D387" t="s">
        <v>569</v>
      </c>
      <c r="E387" t="s">
        <v>193</v>
      </c>
      <c r="F387" s="4" t="e">
        <f>G387/E387*100</f>
        <v>#VALUE!</v>
      </c>
    </row>
    <row r="388" spans="1:6" x14ac:dyDescent="0.2">
      <c r="A388" t="s">
        <v>9</v>
      </c>
      <c r="B388" t="s">
        <v>256</v>
      </c>
      <c r="D388" t="s">
        <v>569</v>
      </c>
      <c r="E388" t="s">
        <v>193</v>
      </c>
      <c r="F388" s="4" t="e">
        <f>G388/E388*100</f>
        <v>#VALUE!</v>
      </c>
    </row>
    <row r="389" spans="1:6" x14ac:dyDescent="0.2">
      <c r="A389" t="s">
        <v>9</v>
      </c>
      <c r="B389" t="s">
        <v>318</v>
      </c>
      <c r="D389" t="s">
        <v>569</v>
      </c>
      <c r="E389" t="s">
        <v>193</v>
      </c>
      <c r="F389" s="4" t="e">
        <f>G389/E389*100</f>
        <v>#VALUE!</v>
      </c>
    </row>
    <row r="390" spans="1:6" x14ac:dyDescent="0.2">
      <c r="A390" t="s">
        <v>9</v>
      </c>
      <c r="B390" t="s">
        <v>408</v>
      </c>
      <c r="D390" t="s">
        <v>569</v>
      </c>
      <c r="E390" t="s">
        <v>193</v>
      </c>
      <c r="F390" s="4" t="e">
        <f>G390/E390*100</f>
        <v>#VALUE!</v>
      </c>
    </row>
    <row r="391" spans="1:6" x14ac:dyDescent="0.2">
      <c r="A391" t="s">
        <v>9</v>
      </c>
      <c r="B391" t="s">
        <v>418</v>
      </c>
      <c r="D391" t="s">
        <v>569</v>
      </c>
      <c r="E391" t="s">
        <v>193</v>
      </c>
      <c r="F391" s="4" t="e">
        <f>G391/E391*100</f>
        <v>#VALUE!</v>
      </c>
    </row>
    <row r="392" spans="1:6" x14ac:dyDescent="0.2">
      <c r="A392" t="s">
        <v>9</v>
      </c>
      <c r="B392" t="s">
        <v>472</v>
      </c>
      <c r="D392" t="s">
        <v>569</v>
      </c>
      <c r="E392" t="s">
        <v>193</v>
      </c>
      <c r="F392" s="4" t="e">
        <f>G392/E392*100</f>
        <v>#VALUE!</v>
      </c>
    </row>
    <row r="393" spans="1:6" x14ac:dyDescent="0.2">
      <c r="A393" t="s">
        <v>9</v>
      </c>
      <c r="B393" t="s">
        <v>540</v>
      </c>
      <c r="D393" t="s">
        <v>569</v>
      </c>
      <c r="E393" t="s">
        <v>193</v>
      </c>
      <c r="F393" s="4" t="e">
        <f>G393/E393*100</f>
        <v>#VALUE!</v>
      </c>
    </row>
    <row r="394" spans="1:6" x14ac:dyDescent="0.2">
      <c r="A394" t="s">
        <v>9</v>
      </c>
      <c r="B394" t="s">
        <v>52</v>
      </c>
      <c r="D394" t="s">
        <v>569</v>
      </c>
      <c r="E394" t="s">
        <v>53</v>
      </c>
      <c r="F394" s="4" t="e">
        <f>G394/E394*100</f>
        <v>#VALUE!</v>
      </c>
    </row>
    <row r="395" spans="1:6" x14ac:dyDescent="0.2">
      <c r="A395" t="s">
        <v>9</v>
      </c>
      <c r="B395" t="s">
        <v>122</v>
      </c>
      <c r="D395" t="s">
        <v>569</v>
      </c>
      <c r="E395" t="s">
        <v>123</v>
      </c>
      <c r="F395" s="4" t="e">
        <f>G395/E395*100</f>
        <v>#VALUE!</v>
      </c>
    </row>
    <row r="396" spans="1:6" x14ac:dyDescent="0.2">
      <c r="A396" t="s">
        <v>9</v>
      </c>
      <c r="B396" t="s">
        <v>125</v>
      </c>
      <c r="D396" t="s">
        <v>569</v>
      </c>
      <c r="E396" t="s">
        <v>123</v>
      </c>
      <c r="F396" s="4" t="e">
        <f>G396/E396*100</f>
        <v>#VALUE!</v>
      </c>
    </row>
    <row r="397" spans="1:6" x14ac:dyDescent="0.2">
      <c r="A397" t="s">
        <v>9</v>
      </c>
      <c r="B397" t="s">
        <v>126</v>
      </c>
      <c r="D397" t="s">
        <v>569</v>
      </c>
      <c r="E397" t="s">
        <v>123</v>
      </c>
      <c r="F397" s="4" t="e">
        <f>G397/E397*100</f>
        <v>#VALUE!</v>
      </c>
    </row>
    <row r="398" spans="1:6" x14ac:dyDescent="0.2">
      <c r="A398" t="s">
        <v>9</v>
      </c>
      <c r="B398" t="s">
        <v>127</v>
      </c>
      <c r="D398" t="s">
        <v>569</v>
      </c>
      <c r="E398" t="s">
        <v>123</v>
      </c>
      <c r="F398" s="4" t="e">
        <f>G398/E398*100</f>
        <v>#VALUE!</v>
      </c>
    </row>
    <row r="399" spans="1:6" x14ac:dyDescent="0.2">
      <c r="A399" t="s">
        <v>9</v>
      </c>
      <c r="B399" t="s">
        <v>128</v>
      </c>
      <c r="D399" t="s">
        <v>569</v>
      </c>
      <c r="E399" t="s">
        <v>123</v>
      </c>
      <c r="F399" s="4" t="e">
        <f>G399/E399*100</f>
        <v>#VALUE!</v>
      </c>
    </row>
    <row r="400" spans="1:6" x14ac:dyDescent="0.2">
      <c r="A400" t="s">
        <v>9</v>
      </c>
      <c r="B400" t="s">
        <v>129</v>
      </c>
      <c r="D400" t="s">
        <v>569</v>
      </c>
      <c r="E400" t="s">
        <v>123</v>
      </c>
      <c r="F400" s="4" t="e">
        <f>G400/E400*100</f>
        <v>#VALUE!</v>
      </c>
    </row>
    <row r="401" spans="1:6" x14ac:dyDescent="0.2">
      <c r="A401" t="s">
        <v>9</v>
      </c>
      <c r="B401" t="s">
        <v>130</v>
      </c>
      <c r="D401" t="s">
        <v>569</v>
      </c>
      <c r="E401" t="s">
        <v>123</v>
      </c>
      <c r="F401" s="4" t="e">
        <f>G401/E401*100</f>
        <v>#VALUE!</v>
      </c>
    </row>
    <row r="402" spans="1:6" x14ac:dyDescent="0.2">
      <c r="A402" t="s">
        <v>9</v>
      </c>
      <c r="B402" t="s">
        <v>133</v>
      </c>
      <c r="D402" t="s">
        <v>569</v>
      </c>
      <c r="E402" t="s">
        <v>123</v>
      </c>
      <c r="F402" s="4" t="e">
        <f>G402/E402*100</f>
        <v>#VALUE!</v>
      </c>
    </row>
    <row r="403" spans="1:6" x14ac:dyDescent="0.2">
      <c r="A403" t="s">
        <v>9</v>
      </c>
      <c r="B403" t="s">
        <v>134</v>
      </c>
      <c r="D403" t="s">
        <v>569</v>
      </c>
      <c r="E403" t="s">
        <v>123</v>
      </c>
      <c r="F403" s="4" t="e">
        <f>G403/E403*100</f>
        <v>#VALUE!</v>
      </c>
    </row>
    <row r="404" spans="1:6" x14ac:dyDescent="0.2">
      <c r="A404" t="s">
        <v>9</v>
      </c>
      <c r="B404" t="s">
        <v>135</v>
      </c>
      <c r="D404" t="s">
        <v>569</v>
      </c>
      <c r="E404" t="s">
        <v>123</v>
      </c>
      <c r="F404" s="4" t="e">
        <f>G404/E404*100</f>
        <v>#VALUE!</v>
      </c>
    </row>
    <row r="405" spans="1:6" x14ac:dyDescent="0.2">
      <c r="A405" t="s">
        <v>9</v>
      </c>
      <c r="B405" t="s">
        <v>136</v>
      </c>
      <c r="D405" t="s">
        <v>569</v>
      </c>
      <c r="E405" t="s">
        <v>123</v>
      </c>
      <c r="F405" s="4" t="e">
        <f>G405/E405*100</f>
        <v>#VALUE!</v>
      </c>
    </row>
    <row r="406" spans="1:6" x14ac:dyDescent="0.2">
      <c r="A406" t="s">
        <v>9</v>
      </c>
      <c r="B406" t="s">
        <v>137</v>
      </c>
      <c r="D406" t="s">
        <v>569</v>
      </c>
      <c r="E406" t="s">
        <v>123</v>
      </c>
      <c r="F406" s="4" t="e">
        <f>G406/E406*100</f>
        <v>#VALUE!</v>
      </c>
    </row>
    <row r="407" spans="1:6" x14ac:dyDescent="0.2">
      <c r="A407" t="s">
        <v>9</v>
      </c>
      <c r="B407" t="s">
        <v>138</v>
      </c>
      <c r="D407" t="s">
        <v>569</v>
      </c>
      <c r="E407" t="s">
        <v>123</v>
      </c>
      <c r="F407" s="4" t="e">
        <f>G407/E407*100</f>
        <v>#VALUE!</v>
      </c>
    </row>
    <row r="408" spans="1:6" x14ac:dyDescent="0.2">
      <c r="A408" t="s">
        <v>9</v>
      </c>
      <c r="B408" t="s">
        <v>251</v>
      </c>
      <c r="D408" t="s">
        <v>569</v>
      </c>
      <c r="E408" t="s">
        <v>123</v>
      </c>
      <c r="F408" s="4" t="e">
        <f>G408/E408*100</f>
        <v>#VALUE!</v>
      </c>
    </row>
    <row r="409" spans="1:6" x14ac:dyDescent="0.2">
      <c r="A409" t="s">
        <v>9</v>
      </c>
      <c r="B409" t="s">
        <v>260</v>
      </c>
      <c r="D409" t="s">
        <v>569</v>
      </c>
      <c r="E409" t="s">
        <v>123</v>
      </c>
      <c r="F409" s="4" t="e">
        <f>G409/E409*100</f>
        <v>#VALUE!</v>
      </c>
    </row>
    <row r="410" spans="1:6" x14ac:dyDescent="0.2">
      <c r="A410" t="s">
        <v>9</v>
      </c>
      <c r="B410" t="s">
        <v>262</v>
      </c>
      <c r="D410" t="s">
        <v>569</v>
      </c>
      <c r="E410" t="s">
        <v>123</v>
      </c>
      <c r="F410" s="4" t="e">
        <f>G410/E410*100</f>
        <v>#VALUE!</v>
      </c>
    </row>
    <row r="411" spans="1:6" x14ac:dyDescent="0.2">
      <c r="A411" t="s">
        <v>9</v>
      </c>
      <c r="B411" t="s">
        <v>279</v>
      </c>
      <c r="D411" t="s">
        <v>569</v>
      </c>
      <c r="E411" t="s">
        <v>123</v>
      </c>
      <c r="F411" s="4" t="e">
        <f>G411/E411*100</f>
        <v>#VALUE!</v>
      </c>
    </row>
    <row r="412" spans="1:6" x14ac:dyDescent="0.2">
      <c r="A412" t="s">
        <v>9</v>
      </c>
      <c r="B412" t="s">
        <v>296</v>
      </c>
      <c r="D412" t="s">
        <v>569</v>
      </c>
      <c r="E412" t="s">
        <v>123</v>
      </c>
      <c r="F412" s="4" t="e">
        <f>G412/E412*100</f>
        <v>#VALUE!</v>
      </c>
    </row>
    <row r="413" spans="1:6" x14ac:dyDescent="0.2">
      <c r="A413" t="s">
        <v>9</v>
      </c>
      <c r="B413" t="s">
        <v>327</v>
      </c>
      <c r="D413" t="s">
        <v>569</v>
      </c>
      <c r="E413" t="s">
        <v>123</v>
      </c>
      <c r="F413" s="4" t="e">
        <f>G413/E413*100</f>
        <v>#VALUE!</v>
      </c>
    </row>
    <row r="414" spans="1:6" x14ac:dyDescent="0.2">
      <c r="A414" t="s">
        <v>9</v>
      </c>
      <c r="B414" t="s">
        <v>421</v>
      </c>
      <c r="D414" t="s">
        <v>569</v>
      </c>
      <c r="E414" t="s">
        <v>123</v>
      </c>
      <c r="F414" s="4" t="e">
        <f>G414/E414*100</f>
        <v>#VALUE!</v>
      </c>
    </row>
    <row r="415" spans="1:6" x14ac:dyDescent="0.2">
      <c r="A415" t="s">
        <v>9</v>
      </c>
      <c r="B415" t="s">
        <v>426</v>
      </c>
      <c r="D415" t="s">
        <v>569</v>
      </c>
      <c r="E415" t="s">
        <v>123</v>
      </c>
      <c r="F415" s="4" t="e">
        <f>G415/E415*100</f>
        <v>#VALUE!</v>
      </c>
    </row>
    <row r="416" spans="1:6" x14ac:dyDescent="0.2">
      <c r="A416" t="s">
        <v>9</v>
      </c>
      <c r="B416" t="s">
        <v>448</v>
      </c>
      <c r="D416" t="s">
        <v>569</v>
      </c>
      <c r="E416" t="s">
        <v>123</v>
      </c>
      <c r="F416" s="4" t="e">
        <f>G416/E416*100</f>
        <v>#VALUE!</v>
      </c>
    </row>
    <row r="417" spans="1:13" x14ac:dyDescent="0.2">
      <c r="A417" t="s">
        <v>9</v>
      </c>
      <c r="B417" t="s">
        <v>505</v>
      </c>
      <c r="D417" t="s">
        <v>569</v>
      </c>
      <c r="E417" t="s">
        <v>123</v>
      </c>
      <c r="F417" s="4" t="e">
        <f>G417/E417*100</f>
        <v>#VALUE!</v>
      </c>
    </row>
    <row r="418" spans="1:13" x14ac:dyDescent="0.2">
      <c r="A418" t="s">
        <v>9</v>
      </c>
      <c r="B418" t="s">
        <v>519</v>
      </c>
      <c r="D418" t="s">
        <v>569</v>
      </c>
      <c r="E418" t="s">
        <v>123</v>
      </c>
      <c r="F418" s="4" t="e">
        <f>G418/E418*100</f>
        <v>#VALUE!</v>
      </c>
    </row>
    <row r="419" spans="1:13" x14ac:dyDescent="0.2">
      <c r="A419" t="s">
        <v>9</v>
      </c>
      <c r="B419" t="s">
        <v>526</v>
      </c>
      <c r="D419" t="s">
        <v>569</v>
      </c>
      <c r="E419" t="s">
        <v>123</v>
      </c>
      <c r="F419" s="4" t="e">
        <f>G419/E419*100</f>
        <v>#VALUE!</v>
      </c>
    </row>
    <row r="420" spans="1:13" x14ac:dyDescent="0.2">
      <c r="A420" t="s">
        <v>9</v>
      </c>
      <c r="B420" t="s">
        <v>294</v>
      </c>
      <c r="D420" t="s">
        <v>569</v>
      </c>
      <c r="E420" t="s">
        <v>295</v>
      </c>
      <c r="F420" s="4" t="e">
        <f>G420/E420*100</f>
        <v>#VALUE!</v>
      </c>
    </row>
    <row r="421" spans="1:13" x14ac:dyDescent="0.2">
      <c r="A421" t="s">
        <v>9</v>
      </c>
      <c r="B421" t="s">
        <v>479</v>
      </c>
      <c r="D421" t="s">
        <v>569</v>
      </c>
      <c r="E421" t="s">
        <v>295</v>
      </c>
      <c r="F421" s="4" t="e">
        <f>G421/E421*100</f>
        <v>#VALUE!</v>
      </c>
    </row>
    <row r="422" spans="1:13" x14ac:dyDescent="0.2">
      <c r="A422" t="s">
        <v>9</v>
      </c>
      <c r="B422" t="s">
        <v>176</v>
      </c>
      <c r="C422" t="s">
        <v>552</v>
      </c>
      <c r="D422" t="s">
        <v>570</v>
      </c>
      <c r="E422" t="s">
        <v>559</v>
      </c>
      <c r="F422" s="4" t="e">
        <f>G422/E422*100</f>
        <v>#VALUE!</v>
      </c>
      <c r="G422" t="s">
        <v>170</v>
      </c>
      <c r="H422" t="s">
        <v>177</v>
      </c>
      <c r="I422" t="s">
        <v>170</v>
      </c>
      <c r="J422" t="s">
        <v>178</v>
      </c>
      <c r="K422" t="s">
        <v>179</v>
      </c>
      <c r="L422" t="s">
        <v>180</v>
      </c>
      <c r="M422" t="s">
        <v>181</v>
      </c>
    </row>
    <row r="423" spans="1:13" x14ac:dyDescent="0.2">
      <c r="A423" t="s">
        <v>9</v>
      </c>
      <c r="B423" t="s">
        <v>182</v>
      </c>
      <c r="C423" t="s">
        <v>552</v>
      </c>
      <c r="D423" t="s">
        <v>570</v>
      </c>
      <c r="E423" t="s">
        <v>559</v>
      </c>
      <c r="F423" s="4" t="e">
        <f>G423/E423*100</f>
        <v>#VALUE!</v>
      </c>
      <c r="G423" t="s">
        <v>170</v>
      </c>
      <c r="H423" t="s">
        <v>177</v>
      </c>
      <c r="I423" t="s">
        <v>170</v>
      </c>
      <c r="J423" t="s">
        <v>178</v>
      </c>
      <c r="K423" t="s">
        <v>179</v>
      </c>
      <c r="L423" t="s">
        <v>180</v>
      </c>
      <c r="M423" t="s">
        <v>181</v>
      </c>
    </row>
    <row r="424" spans="1:13" x14ac:dyDescent="0.2">
      <c r="A424" t="s">
        <v>9</v>
      </c>
      <c r="B424" t="s">
        <v>328</v>
      </c>
      <c r="C424" t="s">
        <v>552</v>
      </c>
      <c r="D424" t="s">
        <v>570</v>
      </c>
      <c r="E424" t="s">
        <v>559</v>
      </c>
      <c r="F424" s="4" t="e">
        <f>G424/E424*100</f>
        <v>#VALUE!</v>
      </c>
      <c r="G424" t="s">
        <v>329</v>
      </c>
      <c r="H424" t="s">
        <v>330</v>
      </c>
      <c r="I424" t="s">
        <v>329</v>
      </c>
      <c r="J424" t="s">
        <v>331</v>
      </c>
      <c r="K424" t="s">
        <v>332</v>
      </c>
      <c r="L424" t="s">
        <v>333</v>
      </c>
      <c r="M424" t="s">
        <v>334</v>
      </c>
    </row>
    <row r="425" spans="1:13" x14ac:dyDescent="0.2">
      <c r="A425" t="s">
        <v>9</v>
      </c>
      <c r="B425" t="s">
        <v>496</v>
      </c>
      <c r="C425" t="s">
        <v>552</v>
      </c>
      <c r="D425" t="s">
        <v>570</v>
      </c>
      <c r="E425" t="s">
        <v>559</v>
      </c>
      <c r="F425" s="4" t="e">
        <f>G425/E425*100</f>
        <v>#VALUE!</v>
      </c>
      <c r="G425" t="s">
        <v>144</v>
      </c>
      <c r="H425" t="s">
        <v>106</v>
      </c>
      <c r="I425" t="s">
        <v>497</v>
      </c>
      <c r="J425" t="s">
        <v>498</v>
      </c>
      <c r="K425" t="s">
        <v>497</v>
      </c>
      <c r="L425" t="s">
        <v>499</v>
      </c>
      <c r="M425" t="s">
        <v>500</v>
      </c>
    </row>
    <row r="426" spans="1:13" x14ac:dyDescent="0.2">
      <c r="A426" t="s">
        <v>9</v>
      </c>
      <c r="B426" t="s">
        <v>546</v>
      </c>
      <c r="C426" t="s">
        <v>552</v>
      </c>
      <c r="D426" t="s">
        <v>570</v>
      </c>
      <c r="E426" t="s">
        <v>559</v>
      </c>
      <c r="F426" s="4" t="e">
        <f>G426/E426*100</f>
        <v>#VALUE!</v>
      </c>
      <c r="G426" t="s">
        <v>144</v>
      </c>
      <c r="H426" t="s">
        <v>106</v>
      </c>
      <c r="I426" t="s">
        <v>497</v>
      </c>
      <c r="J426" t="s">
        <v>498</v>
      </c>
      <c r="K426" t="s">
        <v>497</v>
      </c>
      <c r="L426" t="s">
        <v>499</v>
      </c>
      <c r="M426" t="s">
        <v>500</v>
      </c>
    </row>
    <row r="427" spans="1:13" x14ac:dyDescent="0.2">
      <c r="A427" t="s">
        <v>9</v>
      </c>
      <c r="B427" t="s">
        <v>104</v>
      </c>
      <c r="C427" t="s">
        <v>552</v>
      </c>
      <c r="D427" t="s">
        <v>570</v>
      </c>
      <c r="E427" t="s">
        <v>559</v>
      </c>
      <c r="F427" s="4" t="e">
        <f>G427/E427*100</f>
        <v>#VALUE!</v>
      </c>
      <c r="G427" t="s">
        <v>105</v>
      </c>
      <c r="H427" t="s">
        <v>106</v>
      </c>
      <c r="I427" t="s">
        <v>105</v>
      </c>
      <c r="J427" t="s">
        <v>64</v>
      </c>
      <c r="K427" t="s">
        <v>107</v>
      </c>
      <c r="L427" t="s">
        <v>108</v>
      </c>
      <c r="M427" t="s">
        <v>109</v>
      </c>
    </row>
    <row r="428" spans="1:13" x14ac:dyDescent="0.2">
      <c r="A428" t="s">
        <v>9</v>
      </c>
      <c r="B428" t="s">
        <v>112</v>
      </c>
      <c r="C428" t="s">
        <v>552</v>
      </c>
      <c r="D428" t="s">
        <v>570</v>
      </c>
      <c r="E428" t="s">
        <v>559</v>
      </c>
      <c r="F428" s="4" t="e">
        <f>G428/E428*100</f>
        <v>#VALUE!</v>
      </c>
      <c r="G428" t="s">
        <v>105</v>
      </c>
      <c r="H428" t="s">
        <v>106</v>
      </c>
      <c r="I428" t="s">
        <v>105</v>
      </c>
      <c r="J428" t="s">
        <v>64</v>
      </c>
      <c r="K428" t="s">
        <v>107</v>
      </c>
      <c r="L428" t="s">
        <v>108</v>
      </c>
      <c r="M428" t="s">
        <v>109</v>
      </c>
    </row>
    <row r="429" spans="1:13" x14ac:dyDescent="0.2">
      <c r="A429" t="s">
        <v>9</v>
      </c>
      <c r="B429" t="s">
        <v>474</v>
      </c>
      <c r="C429" t="s">
        <v>552</v>
      </c>
      <c r="D429" t="s">
        <v>570</v>
      </c>
      <c r="E429" t="s">
        <v>559</v>
      </c>
      <c r="F429" s="4" t="e">
        <f>G429/E429*100</f>
        <v>#VALUE!</v>
      </c>
      <c r="G429" t="s">
        <v>105</v>
      </c>
      <c r="H429" t="s">
        <v>106</v>
      </c>
      <c r="I429" t="s">
        <v>105</v>
      </c>
      <c r="J429" t="s">
        <v>64</v>
      </c>
      <c r="K429" t="s">
        <v>107</v>
      </c>
      <c r="L429" t="s">
        <v>108</v>
      </c>
      <c r="M429" t="s">
        <v>109</v>
      </c>
    </row>
    <row r="430" spans="1:13" x14ac:dyDescent="0.2">
      <c r="A430" t="s">
        <v>9</v>
      </c>
      <c r="B430" t="s">
        <v>545</v>
      </c>
      <c r="C430" t="s">
        <v>552</v>
      </c>
      <c r="D430" t="s">
        <v>570</v>
      </c>
      <c r="E430" t="s">
        <v>559</v>
      </c>
      <c r="F430" s="4" t="e">
        <f>G430/E430*100</f>
        <v>#VALUE!</v>
      </c>
      <c r="G430" t="s">
        <v>105</v>
      </c>
      <c r="H430" t="s">
        <v>106</v>
      </c>
      <c r="I430" t="s">
        <v>105</v>
      </c>
      <c r="J430" t="s">
        <v>64</v>
      </c>
      <c r="K430" t="s">
        <v>107</v>
      </c>
      <c r="L430" t="s">
        <v>108</v>
      </c>
      <c r="M430" t="s">
        <v>109</v>
      </c>
    </row>
    <row r="431" spans="1:13" x14ac:dyDescent="0.2">
      <c r="A431" t="s">
        <v>9</v>
      </c>
      <c r="B431" t="s">
        <v>158</v>
      </c>
      <c r="C431" t="s">
        <v>552</v>
      </c>
      <c r="D431" t="s">
        <v>570</v>
      </c>
      <c r="E431" t="s">
        <v>559</v>
      </c>
      <c r="F431" s="4" t="e">
        <f>G431/E431*100</f>
        <v>#VALUE!</v>
      </c>
      <c r="G431" t="s">
        <v>159</v>
      </c>
      <c r="H431" t="s">
        <v>160</v>
      </c>
      <c r="I431" t="s">
        <v>62</v>
      </c>
      <c r="J431" t="s">
        <v>161</v>
      </c>
      <c r="K431" t="s">
        <v>73</v>
      </c>
    </row>
    <row r="432" spans="1:13" x14ac:dyDescent="0.2">
      <c r="A432" t="s">
        <v>9</v>
      </c>
      <c r="B432" t="s">
        <v>166</v>
      </c>
      <c r="C432" t="s">
        <v>552</v>
      </c>
      <c r="D432" t="s">
        <v>570</v>
      </c>
      <c r="E432" t="s">
        <v>559</v>
      </c>
      <c r="F432" s="4" t="e">
        <f>G432/E432*100</f>
        <v>#VALUE!</v>
      </c>
      <c r="G432" t="s">
        <v>159</v>
      </c>
      <c r="H432" t="s">
        <v>160</v>
      </c>
      <c r="I432" t="s">
        <v>62</v>
      </c>
      <c r="J432" t="s">
        <v>161</v>
      </c>
      <c r="K432" t="s">
        <v>73</v>
      </c>
    </row>
    <row r="433" spans="1:11" x14ac:dyDescent="0.2">
      <c r="A433" t="s">
        <v>9</v>
      </c>
      <c r="B433" t="s">
        <v>61</v>
      </c>
      <c r="C433" t="s">
        <v>552</v>
      </c>
      <c r="D433" t="s">
        <v>570</v>
      </c>
      <c r="E433" t="s">
        <v>559</v>
      </c>
      <c r="F433" s="4" t="e">
        <f>G433/E433*100</f>
        <v>#VALUE!</v>
      </c>
      <c r="G433" t="s">
        <v>62</v>
      </c>
      <c r="H433" t="s">
        <v>63</v>
      </c>
      <c r="I433" t="s">
        <v>62</v>
      </c>
      <c r="J433" t="s">
        <v>64</v>
      </c>
      <c r="K433" t="s">
        <v>65</v>
      </c>
    </row>
    <row r="434" spans="1:11" x14ac:dyDescent="0.2">
      <c r="A434" t="s">
        <v>9</v>
      </c>
      <c r="B434" t="s">
        <v>143</v>
      </c>
      <c r="C434" t="s">
        <v>552</v>
      </c>
      <c r="D434" t="s">
        <v>570</v>
      </c>
      <c r="E434" t="s">
        <v>559</v>
      </c>
      <c r="F434" s="4" t="e">
        <f>G434/E434*100</f>
        <v>#VALUE!</v>
      </c>
      <c r="G434" t="s">
        <v>62</v>
      </c>
      <c r="H434" t="s">
        <v>106</v>
      </c>
      <c r="I434" t="s">
        <v>144</v>
      </c>
      <c r="J434" t="s">
        <v>145</v>
      </c>
      <c r="K434" t="s">
        <v>146</v>
      </c>
    </row>
    <row r="435" spans="1:11" x14ac:dyDescent="0.2">
      <c r="A435" t="s">
        <v>9</v>
      </c>
      <c r="B435" t="s">
        <v>147</v>
      </c>
      <c r="C435" t="s">
        <v>552</v>
      </c>
      <c r="D435" t="s">
        <v>570</v>
      </c>
      <c r="E435" t="s">
        <v>559</v>
      </c>
      <c r="F435" s="4" t="e">
        <f>G435/E435*100</f>
        <v>#VALUE!</v>
      </c>
      <c r="G435" t="s">
        <v>62</v>
      </c>
      <c r="H435" t="s">
        <v>106</v>
      </c>
      <c r="I435" t="s">
        <v>144</v>
      </c>
      <c r="J435" t="s">
        <v>148</v>
      </c>
      <c r="K435" t="s">
        <v>73</v>
      </c>
    </row>
    <row r="436" spans="1:11" x14ac:dyDescent="0.2">
      <c r="A436" t="s">
        <v>9</v>
      </c>
      <c r="B436" t="s">
        <v>156</v>
      </c>
      <c r="C436" t="s">
        <v>552</v>
      </c>
      <c r="D436" t="s">
        <v>570</v>
      </c>
      <c r="E436" t="s">
        <v>559</v>
      </c>
      <c r="F436" s="4" t="e">
        <f>G436/E436*100</f>
        <v>#VALUE!</v>
      </c>
      <c r="G436" t="s">
        <v>62</v>
      </c>
      <c r="H436" t="s">
        <v>106</v>
      </c>
      <c r="I436" t="s">
        <v>144</v>
      </c>
      <c r="J436" t="s">
        <v>157</v>
      </c>
      <c r="K436" t="s">
        <v>73</v>
      </c>
    </row>
    <row r="437" spans="1:11" x14ac:dyDescent="0.2">
      <c r="A437" t="s">
        <v>9</v>
      </c>
      <c r="B437" t="s">
        <v>168</v>
      </c>
      <c r="C437" t="s">
        <v>552</v>
      </c>
      <c r="D437" t="s">
        <v>570</v>
      </c>
      <c r="E437" t="s">
        <v>559</v>
      </c>
      <c r="F437" s="4" t="e">
        <f>G437/E437*100</f>
        <v>#VALUE!</v>
      </c>
      <c r="G437" t="s">
        <v>62</v>
      </c>
      <c r="H437" t="s">
        <v>169</v>
      </c>
      <c r="I437" t="s">
        <v>170</v>
      </c>
      <c r="J437" t="s">
        <v>171</v>
      </c>
      <c r="K437" t="s">
        <v>73</v>
      </c>
    </row>
    <row r="438" spans="1:11" x14ac:dyDescent="0.2">
      <c r="A438" t="s">
        <v>9</v>
      </c>
      <c r="B438" t="s">
        <v>172</v>
      </c>
      <c r="C438" t="s">
        <v>552</v>
      </c>
      <c r="D438" t="s">
        <v>570</v>
      </c>
      <c r="E438" t="s">
        <v>559</v>
      </c>
      <c r="F438" s="4" t="e">
        <f>G438/E438*100</f>
        <v>#VALUE!</v>
      </c>
      <c r="G438" t="s">
        <v>62</v>
      </c>
      <c r="H438" t="s">
        <v>169</v>
      </c>
      <c r="I438" t="s">
        <v>173</v>
      </c>
      <c r="J438" t="s">
        <v>171</v>
      </c>
      <c r="K438" t="s">
        <v>73</v>
      </c>
    </row>
    <row r="439" spans="1:11" x14ac:dyDescent="0.2">
      <c r="A439" t="s">
        <v>9</v>
      </c>
      <c r="B439" t="s">
        <v>174</v>
      </c>
      <c r="C439" t="s">
        <v>552</v>
      </c>
      <c r="D439" t="s">
        <v>570</v>
      </c>
      <c r="E439" t="s">
        <v>559</v>
      </c>
      <c r="F439" s="4" t="e">
        <f>G439/E439*100</f>
        <v>#VALUE!</v>
      </c>
      <c r="G439" t="s">
        <v>62</v>
      </c>
      <c r="H439" t="s">
        <v>169</v>
      </c>
      <c r="I439" t="s">
        <v>170</v>
      </c>
      <c r="J439" t="s">
        <v>171</v>
      </c>
      <c r="K439" t="s">
        <v>73</v>
      </c>
    </row>
    <row r="440" spans="1:11" x14ac:dyDescent="0.2">
      <c r="A440" t="s">
        <v>9</v>
      </c>
      <c r="B440" t="s">
        <v>301</v>
      </c>
      <c r="C440" t="s">
        <v>552</v>
      </c>
      <c r="D440" t="s">
        <v>570</v>
      </c>
      <c r="E440" t="s">
        <v>559</v>
      </c>
      <c r="F440" s="4" t="e">
        <f>G440/E440*100</f>
        <v>#VALUE!</v>
      </c>
      <c r="G440" t="s">
        <v>62</v>
      </c>
      <c r="H440" t="s">
        <v>63</v>
      </c>
      <c r="I440" t="s">
        <v>62</v>
      </c>
      <c r="J440" t="s">
        <v>64</v>
      </c>
      <c r="K440" t="s">
        <v>65</v>
      </c>
    </row>
    <row r="441" spans="1:11" x14ac:dyDescent="0.2">
      <c r="A441" t="s">
        <v>9</v>
      </c>
      <c r="B441" t="s">
        <v>349</v>
      </c>
      <c r="C441" t="s">
        <v>552</v>
      </c>
      <c r="D441" t="s">
        <v>570</v>
      </c>
      <c r="E441" t="s">
        <v>559</v>
      </c>
      <c r="F441" s="4" t="e">
        <f>G441/E441*100</f>
        <v>#VALUE!</v>
      </c>
      <c r="G441" t="s">
        <v>62</v>
      </c>
      <c r="H441" t="s">
        <v>106</v>
      </c>
      <c r="I441" t="s">
        <v>144</v>
      </c>
      <c r="J441" t="s">
        <v>145</v>
      </c>
      <c r="K441" t="s">
        <v>146</v>
      </c>
    </row>
    <row r="442" spans="1:11" x14ac:dyDescent="0.2">
      <c r="A442" t="s">
        <v>9</v>
      </c>
      <c r="B442" t="s">
        <v>358</v>
      </c>
      <c r="C442" t="s">
        <v>552</v>
      </c>
      <c r="D442" t="s">
        <v>570</v>
      </c>
      <c r="E442" t="s">
        <v>559</v>
      </c>
      <c r="F442" s="4" t="e">
        <f>G442/E442*100</f>
        <v>#VALUE!</v>
      </c>
      <c r="G442" t="s">
        <v>62</v>
      </c>
      <c r="H442" t="s">
        <v>106</v>
      </c>
      <c r="I442" t="s">
        <v>144</v>
      </c>
      <c r="J442" t="s">
        <v>157</v>
      </c>
      <c r="K442" t="s">
        <v>73</v>
      </c>
    </row>
    <row r="443" spans="1:11" x14ac:dyDescent="0.2">
      <c r="A443" t="s">
        <v>9</v>
      </c>
      <c r="B443" t="s">
        <v>432</v>
      </c>
      <c r="C443" t="s">
        <v>552</v>
      </c>
      <c r="D443" t="s">
        <v>570</v>
      </c>
      <c r="E443" t="s">
        <v>559</v>
      </c>
      <c r="F443" s="4" t="e">
        <f>G443/E443*100</f>
        <v>#VALUE!</v>
      </c>
      <c r="G443" t="s">
        <v>62</v>
      </c>
      <c r="H443" t="s">
        <v>169</v>
      </c>
      <c r="I443" t="s">
        <v>170</v>
      </c>
      <c r="J443" t="s">
        <v>171</v>
      </c>
      <c r="K443" t="s">
        <v>73</v>
      </c>
    </row>
    <row r="444" spans="1:11" x14ac:dyDescent="0.2">
      <c r="A444" t="s">
        <v>9</v>
      </c>
      <c r="B444" t="s">
        <v>439</v>
      </c>
      <c r="C444" t="s">
        <v>552</v>
      </c>
      <c r="D444" t="s">
        <v>570</v>
      </c>
      <c r="E444" t="s">
        <v>559</v>
      </c>
      <c r="F444" s="4" t="e">
        <f>G444/E444*100</f>
        <v>#VALUE!</v>
      </c>
      <c r="G444" t="s">
        <v>62</v>
      </c>
      <c r="H444" t="s">
        <v>106</v>
      </c>
      <c r="I444" t="s">
        <v>144</v>
      </c>
      <c r="J444" t="s">
        <v>145</v>
      </c>
      <c r="K444" t="s">
        <v>146</v>
      </c>
    </row>
    <row r="445" spans="1:11" x14ac:dyDescent="0.2">
      <c r="A445" t="s">
        <v>9</v>
      </c>
      <c r="B445" t="s">
        <v>511</v>
      </c>
      <c r="C445" t="s">
        <v>552</v>
      </c>
      <c r="D445" t="s">
        <v>570</v>
      </c>
      <c r="E445" t="s">
        <v>559</v>
      </c>
      <c r="F445" s="4" t="e">
        <f>G445/E445*100</f>
        <v>#VALUE!</v>
      </c>
      <c r="G445" t="s">
        <v>62</v>
      </c>
      <c r="H445" t="s">
        <v>169</v>
      </c>
      <c r="I445" t="s">
        <v>173</v>
      </c>
      <c r="J445" t="s">
        <v>171</v>
      </c>
      <c r="K445" t="s">
        <v>73</v>
      </c>
    </row>
    <row r="446" spans="1:11" x14ac:dyDescent="0.2">
      <c r="A446" t="s">
        <v>9</v>
      </c>
      <c r="B446" t="s">
        <v>542</v>
      </c>
      <c r="C446" t="s">
        <v>552</v>
      </c>
      <c r="D446" t="s">
        <v>570</v>
      </c>
      <c r="E446" t="s">
        <v>559</v>
      </c>
      <c r="F446" s="4" t="e">
        <f>G446/E446*100</f>
        <v>#VALUE!</v>
      </c>
      <c r="G446" t="s">
        <v>62</v>
      </c>
      <c r="H446" t="s">
        <v>106</v>
      </c>
      <c r="I446" t="s">
        <v>144</v>
      </c>
      <c r="J446" t="s">
        <v>145</v>
      </c>
      <c r="K446" t="s">
        <v>146</v>
      </c>
    </row>
    <row r="447" spans="1:11" x14ac:dyDescent="0.2">
      <c r="A447" t="s">
        <v>9</v>
      </c>
      <c r="B447" t="s">
        <v>352</v>
      </c>
      <c r="C447" t="s">
        <v>552</v>
      </c>
      <c r="D447" t="s">
        <v>570</v>
      </c>
      <c r="E447" t="s">
        <v>559</v>
      </c>
      <c r="F447" s="4" t="e">
        <f>G447/E447*100</f>
        <v>#VALUE!</v>
      </c>
      <c r="G447" t="s">
        <v>353</v>
      </c>
      <c r="H447" t="s">
        <v>354</v>
      </c>
      <c r="I447" t="s">
        <v>353</v>
      </c>
      <c r="J447" t="s">
        <v>64</v>
      </c>
      <c r="K447" t="s">
        <v>73</v>
      </c>
    </row>
    <row r="448" spans="1:11" x14ac:dyDescent="0.2">
      <c r="A448" t="s">
        <v>9</v>
      </c>
      <c r="B448" t="s">
        <v>495</v>
      </c>
      <c r="C448" t="s">
        <v>552</v>
      </c>
      <c r="D448" t="s">
        <v>570</v>
      </c>
      <c r="E448" t="s">
        <v>559</v>
      </c>
      <c r="F448" s="4" t="e">
        <f>G448/E448*100</f>
        <v>#VALUE!</v>
      </c>
      <c r="G448" t="s">
        <v>353</v>
      </c>
      <c r="H448" t="s">
        <v>354</v>
      </c>
      <c r="I448" t="s">
        <v>353</v>
      </c>
      <c r="J448" t="s">
        <v>64</v>
      </c>
      <c r="K448" t="s">
        <v>73</v>
      </c>
    </row>
    <row r="449" spans="1:13" x14ac:dyDescent="0.2">
      <c r="A449" t="s">
        <v>9</v>
      </c>
      <c r="B449" t="s">
        <v>343</v>
      </c>
      <c r="C449" t="s">
        <v>552</v>
      </c>
      <c r="D449" t="s">
        <v>570</v>
      </c>
      <c r="E449" t="s">
        <v>559</v>
      </c>
      <c r="F449" s="4" t="e">
        <f>G449/E449*100</f>
        <v>#VALUE!</v>
      </c>
      <c r="G449" t="s">
        <v>344</v>
      </c>
      <c r="H449" t="s">
        <v>288</v>
      </c>
      <c r="I449" t="s">
        <v>344</v>
      </c>
      <c r="J449" t="s">
        <v>289</v>
      </c>
      <c r="K449" t="s">
        <v>345</v>
      </c>
      <c r="L449" t="s">
        <v>72</v>
      </c>
      <c r="M449" t="s">
        <v>346</v>
      </c>
    </row>
    <row r="450" spans="1:13" x14ac:dyDescent="0.2">
      <c r="A450" t="s">
        <v>9</v>
      </c>
      <c r="B450" t="s">
        <v>286</v>
      </c>
      <c r="C450" t="s">
        <v>552</v>
      </c>
      <c r="D450" t="s">
        <v>570</v>
      </c>
      <c r="E450" t="s">
        <v>559</v>
      </c>
      <c r="F450" s="4" t="e">
        <f>G450/E450*100</f>
        <v>#VALUE!</v>
      </c>
      <c r="G450" t="s">
        <v>287</v>
      </c>
      <c r="H450" t="s">
        <v>288</v>
      </c>
      <c r="I450" t="s">
        <v>287</v>
      </c>
      <c r="J450" t="s">
        <v>289</v>
      </c>
      <c r="K450" t="s">
        <v>290</v>
      </c>
      <c r="L450" t="s">
        <v>72</v>
      </c>
      <c r="M450" t="s">
        <v>291</v>
      </c>
    </row>
    <row r="451" spans="1:13" x14ac:dyDescent="0.2">
      <c r="A451" t="s">
        <v>9</v>
      </c>
      <c r="B451" t="s">
        <v>293</v>
      </c>
      <c r="C451" t="s">
        <v>552</v>
      </c>
      <c r="D451" t="s">
        <v>570</v>
      </c>
      <c r="E451" t="s">
        <v>559</v>
      </c>
      <c r="F451" s="4" t="e">
        <f>G451/E451*100</f>
        <v>#VALUE!</v>
      </c>
      <c r="G451" t="s">
        <v>287</v>
      </c>
      <c r="H451" t="s">
        <v>288</v>
      </c>
      <c r="I451" t="s">
        <v>287</v>
      </c>
      <c r="J451" t="s">
        <v>289</v>
      </c>
      <c r="K451" t="s">
        <v>290</v>
      </c>
      <c r="L451" t="s">
        <v>72</v>
      </c>
      <c r="M451" t="s">
        <v>291</v>
      </c>
    </row>
    <row r="452" spans="1:13" x14ac:dyDescent="0.2">
      <c r="A452" t="s">
        <v>9</v>
      </c>
      <c r="B452" t="s">
        <v>487</v>
      </c>
      <c r="C452" t="s">
        <v>552</v>
      </c>
      <c r="D452" t="s">
        <v>570</v>
      </c>
      <c r="E452" t="s">
        <v>559</v>
      </c>
      <c r="F452" s="4" t="e">
        <f>G452/E452*100</f>
        <v>#VALUE!</v>
      </c>
      <c r="G452" t="s">
        <v>287</v>
      </c>
      <c r="H452" t="s">
        <v>288</v>
      </c>
      <c r="I452" t="s">
        <v>287</v>
      </c>
      <c r="J452" t="s">
        <v>289</v>
      </c>
      <c r="K452" t="s">
        <v>290</v>
      </c>
      <c r="L452" t="s">
        <v>72</v>
      </c>
      <c r="M452" t="s">
        <v>291</v>
      </c>
    </row>
    <row r="453" spans="1:13" x14ac:dyDescent="0.2">
      <c r="A453" t="s">
        <v>9</v>
      </c>
      <c r="B453" t="s">
        <v>66</v>
      </c>
      <c r="C453" t="s">
        <v>552</v>
      </c>
      <c r="D453" t="s">
        <v>570</v>
      </c>
      <c r="E453" t="s">
        <v>559</v>
      </c>
      <c r="F453" s="4" t="e">
        <f>G453/E453*100</f>
        <v>#VALUE!</v>
      </c>
      <c r="G453" t="s">
        <v>67</v>
      </c>
      <c r="H453" t="s">
        <v>68</v>
      </c>
      <c r="I453" t="s">
        <v>69</v>
      </c>
      <c r="J453" t="s">
        <v>70</v>
      </c>
      <c r="K453" t="s">
        <v>71</v>
      </c>
      <c r="L453" t="s">
        <v>72</v>
      </c>
      <c r="M453" t="s">
        <v>73</v>
      </c>
    </row>
    <row r="454" spans="1:13" x14ac:dyDescent="0.2">
      <c r="A454" t="s">
        <v>9</v>
      </c>
      <c r="B454" t="s">
        <v>536</v>
      </c>
      <c r="D454" t="s">
        <v>571</v>
      </c>
      <c r="E454" t="s">
        <v>572</v>
      </c>
      <c r="F454" s="4" t="e">
        <f>G454/D454*100</f>
        <v>#VALUE!</v>
      </c>
    </row>
  </sheetData>
  <sortState ref="A2:M454">
    <sortCondition ref="A2:A454"/>
    <sortCondition descending="1" ref="F2:F454"/>
    <sortCondition ref="D2:D45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zoomScale="125" workbookViewId="0">
      <selection activeCell="G11" sqref="G11"/>
    </sheetView>
  </sheetViews>
  <sheetFormatPr baseColWidth="10" defaultRowHeight="16" x14ac:dyDescent="0.2"/>
  <cols>
    <col min="1" max="1" width="41.6640625" bestFit="1" customWidth="1"/>
    <col min="2" max="2" width="15.5" bestFit="1" customWidth="1"/>
    <col min="3" max="3" width="5" bestFit="1" customWidth="1"/>
    <col min="4" max="4" width="6.33203125" bestFit="1" customWidth="1"/>
    <col min="5" max="5" width="10.83203125" bestFit="1" customWidth="1"/>
    <col min="6" max="6" width="19.5" bestFit="1" customWidth="1"/>
    <col min="7" max="7" width="42.33203125" bestFit="1" customWidth="1"/>
    <col min="8" max="8" width="20.1640625" bestFit="1" customWidth="1"/>
    <col min="9" max="9" width="22.33203125" bestFit="1" customWidth="1"/>
    <col min="10" max="10" width="4.1640625" bestFit="1" customWidth="1"/>
    <col min="11" max="11" width="13.6640625" bestFit="1" customWidth="1"/>
    <col min="12" max="12" width="26" bestFit="1" customWidth="1"/>
    <col min="13" max="13" width="20.6640625" bestFit="1" customWidth="1"/>
    <col min="14" max="14" width="41.5" bestFit="1" customWidth="1"/>
    <col min="15" max="15" width="16.5" bestFit="1" customWidth="1"/>
    <col min="16" max="16" width="24.6640625" bestFit="1" customWidth="1"/>
    <col min="17" max="17" width="35.6640625" bestFit="1" customWidth="1"/>
    <col min="18" max="18" width="9" bestFit="1" customWidth="1"/>
    <col min="19" max="19" width="14.83203125" bestFit="1" customWidth="1"/>
    <col min="20" max="20" width="7" bestFit="1" customWidth="1"/>
  </cols>
  <sheetData>
    <row r="3" spans="1:5" x14ac:dyDescent="0.2">
      <c r="A3" s="6" t="s">
        <v>576</v>
      </c>
      <c r="B3" s="6" t="s">
        <v>577</v>
      </c>
    </row>
    <row r="4" spans="1:5" x14ac:dyDescent="0.2">
      <c r="A4" s="6" t="s">
        <v>573</v>
      </c>
      <c r="B4" t="s">
        <v>574</v>
      </c>
      <c r="C4" t="s">
        <v>551</v>
      </c>
      <c r="D4" t="s">
        <v>552</v>
      </c>
      <c r="E4" t="s">
        <v>575</v>
      </c>
    </row>
    <row r="5" spans="1:5" x14ac:dyDescent="0.2">
      <c r="A5" s="7" t="s">
        <v>554</v>
      </c>
      <c r="B5" s="5"/>
      <c r="C5" s="5">
        <v>20</v>
      </c>
      <c r="D5" s="5"/>
      <c r="E5" s="5">
        <v>20</v>
      </c>
    </row>
    <row r="6" spans="1:5" x14ac:dyDescent="0.2">
      <c r="A6" s="7" t="s">
        <v>568</v>
      </c>
      <c r="B6" s="5"/>
      <c r="C6" s="5"/>
      <c r="D6" s="5"/>
      <c r="E6" s="5"/>
    </row>
    <row r="7" spans="1:5" x14ac:dyDescent="0.2">
      <c r="A7" s="7" t="s">
        <v>565</v>
      </c>
      <c r="B7" s="5"/>
      <c r="C7" s="5"/>
      <c r="D7" s="5"/>
      <c r="E7" s="5"/>
    </row>
    <row r="8" spans="1:5" x14ac:dyDescent="0.2">
      <c r="A8" s="7" t="s">
        <v>567</v>
      </c>
      <c r="B8" s="5"/>
      <c r="C8" s="5"/>
      <c r="D8" s="5">
        <v>14</v>
      </c>
      <c r="E8" s="5">
        <v>14</v>
      </c>
    </row>
    <row r="9" spans="1:5" x14ac:dyDescent="0.2">
      <c r="A9" s="7" t="s">
        <v>562</v>
      </c>
      <c r="B9" s="5"/>
      <c r="C9" s="5"/>
      <c r="D9" s="5"/>
      <c r="E9" s="5"/>
    </row>
    <row r="10" spans="1:5" x14ac:dyDescent="0.2">
      <c r="A10" s="7" t="s">
        <v>560</v>
      </c>
      <c r="B10" s="5"/>
      <c r="C10" s="5"/>
      <c r="D10" s="5"/>
      <c r="E10" s="5"/>
    </row>
    <row r="11" spans="1:5" x14ac:dyDescent="0.2">
      <c r="A11" s="7" t="s">
        <v>556</v>
      </c>
      <c r="B11" s="5"/>
      <c r="C11" s="5">
        <v>25</v>
      </c>
      <c r="D11" s="5"/>
      <c r="E11" s="5">
        <v>25</v>
      </c>
    </row>
    <row r="12" spans="1:5" x14ac:dyDescent="0.2">
      <c r="A12" s="7" t="s">
        <v>561</v>
      </c>
      <c r="B12" s="5"/>
      <c r="C12" s="5"/>
      <c r="D12" s="5"/>
      <c r="E12" s="5"/>
    </row>
    <row r="13" spans="1:5" x14ac:dyDescent="0.2">
      <c r="A13" s="7" t="s">
        <v>15</v>
      </c>
      <c r="B13" s="5"/>
      <c r="C13" s="5"/>
      <c r="D13" s="5">
        <v>28</v>
      </c>
      <c r="E13" s="5">
        <v>28</v>
      </c>
    </row>
    <row r="14" spans="1:5" x14ac:dyDescent="0.2">
      <c r="A14" s="7" t="s">
        <v>557</v>
      </c>
      <c r="B14" s="5"/>
      <c r="C14" s="5"/>
      <c r="D14" s="5"/>
      <c r="E14" s="5"/>
    </row>
    <row r="15" spans="1:5" x14ac:dyDescent="0.2">
      <c r="A15" s="7" t="s">
        <v>563</v>
      </c>
      <c r="B15" s="5"/>
      <c r="C15" s="5"/>
      <c r="D15" s="5"/>
      <c r="E15" s="5"/>
    </row>
    <row r="16" spans="1:5" x14ac:dyDescent="0.2">
      <c r="A16" s="7" t="s">
        <v>555</v>
      </c>
      <c r="B16" s="5"/>
      <c r="C16" s="5">
        <v>4</v>
      </c>
      <c r="D16" s="5"/>
      <c r="E16" s="5">
        <v>4</v>
      </c>
    </row>
    <row r="17" spans="1:5" x14ac:dyDescent="0.2">
      <c r="A17" s="7" t="s">
        <v>566</v>
      </c>
      <c r="B17" s="5"/>
      <c r="C17" s="5"/>
      <c r="D17" s="5">
        <v>74</v>
      </c>
      <c r="E17" s="5">
        <v>74</v>
      </c>
    </row>
    <row r="18" spans="1:5" x14ac:dyDescent="0.2">
      <c r="A18" s="7" t="s">
        <v>564</v>
      </c>
      <c r="B18" s="5"/>
      <c r="C18" s="5"/>
      <c r="D18" s="5"/>
      <c r="E18" s="5"/>
    </row>
    <row r="19" spans="1:5" x14ac:dyDescent="0.2">
      <c r="A19" s="7" t="s">
        <v>570</v>
      </c>
      <c r="B19" s="5"/>
      <c r="C19" s="5"/>
      <c r="D19" s="5">
        <v>32</v>
      </c>
      <c r="E19" s="5">
        <v>32</v>
      </c>
    </row>
    <row r="20" spans="1:5" x14ac:dyDescent="0.2">
      <c r="A20" s="7" t="s">
        <v>569</v>
      </c>
      <c r="B20" s="5"/>
      <c r="C20" s="5"/>
      <c r="D20" s="5"/>
      <c r="E20" s="5"/>
    </row>
    <row r="21" spans="1:5" x14ac:dyDescent="0.2">
      <c r="A21" s="7" t="s">
        <v>571</v>
      </c>
      <c r="B21" s="5"/>
      <c r="C21" s="5"/>
      <c r="D21" s="5"/>
      <c r="E21" s="5"/>
    </row>
    <row r="22" spans="1:5" x14ac:dyDescent="0.2">
      <c r="A22" s="7" t="s">
        <v>558</v>
      </c>
      <c r="B22" s="5"/>
      <c r="C22" s="5"/>
      <c r="D22" s="5"/>
      <c r="E22" s="5"/>
    </row>
    <row r="23" spans="1:5" x14ac:dyDescent="0.2">
      <c r="A23" s="7" t="s">
        <v>574</v>
      </c>
      <c r="B23" s="5"/>
      <c r="C23" s="5"/>
      <c r="D23" s="5"/>
      <c r="E23" s="5"/>
    </row>
    <row r="24" spans="1:5" x14ac:dyDescent="0.2">
      <c r="A24" s="7" t="s">
        <v>575</v>
      </c>
      <c r="B24" s="5"/>
      <c r="C24" s="5">
        <v>49</v>
      </c>
      <c r="D24" s="5">
        <v>148</v>
      </c>
      <c r="E24" s="5">
        <v>197</v>
      </c>
    </row>
  </sheetData>
  <pageMargins left="0.7" right="0.7" top="0.75" bottom="0.75" header="0.3" footer="0.3"/>
</worksheet>
</file>