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ong\SLAM_project\"/>
    </mc:Choice>
  </mc:AlternateContent>
  <xr:revisionPtr revIDLastSave="0" documentId="8_{207A4EE5-2AC0-42AC-92E7-EFB07D481D3A}" xr6:coauthVersionLast="46" xr6:coauthVersionMax="46" xr10:uidLastSave="{00000000-0000-0000-0000-000000000000}"/>
  <bookViews>
    <workbookView xWindow="-120" yWindow="-120" windowWidth="29040" windowHeight="15840" activeTab="1" xr2:uid="{AC50026B-0D05-4860-B618-5A6097406A3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4" i="2"/>
  <c r="I4" i="2"/>
</calcChain>
</file>

<file path=xl/sharedStrings.xml><?xml version="1.0" encoding="utf-8"?>
<sst xmlns="http://schemas.openxmlformats.org/spreadsheetml/2006/main" count="541" uniqueCount="541">
  <si>
    <t>line 0.0610959</t>
  </si>
  <si>
    <t>structure 0.014507199999999998</t>
  </si>
  <si>
    <t>homo 0.1576979</t>
  </si>
  <si>
    <t>bottom 0.0008805999999999814</t>
  </si>
  <si>
    <t>score time 0.00015249999999999986</t>
  </si>
  <si>
    <t>fps 4.17703790369505</t>
  </si>
  <si>
    <t>line 0.0013452999999999937</t>
  </si>
  <si>
    <t>structure 0.0012849999999999806</t>
  </si>
  <si>
    <t>homo 0.010284700000000035</t>
  </si>
  <si>
    <t>bottom 0.0007453999999999517</t>
  </si>
  <si>
    <t>score time 0.00012209999999995835</t>
  </si>
  <si>
    <t>fps 61.24036229798341</t>
  </si>
  <si>
    <t>line 0.0012437000000000142</t>
  </si>
  <si>
    <t>structure 0.0007312999999999903</t>
  </si>
  <si>
    <t>homo 0.010365900000000039</t>
  </si>
  <si>
    <t>bottom 0.0007355</t>
  </si>
  <si>
    <t>score time 0.00024209999999996734</t>
  </si>
  <si>
    <t>fps 64.62745503544807</t>
  </si>
  <si>
    <t>line 0.0018456000000000028</t>
  </si>
  <si>
    <t>structure 0.0008299999999999974</t>
  </si>
  <si>
    <t>homo 0.012245999999999979</t>
  </si>
  <si>
    <t>bottom 0.0007606000000000002</t>
  </si>
  <si>
    <t>score time 0.0006772999999999918</t>
  </si>
  <si>
    <t>fps 53.904578115819234</t>
  </si>
  <si>
    <t>line 0.002269099999999913</t>
  </si>
  <si>
    <t>structure 0.0011624000000000079</t>
  </si>
  <si>
    <t>homo 0.011068199999999973</t>
  </si>
  <si>
    <t>bottom 0.0006903000000000326</t>
  </si>
  <si>
    <t>score time 0.0007294999999999385</t>
  </si>
  <si>
    <t>fps 55.599108190304634</t>
  </si>
  <si>
    <t>line 0.0020284000000000413</t>
  </si>
  <si>
    <t>structure 0.0007563999999999904</t>
  </si>
  <si>
    <t>homo 0.011284399999999972</t>
  </si>
  <si>
    <t>bottom 0.0008017999999999637</t>
  </si>
  <si>
    <t>score time 0.0010588000000000264</t>
  </si>
  <si>
    <t>fps 55.52686667444041</t>
  </si>
  <si>
    <t>line 0.002278700000000078</t>
  </si>
  <si>
    <t>structure 0.0009183999999999859</t>
  </si>
  <si>
    <t>homo 0.012350299999999925</t>
  </si>
  <si>
    <t>bottom 0.0008482000000000767</t>
  </si>
  <si>
    <t>score time 0.0008143000000000455</t>
  </si>
  <si>
    <t>fps 51.512404186928194</t>
  </si>
  <si>
    <t>line 0.0025783999999999807</t>
  </si>
  <si>
    <t>structure 0.0011063000000000045</t>
  </si>
  <si>
    <t>homo 0.01209440000000006</t>
  </si>
  <si>
    <t>bottom 0.0008817999999999326</t>
  </si>
  <si>
    <t>score time 0.0013845000000000107</t>
  </si>
  <si>
    <t>fps 48.466989133701034</t>
  </si>
  <si>
    <t>line 0.0021791999999999367</t>
  </si>
  <si>
    <t>structure 0.0008531999999999984</t>
  </si>
  <si>
    <t>homo 0.011430099999999999</t>
  </si>
  <si>
    <t>bottom 0.0006869000000000458</t>
  </si>
  <si>
    <t>score time 0.0007897000000000043</t>
  </si>
  <si>
    <t>fps 55.34953229645227</t>
  </si>
  <si>
    <t>line 0.002205699999999977</t>
  </si>
  <si>
    <t>structure 0.000888300000000064</t>
  </si>
  <si>
    <t>homo 0.01182469999999991</t>
  </si>
  <si>
    <t>bottom 0.0006972000000000644</t>
  </si>
  <si>
    <t>score time 0.000832299999999897</t>
  </si>
  <si>
    <t>fps 53.957804996493</t>
  </si>
  <si>
    <t>line 0.0022610000000000685</t>
  </si>
  <si>
    <t>structure 0.0008904000000000689</t>
  </si>
  <si>
    <t>homo 0.011845799999999906</t>
  </si>
  <si>
    <t>bottom 0.0007414000000001142</t>
  </si>
  <si>
    <t>score time 0.0012156999999999307</t>
  </si>
  <si>
    <t>fps 51.909221154045916</t>
  </si>
  <si>
    <t>line 0.002677700000000005</t>
  </si>
  <si>
    <t>structure 0.0012255999999999379</t>
  </si>
  <si>
    <t>homo 0.011144700000000007</t>
  </si>
  <si>
    <t>bottom 0.0006861000000000228</t>
  </si>
  <si>
    <t>score time 0.001201099999999844</t>
  </si>
  <si>
    <t>fps 51.47607649344963</t>
  </si>
  <si>
    <t>line 0.0022914000000000545</t>
  </si>
  <si>
    <t>structure 0.0008824000000000609</t>
  </si>
  <si>
    <t>homo 0.011438199999999954</t>
  </si>
  <si>
    <t>bottom 0.0006774000000000502</t>
  </si>
  <si>
    <t>score time 0.0010172999999999988</t>
  </si>
  <si>
    <t>fps 54.0254351748806</t>
  </si>
  <si>
    <t>line 0.00231950000000003</t>
  </si>
  <si>
    <t>structure 0.0008761999999999937</t>
  </si>
  <si>
    <t>homo 0.011688900000000002</t>
  </si>
  <si>
    <t>bottom 0.0007080999999999893</t>
  </si>
  <si>
    <t>score time 0.0010295999999998529</t>
  </si>
  <si>
    <t>fps 53.090955424833645</t>
  </si>
  <si>
    <t>line 0.003530800000000056</t>
  </si>
  <si>
    <t>structure 0.001190699999999989</t>
  </si>
  <si>
    <t>homo 0.013064799999999988</t>
  </si>
  <si>
    <t>bottom 0.000837900000000058</t>
  </si>
  <si>
    <t>score time 0.0012240000000001139</t>
  </si>
  <si>
    <t>fps 45.07123508705506</t>
  </si>
  <si>
    <t>line 0.0023604999999999876</t>
  </si>
  <si>
    <t>structure 0.0009269000000000638</t>
  </si>
  <si>
    <t>homo 0.012656299999999954</t>
  </si>
  <si>
    <t>bottom 0.0007215000000000416</t>
  </si>
  <si>
    <t>score time 0.0008941999999998451</t>
  </si>
  <si>
    <t>fps 50.6331677628745</t>
  </si>
  <si>
    <t>line 0.0029886999999999553</t>
  </si>
  <si>
    <t>structure 0.0011558000000000401</t>
  </si>
  <si>
    <t>homo 0.012955099999999886</t>
  </si>
  <si>
    <t>bottom 0.0007109000000000698</t>
  </si>
  <si>
    <t>score time 0.0012579999999999814</t>
  </si>
  <si>
    <t>fps 46.77771696674536</t>
  </si>
  <si>
    <t>line 0.0032740999999998355</t>
  </si>
  <si>
    <t>structure 0.0009795999999999694</t>
  </si>
  <si>
    <t>homo 0.011316399999999893</t>
  </si>
  <si>
    <t>bottom 0.0007048000000000609</t>
  </si>
  <si>
    <t>score time 0.0010478000000000431</t>
  </si>
  <si>
    <t>fps 50.89472934182905</t>
  </si>
  <si>
    <t>line 0.002895300000000045</t>
  </si>
  <si>
    <t>structure 0.001009099999999874</t>
  </si>
  <si>
    <t>homo 0.013433299999999981</t>
  </si>
  <si>
    <t>bottom 0.0007962000000001357</t>
  </si>
  <si>
    <t>score time 0.0011685000000001278</t>
  </si>
  <si>
    <t>fps 46.158462000046214</t>
  </si>
  <si>
    <t>line 0.0028961999999999044</t>
  </si>
  <si>
    <t>structure 0.0011170000000000346</t>
  </si>
  <si>
    <t>homo 0.012997600000000054</t>
  </si>
  <si>
    <t>bottom 0.0008249999999998536</t>
  </si>
  <si>
    <t>score time 0.0009820000000000384</t>
  </si>
  <si>
    <t>fps 47.249154240138665</t>
  </si>
  <si>
    <t>line 0.0030625999999998044</t>
  </si>
  <si>
    <t>structure 0.0009431999999998109</t>
  </si>
  <si>
    <t>homo 0.012130500000000044</t>
  </si>
  <si>
    <t>bottom 0.0010689000000001503</t>
  </si>
  <si>
    <t>score time 0.0010137999999999536</t>
  </si>
  <si>
    <t>fps 48.49613485805187</t>
  </si>
  <si>
    <t>line 0.0024204999999999366</t>
  </si>
  <si>
    <t>structure 0.0009023999999999699</t>
  </si>
  <si>
    <t>homo 0.01152770000000003</t>
  </si>
  <si>
    <t>bottom 0.0009318000000000382</t>
  </si>
  <si>
    <t>score time 0.000853900000000074</t>
  </si>
  <si>
    <t>fps 53.049553588006596</t>
  </si>
  <si>
    <t>line 0.0024876000000000342</t>
  </si>
  <si>
    <t>structure 0.0008656000000000219</t>
  </si>
  <si>
    <t>homo 0.012722899999999981</t>
  </si>
  <si>
    <t>bottom 0.0012753999999999266</t>
  </si>
  <si>
    <t>score time 0.0021459999999999813</t>
  </si>
  <si>
    <t>fps 45.80327493415749</t>
  </si>
  <si>
    <t>line 0.002689399999999953</t>
  </si>
  <si>
    <t>structure 0.0008711999999997388</t>
  </si>
  <si>
    <t>homo 0.0117197</t>
  </si>
  <si>
    <t>bottom 0.0006980000000003095</t>
  </si>
  <si>
    <t>score time 0.0011647000000003516</t>
  </si>
  <si>
    <t>fps 52.06082787128523</t>
  </si>
  <si>
    <t>line 0.003409700000000182</t>
  </si>
  <si>
    <t>structure 0.0010631000000000945</t>
  </si>
  <si>
    <t>homo 0.013425399999999588</t>
  </si>
  <si>
    <t>bottom 0.0010706000000002547</t>
  </si>
  <si>
    <t>score time 0.0013170000000002346</t>
  </si>
  <si>
    <t>fps 44.06800574646828</t>
  </si>
  <si>
    <t>line 0.002445199999999925</t>
  </si>
  <si>
    <t>structure 0.0008524000000003085</t>
  </si>
  <si>
    <t>homo 0.011474799999999785</t>
  </si>
  <si>
    <t>bottom 0.0006791000000001546</t>
  </si>
  <si>
    <t>score time 0.0009839000000000375</t>
  </si>
  <si>
    <t>fps 53.747547768132925</t>
  </si>
  <si>
    <t>line 0.0023778000000000965</t>
  </si>
  <si>
    <t>structure 0.0008470000000002642</t>
  </si>
  <si>
    <t>homo 0.011237799999999964</t>
  </si>
  <si>
    <t>bottom 0.000697100000000006</t>
  </si>
  <si>
    <t>score time 0.0008506000000001457</t>
  </si>
  <si>
    <t>fps 55.07578427916855</t>
  </si>
  <si>
    <t>line 0.003720899999999805</t>
  </si>
  <si>
    <t>structure 0.0012919999999998488</t>
  </si>
  <si>
    <t>homo 0.013477800000000428</t>
  </si>
  <si>
    <t>bottom 0.0008289999999999687</t>
  </si>
  <si>
    <t>score time 0.0010832000000000619</t>
  </si>
  <si>
    <t>fps 43.92399392091887</t>
  </si>
  <si>
    <t>line 0.002598499999999948</t>
  </si>
  <si>
    <t>structure 0.0009400999999997772</t>
  </si>
  <si>
    <t>homo 0.012143200000000132</t>
  </si>
  <si>
    <t>bottom 0.0007158000000000442</t>
  </si>
  <si>
    <t>score time 0.0010088999999999793</t>
  </si>
  <si>
    <t>fps 50.53618896491772</t>
  </si>
  <si>
    <t>line 0.0031293000000003346</t>
  </si>
  <si>
    <t>structure 0.0012403999999999193</t>
  </si>
  <si>
    <t>homo 0.015410900000000005</t>
  </si>
  <si>
    <t>bottom 0.0007027000000001671</t>
  </si>
  <si>
    <t>score time 0.0010128999999996502</t>
  </si>
  <si>
    <t>fps 42.134535572081525</t>
  </si>
  <si>
    <t>line 0.0026782999999999113</t>
  </si>
  <si>
    <t>structure 0.0009228999999999488</t>
  </si>
  <si>
    <t>homo 0.0108568</t>
  </si>
  <si>
    <t>bottom 0.0006543000000003296</t>
  </si>
  <si>
    <t>score time 0.0010935999999999169</t>
  </si>
  <si>
    <t>fps 53.25324045968112</t>
  </si>
  <si>
    <t>line 0.0027230999999998673</t>
  </si>
  <si>
    <t>structure 0.0010927000000000575</t>
  </si>
  <si>
    <t>homo 0.01319759999999981</t>
  </si>
  <si>
    <t>bottom 0.0007801000000000613</t>
  </si>
  <si>
    <t>score time 0.0009197999999996931</t>
  </si>
  <si>
    <t>fps 47.24669863693286</t>
  </si>
  <si>
    <t>line 0.002516099999999799</t>
  </si>
  <si>
    <t>structure 0.0008713999999998556</t>
  </si>
  <si>
    <t>homo 0.012627399999999955</t>
  </si>
  <si>
    <t>bottom 0.0007266000000001327</t>
  </si>
  <si>
    <t>score time 0.0009113000000002813</t>
  </si>
  <si>
    <t>fps 50.40881549365377</t>
  </si>
  <si>
    <t>line 0.003029100000000007</t>
  </si>
  <si>
    <t>structure 0.0010182000000003022</t>
  </si>
  <si>
    <t>homo 0.013856999999999786</t>
  </si>
  <si>
    <t>bottom 0.0011486000000000551</t>
  </si>
  <si>
    <t>score time 0.0011006000000000071</t>
  </si>
  <si>
    <t>fps 44.40300164291147</t>
  </si>
  <si>
    <t>line 0.0023531999999999442</t>
  </si>
  <si>
    <t>structure 0.0009554000000000507</t>
  </si>
  <si>
    <t>homo 0.012839399999999834</t>
  </si>
  <si>
    <t>bottom 0.0006523999999998864</t>
  </si>
  <si>
    <t>score time 0.0008809000000002953</t>
  </si>
  <si>
    <t>fps 50.284105194348655</t>
  </si>
  <si>
    <t>line 0.002507599999999943</t>
  </si>
  <si>
    <t>structure 0.0009352999999996392</t>
  </si>
  <si>
    <t>homo 0.012483100000000302</t>
  </si>
  <si>
    <t>bottom 0.000922699999999832</t>
  </si>
  <si>
    <t>score time 0.000975500000000018</t>
  </si>
  <si>
    <t>fps 49.565312211902004</t>
  </si>
  <si>
    <t>line 0.002758000000000038</t>
  </si>
  <si>
    <t>structure 0.0009585000000003063</t>
  </si>
  <si>
    <t>homo 0.012246599999999663</t>
  </si>
  <si>
    <t>bottom 0.0010468000000001254</t>
  </si>
  <si>
    <t>score time 0.0008277999999997121</t>
  </si>
  <si>
    <t>fps 49.25137903861338</t>
  </si>
  <si>
    <t>line 0.0615118</t>
  </si>
  <si>
    <t>structure 0.011251900000000009</t>
  </si>
  <si>
    <t>homo 0.1559123</t>
  </si>
  <si>
    <t>bottom 0.0008960000000000079</t>
  </si>
  <si>
    <t>score time 0.00021079999999998322</t>
  </si>
  <si>
    <t>fps 4.258082372603498</t>
  </si>
  <si>
    <t>line 0.001280699999999968</t>
  </si>
  <si>
    <t>structure 0.000865899999999975</t>
  </si>
  <si>
    <t>homo 0.01006410000000002</t>
  </si>
  <si>
    <t>bottom 0.0007801000000000058</t>
  </si>
  <si>
    <t>score time 0.0001570999999999656</t>
  </si>
  <si>
    <t>fps 65.37998849312199</t>
  </si>
  <si>
    <t>line 0.001224700000000023</t>
  </si>
  <si>
    <t>structure 0.0007659999999999889</t>
  </si>
  <si>
    <t>homo 0.010579900000000031</t>
  </si>
  <si>
    <t>bottom 0.000880700000000012</t>
  </si>
  <si>
    <t>score time 0.0003591000000000011</t>
  </si>
  <si>
    <t>fps 62.94177256619899</t>
  </si>
  <si>
    <t>line 0.0028770000000000184</t>
  </si>
  <si>
    <t>structure 0.0013980000000000103</t>
  </si>
  <si>
    <t>homo 0.015722199999999964</t>
  </si>
  <si>
    <t>bottom 0.0007678000000000407</t>
  </si>
  <si>
    <t>score time 0.0006484999999999963</t>
  </si>
  <si>
    <t>fps 42.159582451495396</t>
  </si>
  <si>
    <t>line 0.0022311000000000414</t>
  </si>
  <si>
    <t>structure 0.0010924999999999407</t>
  </si>
  <si>
    <t>homo 0.010987100000000027</t>
  </si>
  <si>
    <t>bottom 0.0007638999999999285</t>
  </si>
  <si>
    <t>score time 0.0007875999999999994</t>
  </si>
  <si>
    <t>fps 55.52347532536762</t>
  </si>
  <si>
    <t>line 0.0021284999999999776</t>
  </si>
  <si>
    <t>structure 0.0010249999999999426</t>
  </si>
  <si>
    <t>homo 0.01271370000000005</t>
  </si>
  <si>
    <t>bottom 0.000843499999999997</t>
  </si>
  <si>
    <t>score time 0.0008259999999999934</t>
  </si>
  <si>
    <t>fps 50.67884310336956</t>
  </si>
  <si>
    <t>line 0.002107499999999929</t>
  </si>
  <si>
    <t>structure 0.0008892000000000344</t>
  </si>
  <si>
    <t>homo 0.011308499999999944</t>
  </si>
  <si>
    <t>bottom 0.0011366000000000431</t>
  </si>
  <si>
    <t>score time 0.0016973000000000127</t>
  </si>
  <si>
    <t>fps 51.821795210629524</t>
  </si>
  <si>
    <t>line 0.002488900000000016</t>
  </si>
  <si>
    <t>structure 0.0013505000000000322</t>
  </si>
  <si>
    <t>homo 0.011726099999999962</t>
  </si>
  <si>
    <t>bottom 0.000777899999999998</t>
  </si>
  <si>
    <t>score time 0.0009866000000000597</t>
  </si>
  <si>
    <t>fps 50.64958087471848</t>
  </si>
  <si>
    <t>line 0.002149899999999927</t>
  </si>
  <si>
    <t>structure 0.0009148999999999408</t>
  </si>
  <si>
    <t>homo 0.011445800000000061</t>
  </si>
  <si>
    <t>bottom 0.0009203999999999324</t>
  </si>
  <si>
    <t>score time 0.0009348000000000134</t>
  </si>
  <si>
    <t>fps 54.31004518595758</t>
  </si>
  <si>
    <t>line 0.0024000000000000687</t>
  </si>
  <si>
    <t>structure 0.0009272999999999643</t>
  </si>
  <si>
    <t>homo 0.012813100000000022</t>
  </si>
  <si>
    <t>bottom 0.0010436000000000334</t>
  </si>
  <si>
    <t>score time 0.0009772999999999588</t>
  </si>
  <si>
    <t>fps 49.18597216073979</t>
  </si>
  <si>
    <t>line 0.002850799999999931</t>
  </si>
  <si>
    <t>structure 0.0012965000000000337</t>
  </si>
  <si>
    <t>homo 0.013049900000000059</t>
  </si>
  <si>
    <t>bottom 0.000829100000000027</t>
  </si>
  <si>
    <t>score time 0.002099500000000143</t>
  </si>
  <si>
    <t>fps 44.215506378086936</t>
  </si>
  <si>
    <t>line 0.002523499999999901</t>
  </si>
  <si>
    <t>structure 0.0009813000000000738</t>
  </si>
  <si>
    <t>homo 0.012864399999999998</t>
  </si>
  <si>
    <t>bottom 0.000759499999999802</t>
  </si>
  <si>
    <t>score time 0.001166999999999918</t>
  </si>
  <si>
    <t>fps 48.22670409058914</t>
  </si>
  <si>
    <t>line 0.002782500000000132</t>
  </si>
  <si>
    <t>structure 0.0010965000000000558</t>
  </si>
  <si>
    <t>homo 0.013680399999999926</t>
  </si>
  <si>
    <t>bottom 0.0007709000000000188</t>
  </si>
  <si>
    <t>score time 0.0011102000000000611</t>
  </si>
  <si>
    <t>fps 46.05875254474598</t>
  </si>
  <si>
    <t>line 0.0026770000000000405</t>
  </si>
  <si>
    <t>structure 0.0009965999999999031</t>
  </si>
  <si>
    <t>homo 0.013140300000000105</t>
  </si>
  <si>
    <t>bottom 0.0007333999999998841</t>
  </si>
  <si>
    <t>score time 0.0009304999999999453</t>
  </si>
  <si>
    <t>fps 48.056129559325115</t>
  </si>
  <si>
    <t>line 0.002945700000000162</t>
  </si>
  <si>
    <t>structure 0.0012279000000001705</t>
  </si>
  <si>
    <t>homo 0.012879599999999991</t>
  </si>
  <si>
    <t>bottom 0.0007062999999998265</t>
  </si>
  <si>
    <t>score time 0.0013695999999998598</t>
  </si>
  <si>
    <t>fps 45.52573114324187</t>
  </si>
  <si>
    <t>line 0.0021943999999998187</t>
  </si>
  <si>
    <t>structure 0.0008757999999999821</t>
  </si>
  <si>
    <t>homo 0.011241099999999893</t>
  </si>
  <si>
    <t>bottom 0.0007193000000000893</t>
  </si>
  <si>
    <t>score time 0.0008669000000001148</t>
  </si>
  <si>
    <t>fps 55.422234291953295</t>
  </si>
  <si>
    <t>line 0.002953999999999901</t>
  </si>
  <si>
    <t>structure 0.0011460999999999277</t>
  </si>
  <si>
    <t>homo 0.013920500000000002</t>
  </si>
  <si>
    <t>bottom 0.00073869999999987</t>
  </si>
  <si>
    <t>score time 0.0013379999999998393</t>
  </si>
  <si>
    <t>fps 44.69313692189444</t>
  </si>
  <si>
    <t>line 0.0024083999999999772</t>
  </si>
  <si>
    <t>structure 0.0011020000000001584</t>
  </si>
  <si>
    <t>homo 0.011059600000000058</t>
  </si>
  <si>
    <t>bottom 0.0006803999999998034</t>
  </si>
  <si>
    <t>score time 0.0010333000000000148</t>
  </si>
  <si>
    <t>fps 53.98926693373345</t>
  </si>
  <si>
    <t>line 0.0023246999999999574</t>
  </si>
  <si>
    <t>structure 0.00086990000000009</t>
  </si>
  <si>
    <t>homo 0.01124679999999989</t>
  </si>
  <si>
    <t>bottom 0.0006870000000001042</t>
  </si>
  <si>
    <t>score time 0.0011020999999999948</t>
  </si>
  <si>
    <t>fps 54.010553662185586</t>
  </si>
  <si>
    <t>line 0.0022762000000000615</t>
  </si>
  <si>
    <t>structure 0.0009434000000001497</t>
  </si>
  <si>
    <t>homo 0.011224099999999959</t>
  </si>
  <si>
    <t>bottom 0.0006916999999999618</t>
  </si>
  <si>
    <t>score time 0.0009616000000001179</t>
  </si>
  <si>
    <t>fps 54.664822639982745</t>
  </si>
  <si>
    <t>line 0.003075299999999892</t>
  </si>
  <si>
    <t>structure 0.0010133999999999421</t>
  </si>
  <si>
    <t>homo 0.013159399999999932</t>
  </si>
  <si>
    <t>bottom 0.0007702000000000542</t>
  </si>
  <si>
    <t>score time 0.0010932000000001274</t>
  </si>
  <si>
    <t>fps 46.565340485769575</t>
  </si>
  <si>
    <t>line 0.0035975000000001423</t>
  </si>
  <si>
    <t>structure 0.0014887000000001205</t>
  </si>
  <si>
    <t>homo 0.015845499999999957</t>
  </si>
  <si>
    <t>bottom 0.0009000999999999593</t>
  </si>
  <si>
    <t>score time 0.001438999999999968</t>
  </si>
  <si>
    <t>fps 38.879190690766684</t>
  </si>
  <si>
    <t>full line</t>
  </si>
  <si>
    <t>draw on black</t>
  </si>
  <si>
    <t>half of line</t>
  </si>
  <si>
    <t>score time 0.0014860000000000428</t>
  </si>
  <si>
    <t>fps 3.4171456650602665</t>
  </si>
  <si>
    <t>line 0.0013311000000000295</t>
  </si>
  <si>
    <t>structure 0.0008644999999999903</t>
  </si>
  <si>
    <t>homo 0.009968100000000035</t>
  </si>
  <si>
    <t>bottom 0.0016687999999999703</t>
  </si>
  <si>
    <t>score time 0.0003320999999999463</t>
  </si>
  <si>
    <t>fps 61.24823911312557</t>
  </si>
  <si>
    <t>line 0.0027530000000000054</t>
  </si>
  <si>
    <t>structure 0.0011884999999999812</t>
  </si>
  <si>
    <t>homo 0.017487399999999986</t>
  </si>
  <si>
    <t>bottom 0.0013289000000000217</t>
  </si>
  <si>
    <t>score time 0.0005113999999999952</t>
  </si>
  <si>
    <t>fps 39.47513855773637</t>
  </si>
  <si>
    <t>line 0.0020190999999999404</t>
  </si>
  <si>
    <t>structure 0.0010373000000000188</t>
  </si>
  <si>
    <t>homo 0.013424299999999945</t>
  </si>
  <si>
    <t>bottom 0.000895500000000049</t>
  </si>
  <si>
    <t>score time 0.0016009999999999636</t>
  </si>
  <si>
    <t>fps 48.52955449868967</t>
  </si>
  <si>
    <t>line 0.0021895000000000664</t>
  </si>
  <si>
    <t>structure 0.0012623000000000495</t>
  </si>
  <si>
    <t>homo 0.013318399999999952</t>
  </si>
  <si>
    <t>bottom 0.0010577000000000503</t>
  </si>
  <si>
    <t>score time 0.0012288000000000299</t>
  </si>
  <si>
    <t>fps 48.105601416228865</t>
  </si>
  <si>
    <t>line 0.0034286999999999512</t>
  </si>
  <si>
    <t>structure 0.0009939999999999394</t>
  </si>
  <si>
    <t>homo 0.015434100000000006</t>
  </si>
  <si>
    <t>bottom 0.0012615000000000265</t>
  </si>
  <si>
    <t>score time 0.0022615999999999747</t>
  </si>
  <si>
    <t>fps 39.34235322351572</t>
  </si>
  <si>
    <t>line 0.0033142999999999923</t>
  </si>
  <si>
    <t>structure 0.0012910999999999895</t>
  </si>
  <si>
    <t>homo 0.014596199999999948</t>
  </si>
  <si>
    <t>bottom 0.0010134000000000531</t>
  </si>
  <si>
    <t>score time 0.0014821000000000417</t>
  </si>
  <si>
    <t>fps 42.19658545230517</t>
  </si>
  <si>
    <t>line 0.004314499999999999</t>
  </si>
  <si>
    <t>structure 0.001584600000000047</t>
  </si>
  <si>
    <t>homo 0.013240799999999942</t>
  </si>
  <si>
    <t>bottom 0.000964300000000029</t>
  </si>
  <si>
    <t>score time 0.001371000000000011</t>
  </si>
  <si>
    <t>fps 42.681963882522</t>
  </si>
  <si>
    <t>line 0.00299550000000004</t>
  </si>
  <si>
    <t>structure 0.0019124999999999837</t>
  </si>
  <si>
    <t>homo 0.011540300000000059</t>
  </si>
  <si>
    <t>bottom 0.0007814000000000432</t>
  </si>
  <si>
    <t>score time 0.0011746000000000256</t>
  </si>
  <si>
    <t>fps 49.974512998370884</t>
  </si>
  <si>
    <t>line 0.0040024000000000726</t>
  </si>
  <si>
    <t>structure 0.0012711999999999168</t>
  </si>
  <si>
    <t>homo 0.019864699999999957</t>
  </si>
  <si>
    <t>bottom 0.0014952999999999772</t>
  </si>
  <si>
    <t>score time 0.002162700000000184</t>
  </si>
  <si>
    <t>fps 31.191905076794505</t>
  </si>
  <si>
    <t>line 0.010754900000000012</t>
  </si>
  <si>
    <t>structure 0.0037595000000001377</t>
  </si>
  <si>
    <t>homo 0.03520769999999995</t>
  </si>
  <si>
    <t>bottom 0.0018603999999999843</t>
  </si>
  <si>
    <t>score time 0.0026359000000000243</t>
  </si>
  <si>
    <t>fps 16.921533158590304</t>
  </si>
  <si>
    <t>line 0.00408810000000015</t>
  </si>
  <si>
    <t>structure 0.0016239000000000114</t>
  </si>
  <si>
    <t>homo 0.02304639999999991</t>
  </si>
  <si>
    <t>bottom 0.0012620999999999327</t>
  </si>
  <si>
    <t>score time 0.004638600000000048</t>
  </si>
  <si>
    <t>fps 26.564587810573347</t>
  </si>
  <si>
    <t>line 0.002975599999999856</t>
  </si>
  <si>
    <t>structure 0.0012535000000000185</t>
  </si>
  <si>
    <t>homo 0.01490619999999998</t>
  </si>
  <si>
    <t>bottom 0.0008736999999998663</t>
  </si>
  <si>
    <t>score time 0.0017320999999999032</t>
  </si>
  <si>
    <t>fps 41.10371700912898</t>
  </si>
  <si>
    <t>line 0.008566399999999863</t>
  </si>
  <si>
    <t>structure 0.00282199999999988</t>
  </si>
  <si>
    <t>homo 0.02301390000000003</t>
  </si>
  <si>
    <t>bottom 0.0010262999999999245</t>
  </si>
  <si>
    <t>score time 0.0016351000000001115</t>
  </si>
  <si>
    <t>fps 24.43822627353707</t>
  </si>
  <si>
    <t>line 0.002974799999999833</t>
  </si>
  <si>
    <t>structure 0.0009843999999998854</t>
  </si>
  <si>
    <t>homo 0.016574899999999948</t>
  </si>
  <si>
    <t>bottom 0.000705100000000014</t>
  </si>
  <si>
    <t>score time 0.0017249000000001402</t>
  </si>
  <si>
    <t>fps 40.16838587358205</t>
  </si>
  <si>
    <t>line 0.0025162000000000795</t>
  </si>
  <si>
    <t>structure 0.0010900000000000354</t>
  </si>
  <si>
    <t>homo 0.011385100000000037</t>
  </si>
  <si>
    <t>bottom 0.0008253999999998651</t>
  </si>
  <si>
    <t>score time 0.0013271999999999728</t>
  </si>
  <si>
    <t>fps 51.51028145217777</t>
  </si>
  <si>
    <t>line 0.003281199999999984</t>
  </si>
  <si>
    <t>structure 0.0013335000000000985</t>
  </si>
  <si>
    <t>homo 0.014550899999999922</t>
  </si>
  <si>
    <t>bottom 0.0009060000000000734</t>
  </si>
  <si>
    <t>score time 0.0017810000000000326</t>
  </si>
  <si>
    <t>fps 40.97672112472916</t>
  </si>
  <si>
    <t>line 0.0023273999999999795</t>
  </si>
  <si>
    <t>structure 0.000859500000000013</t>
  </si>
  <si>
    <t>homo 0.011429400000000145</t>
  </si>
  <si>
    <t>bottom 0.0006886999999999865</t>
  </si>
  <si>
    <t>score time 0.0013533000000001127</t>
  </si>
  <si>
    <t>fps 53.162363173367936</t>
  </si>
  <si>
    <t>line 0.0024504000000000747</t>
  </si>
  <si>
    <t>structure 0.0012166000000000121</t>
  </si>
  <si>
    <t>homo 0.015110100000000015</t>
  </si>
  <si>
    <t>bottom 0.0006667000000000201</t>
  </si>
  <si>
    <t>score time 0.0023450000000000415</t>
  </si>
  <si>
    <t>fps 41.707679217897585</t>
  </si>
  <si>
    <t>line 0.002841199999999988</t>
  </si>
  <si>
    <t>structure 0.0008877999999998831</t>
  </si>
  <si>
    <t>homo 0.010915800000000031</t>
  </si>
  <si>
    <t>bottom 0.0006521000000001553</t>
  </si>
  <si>
    <t>score time 0.0013433999999998836</t>
  </si>
  <si>
    <t>fps 53.00428274604571</t>
  </si>
  <si>
    <t>line 0.002848399999999973</t>
  </si>
  <si>
    <t>structure 0.0010174000000000571</t>
  </si>
  <si>
    <t>homo 0.012585099999999905</t>
  </si>
  <si>
    <t>bottom 0.000699200000000122</t>
  </si>
  <si>
    <t>score time 0.0016078999999999954</t>
  </si>
  <si>
    <t>fps 47.71789182353964</t>
  </si>
  <si>
    <t>variance</t>
  </si>
  <si>
    <t>bottom 0.0008031000000001676</t>
  </si>
  <si>
    <t>bottom 42.46676662748894</t>
  </si>
  <si>
    <t>bottom 31.168427880130597</t>
  </si>
  <si>
    <t>bottom 29.52490431262601</t>
  </si>
  <si>
    <t>bottom 85.35565185546875</t>
  </si>
  <si>
    <t>bottom 25.941421197385203</t>
  </si>
  <si>
    <t>bottom 47.5146484375</t>
  </si>
  <si>
    <t>bottom 26.359833748109878</t>
  </si>
  <si>
    <t>bottom 24.89539635699728</t>
  </si>
  <si>
    <t>bottom 18.85009344692888</t>
  </si>
  <si>
    <t>bottom 28.870292849657012</t>
  </si>
  <si>
    <t>bottom 25.54625786675347</t>
  </si>
  <si>
    <t>bottom 73.64016822076613</t>
  </si>
  <si>
    <t>bottom 27.405860314002403</t>
  </si>
  <si>
    <t>bottom 68.8284553079044</t>
  </si>
  <si>
    <t>bottom 86.19246944304436</t>
  </si>
  <si>
    <t>bottom 52.30125762195122</t>
  </si>
  <si>
    <t>bottom 97.28857806348425</t>
  </si>
  <si>
    <t>bottom 84.93724190848214</t>
  </si>
  <si>
    <t>bottom 65.69037679036458</t>
  </si>
  <si>
    <t>bottom 79.75633329503677</t>
  </si>
  <si>
    <t>bottom 30.560025728665867</t>
  </si>
  <si>
    <t>bottom 79.91631955516581</t>
  </si>
  <si>
    <t>bottom 76.98744574652778</t>
  </si>
  <si>
    <t>bottom 85.35565370501894</t>
  </si>
  <si>
    <t>bottom 70.92051295230263</t>
  </si>
  <si>
    <t>homo 26.282470703125</t>
  </si>
  <si>
    <t>homo 67.07169596354167</t>
  </si>
  <si>
    <t>homo 0.8451910813649496</t>
  </si>
  <si>
    <t>homo 21.25223077512255</t>
  </si>
  <si>
    <t>homo 24.987161570581897</t>
  </si>
  <si>
    <t>homo 33.39740234375</t>
  </si>
  <si>
    <t>homo 1.0396372477213542</t>
  </si>
  <si>
    <t>homo 26.432998194839016</t>
  </si>
  <si>
    <t>homo 23.698704769736842</t>
  </si>
  <si>
    <t>homo 18.608149102393618</t>
  </si>
  <si>
    <t>homo 58.15167999267578</t>
  </si>
  <si>
    <t>homo 33.85913307883523</t>
  </si>
  <si>
    <t>homo 27.065110948350693</t>
  </si>
  <si>
    <t>homo 87.02791666666667</t>
  </si>
  <si>
    <t>homo 29.967093632139008</t>
  </si>
  <si>
    <t>homo 38.285772414434526</t>
  </si>
  <si>
    <t>homo 20.08728397253788</t>
  </si>
  <si>
    <t>homo 27.53154379634534</t>
  </si>
  <si>
    <t>homo 71.24893008961396</t>
  </si>
  <si>
    <t>homo 27.997868129185267</t>
  </si>
  <si>
    <t>homo 86.35751363255034</t>
  </si>
  <si>
    <t>homo 43.440226236979164</t>
  </si>
  <si>
    <t>homo 45.2415771484375</t>
  </si>
  <si>
    <t>homo 88.54126404879386</t>
  </si>
  <si>
    <t>homo 68.87155052923387</t>
  </si>
  <si>
    <t>homo 0.9521236419677734</t>
  </si>
  <si>
    <t>homo 74.72494506835938</t>
  </si>
  <si>
    <t>homo 31.403124042585784</t>
  </si>
  <si>
    <t>homo 86.4375439893018</t>
  </si>
  <si>
    <t>homo 28.896189970128678</t>
  </si>
  <si>
    <t>homo 85.62971895973155</t>
  </si>
  <si>
    <t>homo 86.70960751488096</t>
  </si>
  <si>
    <t>homo 63.00273030598958</t>
  </si>
  <si>
    <t>homo 87.38150427476415</t>
  </si>
  <si>
    <t>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</si>
</sst>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3401F-5FE4-4CE5-9BA9-24EEC7901DA8}">
  <dimension ref="C2:E224"/>
  <sheetViews>
    <sheetView topLeftCell="A49" workbookViewId="0">
      <selection activeCell="C79" sqref="C79:E79"/>
    </sheetView>
  </sheetViews>
  <sheetFormatPr defaultRowHeight="14.25" x14ac:dyDescent="0.2"/>
  <cols>
    <col min="3" max="5" width="32.125" bestFit="1" customWidth="1"/>
  </cols>
  <sheetData>
    <row r="2" spans="3:5" x14ac:dyDescent="0.2">
      <c r="C2" t="s">
        <v>356</v>
      </c>
      <c r="E2" t="s">
        <v>354</v>
      </c>
    </row>
    <row r="3" spans="3:5" x14ac:dyDescent="0.2">
      <c r="C3" t="s">
        <v>0</v>
      </c>
      <c r="D3" t="s">
        <v>355</v>
      </c>
      <c r="E3" t="s">
        <v>222</v>
      </c>
    </row>
    <row r="4" spans="3:5" x14ac:dyDescent="0.2">
      <c r="C4" t="s">
        <v>1</v>
      </c>
      <c r="E4" t="s">
        <v>223</v>
      </c>
    </row>
    <row r="5" spans="3:5" x14ac:dyDescent="0.2">
      <c r="C5" t="s">
        <v>2</v>
      </c>
      <c r="E5" t="s">
        <v>224</v>
      </c>
    </row>
    <row r="6" spans="3:5" x14ac:dyDescent="0.2">
      <c r="C6" t="s">
        <v>3</v>
      </c>
      <c r="E6" t="s">
        <v>225</v>
      </c>
    </row>
    <row r="7" spans="3:5" x14ac:dyDescent="0.2">
      <c r="C7" t="s">
        <v>4</v>
      </c>
      <c r="D7" t="s">
        <v>357</v>
      </c>
      <c r="E7" t="s">
        <v>226</v>
      </c>
    </row>
    <row r="8" spans="3:5" x14ac:dyDescent="0.2">
      <c r="C8" t="s">
        <v>5</v>
      </c>
      <c r="D8" t="s">
        <v>358</v>
      </c>
      <c r="E8" t="s">
        <v>227</v>
      </c>
    </row>
    <row r="9" spans="3:5" x14ac:dyDescent="0.2">
      <c r="C9" t="s">
        <v>6</v>
      </c>
      <c r="D9" t="s">
        <v>359</v>
      </c>
      <c r="E9" t="s">
        <v>228</v>
      </c>
    </row>
    <row r="10" spans="3:5" x14ac:dyDescent="0.2">
      <c r="C10" t="s">
        <v>7</v>
      </c>
      <c r="D10" t="s">
        <v>360</v>
      </c>
      <c r="E10" t="s">
        <v>229</v>
      </c>
    </row>
    <row r="11" spans="3:5" x14ac:dyDescent="0.2">
      <c r="C11" t="s">
        <v>8</v>
      </c>
      <c r="D11" t="s">
        <v>361</v>
      </c>
      <c r="E11" t="s">
        <v>230</v>
      </c>
    </row>
    <row r="12" spans="3:5" x14ac:dyDescent="0.2">
      <c r="C12" t="s">
        <v>9</v>
      </c>
      <c r="D12" t="s">
        <v>362</v>
      </c>
      <c r="E12" t="s">
        <v>231</v>
      </c>
    </row>
    <row r="13" spans="3:5" x14ac:dyDescent="0.2">
      <c r="C13" t="s">
        <v>10</v>
      </c>
      <c r="D13" t="s">
        <v>363</v>
      </c>
      <c r="E13" t="s">
        <v>232</v>
      </c>
    </row>
    <row r="14" spans="3:5" x14ac:dyDescent="0.2">
      <c r="C14" t="s">
        <v>11</v>
      </c>
      <c r="D14" t="s">
        <v>364</v>
      </c>
      <c r="E14" t="s">
        <v>233</v>
      </c>
    </row>
    <row r="15" spans="3:5" x14ac:dyDescent="0.2">
      <c r="C15" t="s">
        <v>12</v>
      </c>
      <c r="D15" t="s">
        <v>365</v>
      </c>
      <c r="E15" t="s">
        <v>234</v>
      </c>
    </row>
    <row r="16" spans="3:5" x14ac:dyDescent="0.2">
      <c r="C16" t="s">
        <v>13</v>
      </c>
      <c r="D16" t="s">
        <v>366</v>
      </c>
      <c r="E16" t="s">
        <v>235</v>
      </c>
    </row>
    <row r="17" spans="3:5" x14ac:dyDescent="0.2">
      <c r="C17" t="s">
        <v>14</v>
      </c>
      <c r="D17" t="s">
        <v>367</v>
      </c>
      <c r="E17" t="s">
        <v>236</v>
      </c>
    </row>
    <row r="18" spans="3:5" x14ac:dyDescent="0.2">
      <c r="C18" t="s">
        <v>15</v>
      </c>
      <c r="D18" t="s">
        <v>368</v>
      </c>
      <c r="E18" t="s">
        <v>237</v>
      </c>
    </row>
    <row r="19" spans="3:5" x14ac:dyDescent="0.2">
      <c r="C19" t="s">
        <v>16</v>
      </c>
      <c r="D19" t="s">
        <v>369</v>
      </c>
      <c r="E19" t="s">
        <v>238</v>
      </c>
    </row>
    <row r="20" spans="3:5" x14ac:dyDescent="0.2">
      <c r="C20" t="s">
        <v>17</v>
      </c>
      <c r="D20" t="s">
        <v>370</v>
      </c>
      <c r="E20" t="s">
        <v>239</v>
      </c>
    </row>
    <row r="21" spans="3:5" x14ac:dyDescent="0.2">
      <c r="C21" t="s">
        <v>18</v>
      </c>
      <c r="D21" t="s">
        <v>371</v>
      </c>
      <c r="E21" t="s">
        <v>240</v>
      </c>
    </row>
    <row r="22" spans="3:5" x14ac:dyDescent="0.2">
      <c r="C22" t="s">
        <v>19</v>
      </c>
      <c r="D22" t="s">
        <v>372</v>
      </c>
      <c r="E22" t="s">
        <v>241</v>
      </c>
    </row>
    <row r="23" spans="3:5" x14ac:dyDescent="0.2">
      <c r="C23" t="s">
        <v>20</v>
      </c>
      <c r="D23" t="s">
        <v>373</v>
      </c>
      <c r="E23" t="s">
        <v>242</v>
      </c>
    </row>
    <row r="24" spans="3:5" x14ac:dyDescent="0.2">
      <c r="C24" t="s">
        <v>21</v>
      </c>
      <c r="D24" t="s">
        <v>374</v>
      </c>
      <c r="E24" t="s">
        <v>243</v>
      </c>
    </row>
    <row r="25" spans="3:5" x14ac:dyDescent="0.2">
      <c r="C25" t="s">
        <v>22</v>
      </c>
      <c r="D25" t="s">
        <v>375</v>
      </c>
      <c r="E25" t="s">
        <v>244</v>
      </c>
    </row>
    <row r="26" spans="3:5" x14ac:dyDescent="0.2">
      <c r="C26" t="s">
        <v>23</v>
      </c>
      <c r="D26" t="s">
        <v>376</v>
      </c>
      <c r="E26" t="s">
        <v>245</v>
      </c>
    </row>
    <row r="27" spans="3:5" x14ac:dyDescent="0.2">
      <c r="C27" t="s">
        <v>24</v>
      </c>
      <c r="D27" t="s">
        <v>377</v>
      </c>
      <c r="E27" t="s">
        <v>246</v>
      </c>
    </row>
    <row r="28" spans="3:5" x14ac:dyDescent="0.2">
      <c r="C28" t="s">
        <v>25</v>
      </c>
      <c r="D28" t="s">
        <v>378</v>
      </c>
      <c r="E28" t="s">
        <v>247</v>
      </c>
    </row>
    <row r="29" spans="3:5" x14ac:dyDescent="0.2">
      <c r="C29" t="s">
        <v>26</v>
      </c>
      <c r="D29" t="s">
        <v>379</v>
      </c>
      <c r="E29" t="s">
        <v>248</v>
      </c>
    </row>
    <row r="30" spans="3:5" x14ac:dyDescent="0.2">
      <c r="C30" t="s">
        <v>27</v>
      </c>
      <c r="D30" t="s">
        <v>380</v>
      </c>
      <c r="E30" t="s">
        <v>249</v>
      </c>
    </row>
    <row r="31" spans="3:5" x14ac:dyDescent="0.2">
      <c r="C31" t="s">
        <v>28</v>
      </c>
      <c r="D31" t="s">
        <v>381</v>
      </c>
      <c r="E31" t="s">
        <v>250</v>
      </c>
    </row>
    <row r="32" spans="3:5" x14ac:dyDescent="0.2">
      <c r="C32" t="s">
        <v>29</v>
      </c>
      <c r="D32" t="s">
        <v>382</v>
      </c>
      <c r="E32" t="s">
        <v>251</v>
      </c>
    </row>
    <row r="33" spans="3:5" x14ac:dyDescent="0.2">
      <c r="C33" t="s">
        <v>30</v>
      </c>
      <c r="D33" t="s">
        <v>383</v>
      </c>
      <c r="E33" t="s">
        <v>252</v>
      </c>
    </row>
    <row r="34" spans="3:5" x14ac:dyDescent="0.2">
      <c r="C34" t="s">
        <v>31</v>
      </c>
      <c r="D34" t="s">
        <v>384</v>
      </c>
      <c r="E34" t="s">
        <v>253</v>
      </c>
    </row>
    <row r="35" spans="3:5" x14ac:dyDescent="0.2">
      <c r="C35" t="s">
        <v>32</v>
      </c>
      <c r="D35" t="s">
        <v>385</v>
      </c>
      <c r="E35" t="s">
        <v>254</v>
      </c>
    </row>
    <row r="36" spans="3:5" x14ac:dyDescent="0.2">
      <c r="C36" t="s">
        <v>33</v>
      </c>
      <c r="D36" t="s">
        <v>386</v>
      </c>
      <c r="E36" t="s">
        <v>255</v>
      </c>
    </row>
    <row r="37" spans="3:5" x14ac:dyDescent="0.2">
      <c r="C37" t="s">
        <v>34</v>
      </c>
      <c r="D37" t="s">
        <v>387</v>
      </c>
      <c r="E37" t="s">
        <v>256</v>
      </c>
    </row>
    <row r="38" spans="3:5" x14ac:dyDescent="0.2">
      <c r="C38" t="s">
        <v>35</v>
      </c>
      <c r="D38" t="s">
        <v>388</v>
      </c>
      <c r="E38" t="s">
        <v>257</v>
      </c>
    </row>
    <row r="39" spans="3:5" x14ac:dyDescent="0.2">
      <c r="C39" t="s">
        <v>36</v>
      </c>
      <c r="D39" t="s">
        <v>389</v>
      </c>
      <c r="E39" t="s">
        <v>258</v>
      </c>
    </row>
    <row r="40" spans="3:5" x14ac:dyDescent="0.2">
      <c r="C40" t="s">
        <v>37</v>
      </c>
      <c r="D40" t="s">
        <v>390</v>
      </c>
      <c r="E40" t="s">
        <v>259</v>
      </c>
    </row>
    <row r="41" spans="3:5" x14ac:dyDescent="0.2">
      <c r="C41" t="s">
        <v>38</v>
      </c>
      <c r="D41" t="s">
        <v>391</v>
      </c>
      <c r="E41" t="s">
        <v>260</v>
      </c>
    </row>
    <row r="42" spans="3:5" x14ac:dyDescent="0.2">
      <c r="C42" t="s">
        <v>39</v>
      </c>
      <c r="D42" t="s">
        <v>392</v>
      </c>
      <c r="E42" t="s">
        <v>261</v>
      </c>
    </row>
    <row r="43" spans="3:5" x14ac:dyDescent="0.2">
      <c r="C43" t="s">
        <v>40</v>
      </c>
      <c r="D43" t="s">
        <v>393</v>
      </c>
      <c r="E43" t="s">
        <v>262</v>
      </c>
    </row>
    <row r="44" spans="3:5" x14ac:dyDescent="0.2">
      <c r="C44" t="s">
        <v>41</v>
      </c>
      <c r="D44" t="s">
        <v>394</v>
      </c>
      <c r="E44" t="s">
        <v>263</v>
      </c>
    </row>
    <row r="45" spans="3:5" x14ac:dyDescent="0.2">
      <c r="C45" t="s">
        <v>42</v>
      </c>
      <c r="D45" t="s">
        <v>395</v>
      </c>
      <c r="E45" t="s">
        <v>264</v>
      </c>
    </row>
    <row r="46" spans="3:5" x14ac:dyDescent="0.2">
      <c r="C46" t="s">
        <v>43</v>
      </c>
      <c r="D46" t="s">
        <v>396</v>
      </c>
      <c r="E46" t="s">
        <v>265</v>
      </c>
    </row>
    <row r="47" spans="3:5" x14ac:dyDescent="0.2">
      <c r="C47" t="s">
        <v>44</v>
      </c>
      <c r="D47" t="s">
        <v>397</v>
      </c>
      <c r="E47" t="s">
        <v>266</v>
      </c>
    </row>
    <row r="48" spans="3:5" x14ac:dyDescent="0.2">
      <c r="C48" t="s">
        <v>45</v>
      </c>
      <c r="D48" t="s">
        <v>398</v>
      </c>
      <c r="E48" t="s">
        <v>267</v>
      </c>
    </row>
    <row r="49" spans="3:5" x14ac:dyDescent="0.2">
      <c r="C49" t="s">
        <v>46</v>
      </c>
      <c r="D49" t="s">
        <v>399</v>
      </c>
      <c r="E49" t="s">
        <v>268</v>
      </c>
    </row>
    <row r="50" spans="3:5" x14ac:dyDescent="0.2">
      <c r="C50" t="s">
        <v>47</v>
      </c>
      <c r="D50" t="s">
        <v>400</v>
      </c>
      <c r="E50" t="s">
        <v>269</v>
      </c>
    </row>
    <row r="51" spans="3:5" x14ac:dyDescent="0.2">
      <c r="C51" t="s">
        <v>48</v>
      </c>
      <c r="D51" t="s">
        <v>401</v>
      </c>
      <c r="E51" t="s">
        <v>270</v>
      </c>
    </row>
    <row r="52" spans="3:5" x14ac:dyDescent="0.2">
      <c r="C52" t="s">
        <v>49</v>
      </c>
      <c r="D52" t="s">
        <v>402</v>
      </c>
      <c r="E52" t="s">
        <v>271</v>
      </c>
    </row>
    <row r="53" spans="3:5" x14ac:dyDescent="0.2">
      <c r="C53" t="s">
        <v>50</v>
      </c>
      <c r="D53" t="s">
        <v>403</v>
      </c>
      <c r="E53" t="s">
        <v>272</v>
      </c>
    </row>
    <row r="54" spans="3:5" x14ac:dyDescent="0.2">
      <c r="C54" t="s">
        <v>51</v>
      </c>
      <c r="D54" t="s">
        <v>404</v>
      </c>
      <c r="E54" t="s">
        <v>273</v>
      </c>
    </row>
    <row r="55" spans="3:5" x14ac:dyDescent="0.2">
      <c r="C55" t="s">
        <v>52</v>
      </c>
      <c r="D55" t="s">
        <v>405</v>
      </c>
      <c r="E55" t="s">
        <v>274</v>
      </c>
    </row>
    <row r="56" spans="3:5" x14ac:dyDescent="0.2">
      <c r="C56" t="s">
        <v>53</v>
      </c>
      <c r="D56" t="s">
        <v>406</v>
      </c>
      <c r="E56" t="s">
        <v>275</v>
      </c>
    </row>
    <row r="57" spans="3:5" x14ac:dyDescent="0.2">
      <c r="C57" t="s">
        <v>54</v>
      </c>
      <c r="D57" t="s">
        <v>407</v>
      </c>
      <c r="E57" t="s">
        <v>276</v>
      </c>
    </row>
    <row r="58" spans="3:5" x14ac:dyDescent="0.2">
      <c r="C58" t="s">
        <v>55</v>
      </c>
      <c r="D58" t="s">
        <v>408</v>
      </c>
      <c r="E58" t="s">
        <v>277</v>
      </c>
    </row>
    <row r="59" spans="3:5" x14ac:dyDescent="0.2">
      <c r="C59" t="s">
        <v>56</v>
      </c>
      <c r="D59" t="s">
        <v>409</v>
      </c>
      <c r="E59" t="s">
        <v>278</v>
      </c>
    </row>
    <row r="60" spans="3:5" x14ac:dyDescent="0.2">
      <c r="C60" t="s">
        <v>57</v>
      </c>
      <c r="D60" t="s">
        <v>410</v>
      </c>
      <c r="E60" t="s">
        <v>279</v>
      </c>
    </row>
    <row r="61" spans="3:5" x14ac:dyDescent="0.2">
      <c r="C61" t="s">
        <v>58</v>
      </c>
      <c r="D61" t="s">
        <v>411</v>
      </c>
      <c r="E61" t="s">
        <v>280</v>
      </c>
    </row>
    <row r="62" spans="3:5" x14ac:dyDescent="0.2">
      <c r="C62" t="s">
        <v>59</v>
      </c>
      <c r="D62" t="s">
        <v>412</v>
      </c>
      <c r="E62" t="s">
        <v>281</v>
      </c>
    </row>
    <row r="63" spans="3:5" x14ac:dyDescent="0.2">
      <c r="C63" t="s">
        <v>60</v>
      </c>
      <c r="D63" t="s">
        <v>413</v>
      </c>
      <c r="E63" t="s">
        <v>282</v>
      </c>
    </row>
    <row r="64" spans="3:5" x14ac:dyDescent="0.2">
      <c r="C64" t="s">
        <v>61</v>
      </c>
      <c r="D64" t="s">
        <v>414</v>
      </c>
      <c r="E64" t="s">
        <v>283</v>
      </c>
    </row>
    <row r="65" spans="3:5" x14ac:dyDescent="0.2">
      <c r="C65" t="s">
        <v>62</v>
      </c>
      <c r="D65" t="s">
        <v>415</v>
      </c>
      <c r="E65" t="s">
        <v>284</v>
      </c>
    </row>
    <row r="66" spans="3:5" x14ac:dyDescent="0.2">
      <c r="C66" t="s">
        <v>63</v>
      </c>
      <c r="D66" t="s">
        <v>416</v>
      </c>
      <c r="E66" t="s">
        <v>285</v>
      </c>
    </row>
    <row r="67" spans="3:5" x14ac:dyDescent="0.2">
      <c r="C67" t="s">
        <v>64</v>
      </c>
      <c r="D67" t="s">
        <v>417</v>
      </c>
      <c r="E67" t="s">
        <v>286</v>
      </c>
    </row>
    <row r="68" spans="3:5" x14ac:dyDescent="0.2">
      <c r="C68" t="s">
        <v>65</v>
      </c>
      <c r="D68" t="s">
        <v>418</v>
      </c>
      <c r="E68" t="s">
        <v>287</v>
      </c>
    </row>
    <row r="69" spans="3:5" x14ac:dyDescent="0.2">
      <c r="C69" t="s">
        <v>66</v>
      </c>
      <c r="D69" t="s">
        <v>419</v>
      </c>
      <c r="E69" t="s">
        <v>288</v>
      </c>
    </row>
    <row r="70" spans="3:5" x14ac:dyDescent="0.2">
      <c r="C70" t="s">
        <v>67</v>
      </c>
      <c r="D70" t="s">
        <v>420</v>
      </c>
      <c r="E70" t="s">
        <v>289</v>
      </c>
    </row>
    <row r="71" spans="3:5" x14ac:dyDescent="0.2">
      <c r="C71" t="s">
        <v>68</v>
      </c>
      <c r="D71" t="s">
        <v>421</v>
      </c>
      <c r="E71" t="s">
        <v>290</v>
      </c>
    </row>
    <row r="72" spans="3:5" x14ac:dyDescent="0.2">
      <c r="C72" t="s">
        <v>69</v>
      </c>
      <c r="D72" t="s">
        <v>422</v>
      </c>
      <c r="E72" t="s">
        <v>291</v>
      </c>
    </row>
    <row r="73" spans="3:5" x14ac:dyDescent="0.2">
      <c r="C73" t="s">
        <v>70</v>
      </c>
      <c r="D73" t="s">
        <v>423</v>
      </c>
      <c r="E73" t="s">
        <v>292</v>
      </c>
    </row>
    <row r="74" spans="3:5" x14ac:dyDescent="0.2">
      <c r="C74" t="s">
        <v>71</v>
      </c>
      <c r="D74" t="s">
        <v>424</v>
      </c>
      <c r="E74" t="s">
        <v>293</v>
      </c>
    </row>
    <row r="75" spans="3:5" x14ac:dyDescent="0.2">
      <c r="C75" t="s">
        <v>72</v>
      </c>
      <c r="D75" t="s">
        <v>425</v>
      </c>
      <c r="E75" t="s">
        <v>294</v>
      </c>
    </row>
    <row r="76" spans="3:5" x14ac:dyDescent="0.2">
      <c r="C76" t="s">
        <v>73</v>
      </c>
      <c r="D76" t="s">
        <v>426</v>
      </c>
      <c r="E76" t="s">
        <v>295</v>
      </c>
    </row>
    <row r="77" spans="3:5" x14ac:dyDescent="0.2">
      <c r="C77" t="s">
        <v>74</v>
      </c>
      <c r="D77" t="s">
        <v>427</v>
      </c>
      <c r="E77" t="s">
        <v>296</v>
      </c>
    </row>
    <row r="78" spans="3:5" x14ac:dyDescent="0.2">
      <c r="C78" t="s">
        <v>75</v>
      </c>
      <c r="D78" t="s">
        <v>428</v>
      </c>
      <c r="E78" t="s">
        <v>297</v>
      </c>
    </row>
    <row r="79" spans="3:5" x14ac:dyDescent="0.2">
      <c r="C79" t="s">
        <v>76</v>
      </c>
      <c r="D79" t="s">
        <v>429</v>
      </c>
      <c r="E79" t="s">
        <v>298</v>
      </c>
    </row>
    <row r="80" spans="3:5" x14ac:dyDescent="0.2">
      <c r="C80" t="s">
        <v>77</v>
      </c>
      <c r="D80" t="s">
        <v>430</v>
      </c>
      <c r="E80" t="s">
        <v>299</v>
      </c>
    </row>
    <row r="81" spans="3:5" x14ac:dyDescent="0.2">
      <c r="C81" t="s">
        <v>78</v>
      </c>
      <c r="D81" t="s">
        <v>431</v>
      </c>
      <c r="E81" t="s">
        <v>300</v>
      </c>
    </row>
    <row r="82" spans="3:5" x14ac:dyDescent="0.2">
      <c r="C82" t="s">
        <v>79</v>
      </c>
      <c r="D82" t="s">
        <v>432</v>
      </c>
      <c r="E82" t="s">
        <v>301</v>
      </c>
    </row>
    <row r="83" spans="3:5" x14ac:dyDescent="0.2">
      <c r="C83" t="s">
        <v>80</v>
      </c>
      <c r="D83" t="s">
        <v>433</v>
      </c>
      <c r="E83" t="s">
        <v>302</v>
      </c>
    </row>
    <row r="84" spans="3:5" x14ac:dyDescent="0.2">
      <c r="C84" t="s">
        <v>81</v>
      </c>
      <c r="D84" t="s">
        <v>434</v>
      </c>
      <c r="E84" t="s">
        <v>303</v>
      </c>
    </row>
    <row r="85" spans="3:5" x14ac:dyDescent="0.2">
      <c r="C85" t="s">
        <v>82</v>
      </c>
      <c r="D85" t="s">
        <v>435</v>
      </c>
      <c r="E85" t="s">
        <v>304</v>
      </c>
    </row>
    <row r="86" spans="3:5" x14ac:dyDescent="0.2">
      <c r="C86" t="s">
        <v>83</v>
      </c>
      <c r="D86" t="s">
        <v>436</v>
      </c>
      <c r="E86" t="s">
        <v>305</v>
      </c>
    </row>
    <row r="87" spans="3:5" x14ac:dyDescent="0.2">
      <c r="C87" t="s">
        <v>84</v>
      </c>
      <c r="D87" t="s">
        <v>437</v>
      </c>
      <c r="E87" t="s">
        <v>306</v>
      </c>
    </row>
    <row r="88" spans="3:5" x14ac:dyDescent="0.2">
      <c r="C88" t="s">
        <v>85</v>
      </c>
      <c r="D88" t="s">
        <v>438</v>
      </c>
      <c r="E88" t="s">
        <v>307</v>
      </c>
    </row>
    <row r="89" spans="3:5" x14ac:dyDescent="0.2">
      <c r="C89" t="s">
        <v>86</v>
      </c>
      <c r="D89" t="s">
        <v>439</v>
      </c>
      <c r="E89" t="s">
        <v>308</v>
      </c>
    </row>
    <row r="90" spans="3:5" x14ac:dyDescent="0.2">
      <c r="C90" t="s">
        <v>87</v>
      </c>
      <c r="D90" t="s">
        <v>440</v>
      </c>
      <c r="E90" t="s">
        <v>309</v>
      </c>
    </row>
    <row r="91" spans="3:5" x14ac:dyDescent="0.2">
      <c r="C91" t="s">
        <v>88</v>
      </c>
      <c r="D91" t="s">
        <v>441</v>
      </c>
      <c r="E91" t="s">
        <v>310</v>
      </c>
    </row>
    <row r="92" spans="3:5" x14ac:dyDescent="0.2">
      <c r="C92" t="s">
        <v>89</v>
      </c>
      <c r="D92" t="s">
        <v>442</v>
      </c>
      <c r="E92" t="s">
        <v>311</v>
      </c>
    </row>
    <row r="93" spans="3:5" x14ac:dyDescent="0.2">
      <c r="C93" t="s">
        <v>90</v>
      </c>
      <c r="D93" t="s">
        <v>443</v>
      </c>
      <c r="E93" t="s">
        <v>312</v>
      </c>
    </row>
    <row r="94" spans="3:5" x14ac:dyDescent="0.2">
      <c r="C94" t="s">
        <v>91</v>
      </c>
      <c r="D94" t="s">
        <v>444</v>
      </c>
      <c r="E94" t="s">
        <v>313</v>
      </c>
    </row>
    <row r="95" spans="3:5" x14ac:dyDescent="0.2">
      <c r="C95" t="s">
        <v>92</v>
      </c>
      <c r="D95" t="s">
        <v>445</v>
      </c>
      <c r="E95" t="s">
        <v>314</v>
      </c>
    </row>
    <row r="96" spans="3:5" x14ac:dyDescent="0.2">
      <c r="C96" t="s">
        <v>93</v>
      </c>
      <c r="D96" t="s">
        <v>446</v>
      </c>
      <c r="E96" t="s">
        <v>315</v>
      </c>
    </row>
    <row r="97" spans="3:5" x14ac:dyDescent="0.2">
      <c r="C97" t="s">
        <v>94</v>
      </c>
      <c r="D97" t="s">
        <v>447</v>
      </c>
      <c r="E97" t="s">
        <v>316</v>
      </c>
    </row>
    <row r="98" spans="3:5" x14ac:dyDescent="0.2">
      <c r="C98" t="s">
        <v>95</v>
      </c>
      <c r="D98" t="s">
        <v>448</v>
      </c>
      <c r="E98" t="s">
        <v>317</v>
      </c>
    </row>
    <row r="99" spans="3:5" x14ac:dyDescent="0.2">
      <c r="C99" t="s">
        <v>96</v>
      </c>
      <c r="D99" t="s">
        <v>449</v>
      </c>
      <c r="E99" t="s">
        <v>318</v>
      </c>
    </row>
    <row r="100" spans="3:5" x14ac:dyDescent="0.2">
      <c r="C100" t="s">
        <v>97</v>
      </c>
      <c r="D100" t="s">
        <v>450</v>
      </c>
      <c r="E100" t="s">
        <v>319</v>
      </c>
    </row>
    <row r="101" spans="3:5" x14ac:dyDescent="0.2">
      <c r="C101" t="s">
        <v>98</v>
      </c>
      <c r="D101" t="s">
        <v>451</v>
      </c>
      <c r="E101" t="s">
        <v>320</v>
      </c>
    </row>
    <row r="102" spans="3:5" x14ac:dyDescent="0.2">
      <c r="C102" t="s">
        <v>99</v>
      </c>
      <c r="D102" t="s">
        <v>452</v>
      </c>
      <c r="E102" t="s">
        <v>321</v>
      </c>
    </row>
    <row r="103" spans="3:5" x14ac:dyDescent="0.2">
      <c r="C103" t="s">
        <v>100</v>
      </c>
      <c r="D103" t="s">
        <v>453</v>
      </c>
      <c r="E103" t="s">
        <v>322</v>
      </c>
    </row>
    <row r="104" spans="3:5" x14ac:dyDescent="0.2">
      <c r="C104" t="s">
        <v>101</v>
      </c>
      <c r="D104" t="s">
        <v>454</v>
      </c>
      <c r="E104" t="s">
        <v>323</v>
      </c>
    </row>
    <row r="105" spans="3:5" x14ac:dyDescent="0.2">
      <c r="C105" t="s">
        <v>102</v>
      </c>
      <c r="D105" t="s">
        <v>455</v>
      </c>
      <c r="E105" t="s">
        <v>324</v>
      </c>
    </row>
    <row r="106" spans="3:5" x14ac:dyDescent="0.2">
      <c r="C106" t="s">
        <v>103</v>
      </c>
      <c r="D106" t="s">
        <v>456</v>
      </c>
      <c r="E106" t="s">
        <v>325</v>
      </c>
    </row>
    <row r="107" spans="3:5" x14ac:dyDescent="0.2">
      <c r="C107" t="s">
        <v>104</v>
      </c>
      <c r="D107" t="s">
        <v>457</v>
      </c>
      <c r="E107" t="s">
        <v>326</v>
      </c>
    </row>
    <row r="108" spans="3:5" x14ac:dyDescent="0.2">
      <c r="C108" t="s">
        <v>105</v>
      </c>
      <c r="D108" t="s">
        <v>458</v>
      </c>
      <c r="E108" t="s">
        <v>327</v>
      </c>
    </row>
    <row r="109" spans="3:5" x14ac:dyDescent="0.2">
      <c r="C109" t="s">
        <v>106</v>
      </c>
      <c r="D109" t="s">
        <v>459</v>
      </c>
      <c r="E109" t="s">
        <v>328</v>
      </c>
    </row>
    <row r="110" spans="3:5" x14ac:dyDescent="0.2">
      <c r="C110" t="s">
        <v>107</v>
      </c>
      <c r="D110" t="s">
        <v>460</v>
      </c>
      <c r="E110" t="s">
        <v>329</v>
      </c>
    </row>
    <row r="111" spans="3:5" x14ac:dyDescent="0.2">
      <c r="C111" t="s">
        <v>108</v>
      </c>
      <c r="D111" t="s">
        <v>461</v>
      </c>
      <c r="E111" t="s">
        <v>330</v>
      </c>
    </row>
    <row r="112" spans="3:5" x14ac:dyDescent="0.2">
      <c r="C112" t="s">
        <v>109</v>
      </c>
      <c r="D112" t="s">
        <v>462</v>
      </c>
      <c r="E112" t="s">
        <v>331</v>
      </c>
    </row>
    <row r="113" spans="3:5" x14ac:dyDescent="0.2">
      <c r="C113" t="s">
        <v>110</v>
      </c>
      <c r="D113" t="s">
        <v>463</v>
      </c>
      <c r="E113" t="s">
        <v>332</v>
      </c>
    </row>
    <row r="114" spans="3:5" x14ac:dyDescent="0.2">
      <c r="C114" t="s">
        <v>111</v>
      </c>
      <c r="D114" t="s">
        <v>464</v>
      </c>
      <c r="E114" t="s">
        <v>333</v>
      </c>
    </row>
    <row r="115" spans="3:5" x14ac:dyDescent="0.2">
      <c r="C115" t="s">
        <v>112</v>
      </c>
      <c r="D115" t="s">
        <v>465</v>
      </c>
      <c r="E115" t="s">
        <v>334</v>
      </c>
    </row>
    <row r="116" spans="3:5" x14ac:dyDescent="0.2">
      <c r="C116" t="s">
        <v>113</v>
      </c>
      <c r="D116" t="s">
        <v>466</v>
      </c>
      <c r="E116" t="s">
        <v>335</v>
      </c>
    </row>
    <row r="117" spans="3:5" x14ac:dyDescent="0.2">
      <c r="C117" t="s">
        <v>114</v>
      </c>
      <c r="D117" t="s">
        <v>467</v>
      </c>
      <c r="E117" t="s">
        <v>336</v>
      </c>
    </row>
    <row r="118" spans="3:5" x14ac:dyDescent="0.2">
      <c r="C118" t="s">
        <v>115</v>
      </c>
      <c r="D118" t="s">
        <v>468</v>
      </c>
      <c r="E118" t="s">
        <v>337</v>
      </c>
    </row>
    <row r="119" spans="3:5" x14ac:dyDescent="0.2">
      <c r="C119" t="s">
        <v>116</v>
      </c>
      <c r="D119" t="s">
        <v>469</v>
      </c>
      <c r="E119" t="s">
        <v>338</v>
      </c>
    </row>
    <row r="120" spans="3:5" x14ac:dyDescent="0.2">
      <c r="C120" t="s">
        <v>117</v>
      </c>
      <c r="D120" t="s">
        <v>470</v>
      </c>
      <c r="E120" t="s">
        <v>339</v>
      </c>
    </row>
    <row r="121" spans="3:5" x14ac:dyDescent="0.2">
      <c r="C121" t="s">
        <v>118</v>
      </c>
      <c r="D121" t="s">
        <v>471</v>
      </c>
      <c r="E121" t="s">
        <v>340</v>
      </c>
    </row>
    <row r="122" spans="3:5" x14ac:dyDescent="0.2">
      <c r="C122" t="s">
        <v>119</v>
      </c>
      <c r="D122" t="s">
        <v>472</v>
      </c>
      <c r="E122" t="s">
        <v>341</v>
      </c>
    </row>
    <row r="123" spans="3:5" x14ac:dyDescent="0.2">
      <c r="C123" t="s">
        <v>120</v>
      </c>
      <c r="D123" t="s">
        <v>473</v>
      </c>
      <c r="E123" t="s">
        <v>342</v>
      </c>
    </row>
    <row r="124" spans="3:5" x14ac:dyDescent="0.2">
      <c r="C124" t="s">
        <v>121</v>
      </c>
      <c r="D124" t="s">
        <v>474</v>
      </c>
      <c r="E124" t="s">
        <v>343</v>
      </c>
    </row>
    <row r="125" spans="3:5" x14ac:dyDescent="0.2">
      <c r="C125" t="s">
        <v>122</v>
      </c>
      <c r="D125" t="s">
        <v>475</v>
      </c>
      <c r="E125" t="s">
        <v>344</v>
      </c>
    </row>
    <row r="126" spans="3:5" x14ac:dyDescent="0.2">
      <c r="C126" t="s">
        <v>123</v>
      </c>
      <c r="D126" t="s">
        <v>476</v>
      </c>
      <c r="E126" t="s">
        <v>345</v>
      </c>
    </row>
    <row r="127" spans="3:5" x14ac:dyDescent="0.2">
      <c r="C127" t="s">
        <v>124</v>
      </c>
      <c r="D127" t="s">
        <v>477</v>
      </c>
      <c r="E127" t="s">
        <v>346</v>
      </c>
    </row>
    <row r="128" spans="3:5" x14ac:dyDescent="0.2">
      <c r="C128" t="s">
        <v>125</v>
      </c>
      <c r="D128" t="s">
        <v>478</v>
      </c>
      <c r="E128" t="s">
        <v>347</v>
      </c>
    </row>
    <row r="129" spans="3:5" x14ac:dyDescent="0.2">
      <c r="C129" t="s">
        <v>126</v>
      </c>
      <c r="E129" t="s">
        <v>348</v>
      </c>
    </row>
    <row r="130" spans="3:5" x14ac:dyDescent="0.2">
      <c r="C130" t="s">
        <v>127</v>
      </c>
      <c r="E130" t="s">
        <v>349</v>
      </c>
    </row>
    <row r="131" spans="3:5" x14ac:dyDescent="0.2">
      <c r="C131" t="s">
        <v>128</v>
      </c>
      <c r="E131" t="s">
        <v>350</v>
      </c>
    </row>
    <row r="132" spans="3:5" x14ac:dyDescent="0.2">
      <c r="C132" t="s">
        <v>129</v>
      </c>
      <c r="E132" t="s">
        <v>351</v>
      </c>
    </row>
    <row r="133" spans="3:5" x14ac:dyDescent="0.2">
      <c r="C133" t="s">
        <v>130</v>
      </c>
      <c r="E133" t="s">
        <v>352</v>
      </c>
    </row>
    <row r="134" spans="3:5" x14ac:dyDescent="0.2">
      <c r="C134" t="s">
        <v>131</v>
      </c>
      <c r="E134" t="s">
        <v>353</v>
      </c>
    </row>
    <row r="135" spans="3:5" x14ac:dyDescent="0.2">
      <c r="C135" t="s">
        <v>132</v>
      </c>
    </row>
    <row r="136" spans="3:5" x14ac:dyDescent="0.2">
      <c r="C136" t="s">
        <v>133</v>
      </c>
    </row>
    <row r="137" spans="3:5" x14ac:dyDescent="0.2">
      <c r="C137" t="s">
        <v>134</v>
      </c>
    </row>
    <row r="138" spans="3:5" x14ac:dyDescent="0.2">
      <c r="C138" t="s">
        <v>135</v>
      </c>
    </row>
    <row r="139" spans="3:5" x14ac:dyDescent="0.2">
      <c r="C139" t="s">
        <v>136</v>
      </c>
    </row>
    <row r="140" spans="3:5" x14ac:dyDescent="0.2">
      <c r="C140" t="s">
        <v>137</v>
      </c>
    </row>
    <row r="141" spans="3:5" x14ac:dyDescent="0.2">
      <c r="C141" t="s">
        <v>138</v>
      </c>
    </row>
    <row r="142" spans="3:5" x14ac:dyDescent="0.2">
      <c r="C142" t="s">
        <v>139</v>
      </c>
    </row>
    <row r="143" spans="3:5" x14ac:dyDescent="0.2">
      <c r="C143" t="s">
        <v>140</v>
      </c>
    </row>
    <row r="144" spans="3:5" x14ac:dyDescent="0.2">
      <c r="C144" t="s">
        <v>141</v>
      </c>
    </row>
    <row r="145" spans="3:3" x14ac:dyDescent="0.2">
      <c r="C145" t="s">
        <v>142</v>
      </c>
    </row>
    <row r="146" spans="3:3" x14ac:dyDescent="0.2">
      <c r="C146" t="s">
        <v>143</v>
      </c>
    </row>
    <row r="147" spans="3:3" x14ac:dyDescent="0.2">
      <c r="C147" t="s">
        <v>144</v>
      </c>
    </row>
    <row r="148" spans="3:3" x14ac:dyDescent="0.2">
      <c r="C148" t="s">
        <v>145</v>
      </c>
    </row>
    <row r="149" spans="3:3" x14ac:dyDescent="0.2">
      <c r="C149" t="s">
        <v>146</v>
      </c>
    </row>
    <row r="150" spans="3:3" x14ac:dyDescent="0.2">
      <c r="C150" t="s">
        <v>147</v>
      </c>
    </row>
    <row r="151" spans="3:3" x14ac:dyDescent="0.2">
      <c r="C151" t="s">
        <v>148</v>
      </c>
    </row>
    <row r="152" spans="3:3" x14ac:dyDescent="0.2">
      <c r="C152" t="s">
        <v>149</v>
      </c>
    </row>
    <row r="153" spans="3:3" x14ac:dyDescent="0.2">
      <c r="C153" t="s">
        <v>150</v>
      </c>
    </row>
    <row r="154" spans="3:3" x14ac:dyDescent="0.2">
      <c r="C154" t="s">
        <v>151</v>
      </c>
    </row>
    <row r="155" spans="3:3" x14ac:dyDescent="0.2">
      <c r="C155" t="s">
        <v>152</v>
      </c>
    </row>
    <row r="156" spans="3:3" x14ac:dyDescent="0.2">
      <c r="C156" t="s">
        <v>153</v>
      </c>
    </row>
    <row r="157" spans="3:3" x14ac:dyDescent="0.2">
      <c r="C157" t="s">
        <v>154</v>
      </c>
    </row>
    <row r="158" spans="3:3" x14ac:dyDescent="0.2">
      <c r="C158" t="s">
        <v>155</v>
      </c>
    </row>
    <row r="159" spans="3:3" x14ac:dyDescent="0.2">
      <c r="C159" t="s">
        <v>156</v>
      </c>
    </row>
    <row r="160" spans="3:3" x14ac:dyDescent="0.2">
      <c r="C160" t="s">
        <v>157</v>
      </c>
    </row>
    <row r="161" spans="3:3" x14ac:dyDescent="0.2">
      <c r="C161" t="s">
        <v>158</v>
      </c>
    </row>
    <row r="162" spans="3:3" x14ac:dyDescent="0.2">
      <c r="C162" t="s">
        <v>159</v>
      </c>
    </row>
    <row r="163" spans="3:3" x14ac:dyDescent="0.2">
      <c r="C163" t="s">
        <v>160</v>
      </c>
    </row>
    <row r="164" spans="3:3" x14ac:dyDescent="0.2">
      <c r="C164" t="s">
        <v>161</v>
      </c>
    </row>
    <row r="165" spans="3:3" x14ac:dyDescent="0.2">
      <c r="C165" t="s">
        <v>162</v>
      </c>
    </row>
    <row r="166" spans="3:3" x14ac:dyDescent="0.2">
      <c r="C166" t="s">
        <v>163</v>
      </c>
    </row>
    <row r="167" spans="3:3" x14ac:dyDescent="0.2">
      <c r="C167" t="s">
        <v>164</v>
      </c>
    </row>
    <row r="168" spans="3:3" x14ac:dyDescent="0.2">
      <c r="C168" t="s">
        <v>165</v>
      </c>
    </row>
    <row r="169" spans="3:3" x14ac:dyDescent="0.2">
      <c r="C169" t="s">
        <v>166</v>
      </c>
    </row>
    <row r="170" spans="3:3" x14ac:dyDescent="0.2">
      <c r="C170" t="s">
        <v>167</v>
      </c>
    </row>
    <row r="171" spans="3:3" x14ac:dyDescent="0.2">
      <c r="C171" t="s">
        <v>168</v>
      </c>
    </row>
    <row r="172" spans="3:3" x14ac:dyDescent="0.2">
      <c r="C172" t="s">
        <v>169</v>
      </c>
    </row>
    <row r="173" spans="3:3" x14ac:dyDescent="0.2">
      <c r="C173" t="s">
        <v>170</v>
      </c>
    </row>
    <row r="174" spans="3:3" x14ac:dyDescent="0.2">
      <c r="C174" t="s">
        <v>171</v>
      </c>
    </row>
    <row r="175" spans="3:3" x14ac:dyDescent="0.2">
      <c r="C175" t="s">
        <v>172</v>
      </c>
    </row>
    <row r="176" spans="3:3" x14ac:dyDescent="0.2">
      <c r="C176" t="s">
        <v>173</v>
      </c>
    </row>
    <row r="177" spans="3:3" x14ac:dyDescent="0.2">
      <c r="C177" t="s">
        <v>174</v>
      </c>
    </row>
    <row r="178" spans="3:3" x14ac:dyDescent="0.2">
      <c r="C178" t="s">
        <v>175</v>
      </c>
    </row>
    <row r="179" spans="3:3" x14ac:dyDescent="0.2">
      <c r="C179" t="s">
        <v>176</v>
      </c>
    </row>
    <row r="180" spans="3:3" x14ac:dyDescent="0.2">
      <c r="C180" t="s">
        <v>177</v>
      </c>
    </row>
    <row r="181" spans="3:3" x14ac:dyDescent="0.2">
      <c r="C181" t="s">
        <v>178</v>
      </c>
    </row>
    <row r="182" spans="3:3" x14ac:dyDescent="0.2">
      <c r="C182" t="s">
        <v>179</v>
      </c>
    </row>
    <row r="183" spans="3:3" x14ac:dyDescent="0.2">
      <c r="C183" t="s">
        <v>180</v>
      </c>
    </row>
    <row r="184" spans="3:3" x14ac:dyDescent="0.2">
      <c r="C184" t="s">
        <v>181</v>
      </c>
    </row>
    <row r="185" spans="3:3" x14ac:dyDescent="0.2">
      <c r="C185" t="s">
        <v>182</v>
      </c>
    </row>
    <row r="186" spans="3:3" x14ac:dyDescent="0.2">
      <c r="C186" t="s">
        <v>183</v>
      </c>
    </row>
    <row r="187" spans="3:3" x14ac:dyDescent="0.2">
      <c r="C187" t="s">
        <v>184</v>
      </c>
    </row>
    <row r="188" spans="3:3" x14ac:dyDescent="0.2">
      <c r="C188" t="s">
        <v>185</v>
      </c>
    </row>
    <row r="189" spans="3:3" x14ac:dyDescent="0.2">
      <c r="C189" t="s">
        <v>186</v>
      </c>
    </row>
    <row r="190" spans="3:3" x14ac:dyDescent="0.2">
      <c r="C190" t="s">
        <v>187</v>
      </c>
    </row>
    <row r="191" spans="3:3" x14ac:dyDescent="0.2">
      <c r="C191" t="s">
        <v>188</v>
      </c>
    </row>
    <row r="192" spans="3:3" x14ac:dyDescent="0.2">
      <c r="C192" t="s">
        <v>189</v>
      </c>
    </row>
    <row r="193" spans="3:3" x14ac:dyDescent="0.2">
      <c r="C193" t="s">
        <v>190</v>
      </c>
    </row>
    <row r="194" spans="3:3" x14ac:dyDescent="0.2">
      <c r="C194" t="s">
        <v>191</v>
      </c>
    </row>
    <row r="195" spans="3:3" x14ac:dyDescent="0.2">
      <c r="C195" t="s">
        <v>192</v>
      </c>
    </row>
    <row r="196" spans="3:3" x14ac:dyDescent="0.2">
      <c r="C196" t="s">
        <v>193</v>
      </c>
    </row>
    <row r="197" spans="3:3" x14ac:dyDescent="0.2">
      <c r="C197" t="s">
        <v>194</v>
      </c>
    </row>
    <row r="198" spans="3:3" x14ac:dyDescent="0.2">
      <c r="C198" t="s">
        <v>195</v>
      </c>
    </row>
    <row r="199" spans="3:3" x14ac:dyDescent="0.2">
      <c r="C199" t="s">
        <v>196</v>
      </c>
    </row>
    <row r="200" spans="3:3" x14ac:dyDescent="0.2">
      <c r="C200" t="s">
        <v>197</v>
      </c>
    </row>
    <row r="201" spans="3:3" x14ac:dyDescent="0.2">
      <c r="C201" t="s">
        <v>198</v>
      </c>
    </row>
    <row r="202" spans="3:3" x14ac:dyDescent="0.2">
      <c r="C202" t="s">
        <v>199</v>
      </c>
    </row>
    <row r="203" spans="3:3" x14ac:dyDescent="0.2">
      <c r="C203" t="s">
        <v>200</v>
      </c>
    </row>
    <row r="204" spans="3:3" x14ac:dyDescent="0.2">
      <c r="C204" t="s">
        <v>201</v>
      </c>
    </row>
    <row r="205" spans="3:3" x14ac:dyDescent="0.2">
      <c r="C205" t="s">
        <v>202</v>
      </c>
    </row>
    <row r="206" spans="3:3" x14ac:dyDescent="0.2">
      <c r="C206" t="s">
        <v>203</v>
      </c>
    </row>
    <row r="207" spans="3:3" x14ac:dyDescent="0.2">
      <c r="C207" t="s">
        <v>204</v>
      </c>
    </row>
    <row r="208" spans="3:3" x14ac:dyDescent="0.2">
      <c r="C208" t="s">
        <v>205</v>
      </c>
    </row>
    <row r="209" spans="3:3" x14ac:dyDescent="0.2">
      <c r="C209" t="s">
        <v>206</v>
      </c>
    </row>
    <row r="210" spans="3:3" x14ac:dyDescent="0.2">
      <c r="C210" t="s">
        <v>207</v>
      </c>
    </row>
    <row r="211" spans="3:3" x14ac:dyDescent="0.2">
      <c r="C211" t="s">
        <v>208</v>
      </c>
    </row>
    <row r="212" spans="3:3" x14ac:dyDescent="0.2">
      <c r="C212" t="s">
        <v>209</v>
      </c>
    </row>
    <row r="213" spans="3:3" x14ac:dyDescent="0.2">
      <c r="C213" t="s">
        <v>210</v>
      </c>
    </row>
    <row r="214" spans="3:3" x14ac:dyDescent="0.2">
      <c r="C214" t="s">
        <v>211</v>
      </c>
    </row>
    <row r="215" spans="3:3" x14ac:dyDescent="0.2">
      <c r="C215" t="s">
        <v>212</v>
      </c>
    </row>
    <row r="216" spans="3:3" x14ac:dyDescent="0.2">
      <c r="C216" t="s">
        <v>213</v>
      </c>
    </row>
    <row r="217" spans="3:3" x14ac:dyDescent="0.2">
      <c r="C217" t="s">
        <v>214</v>
      </c>
    </row>
    <row r="218" spans="3:3" x14ac:dyDescent="0.2">
      <c r="C218" t="s">
        <v>215</v>
      </c>
    </row>
    <row r="219" spans="3:3" x14ac:dyDescent="0.2">
      <c r="C219" t="s">
        <v>216</v>
      </c>
    </row>
    <row r="220" spans="3:3" x14ac:dyDescent="0.2">
      <c r="C220" t="s">
        <v>217</v>
      </c>
    </row>
    <row r="221" spans="3:3" x14ac:dyDescent="0.2">
      <c r="C221" t="s">
        <v>218</v>
      </c>
    </row>
    <row r="222" spans="3:3" x14ac:dyDescent="0.2">
      <c r="C222" t="s">
        <v>219</v>
      </c>
    </row>
    <row r="223" spans="3:3" x14ac:dyDescent="0.2">
      <c r="C223" t="s">
        <v>220</v>
      </c>
    </row>
    <row r="224" spans="3:3" x14ac:dyDescent="0.2">
      <c r="C224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4C6C-8EE4-4A28-8D77-2F6681CADE59}">
  <dimension ref="D3:L37"/>
  <sheetViews>
    <sheetView tabSelected="1" workbookViewId="0">
      <selection activeCell="E8" sqref="E8"/>
    </sheetView>
  </sheetViews>
  <sheetFormatPr defaultRowHeight="14.25" x14ac:dyDescent="0.2"/>
  <cols>
    <col min="4" max="4" width="21.75" bestFit="1" customWidth="1"/>
    <col min="5" max="5" width="29" customWidth="1"/>
    <col min="6" max="6" width="29" bestFit="1" customWidth="1"/>
    <col min="7" max="7" width="20.625" bestFit="1" customWidth="1"/>
    <col min="8" max="8" width="11.875" bestFit="1" customWidth="1"/>
    <col min="12" max="12" width="23.875" bestFit="1" customWidth="1"/>
  </cols>
  <sheetData>
    <row r="3" spans="4:12" x14ac:dyDescent="0.2">
      <c r="H3" t="s">
        <v>540</v>
      </c>
    </row>
    <row r="4" spans="4:12" x14ac:dyDescent="0.2">
      <c r="D4">
        <v>8.0310000000016703E-4</v>
      </c>
      <c r="E4">
        <f>EXP(-D4*D4/648)</f>
        <v>0.99999999900467651</v>
      </c>
      <c r="F4" t="s">
        <v>480</v>
      </c>
      <c r="H4" t="s">
        <v>479</v>
      </c>
      <c r="I4">
        <f>AVERAGE(H5:H31)</f>
        <v>5.7324377686439387</v>
      </c>
      <c r="L4" t="s">
        <v>508</v>
      </c>
    </row>
    <row r="5" spans="4:12" x14ac:dyDescent="0.2">
      <c r="D5">
        <v>18.850093446928799</v>
      </c>
      <c r="E5">
        <f t="shared" ref="E5:E29" si="0">EXP(-D5*D5/648)</f>
        <v>0.57790682367363855</v>
      </c>
      <c r="F5" t="s">
        <v>489</v>
      </c>
      <c r="G5" s="1"/>
      <c r="H5">
        <v>0</v>
      </c>
      <c r="L5" t="s">
        <v>531</v>
      </c>
    </row>
    <row r="6" spans="4:12" x14ac:dyDescent="0.2">
      <c r="D6">
        <v>24.8953963569972</v>
      </c>
      <c r="E6">
        <f t="shared" si="0"/>
        <v>0.38425388355439083</v>
      </c>
      <c r="F6" s="1" t="s">
        <v>488</v>
      </c>
      <c r="H6">
        <v>0</v>
      </c>
      <c r="L6" t="s">
        <v>512</v>
      </c>
    </row>
    <row r="7" spans="4:12" x14ac:dyDescent="0.2">
      <c r="D7">
        <v>25.5462578667534</v>
      </c>
      <c r="E7">
        <f t="shared" si="0"/>
        <v>0.36527083392263415</v>
      </c>
      <c r="F7" s="1" t="s">
        <v>491</v>
      </c>
      <c r="H7">
        <v>0</v>
      </c>
      <c r="L7" t="s">
        <v>515</v>
      </c>
    </row>
    <row r="8" spans="4:12" x14ac:dyDescent="0.2">
      <c r="D8">
        <v>25.9414211973852</v>
      </c>
      <c r="E8">
        <f t="shared" si="0"/>
        <v>0.35398016307846447</v>
      </c>
      <c r="F8" t="s">
        <v>485</v>
      </c>
      <c r="G8" s="1"/>
      <c r="H8">
        <v>0</v>
      </c>
      <c r="L8" t="s">
        <v>522</v>
      </c>
    </row>
    <row r="9" spans="4:12" x14ac:dyDescent="0.2">
      <c r="D9">
        <v>26.3598337481098</v>
      </c>
      <c r="E9">
        <f t="shared" si="0"/>
        <v>0.34222555575714947</v>
      </c>
      <c r="F9" s="1" t="s">
        <v>487</v>
      </c>
      <c r="H9">
        <v>8.1100899597694107E-2</v>
      </c>
      <c r="L9" t="s">
        <v>509</v>
      </c>
    </row>
    <row r="10" spans="4:12" x14ac:dyDescent="0.2">
      <c r="D10">
        <v>27.4058603140024</v>
      </c>
      <c r="E10">
        <f t="shared" si="0"/>
        <v>0.31377600912317088</v>
      </c>
      <c r="F10" t="s">
        <v>493</v>
      </c>
      <c r="H10">
        <v>0.138608459877756</v>
      </c>
      <c r="L10" t="s">
        <v>514</v>
      </c>
    </row>
    <row r="11" spans="4:12" x14ac:dyDescent="0.2">
      <c r="D11">
        <v>28.870292849657002</v>
      </c>
      <c r="E11">
        <f t="shared" si="0"/>
        <v>0.2763033622099394</v>
      </c>
      <c r="F11" t="s">
        <v>490</v>
      </c>
      <c r="G11" s="1"/>
      <c r="H11">
        <v>0.17487613190995799</v>
      </c>
      <c r="L11" t="s">
        <v>510</v>
      </c>
    </row>
    <row r="12" spans="4:12" x14ac:dyDescent="0.2">
      <c r="D12">
        <v>29.524904312625999</v>
      </c>
      <c r="E12">
        <f t="shared" si="0"/>
        <v>0.26047539519129731</v>
      </c>
      <c r="F12" t="s">
        <v>483</v>
      </c>
      <c r="G12" s="1"/>
      <c r="H12">
        <v>0.26943922042846602</v>
      </c>
      <c r="L12" t="s">
        <v>506</v>
      </c>
    </row>
    <row r="13" spans="4:12" x14ac:dyDescent="0.2">
      <c r="D13">
        <v>30.560025728665799</v>
      </c>
      <c r="E13">
        <f t="shared" si="0"/>
        <v>0.23663719865035601</v>
      </c>
      <c r="F13" s="1" t="s">
        <v>501</v>
      </c>
      <c r="H13">
        <v>0.27397260665893503</v>
      </c>
      <c r="L13" t="s">
        <v>513</v>
      </c>
    </row>
    <row r="14" spans="4:12" x14ac:dyDescent="0.2">
      <c r="D14">
        <v>31.168427880130501</v>
      </c>
      <c r="E14">
        <f t="shared" si="0"/>
        <v>0.22331242427837539</v>
      </c>
      <c r="F14" t="s">
        <v>482</v>
      </c>
      <c r="H14">
        <v>0.56338042181891301</v>
      </c>
      <c r="L14" t="s">
        <v>518</v>
      </c>
    </row>
    <row r="15" spans="4:12" x14ac:dyDescent="0.2">
      <c r="D15">
        <v>42.466766627488902</v>
      </c>
      <c r="E15">
        <f t="shared" si="0"/>
        <v>6.184863635038234E-2</v>
      </c>
      <c r="F15" s="1" t="s">
        <v>481</v>
      </c>
      <c r="G15" s="1"/>
      <c r="H15">
        <v>0.62975138788637897</v>
      </c>
      <c r="L15" t="s">
        <v>523</v>
      </c>
    </row>
    <row r="16" spans="4:12" x14ac:dyDescent="0.2">
      <c r="D16">
        <v>47.5146484375</v>
      </c>
      <c r="E16">
        <f t="shared" si="0"/>
        <v>3.0683962704298524E-2</v>
      </c>
      <c r="F16" t="s">
        <v>486</v>
      </c>
      <c r="G16" s="1"/>
      <c r="H16">
        <v>0.78277887616838704</v>
      </c>
      <c r="L16" t="s">
        <v>525</v>
      </c>
    </row>
    <row r="17" spans="4:12" x14ac:dyDescent="0.2">
      <c r="D17">
        <v>52.301257621951201</v>
      </c>
      <c r="E17">
        <f t="shared" si="0"/>
        <v>1.4679114897849715E-2</v>
      </c>
      <c r="F17" t="s">
        <v>496</v>
      </c>
      <c r="H17">
        <v>1.04304204668317</v>
      </c>
      <c r="L17" t="s">
        <v>535</v>
      </c>
    </row>
    <row r="18" spans="4:12" x14ac:dyDescent="0.2">
      <c r="D18">
        <v>65.690376790364496</v>
      </c>
      <c r="E18">
        <f t="shared" si="0"/>
        <v>1.2820450639097825E-3</v>
      </c>
      <c r="F18" s="1" t="s">
        <v>499</v>
      </c>
      <c r="G18" s="1"/>
      <c r="H18">
        <v>1.2444822396805</v>
      </c>
      <c r="L18" t="s">
        <v>520</v>
      </c>
    </row>
    <row r="19" spans="4:12" x14ac:dyDescent="0.2">
      <c r="D19">
        <v>68.828455307904406</v>
      </c>
      <c r="E19">
        <f t="shared" si="0"/>
        <v>6.6832567270297936E-4</v>
      </c>
      <c r="F19" s="1" t="s">
        <v>494</v>
      </c>
      <c r="G19" s="1"/>
      <c r="H19">
        <v>1.50486356820633</v>
      </c>
      <c r="L19" t="s">
        <v>533</v>
      </c>
    </row>
    <row r="20" spans="4:12" x14ac:dyDescent="0.2">
      <c r="D20">
        <v>70.920512952302602</v>
      </c>
      <c r="E20">
        <f t="shared" si="0"/>
        <v>4.2564185554975435E-4</v>
      </c>
      <c r="F20" s="1" t="s">
        <v>505</v>
      </c>
      <c r="H20">
        <v>1.7247456868489499</v>
      </c>
      <c r="L20" t="s">
        <v>511</v>
      </c>
    </row>
    <row r="21" spans="4:12" x14ac:dyDescent="0.2">
      <c r="D21">
        <v>73.6401682207661</v>
      </c>
      <c r="E21">
        <f t="shared" si="0"/>
        <v>2.3203245689993549E-4</v>
      </c>
      <c r="F21" s="1" t="s">
        <v>492</v>
      </c>
      <c r="G21" s="1"/>
      <c r="H21">
        <v>1.7269769148393099</v>
      </c>
      <c r="L21" t="s">
        <v>517</v>
      </c>
    </row>
    <row r="22" spans="4:12" x14ac:dyDescent="0.2">
      <c r="D22">
        <v>76.987445746527698</v>
      </c>
      <c r="E22">
        <f t="shared" si="0"/>
        <v>1.0657005148046124E-4</v>
      </c>
      <c r="F22" t="s">
        <v>503</v>
      </c>
      <c r="H22">
        <v>2.08187853056809</v>
      </c>
      <c r="L22" t="s">
        <v>521</v>
      </c>
    </row>
    <row r="23" spans="4:12" x14ac:dyDescent="0.2">
      <c r="D23">
        <v>79.756333295036697</v>
      </c>
      <c r="E23">
        <f t="shared" si="0"/>
        <v>5.454577955359049E-5</v>
      </c>
      <c r="F23" t="s">
        <v>500</v>
      </c>
      <c r="G23" s="1"/>
      <c r="H23">
        <v>6.3071826171875003</v>
      </c>
      <c r="L23" t="s">
        <v>527</v>
      </c>
    </row>
    <row r="24" spans="4:12" x14ac:dyDescent="0.2">
      <c r="D24">
        <v>79.916319555165799</v>
      </c>
      <c r="E24">
        <f t="shared" si="0"/>
        <v>5.2437311009934318E-5</v>
      </c>
      <c r="F24" s="1" t="s">
        <v>502</v>
      </c>
      <c r="H24">
        <v>7.8699197769165004</v>
      </c>
      <c r="L24" t="s">
        <v>528</v>
      </c>
    </row>
    <row r="25" spans="4:12" x14ac:dyDescent="0.2">
      <c r="D25">
        <v>84.937241908482093</v>
      </c>
      <c r="E25">
        <f t="shared" si="0"/>
        <v>1.4618347765795598E-5</v>
      </c>
      <c r="F25" t="s">
        <v>498</v>
      </c>
      <c r="G25" s="1"/>
      <c r="H25">
        <v>11.238871547154</v>
      </c>
      <c r="L25" t="s">
        <v>516</v>
      </c>
    </row>
    <row r="26" spans="4:12" x14ac:dyDescent="0.2">
      <c r="D26">
        <v>85.355651855468693</v>
      </c>
      <c r="E26">
        <f t="shared" si="0"/>
        <v>1.3096175938752541E-5</v>
      </c>
      <c r="F26" s="1" t="s">
        <v>484</v>
      </c>
      <c r="G26" s="1"/>
      <c r="H26">
        <v>11.842933000837</v>
      </c>
      <c r="L26" t="s">
        <v>538</v>
      </c>
    </row>
    <row r="27" spans="4:12" x14ac:dyDescent="0.2">
      <c r="D27">
        <v>85.355653705018895</v>
      </c>
      <c r="E27">
        <f t="shared" si="0"/>
        <v>1.3096169557619543E-5</v>
      </c>
      <c r="F27" t="s">
        <v>504</v>
      </c>
      <c r="H27">
        <v>12.8644583565848</v>
      </c>
      <c r="L27" t="s">
        <v>507</v>
      </c>
    </row>
    <row r="28" spans="4:12" x14ac:dyDescent="0.2">
      <c r="D28">
        <v>86.192469443044303</v>
      </c>
      <c r="E28">
        <f t="shared" si="0"/>
        <v>1.0493810166865396E-5</v>
      </c>
      <c r="F28" s="1" t="s">
        <v>495</v>
      </c>
      <c r="H28">
        <v>18.043986600987999</v>
      </c>
      <c r="L28" t="s">
        <v>530</v>
      </c>
    </row>
    <row r="29" spans="4:12" x14ac:dyDescent="0.2">
      <c r="D29">
        <v>97.288578063484195</v>
      </c>
      <c r="E29">
        <f t="shared" si="0"/>
        <v>4.5335718822553999E-7</v>
      </c>
      <c r="F29" s="1" t="s">
        <v>497</v>
      </c>
      <c r="G29" s="1"/>
      <c r="H29">
        <v>19.546377999441901</v>
      </c>
      <c r="L29" t="s">
        <v>524</v>
      </c>
    </row>
    <row r="30" spans="4:12" x14ac:dyDescent="0.2">
      <c r="F30" s="1"/>
      <c r="G30" s="1"/>
      <c r="H30">
        <v>24.495884800816398</v>
      </c>
      <c r="L30" t="s">
        <v>532</v>
      </c>
    </row>
    <row r="31" spans="4:12" x14ac:dyDescent="0.2">
      <c r="F31" s="1"/>
      <c r="G31" s="1"/>
      <c r="H31">
        <v>30.326308062287399</v>
      </c>
      <c r="L31" t="s">
        <v>536</v>
      </c>
    </row>
    <row r="32" spans="4:12" x14ac:dyDescent="0.2">
      <c r="L32" t="s">
        <v>526</v>
      </c>
    </row>
    <row r="33" spans="12:12" x14ac:dyDescent="0.2">
      <c r="L33" t="s">
        <v>534</v>
      </c>
    </row>
    <row r="34" spans="12:12" x14ac:dyDescent="0.2">
      <c r="L34" t="s">
        <v>537</v>
      </c>
    </row>
    <row r="35" spans="12:12" x14ac:dyDescent="0.2">
      <c r="L35" t="s">
        <v>519</v>
      </c>
    </row>
    <row r="36" spans="12:12" x14ac:dyDescent="0.2">
      <c r="L36" t="s">
        <v>539</v>
      </c>
    </row>
    <row r="37" spans="12:12" x14ac:dyDescent="0.2">
      <c r="L37" t="s">
        <v>529</v>
      </c>
    </row>
  </sheetData>
  <sortState xmlns:xlrd2="http://schemas.microsoft.com/office/spreadsheetml/2017/richdata2" ref="L4:L37">
    <sortCondition ref="L4:L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Duong Ngo</dc:creator>
  <cp:lastModifiedBy>Tung Duong Ngo</cp:lastModifiedBy>
  <dcterms:created xsi:type="dcterms:W3CDTF">2021-05-21T05:59:48Z</dcterms:created>
  <dcterms:modified xsi:type="dcterms:W3CDTF">2021-05-22T02:05:21Z</dcterms:modified>
</cp:coreProperties>
</file>