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eston/OneDrive - Research Triangle Institute/Projects/Gates-Ethopia/Data Import/"/>
    </mc:Choice>
  </mc:AlternateContent>
  <xr:revisionPtr revIDLastSave="0" documentId="114_{E2937229-A701-5249-B7D1-0BA528697F83}" xr6:coauthVersionLast="45" xr6:coauthVersionMax="45" xr10:uidLastSave="{00000000-0000-0000-0000-000000000000}"/>
  <bookViews>
    <workbookView xWindow="360" yWindow="3200" windowWidth="28440" windowHeight="12520" xr2:uid="{DBC0AAEC-052C-5544-8441-D89E81FBE6CB}"/>
  </bookViews>
  <sheets>
    <sheet name="Sheet1" sheetId="1" r:id="rId1"/>
    <sheet name="Sheet2" sheetId="2" r:id="rId2"/>
  </sheets>
  <definedNames>
    <definedName name="_xlnm._FilterDatabase" localSheetId="0" hidden="1">Sheet1!$A$1:$J$899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G1" i="2"/>
  <c r="F1" i="2"/>
  <c r="E1" i="2"/>
</calcChain>
</file>

<file path=xl/sharedStrings.xml><?xml version="1.0" encoding="utf-8"?>
<sst xmlns="http://schemas.openxmlformats.org/spreadsheetml/2006/main" count="4403" uniqueCount="1878">
  <si>
    <t>Region</t>
  </si>
  <si>
    <t>ORG00000014</t>
  </si>
  <si>
    <t>ORG00000047</t>
  </si>
  <si>
    <t>ORG00000035</t>
  </si>
  <si>
    <t>ORG00000031</t>
  </si>
  <si>
    <t>ORG00000040</t>
  </si>
  <si>
    <t>Awi</t>
  </si>
  <si>
    <t>ORG00000054</t>
  </si>
  <si>
    <t>East Gojam</t>
  </si>
  <si>
    <t>ORG00000066</t>
  </si>
  <si>
    <t>ORG00000085</t>
  </si>
  <si>
    <t>ORG00000109</t>
  </si>
  <si>
    <t>North Shoa</t>
  </si>
  <si>
    <t>ORG00000134</t>
  </si>
  <si>
    <t>ORG00000149</t>
  </si>
  <si>
    <t>ORG00000170</t>
  </si>
  <si>
    <t>Wag Hemra</t>
  </si>
  <si>
    <t>ORG00000193</t>
  </si>
  <si>
    <t>West Gojam</t>
  </si>
  <si>
    <t>ORG00000201</t>
  </si>
  <si>
    <t>Asosa</t>
  </si>
  <si>
    <t>ORG00000219</t>
  </si>
  <si>
    <t>Beneshangul Gumuz</t>
  </si>
  <si>
    <t>Kamashi</t>
  </si>
  <si>
    <t>ORG00000228</t>
  </si>
  <si>
    <t>Metekel</t>
  </si>
  <si>
    <t>ORG00000234</t>
  </si>
  <si>
    <t>ORG00000254</t>
  </si>
  <si>
    <t>Dire Dawa</t>
  </si>
  <si>
    <t>ORG00000257</t>
  </si>
  <si>
    <t>Gambella</t>
  </si>
  <si>
    <t>ORG00000268</t>
  </si>
  <si>
    <t>ORG00000276</t>
  </si>
  <si>
    <t>ORG00000278</t>
  </si>
  <si>
    <t>ORG00000281</t>
  </si>
  <si>
    <t>ORG00000301</t>
  </si>
  <si>
    <t>ORG00000431</t>
  </si>
  <si>
    <t>ORG00000644</t>
  </si>
  <si>
    <t>ORG00000413</t>
  </si>
  <si>
    <t>ORG00000558</t>
  </si>
  <si>
    <t>North Shoa Zone</t>
  </si>
  <si>
    <t>ORG00000543</t>
  </si>
  <si>
    <t>ORG00000531</t>
  </si>
  <si>
    <t>ORG00000613</t>
  </si>
  <si>
    <t>ORG00000508</t>
  </si>
  <si>
    <t>Illu Aba bora</t>
  </si>
  <si>
    <t>ORG00000493</t>
  </si>
  <si>
    <t>ORG00000464</t>
  </si>
  <si>
    <t>ORG00000482</t>
  </si>
  <si>
    <t>ORG00000388</t>
  </si>
  <si>
    <t>ORG00000571</t>
  </si>
  <si>
    <t>West Guji</t>
  </si>
  <si>
    <t>ORG00000631</t>
  </si>
  <si>
    <t>ORG00000312</t>
  </si>
  <si>
    <t>ORG00000340</t>
  </si>
  <si>
    <t>ORG00000361</t>
  </si>
  <si>
    <t>ORG00000449</t>
  </si>
  <si>
    <t>Buno Bedele</t>
  </si>
  <si>
    <t>ORG00000377</t>
  </si>
  <si>
    <t>ORG00000589</t>
  </si>
  <si>
    <t>SNNPR</t>
  </si>
  <si>
    <t>ORG00000669</t>
  </si>
  <si>
    <t>ORG00000681</t>
  </si>
  <si>
    <t>ORG00000692</t>
  </si>
  <si>
    <t>ORG00000710</t>
  </si>
  <si>
    <t>ORG00000719</t>
  </si>
  <si>
    <t>ORG00000731</t>
  </si>
  <si>
    <t>ORG00000743</t>
  </si>
  <si>
    <t>ORG00000755</t>
  </si>
  <si>
    <t>ORG00000764</t>
  </si>
  <si>
    <t>ORG00000769</t>
  </si>
  <si>
    <t>ORG00000775</t>
  </si>
  <si>
    <t>ORG00000798</t>
  </si>
  <si>
    <t>ORG00000808</t>
  </si>
  <si>
    <t>ORG00000827</t>
  </si>
  <si>
    <t>ORG00000844</t>
  </si>
  <si>
    <t>Somali</t>
  </si>
  <si>
    <t>ORG00000896</t>
  </si>
  <si>
    <t>ORG00000868</t>
  </si>
  <si>
    <t>ORG00000874</t>
  </si>
  <si>
    <t>ORG00000889</t>
  </si>
  <si>
    <t>ORG00000904</t>
  </si>
  <si>
    <t>ORG00000914</t>
  </si>
  <si>
    <t>ORG00000935</t>
  </si>
  <si>
    <t>Tigray</t>
  </si>
  <si>
    <t>ORG00000948</t>
  </si>
  <si>
    <t>North West Tigray</t>
  </si>
  <si>
    <t>ORG00000966</t>
  </si>
  <si>
    <t>ORG00000975</t>
  </si>
  <si>
    <t>ORG00000980</t>
  </si>
  <si>
    <t>ORG00000989</t>
  </si>
  <si>
    <t>Period</t>
  </si>
  <si>
    <t>Endemicity LF</t>
  </si>
  <si>
    <t>Addis Ababa</t>
  </si>
  <si>
    <t>Addis Ketema Subcity</t>
  </si>
  <si>
    <t xml:space="preserve">Addis Ababa </t>
  </si>
  <si>
    <t>Akaki Kaliti Subcity</t>
  </si>
  <si>
    <t>Arada Subcity</t>
  </si>
  <si>
    <t>Bolle Subcity</t>
  </si>
  <si>
    <t>Gulelie Subcity</t>
  </si>
  <si>
    <t>Kirkose Subcity</t>
  </si>
  <si>
    <t>Kolfie Keranio Subcity</t>
  </si>
  <si>
    <t>Lideta Subcity</t>
  </si>
  <si>
    <t>Nifase Silk Lafto Subcity</t>
  </si>
  <si>
    <t>Yeka Subcity</t>
  </si>
  <si>
    <t>Awsa</t>
  </si>
  <si>
    <t>Abala</t>
  </si>
  <si>
    <t xml:space="preserve">Afar </t>
  </si>
  <si>
    <t>ORG00000029</t>
  </si>
  <si>
    <t>Adar</t>
  </si>
  <si>
    <t>ORG00000018</t>
  </si>
  <si>
    <t>Afambo</t>
  </si>
  <si>
    <t>ORG00000026</t>
  </si>
  <si>
    <t>Afdera</t>
  </si>
  <si>
    <t>ORG00000023</t>
  </si>
  <si>
    <t>Amibara</t>
  </si>
  <si>
    <t>ORG00000020</t>
  </si>
  <si>
    <t>Aregoba</t>
  </si>
  <si>
    <t>ORG00000017</t>
  </si>
  <si>
    <t>Awash fentale</t>
  </si>
  <si>
    <t>ORG00000021</t>
  </si>
  <si>
    <t>Awash Town</t>
  </si>
  <si>
    <t>ORG00000015</t>
  </si>
  <si>
    <t>Awra</t>
  </si>
  <si>
    <t>ORG00000028</t>
  </si>
  <si>
    <t>Aysaeta</t>
  </si>
  <si>
    <t>ORG00000027</t>
  </si>
  <si>
    <t>Chifra</t>
  </si>
  <si>
    <t>ORG00000019</t>
  </si>
  <si>
    <t>Dubti</t>
  </si>
  <si>
    <t>ORG00000025</t>
  </si>
  <si>
    <t>Elidar</t>
  </si>
  <si>
    <t>ORG00000030</t>
  </si>
  <si>
    <t>Kori</t>
  </si>
  <si>
    <t>ORG00000024</t>
  </si>
  <si>
    <t>Mile</t>
  </si>
  <si>
    <t>ORG00000022</t>
  </si>
  <si>
    <t>Semra Logya Town</t>
  </si>
  <si>
    <t>ORG00000016</t>
  </si>
  <si>
    <t>Fanti</t>
  </si>
  <si>
    <t>Bedu</t>
  </si>
  <si>
    <t>ORG00000033</t>
  </si>
  <si>
    <t>Berahle</t>
  </si>
  <si>
    <t>ORG00000034</t>
  </si>
  <si>
    <t>Buremodaytu</t>
  </si>
  <si>
    <t>ORG00000032</t>
  </si>
  <si>
    <t>Gabi</t>
  </si>
  <si>
    <t>Dalifage</t>
  </si>
  <si>
    <t>ORG00000038</t>
  </si>
  <si>
    <t>Dalul</t>
  </si>
  <si>
    <t>ORG00000036</t>
  </si>
  <si>
    <t>Dewe</t>
  </si>
  <si>
    <t>ORG00000039</t>
  </si>
  <si>
    <t>Dulech</t>
  </si>
  <si>
    <t>ORG00000037</t>
  </si>
  <si>
    <t>Harri</t>
  </si>
  <si>
    <t>Erebti</t>
  </si>
  <si>
    <t>ORG00000044</t>
  </si>
  <si>
    <t>Ewa</t>
  </si>
  <si>
    <t>ORG00000043</t>
  </si>
  <si>
    <t>Gewane</t>
  </si>
  <si>
    <t>ORG00000042</t>
  </si>
  <si>
    <t>Gulina</t>
  </si>
  <si>
    <t>ORG00000045</t>
  </si>
  <si>
    <t>Hadaleelila</t>
  </si>
  <si>
    <t>ORG00000041</t>
  </si>
  <si>
    <t>Koneba</t>
  </si>
  <si>
    <t>ORG00000046</t>
  </si>
  <si>
    <t>Kilbat</t>
  </si>
  <si>
    <t>Megalle</t>
  </si>
  <si>
    <t>ORG00000048</t>
  </si>
  <si>
    <t>Samorobigelalu</t>
  </si>
  <si>
    <t>ORG00000049</t>
  </si>
  <si>
    <t>Telalak</t>
  </si>
  <si>
    <t>ORG00000051</t>
  </si>
  <si>
    <t>Teru</t>
  </si>
  <si>
    <t>ORG00000050</t>
  </si>
  <si>
    <t>Yalo</t>
  </si>
  <si>
    <t>ORG00000052</t>
  </si>
  <si>
    <t>Ankesha</t>
  </si>
  <si>
    <t xml:space="preserve">Amhara </t>
  </si>
  <si>
    <t>Ayehu</t>
  </si>
  <si>
    <t>Banja Shikudad</t>
  </si>
  <si>
    <t>ORG00000065</t>
  </si>
  <si>
    <t>Chagni Town</t>
  </si>
  <si>
    <t>ORG00000059</t>
  </si>
  <si>
    <t>Dangila</t>
  </si>
  <si>
    <t>ORG00000060</t>
  </si>
  <si>
    <t>Dangla Town</t>
  </si>
  <si>
    <t>ORG00000064</t>
  </si>
  <si>
    <t>Fagita Lekoma</t>
  </si>
  <si>
    <t>ORG00000062</t>
  </si>
  <si>
    <t>Guagusa Shikudad</t>
  </si>
  <si>
    <t>ORG00000057</t>
  </si>
  <si>
    <t>Guangua</t>
  </si>
  <si>
    <t>ORG00000063</t>
  </si>
  <si>
    <t>Injibara Town</t>
  </si>
  <si>
    <t>ORG00000058</t>
  </si>
  <si>
    <t>Jawi</t>
  </si>
  <si>
    <t>ORG00000061</t>
  </si>
  <si>
    <t>Zigem</t>
  </si>
  <si>
    <t>ORG00000056</t>
  </si>
  <si>
    <t>Aneded</t>
  </si>
  <si>
    <t>ORG00000075</t>
  </si>
  <si>
    <t>Awabel</t>
  </si>
  <si>
    <t>ORG00000073</t>
  </si>
  <si>
    <t>Basoliben</t>
  </si>
  <si>
    <t>ORG00000072</t>
  </si>
  <si>
    <t>Bibugn</t>
  </si>
  <si>
    <t>ORG00000071</t>
  </si>
  <si>
    <t>Debay Tilatgen</t>
  </si>
  <si>
    <t>ORG00000067</t>
  </si>
  <si>
    <t>Debre Elias</t>
  </si>
  <si>
    <t>ORG00000069</t>
  </si>
  <si>
    <t>Debre Markos Town</t>
  </si>
  <si>
    <t>ORG00000074</t>
  </si>
  <si>
    <t>Dejen</t>
  </si>
  <si>
    <t>ORG00000070</t>
  </si>
  <si>
    <t>Enarje Enawuga</t>
  </si>
  <si>
    <t>ORG00000081</t>
  </si>
  <si>
    <t>Enebsie Sarmeder</t>
  </si>
  <si>
    <t>ORG00000078</t>
  </si>
  <si>
    <t>Enemay</t>
  </si>
  <si>
    <t>ORG00000077</t>
  </si>
  <si>
    <t>Gonchasieso enesie</t>
  </si>
  <si>
    <t>ORG00000082</t>
  </si>
  <si>
    <t>Gozamen</t>
  </si>
  <si>
    <t>ORG00000080</t>
  </si>
  <si>
    <t>Hult Eju</t>
  </si>
  <si>
    <t>Machakel</t>
  </si>
  <si>
    <t>ORG00000084</t>
  </si>
  <si>
    <t>Motta town</t>
  </si>
  <si>
    <t>ORG00000079</t>
  </si>
  <si>
    <t>Sedie</t>
  </si>
  <si>
    <t>Shebel berenta</t>
  </si>
  <si>
    <t>ORG00000068</t>
  </si>
  <si>
    <t>Sinan</t>
  </si>
  <si>
    <t>ORG00000083</t>
  </si>
  <si>
    <t>North Gondar</t>
  </si>
  <si>
    <t>Adi Arkay</t>
  </si>
  <si>
    <t>ORG00000087</t>
  </si>
  <si>
    <t>Alefa</t>
  </si>
  <si>
    <t>ORG00000088</t>
  </si>
  <si>
    <t>Beyeda</t>
  </si>
  <si>
    <t>ORG00000107</t>
  </si>
  <si>
    <t>Chilga</t>
  </si>
  <si>
    <t>ORG00000105</t>
  </si>
  <si>
    <t>Dabat</t>
  </si>
  <si>
    <t>ORG00000093</t>
  </si>
  <si>
    <t>Debark</t>
  </si>
  <si>
    <t>ORG00000086</t>
  </si>
  <si>
    <t>Debark town</t>
  </si>
  <si>
    <t>ORG00000089</t>
  </si>
  <si>
    <t>East Belesa</t>
  </si>
  <si>
    <t>ORG00000108</t>
  </si>
  <si>
    <t>East Dembia</t>
  </si>
  <si>
    <t>Gendawuha</t>
  </si>
  <si>
    <t>ORG00000090</t>
  </si>
  <si>
    <t>Gondar town</t>
  </si>
  <si>
    <t>ORG00000103</t>
  </si>
  <si>
    <t>Gondar Zuriya</t>
  </si>
  <si>
    <t>ORG00000092</t>
  </si>
  <si>
    <t>Janamora</t>
  </si>
  <si>
    <t>ORG00000099</t>
  </si>
  <si>
    <t>Kinfazbegela</t>
  </si>
  <si>
    <t>Lay Armachiho</t>
  </si>
  <si>
    <t>ORG00000106</t>
  </si>
  <si>
    <t>Metema</t>
  </si>
  <si>
    <t>ORG00000104</t>
  </si>
  <si>
    <t>Mirab Belesa</t>
  </si>
  <si>
    <t>ORG00000102</t>
  </si>
  <si>
    <t>Quara</t>
  </si>
  <si>
    <t>ORG00000097</t>
  </si>
  <si>
    <t>Tach Armachiho</t>
  </si>
  <si>
    <t>Takusa</t>
  </si>
  <si>
    <t>ORG00000098</t>
  </si>
  <si>
    <t>Tegedie</t>
  </si>
  <si>
    <t>ORG00000101</t>
  </si>
  <si>
    <t>Telemt</t>
  </si>
  <si>
    <t>ORG00000096</t>
  </si>
  <si>
    <t>West Armachoho</t>
  </si>
  <si>
    <t>ORG00000095</t>
  </si>
  <si>
    <t>West Dembia</t>
  </si>
  <si>
    <t>Wogera</t>
  </si>
  <si>
    <t>ORG00000094</t>
  </si>
  <si>
    <t>Angolelna tera</t>
  </si>
  <si>
    <t>ORG00000132</t>
  </si>
  <si>
    <t>Ankober</t>
  </si>
  <si>
    <t>ORG00000126</t>
  </si>
  <si>
    <t>Antsokiagemza</t>
  </si>
  <si>
    <t>ORG00000124</t>
  </si>
  <si>
    <t>Assagirt</t>
  </si>
  <si>
    <t>ORG00000127</t>
  </si>
  <si>
    <t>Baso Naworana</t>
  </si>
  <si>
    <t>ORG00000133</t>
  </si>
  <si>
    <t>Berehet</t>
  </si>
  <si>
    <t>ORG00000118</t>
  </si>
  <si>
    <t>Debirebirhan Town</t>
  </si>
  <si>
    <t>ORG00000119</t>
  </si>
  <si>
    <t>Efratanagidem</t>
  </si>
  <si>
    <t>ORG00000114</t>
  </si>
  <si>
    <t>Ensaro</t>
  </si>
  <si>
    <t>ORG00000130</t>
  </si>
  <si>
    <t>Geshe</t>
  </si>
  <si>
    <t>ORG00000110</t>
  </si>
  <si>
    <t>Hageremariam</t>
  </si>
  <si>
    <t>ORG00000111</t>
  </si>
  <si>
    <t>Kewot</t>
  </si>
  <si>
    <t>ORG00000115</t>
  </si>
  <si>
    <t>Menzgera</t>
  </si>
  <si>
    <t>ORG00000116</t>
  </si>
  <si>
    <t>Menzkeya</t>
  </si>
  <si>
    <t>ORG00000120</t>
  </si>
  <si>
    <t>Menzlallo</t>
  </si>
  <si>
    <t>ORG00000112</t>
  </si>
  <si>
    <t>Menzmamma</t>
  </si>
  <si>
    <t>ORG00000123</t>
  </si>
  <si>
    <t>Merhabete</t>
  </si>
  <si>
    <t>ORG00000113</t>
  </si>
  <si>
    <t>Midana Worem</t>
  </si>
  <si>
    <t>ORG00000125</t>
  </si>
  <si>
    <t>Minjarshenkora</t>
  </si>
  <si>
    <t>ORG00000131</t>
  </si>
  <si>
    <t>Mojanawodera</t>
  </si>
  <si>
    <t>ORG00000128</t>
  </si>
  <si>
    <t>Moretnajiru</t>
  </si>
  <si>
    <t>ORG00000122</t>
  </si>
  <si>
    <t>Shewarobit Town</t>
  </si>
  <si>
    <t>ORG00000121</t>
  </si>
  <si>
    <t>Siyadebirnawayu</t>
  </si>
  <si>
    <t>ORG00000117</t>
  </si>
  <si>
    <t>Tarmaber</t>
  </si>
  <si>
    <t>ORG00000129</t>
  </si>
  <si>
    <t>North Wello</t>
  </si>
  <si>
    <t>Angot</t>
  </si>
  <si>
    <t>ORG00000147</t>
  </si>
  <si>
    <t>Bugna</t>
  </si>
  <si>
    <t>ORG00000137</t>
  </si>
  <si>
    <t>Dawunt</t>
  </si>
  <si>
    <t>ORG00000140</t>
  </si>
  <si>
    <t>Gazo</t>
  </si>
  <si>
    <t>ORG00000148</t>
  </si>
  <si>
    <t>Gidan</t>
  </si>
  <si>
    <t>ORG00000144</t>
  </si>
  <si>
    <t>Gubalafto</t>
  </si>
  <si>
    <t>ORG00000143</t>
  </si>
  <si>
    <t>Habru</t>
  </si>
  <si>
    <t>ORG00000139</t>
  </si>
  <si>
    <t>Kobo Town</t>
  </si>
  <si>
    <t>ORG00000136</t>
  </si>
  <si>
    <t>Lalibella Town</t>
  </si>
  <si>
    <t>ORG00000142</t>
  </si>
  <si>
    <t>Lasta</t>
  </si>
  <si>
    <t>ORG00000138</t>
  </si>
  <si>
    <t>Meket</t>
  </si>
  <si>
    <t>ORG00000135</t>
  </si>
  <si>
    <t>Raya Kobo</t>
  </si>
  <si>
    <t>Wadlla</t>
  </si>
  <si>
    <t>ORG00000146</t>
  </si>
  <si>
    <t>Woldia Town</t>
  </si>
  <si>
    <t>Oromiya</t>
  </si>
  <si>
    <t>Artuma Fursi</t>
  </si>
  <si>
    <t>ORG00000155</t>
  </si>
  <si>
    <t>Bati</t>
  </si>
  <si>
    <t>ORG00000153</t>
  </si>
  <si>
    <t>Bati Town</t>
  </si>
  <si>
    <t>ORG00000150</t>
  </si>
  <si>
    <t>Dawa chefa</t>
  </si>
  <si>
    <t>ORG00000154</t>
  </si>
  <si>
    <t>Dawe Harwa</t>
  </si>
  <si>
    <t>ORG00000151</t>
  </si>
  <si>
    <t>Jille Timuga</t>
  </si>
  <si>
    <t>ORG00000152</t>
  </si>
  <si>
    <t>Kemissie</t>
  </si>
  <si>
    <t>ORG00000156</t>
  </si>
  <si>
    <t>South Gondar</t>
  </si>
  <si>
    <t>Andabet (West Estie)</t>
  </si>
  <si>
    <t>ORG00000157</t>
  </si>
  <si>
    <t>ORG00000163</t>
  </si>
  <si>
    <t>Debre Tabor Town</t>
  </si>
  <si>
    <t>ORG00000160</t>
  </si>
  <si>
    <t>Dera</t>
  </si>
  <si>
    <t>ORG00000169</t>
  </si>
  <si>
    <t>Ebinat</t>
  </si>
  <si>
    <t>ORG00000162</t>
  </si>
  <si>
    <t>Estie (East Estie)</t>
  </si>
  <si>
    <t>ORG00000167</t>
  </si>
  <si>
    <t>Farta</t>
  </si>
  <si>
    <t>ORG00000158</t>
  </si>
  <si>
    <t>Fogera</t>
  </si>
  <si>
    <t>ORG00000168</t>
  </si>
  <si>
    <t>Gunabegemidir</t>
  </si>
  <si>
    <t>Lay Gaint</t>
  </si>
  <si>
    <t>ORG00000166</t>
  </si>
  <si>
    <t>Libo Kemkem</t>
  </si>
  <si>
    <t>ORG00000164</t>
  </si>
  <si>
    <t>Meketewa</t>
  </si>
  <si>
    <t>Sediemuja</t>
  </si>
  <si>
    <t>Simada</t>
  </si>
  <si>
    <t>ORG00000165</t>
  </si>
  <si>
    <t>Tach Gaint</t>
  </si>
  <si>
    <t>ORG00000161</t>
  </si>
  <si>
    <t>Woreta Town</t>
  </si>
  <si>
    <t>ORG00000159</t>
  </si>
  <si>
    <t>South Wello</t>
  </si>
  <si>
    <t>Albuko</t>
  </si>
  <si>
    <t>ORG00000182</t>
  </si>
  <si>
    <t>Ambasel</t>
  </si>
  <si>
    <t>ORG00000179</t>
  </si>
  <si>
    <t>Argoba</t>
  </si>
  <si>
    <t>ORG00000186</t>
  </si>
  <si>
    <t>Borena</t>
  </si>
  <si>
    <t>Dalanta</t>
  </si>
  <si>
    <t>ORG00000183</t>
  </si>
  <si>
    <t>Dessie Town</t>
  </si>
  <si>
    <t>ORG00000191</t>
  </si>
  <si>
    <t>Dessie zuria</t>
  </si>
  <si>
    <t>ORG00000190</t>
  </si>
  <si>
    <t>Jama</t>
  </si>
  <si>
    <t>ORG00000185</t>
  </si>
  <si>
    <t>Kallu</t>
  </si>
  <si>
    <t>ORG00000175</t>
  </si>
  <si>
    <t>Kelala</t>
  </si>
  <si>
    <t>ORG00000174</t>
  </si>
  <si>
    <t>Kombolcha</t>
  </si>
  <si>
    <t>ORG00000192</t>
  </si>
  <si>
    <t>Kutaber</t>
  </si>
  <si>
    <t>ORG00000177</t>
  </si>
  <si>
    <t>Lagambo</t>
  </si>
  <si>
    <t>ORG00000187</t>
  </si>
  <si>
    <t>Lege hida</t>
  </si>
  <si>
    <t>ORG00000172</t>
  </si>
  <si>
    <t>Mehal Sainet</t>
  </si>
  <si>
    <t>ORG00000171</t>
  </si>
  <si>
    <t>Mekdela</t>
  </si>
  <si>
    <t>ORG00000180</t>
  </si>
  <si>
    <t>Sainet</t>
  </si>
  <si>
    <t>ORG00000188</t>
  </si>
  <si>
    <t>Tehuledere</t>
  </si>
  <si>
    <t>ORG00000173</t>
  </si>
  <si>
    <t>Tenta</t>
  </si>
  <si>
    <t>ORG00000176</t>
  </si>
  <si>
    <t>Wegdy</t>
  </si>
  <si>
    <t>ORG00000178</t>
  </si>
  <si>
    <t>Wereilu</t>
  </si>
  <si>
    <t>ORG00000181</t>
  </si>
  <si>
    <t>Worebabo</t>
  </si>
  <si>
    <t>ORG00000184</t>
  </si>
  <si>
    <t>Abergele</t>
  </si>
  <si>
    <t>ORG00000194</t>
  </si>
  <si>
    <t>Dehana</t>
  </si>
  <si>
    <t>ORG00000200</t>
  </si>
  <si>
    <t>Gazgibla</t>
  </si>
  <si>
    <t>ORG00000199</t>
  </si>
  <si>
    <t>Sahala Seyemt</t>
  </si>
  <si>
    <t>ORG00000197</t>
  </si>
  <si>
    <t>Sekota town</t>
  </si>
  <si>
    <t>ORG00000195</t>
  </si>
  <si>
    <t>Sekota Zuria</t>
  </si>
  <si>
    <t>ORG00000196</t>
  </si>
  <si>
    <t>Tsagibji</t>
  </si>
  <si>
    <t>Ziquala</t>
  </si>
  <si>
    <t>ORG00000198</t>
  </si>
  <si>
    <t>Bahidar Zuria</t>
  </si>
  <si>
    <t>ORG00000214</t>
  </si>
  <si>
    <t>Bahirdar City</t>
  </si>
  <si>
    <t>ORG00000202</t>
  </si>
  <si>
    <t>Bure Town</t>
  </si>
  <si>
    <t>ORG00000209</t>
  </si>
  <si>
    <t>Bure Zuria</t>
  </si>
  <si>
    <t>ORG00000211</t>
  </si>
  <si>
    <t>Dega Damot</t>
  </si>
  <si>
    <t>ORG00000206</t>
  </si>
  <si>
    <t>Demibecha</t>
  </si>
  <si>
    <t>ORG00000217</t>
  </si>
  <si>
    <t>Finote Selam Town</t>
  </si>
  <si>
    <t>ORG00000213</t>
  </si>
  <si>
    <t>Gonji Kolela</t>
  </si>
  <si>
    <t>ORG00000215</t>
  </si>
  <si>
    <t>Jabi Tehinan</t>
  </si>
  <si>
    <t>ORG00000203</t>
  </si>
  <si>
    <t>North Achefer</t>
  </si>
  <si>
    <t>ORG00000207</t>
  </si>
  <si>
    <t>North Mecha</t>
  </si>
  <si>
    <t>Quarit</t>
  </si>
  <si>
    <t>ORG00000216</t>
  </si>
  <si>
    <t>Sekala</t>
  </si>
  <si>
    <t>ORG00000210</t>
  </si>
  <si>
    <t>South Achefer</t>
  </si>
  <si>
    <t>South Mecha</t>
  </si>
  <si>
    <t>Wonberma</t>
  </si>
  <si>
    <t>ORG00000208</t>
  </si>
  <si>
    <t>Yilemana Denesa</t>
  </si>
  <si>
    <t>ORG00000204</t>
  </si>
  <si>
    <t>Asossa</t>
  </si>
  <si>
    <t>ORG00000227</t>
  </si>
  <si>
    <t>Assosa Town</t>
  </si>
  <si>
    <t>ORG00000220</t>
  </si>
  <si>
    <t>Bambasi</t>
  </si>
  <si>
    <t>ORG00000224</t>
  </si>
  <si>
    <t>Homosha</t>
  </si>
  <si>
    <t>ORG00000225</t>
  </si>
  <si>
    <t>Kurmuke</t>
  </si>
  <si>
    <t>ORG00000221</t>
  </si>
  <si>
    <t>Menge</t>
  </si>
  <si>
    <t>ORG00000222</t>
  </si>
  <si>
    <t>Oda bildigilu</t>
  </si>
  <si>
    <t>ORG00000223</t>
  </si>
  <si>
    <t>Sherkole</t>
  </si>
  <si>
    <t>ORG00000226</t>
  </si>
  <si>
    <t>Agalometi</t>
  </si>
  <si>
    <t>ORG00000231</t>
  </si>
  <si>
    <t>Belo Jegonfoy</t>
  </si>
  <si>
    <t>ORG00000233</t>
  </si>
  <si>
    <t>ORG00000230</t>
  </si>
  <si>
    <t>Sedal (Sirba Abay)</t>
  </si>
  <si>
    <t>ORG00000229</t>
  </si>
  <si>
    <t>Yasso</t>
  </si>
  <si>
    <t>ORG00000232</t>
  </si>
  <si>
    <t>Bullen</t>
  </si>
  <si>
    <t>ORG00000237</t>
  </si>
  <si>
    <t>Dangure</t>
  </si>
  <si>
    <t>ORG00000235</t>
  </si>
  <si>
    <t>Dibate</t>
  </si>
  <si>
    <t>ORG00000239</t>
  </si>
  <si>
    <t>Guba</t>
  </si>
  <si>
    <t>ORG00000238</t>
  </si>
  <si>
    <t>Mandura</t>
  </si>
  <si>
    <t>ORG00000236</t>
  </si>
  <si>
    <t>Pawe</t>
  </si>
  <si>
    <t>ORG00000241</t>
  </si>
  <si>
    <t>Wombera</t>
  </si>
  <si>
    <t>ORG00000240</t>
  </si>
  <si>
    <t>Tongo</t>
  </si>
  <si>
    <t>MaoKomo</t>
  </si>
  <si>
    <t>ORG00000255</t>
  </si>
  <si>
    <t xml:space="preserve">Dire Dawa </t>
  </si>
  <si>
    <t>Addis Ketema</t>
  </si>
  <si>
    <t>ORG00000258</t>
  </si>
  <si>
    <t>Biyo Awale</t>
  </si>
  <si>
    <t>ORG00000259</t>
  </si>
  <si>
    <t>ORG00000266</t>
  </si>
  <si>
    <t>Gendo Kore</t>
  </si>
  <si>
    <t>ORG00000260</t>
  </si>
  <si>
    <t>Jeldesa</t>
  </si>
  <si>
    <t>ORG00000261</t>
  </si>
  <si>
    <t>Legehare</t>
  </si>
  <si>
    <t>ORG00000262</t>
  </si>
  <si>
    <t>Melka Jebdu</t>
  </si>
  <si>
    <t>ORG00000263</t>
  </si>
  <si>
    <t>Sabian</t>
  </si>
  <si>
    <t>ORG00000264</t>
  </si>
  <si>
    <t>Wahil</t>
  </si>
  <si>
    <t>ORG00000265</t>
  </si>
  <si>
    <t>Agnua II</t>
  </si>
  <si>
    <t>Abobo</t>
  </si>
  <si>
    <t>ORG00000270</t>
  </si>
  <si>
    <t>Dimma</t>
  </si>
  <si>
    <t>ORG00000271</t>
  </si>
  <si>
    <t>ORG00000269</t>
  </si>
  <si>
    <t>Gog</t>
  </si>
  <si>
    <t>ORG00000273</t>
  </si>
  <si>
    <t>Jor</t>
  </si>
  <si>
    <t>ORG00000272</t>
  </si>
  <si>
    <t>Gambella Town</t>
  </si>
  <si>
    <t>ORG00000274</t>
  </si>
  <si>
    <t>ORG00000275</t>
  </si>
  <si>
    <t>Itang</t>
  </si>
  <si>
    <t>Itang Special</t>
  </si>
  <si>
    <t>Mejang</t>
  </si>
  <si>
    <t>Godere</t>
  </si>
  <si>
    <t>ORG00000280</t>
  </si>
  <si>
    <t>Mengeshi</t>
  </si>
  <si>
    <t>ORG00000279</t>
  </si>
  <si>
    <t>Nuer II</t>
  </si>
  <si>
    <t>Akobo</t>
  </si>
  <si>
    <t>ORG00000284</t>
  </si>
  <si>
    <t>Jikow</t>
  </si>
  <si>
    <t>Lare</t>
  </si>
  <si>
    <t>ORG00000286</t>
  </si>
  <si>
    <t>Makuey</t>
  </si>
  <si>
    <t>Wantuwa</t>
  </si>
  <si>
    <t>ORG00000283</t>
  </si>
  <si>
    <t>Harare</t>
  </si>
  <si>
    <t>Abadir</t>
  </si>
  <si>
    <t>ORG00000302</t>
  </si>
  <si>
    <t>Aboker</t>
  </si>
  <si>
    <t>ORG00000303</t>
  </si>
  <si>
    <t>Amir Nur</t>
  </si>
  <si>
    <t>ORG00000304</t>
  </si>
  <si>
    <t>Dire Teyara</t>
  </si>
  <si>
    <t>ORG00000305</t>
  </si>
  <si>
    <t>Erer</t>
  </si>
  <si>
    <t>ORG00000306</t>
  </si>
  <si>
    <t>Hakim</t>
  </si>
  <si>
    <t>ORG00000307</t>
  </si>
  <si>
    <t>Jenela</t>
  </si>
  <si>
    <t>ORG00000308</t>
  </si>
  <si>
    <t>Shenkor</t>
  </si>
  <si>
    <t>ORG00000309</t>
  </si>
  <si>
    <t>Sofi</t>
  </si>
  <si>
    <t>ORG00000310</t>
  </si>
  <si>
    <t>Arsi</t>
  </si>
  <si>
    <t>Amigna</t>
  </si>
  <si>
    <t xml:space="preserve">Oromia </t>
  </si>
  <si>
    <t>ORG00000321</t>
  </si>
  <si>
    <t>Aseko</t>
  </si>
  <si>
    <t>ORG00000323</t>
  </si>
  <si>
    <t>Assela Town</t>
  </si>
  <si>
    <t>ORG00000316</t>
  </si>
  <si>
    <t>Bale</t>
  </si>
  <si>
    <t>ORG00000319</t>
  </si>
  <si>
    <t>Bekoji Town</t>
  </si>
  <si>
    <t>ORG00000317</t>
  </si>
  <si>
    <t>Chole</t>
  </si>
  <si>
    <t>ORG00000324</t>
  </si>
  <si>
    <t>Digeluna Tijo</t>
  </si>
  <si>
    <t>ORG00000322</t>
  </si>
  <si>
    <t>Diksis</t>
  </si>
  <si>
    <t>ORG00000318</t>
  </si>
  <si>
    <t>Dodota</t>
  </si>
  <si>
    <t>ORG00000326</t>
  </si>
  <si>
    <t>Enkelo Wabe</t>
  </si>
  <si>
    <t>ORG00000320</t>
  </si>
  <si>
    <t>Gololcha</t>
  </si>
  <si>
    <t>ORG00000338</t>
  </si>
  <si>
    <t>Guna</t>
  </si>
  <si>
    <t>ORG00000313</t>
  </si>
  <si>
    <t>Hetosa</t>
  </si>
  <si>
    <t>ORG00000325</t>
  </si>
  <si>
    <t>Jeju</t>
  </si>
  <si>
    <t>ORG00000337</t>
  </si>
  <si>
    <t>Limuna bilbilo</t>
  </si>
  <si>
    <t>ORG00000315</t>
  </si>
  <si>
    <t>Lode hetosa</t>
  </si>
  <si>
    <t>ORG00000335</t>
  </si>
  <si>
    <t>Merti</t>
  </si>
  <si>
    <t>ORG00000333</t>
  </si>
  <si>
    <t>Munesa</t>
  </si>
  <si>
    <t>ORG00000332</t>
  </si>
  <si>
    <t>Robe</t>
  </si>
  <si>
    <t>ORG00000314</t>
  </si>
  <si>
    <t>Seru</t>
  </si>
  <si>
    <t>ORG00000330</t>
  </si>
  <si>
    <t>Shanan Kolu</t>
  </si>
  <si>
    <t>ORG00000339</t>
  </si>
  <si>
    <t>Shirka</t>
  </si>
  <si>
    <t>ORG00000328</t>
  </si>
  <si>
    <t>Sire</t>
  </si>
  <si>
    <t>ORG00000336</t>
  </si>
  <si>
    <t>Sude</t>
  </si>
  <si>
    <t>ORG00000327</t>
  </si>
  <si>
    <t>Tena</t>
  </si>
  <si>
    <t>ORG00000334</t>
  </si>
  <si>
    <t>Tiyo</t>
  </si>
  <si>
    <t>ORG00000329</t>
  </si>
  <si>
    <t>Zeway dugda</t>
  </si>
  <si>
    <t>ORG00000331</t>
  </si>
  <si>
    <t>Agarfa</t>
  </si>
  <si>
    <t>ORG00000345</t>
  </si>
  <si>
    <t>Barbare</t>
  </si>
  <si>
    <t>ORG00000351</t>
  </si>
  <si>
    <t>Dawe Kachen</t>
  </si>
  <si>
    <t>ORG00000352</t>
  </si>
  <si>
    <t>Dawe sarar</t>
  </si>
  <si>
    <t>ORG00000346</t>
  </si>
  <si>
    <t>Dinsho</t>
  </si>
  <si>
    <t>ORG00000347</t>
  </si>
  <si>
    <t>Dollo Mena</t>
  </si>
  <si>
    <t>ORG00000358</t>
  </si>
  <si>
    <t>Gasara</t>
  </si>
  <si>
    <t>ORG00000355</t>
  </si>
  <si>
    <t>Ginnir</t>
  </si>
  <si>
    <t>ORG00000353</t>
  </si>
  <si>
    <t>Ginnir Town</t>
  </si>
  <si>
    <t>BhTPDLSPFsy</t>
  </si>
  <si>
    <t>Goba</t>
  </si>
  <si>
    <t>ORG00000354</t>
  </si>
  <si>
    <t>Goba Town</t>
  </si>
  <si>
    <t>ORG00000342</t>
  </si>
  <si>
    <t>ORG00000359</t>
  </si>
  <si>
    <t>Goro</t>
  </si>
  <si>
    <t>ORG00000360</t>
  </si>
  <si>
    <t>Gura Dhamole</t>
  </si>
  <si>
    <t>ORG00000348</t>
  </si>
  <si>
    <t>Harana Buluk</t>
  </si>
  <si>
    <t>ORG00000357</t>
  </si>
  <si>
    <t>Lega Hidha</t>
  </si>
  <si>
    <t>ORG00000343</t>
  </si>
  <si>
    <t>Medda Walabu</t>
  </si>
  <si>
    <t>ORG00000349</t>
  </si>
  <si>
    <t>Rayitu</t>
  </si>
  <si>
    <t>ORG00000356</t>
  </si>
  <si>
    <t>Robe Town</t>
  </si>
  <si>
    <t>ORG00000344</t>
  </si>
  <si>
    <t>Sawena</t>
  </si>
  <si>
    <t>ORG00000341</t>
  </si>
  <si>
    <t>Sinana</t>
  </si>
  <si>
    <t>ORG00000350</t>
  </si>
  <si>
    <t>Arero</t>
  </si>
  <si>
    <t>ORG00000373</t>
  </si>
  <si>
    <t>Dhas</t>
  </si>
  <si>
    <t>ORG00000371</t>
  </si>
  <si>
    <t>Dillo</t>
  </si>
  <si>
    <t>ORG00000367</t>
  </si>
  <si>
    <t>Dire</t>
  </si>
  <si>
    <t>ORG00000366</t>
  </si>
  <si>
    <t>Dubluk</t>
  </si>
  <si>
    <t>ORG00000368</t>
  </si>
  <si>
    <t>Eliwaye</t>
  </si>
  <si>
    <t>ORG00000370</t>
  </si>
  <si>
    <t>Gomole</t>
  </si>
  <si>
    <t>ORG00000376</t>
  </si>
  <si>
    <t>Guchi</t>
  </si>
  <si>
    <t>ORG00000372</t>
  </si>
  <si>
    <t>Miyo</t>
  </si>
  <si>
    <t>ORG00000363</t>
  </si>
  <si>
    <t>Moyale</t>
  </si>
  <si>
    <t>ORG00000365</t>
  </si>
  <si>
    <t>Teltele</t>
  </si>
  <si>
    <t>ORG00000369</t>
  </si>
  <si>
    <t>Wachile</t>
  </si>
  <si>
    <t>ORG00000374</t>
  </si>
  <si>
    <t>Yabello</t>
  </si>
  <si>
    <t>ORG00000375</t>
  </si>
  <si>
    <t>Yabello Town</t>
  </si>
  <si>
    <t>ORG00000362</t>
  </si>
  <si>
    <t>Bedele Town</t>
  </si>
  <si>
    <t>ORG00000386</t>
  </si>
  <si>
    <t>Bedele Zuria</t>
  </si>
  <si>
    <t>ORG00000382</t>
  </si>
  <si>
    <t>Borecha</t>
  </si>
  <si>
    <t>ORG00000387</t>
  </si>
  <si>
    <t>Chewaka</t>
  </si>
  <si>
    <t>ORG00000381</t>
  </si>
  <si>
    <t>Chora</t>
  </si>
  <si>
    <t>ORG00000378</t>
  </si>
  <si>
    <t>Dabo Hanna</t>
  </si>
  <si>
    <t>ORG00000383</t>
  </si>
  <si>
    <t>Diediesa</t>
  </si>
  <si>
    <t>ORG00000380</t>
  </si>
  <si>
    <t>Diga</t>
  </si>
  <si>
    <t>Gechi</t>
  </si>
  <si>
    <t>ORG00000385</t>
  </si>
  <si>
    <t>Meko</t>
  </si>
  <si>
    <t>ORG00000384</t>
  </si>
  <si>
    <t>East Harerge</t>
  </si>
  <si>
    <t>Awaday Town</t>
  </si>
  <si>
    <t>ORG00000390</t>
  </si>
  <si>
    <t>Babile</t>
  </si>
  <si>
    <t>ORG00000409</t>
  </si>
  <si>
    <t>Babile Town</t>
  </si>
  <si>
    <t>ORG00000410</t>
  </si>
  <si>
    <t>Bedeno</t>
  </si>
  <si>
    <t>ORG00000396</t>
  </si>
  <si>
    <t>Chenaksan</t>
  </si>
  <si>
    <t>Deder</t>
  </si>
  <si>
    <t>ORG00000402</t>
  </si>
  <si>
    <t>Deder Town</t>
  </si>
  <si>
    <t>ORG00000391</t>
  </si>
  <si>
    <t>Fedis</t>
  </si>
  <si>
    <t>ORG00000398</t>
  </si>
  <si>
    <t>Goloada</t>
  </si>
  <si>
    <t>ORG00000403</t>
  </si>
  <si>
    <t>Goro Muti</t>
  </si>
  <si>
    <t>ORG00000412</t>
  </si>
  <si>
    <t>Gorogutu</t>
  </si>
  <si>
    <t>ORG00000399</t>
  </si>
  <si>
    <t>Gurawa</t>
  </si>
  <si>
    <t>ORG00000401</t>
  </si>
  <si>
    <t>Gursum</t>
  </si>
  <si>
    <t>ORG00000405</t>
  </si>
  <si>
    <t>Haromaya</t>
  </si>
  <si>
    <t>ORG00000395</t>
  </si>
  <si>
    <t>Haromaya Town</t>
  </si>
  <si>
    <t>ORG00000392</t>
  </si>
  <si>
    <t>Jarso</t>
  </si>
  <si>
    <t>ORG00000406</t>
  </si>
  <si>
    <t>Kersa</t>
  </si>
  <si>
    <t>ORG00000407</t>
  </si>
  <si>
    <t>ORG00000408</t>
  </si>
  <si>
    <t>Kurfachala</t>
  </si>
  <si>
    <t>ORG00000389</t>
  </si>
  <si>
    <t>Medaga Tola</t>
  </si>
  <si>
    <t>ORG00000393</t>
  </si>
  <si>
    <t>Melka balo</t>
  </si>
  <si>
    <t>ORG00000400</t>
  </si>
  <si>
    <t>Meta</t>
  </si>
  <si>
    <t>ORG00000411</t>
  </si>
  <si>
    <t>Meyu</t>
  </si>
  <si>
    <t>ORG00000397</t>
  </si>
  <si>
    <t>Qumbi</t>
  </si>
  <si>
    <t>ORG00000404</t>
  </si>
  <si>
    <t>East Shewa</t>
  </si>
  <si>
    <t>Adama</t>
  </si>
  <si>
    <t>ORG00000426</t>
  </si>
  <si>
    <t>Adama Town</t>
  </si>
  <si>
    <t>ORG00000415</t>
  </si>
  <si>
    <t>Adami Tulu Jido Kombolacha</t>
  </si>
  <si>
    <t>Adea</t>
  </si>
  <si>
    <t>ORG00000414</t>
  </si>
  <si>
    <t>Batu Town</t>
  </si>
  <si>
    <t>ORG00000416</t>
  </si>
  <si>
    <t>Bishoftu Town</t>
  </si>
  <si>
    <t>ORG00000417</t>
  </si>
  <si>
    <t>Bora</t>
  </si>
  <si>
    <t>ORG00000421</t>
  </si>
  <si>
    <t>Boset</t>
  </si>
  <si>
    <t>ORG00000427</t>
  </si>
  <si>
    <t>Dugda</t>
  </si>
  <si>
    <t>ORG00000425</t>
  </si>
  <si>
    <t>Fentale</t>
  </si>
  <si>
    <t>ORG00000424</t>
  </si>
  <si>
    <t>Gimbichu</t>
  </si>
  <si>
    <t>ORG00000422</t>
  </si>
  <si>
    <t>Liben</t>
  </si>
  <si>
    <t>ORG00000428</t>
  </si>
  <si>
    <t>Lume</t>
  </si>
  <si>
    <t>Metehara Town</t>
  </si>
  <si>
    <t>Mojo Town</t>
  </si>
  <si>
    <t>East Wellega</t>
  </si>
  <si>
    <t>Boneya Bushe</t>
  </si>
  <si>
    <t>ORG00000433</t>
  </si>
  <si>
    <t>Diggaa</t>
  </si>
  <si>
    <t>ORG00000430</t>
  </si>
  <si>
    <t>Ebantu</t>
  </si>
  <si>
    <t>ORG00000448</t>
  </si>
  <si>
    <t>Gida Ayana</t>
  </si>
  <si>
    <t>ORG00000442</t>
  </si>
  <si>
    <t>Gobu Sayo</t>
  </si>
  <si>
    <t>ORG00000446</t>
  </si>
  <si>
    <t>Gudeya Bila</t>
  </si>
  <si>
    <t>ORG00000443</t>
  </si>
  <si>
    <t>Guto Gida</t>
  </si>
  <si>
    <t>ORG00000445</t>
  </si>
  <si>
    <t>Haro Limu</t>
  </si>
  <si>
    <t>ORG00000440</t>
  </si>
  <si>
    <t>Jimma Arsjo</t>
  </si>
  <si>
    <t>ORG00000439</t>
  </si>
  <si>
    <t>Kiremu</t>
  </si>
  <si>
    <t>ORG00000434</t>
  </si>
  <si>
    <t>Leka Dulecha</t>
  </si>
  <si>
    <t>ORG00000441</t>
  </si>
  <si>
    <t>Limu</t>
  </si>
  <si>
    <t>ORG00000438</t>
  </si>
  <si>
    <t>Nekemte Town</t>
  </si>
  <si>
    <t>ORG00000435</t>
  </si>
  <si>
    <t>Nunu Kumba</t>
  </si>
  <si>
    <t>ORG00000432</t>
  </si>
  <si>
    <t>Sasiga</t>
  </si>
  <si>
    <t>ORG00000436</t>
  </si>
  <si>
    <t>Sibu Sire</t>
  </si>
  <si>
    <t>ORG00000437</t>
  </si>
  <si>
    <t>Wama Hagalo</t>
  </si>
  <si>
    <t>ORG00000447</t>
  </si>
  <si>
    <t>Wayu Tuka</t>
  </si>
  <si>
    <t>ORG00000444</t>
  </si>
  <si>
    <t>Finfine Zuriya</t>
  </si>
  <si>
    <t>Akaki</t>
  </si>
  <si>
    <t>ORG00000460</t>
  </si>
  <si>
    <t>Barak</t>
  </si>
  <si>
    <t>Burayu Town</t>
  </si>
  <si>
    <t>ORG00000452</t>
  </si>
  <si>
    <t>Dukem Town</t>
  </si>
  <si>
    <t>ORG00000453</t>
  </si>
  <si>
    <t>Gelan Town</t>
  </si>
  <si>
    <t>ORG00000454</t>
  </si>
  <si>
    <t>Holota</t>
  </si>
  <si>
    <t>ORG00000455</t>
  </si>
  <si>
    <t>Legetafo Town</t>
  </si>
  <si>
    <t>ORG00000456</t>
  </si>
  <si>
    <t>Mulo</t>
  </si>
  <si>
    <t>ORG00000461</t>
  </si>
  <si>
    <t>Sebeta Awas</t>
  </si>
  <si>
    <t>ORG00000462</t>
  </si>
  <si>
    <t>Sebeta Town</t>
  </si>
  <si>
    <t>ORG00000457</t>
  </si>
  <si>
    <t>Sendafa</t>
  </si>
  <si>
    <t>ORG00000458</t>
  </si>
  <si>
    <t>Sululta</t>
  </si>
  <si>
    <t>ORG00000463</t>
  </si>
  <si>
    <t>Sululta Town</t>
  </si>
  <si>
    <t>ORG00000459</t>
  </si>
  <si>
    <t>Walmera</t>
  </si>
  <si>
    <t>ORG00000450</t>
  </si>
  <si>
    <t>Guji</t>
  </si>
  <si>
    <t>Adola Rede</t>
  </si>
  <si>
    <t>Adola Town</t>
  </si>
  <si>
    <t>ORG00000466</t>
  </si>
  <si>
    <t>Aga Wayu</t>
  </si>
  <si>
    <t>ORG00000478</t>
  </si>
  <si>
    <t>Ana Sora</t>
  </si>
  <si>
    <t>ORG00000468</t>
  </si>
  <si>
    <t>Bore</t>
  </si>
  <si>
    <t>ORG00000473</t>
  </si>
  <si>
    <t>Dama</t>
  </si>
  <si>
    <t>ORG00000472</t>
  </si>
  <si>
    <t>Girja</t>
  </si>
  <si>
    <t>ORG00000471</t>
  </si>
  <si>
    <t>Goro Dola</t>
  </si>
  <si>
    <t>ORG00000469</t>
  </si>
  <si>
    <t>Gumi Eldalo</t>
  </si>
  <si>
    <t>ORG00000475</t>
  </si>
  <si>
    <t xml:space="preserve">Haro Wolabu </t>
  </si>
  <si>
    <t>ORG00000476</t>
  </si>
  <si>
    <t>ORG00000474</t>
  </si>
  <si>
    <t>Negele town</t>
  </si>
  <si>
    <t>ORG00000470</t>
  </si>
  <si>
    <t>Odo Shakiso</t>
  </si>
  <si>
    <t>ORG00000480</t>
  </si>
  <si>
    <t>Saba boru</t>
  </si>
  <si>
    <t>Shakiso Town</t>
  </si>
  <si>
    <t>ORG00000481</t>
  </si>
  <si>
    <t>Uraga</t>
  </si>
  <si>
    <t>ORG00000479</t>
  </si>
  <si>
    <t>Wadera</t>
  </si>
  <si>
    <t>ORG00000465</t>
  </si>
  <si>
    <t>Horo Guduru</t>
  </si>
  <si>
    <t>Abay Chommen</t>
  </si>
  <si>
    <t>ORG00000484</t>
  </si>
  <si>
    <t>Abe Dongoro</t>
  </si>
  <si>
    <t>ORG00000483</t>
  </si>
  <si>
    <t>Amuru</t>
  </si>
  <si>
    <t>ORG00000485</t>
  </si>
  <si>
    <t>Chomen Guduru</t>
  </si>
  <si>
    <t>Guduru</t>
  </si>
  <si>
    <t>ORG00000491</t>
  </si>
  <si>
    <t>Hababo Guduru</t>
  </si>
  <si>
    <t>ORG00000492</t>
  </si>
  <si>
    <t>Horo</t>
  </si>
  <si>
    <t>ORG00000486</t>
  </si>
  <si>
    <t>Horo Buluk</t>
  </si>
  <si>
    <t>Jardega jarte</t>
  </si>
  <si>
    <t>ORG00000489</t>
  </si>
  <si>
    <t>Jimma Gannati</t>
  </si>
  <si>
    <t>ORG00000488</t>
  </si>
  <si>
    <t>Jimma Rare</t>
  </si>
  <si>
    <t>ORG00000490</t>
  </si>
  <si>
    <t>Shambu Town</t>
  </si>
  <si>
    <t>ORG00000487</t>
  </si>
  <si>
    <t>Ale</t>
  </si>
  <si>
    <t>ORG00000503</t>
  </si>
  <si>
    <t>Alge Sachi</t>
  </si>
  <si>
    <t>ORG00000506</t>
  </si>
  <si>
    <t>Becho</t>
  </si>
  <si>
    <t>ORG00000495</t>
  </si>
  <si>
    <t>Bilo Nopha</t>
  </si>
  <si>
    <t>ORG00000500</t>
  </si>
  <si>
    <t>Bure</t>
  </si>
  <si>
    <t>ORG00000507</t>
  </si>
  <si>
    <t>Darimu</t>
  </si>
  <si>
    <t>ORG00000494</t>
  </si>
  <si>
    <t>Didu</t>
  </si>
  <si>
    <t>ORG00000499</t>
  </si>
  <si>
    <t>Doranii</t>
  </si>
  <si>
    <t>Halu</t>
  </si>
  <si>
    <t>Hurumu</t>
  </si>
  <si>
    <t>ORG00000505</t>
  </si>
  <si>
    <t>Metu</t>
  </si>
  <si>
    <t>ORG00000502</t>
  </si>
  <si>
    <t>Metu Town</t>
  </si>
  <si>
    <t>ORG00000496</t>
  </si>
  <si>
    <t>Nonno  sale</t>
  </si>
  <si>
    <t>ORG00000501</t>
  </si>
  <si>
    <t>Yayo</t>
  </si>
  <si>
    <t>ORG00000504</t>
  </si>
  <si>
    <t>Jimma</t>
  </si>
  <si>
    <t>Agaro Town</t>
  </si>
  <si>
    <t>ORG00000512</t>
  </si>
  <si>
    <t xml:space="preserve">Boter Tolay </t>
  </si>
  <si>
    <t>ORG00000526</t>
  </si>
  <si>
    <t>Chora Boter</t>
  </si>
  <si>
    <t>ORG00000525</t>
  </si>
  <si>
    <t>Dedo</t>
  </si>
  <si>
    <t>ORG00000527</t>
  </si>
  <si>
    <t>Gera</t>
  </si>
  <si>
    <t>ORG00000516</t>
  </si>
  <si>
    <t>Gomma</t>
  </si>
  <si>
    <t>ORG00000515</t>
  </si>
  <si>
    <t>Gumay</t>
  </si>
  <si>
    <t>Jimma Town</t>
  </si>
  <si>
    <t>ORG00000513</t>
  </si>
  <si>
    <t>ORG00000519</t>
  </si>
  <si>
    <t>Limu Kossa</t>
  </si>
  <si>
    <t>ORG00000510</t>
  </si>
  <si>
    <t>Limu Seka</t>
  </si>
  <si>
    <t>ORG00000524</t>
  </si>
  <si>
    <t>Mancho</t>
  </si>
  <si>
    <t>ORG00000528</t>
  </si>
  <si>
    <t>Manna</t>
  </si>
  <si>
    <t>ORG00000521</t>
  </si>
  <si>
    <t>Nono Benja</t>
  </si>
  <si>
    <t>ORG00000514</t>
  </si>
  <si>
    <t xml:space="preserve">Omo Beyam </t>
  </si>
  <si>
    <t>ORG00000529</t>
  </si>
  <si>
    <t>Omo Nada</t>
  </si>
  <si>
    <t>ORG00000530</t>
  </si>
  <si>
    <t>Seka Chokorsa</t>
  </si>
  <si>
    <t>ORG00000509</t>
  </si>
  <si>
    <t>Setema</t>
  </si>
  <si>
    <t>ORG00000517</t>
  </si>
  <si>
    <t>Shabe Sombo</t>
  </si>
  <si>
    <t>ORG00000520</t>
  </si>
  <si>
    <t>Sigimo</t>
  </si>
  <si>
    <t>ORG00000518</t>
  </si>
  <si>
    <t>Sokoru</t>
  </si>
  <si>
    <t>ORG00000523</t>
  </si>
  <si>
    <t>Tiro Afeta</t>
  </si>
  <si>
    <t>ORG00000522</t>
  </si>
  <si>
    <t>Kelem Wellega</t>
  </si>
  <si>
    <t>Anfilo</t>
  </si>
  <si>
    <t>ORG00000536</t>
  </si>
  <si>
    <t>Dale sedi</t>
  </si>
  <si>
    <t>ORG00000540</t>
  </si>
  <si>
    <t>Dale Wabara</t>
  </si>
  <si>
    <t>ORG00000535</t>
  </si>
  <si>
    <t>Dembi Dollo Town</t>
  </si>
  <si>
    <t>Gawo Kebe</t>
  </si>
  <si>
    <t>ORG00000537</t>
  </si>
  <si>
    <t>Gidami</t>
  </si>
  <si>
    <t>ORG00000538</t>
  </si>
  <si>
    <t>Hawa Gelan</t>
  </si>
  <si>
    <t>ORG00000541</t>
  </si>
  <si>
    <t>Jimma Horo</t>
  </si>
  <si>
    <t>ORG00000539</t>
  </si>
  <si>
    <t>Lalo Kile</t>
  </si>
  <si>
    <t>ORG00000542</t>
  </si>
  <si>
    <t>Seden Chanka</t>
  </si>
  <si>
    <t>Seyo</t>
  </si>
  <si>
    <t>ORG00000533</t>
  </si>
  <si>
    <t>Yamelogi Walal</t>
  </si>
  <si>
    <t>Abichugna</t>
  </si>
  <si>
    <t>ORG00000549</t>
  </si>
  <si>
    <t>Aleltu</t>
  </si>
  <si>
    <t>ORG00000555</t>
  </si>
  <si>
    <t>Debre Libanos</t>
  </si>
  <si>
    <t>ORG00000548</t>
  </si>
  <si>
    <t>Degem</t>
  </si>
  <si>
    <t>ORG00000554</t>
  </si>
  <si>
    <t>ORG00000551</t>
  </si>
  <si>
    <t>Fiche Town</t>
  </si>
  <si>
    <t>ORG00000552</t>
  </si>
  <si>
    <t>Girar Jarso</t>
  </si>
  <si>
    <t>ORG00000553</t>
  </si>
  <si>
    <t>Hidhabu Abote</t>
  </si>
  <si>
    <t>ORG00000550</t>
  </si>
  <si>
    <t>Jida</t>
  </si>
  <si>
    <t>ORG00000546</t>
  </si>
  <si>
    <t>Kimbibit</t>
  </si>
  <si>
    <t>ORG00000547</t>
  </si>
  <si>
    <t>Kuyu</t>
  </si>
  <si>
    <t>ORG00000545</t>
  </si>
  <si>
    <t>Were Jarso</t>
  </si>
  <si>
    <t>ORG00000557</t>
  </si>
  <si>
    <t>Wuchale</t>
  </si>
  <si>
    <t>ORG00000556</t>
  </si>
  <si>
    <t xml:space="preserve">Yaya Gulele </t>
  </si>
  <si>
    <t>ORG00000544</t>
  </si>
  <si>
    <t>Southwest Shewa</t>
  </si>
  <si>
    <t>Amayyaa</t>
  </si>
  <si>
    <t>Bachoo</t>
  </si>
  <si>
    <t>Daawoo</t>
  </si>
  <si>
    <t>ORG00000564</t>
  </si>
  <si>
    <t>ORG00000570</t>
  </si>
  <si>
    <t>Iluu</t>
  </si>
  <si>
    <t>Kersa Malima</t>
  </si>
  <si>
    <t>ORG00000567</t>
  </si>
  <si>
    <t>Saden Sodo</t>
  </si>
  <si>
    <t>Sodo Dachi</t>
  </si>
  <si>
    <t>ORG00000562</t>
  </si>
  <si>
    <t>Tole</t>
  </si>
  <si>
    <t>ORG00000561</t>
  </si>
  <si>
    <t xml:space="preserve">Waliso </t>
  </si>
  <si>
    <t>Waliso Town</t>
  </si>
  <si>
    <t>ORG00000560</t>
  </si>
  <si>
    <t>Wonchi</t>
  </si>
  <si>
    <t>ORG00000569</t>
  </si>
  <si>
    <t>West Arsi</t>
  </si>
  <si>
    <t>Adaba</t>
  </si>
  <si>
    <t>ORG00000618</t>
  </si>
  <si>
    <t>Arsi Negele</t>
  </si>
  <si>
    <t>ORG00000614</t>
  </si>
  <si>
    <t>Arsi Negele Town</t>
  </si>
  <si>
    <t>Bishan Guracha Town</t>
  </si>
  <si>
    <t>ORG00000615</t>
  </si>
  <si>
    <t>Dodola</t>
  </si>
  <si>
    <t>ORG00000623</t>
  </si>
  <si>
    <t>Dodola Town</t>
  </si>
  <si>
    <t>ORG00000616</t>
  </si>
  <si>
    <t>Gedeb Asasa</t>
  </si>
  <si>
    <t>ORG00000617</t>
  </si>
  <si>
    <t xml:space="preserve">Heben Arsi </t>
  </si>
  <si>
    <t>ORG00000629</t>
  </si>
  <si>
    <t>Kofele</t>
  </si>
  <si>
    <t>ORG00000619</t>
  </si>
  <si>
    <t>Kokosa</t>
  </si>
  <si>
    <t>ORG00000620</t>
  </si>
  <si>
    <t>Kore</t>
  </si>
  <si>
    <t>ORG00000622</t>
  </si>
  <si>
    <t>Nansebo</t>
  </si>
  <si>
    <t>ORG00000621</t>
  </si>
  <si>
    <t>Shala</t>
  </si>
  <si>
    <t>ORG00000624</t>
  </si>
  <si>
    <t>Shashemene</t>
  </si>
  <si>
    <t>ORG00000625</t>
  </si>
  <si>
    <t>Shashemene Town</t>
  </si>
  <si>
    <t>Siraro</t>
  </si>
  <si>
    <t>ORG00000628</t>
  </si>
  <si>
    <t>Wondo</t>
  </si>
  <si>
    <t>ORG00000626</t>
  </si>
  <si>
    <t>Abaya</t>
  </si>
  <si>
    <t>ORG00000635</t>
  </si>
  <si>
    <t>Birbirsa Kojowa</t>
  </si>
  <si>
    <t>ORG00000637</t>
  </si>
  <si>
    <t>Bule Hora</t>
  </si>
  <si>
    <t>ORG00000641</t>
  </si>
  <si>
    <t>Bule Hora Town</t>
  </si>
  <si>
    <t>ORG00000642</t>
  </si>
  <si>
    <t>Dugda Dawa</t>
  </si>
  <si>
    <t>ORG00000633</t>
  </si>
  <si>
    <t>Gelana</t>
  </si>
  <si>
    <t>ORG00000632</t>
  </si>
  <si>
    <t xml:space="preserve">Hambela Wamena </t>
  </si>
  <si>
    <t>Kercha</t>
  </si>
  <si>
    <t>ORG00000638</t>
  </si>
  <si>
    <t>Kercha Town</t>
  </si>
  <si>
    <t>ORG00000639</t>
  </si>
  <si>
    <t>Melka Soda</t>
  </si>
  <si>
    <t>ORG00000634</t>
  </si>
  <si>
    <t>Suro Barguda</t>
  </si>
  <si>
    <t>ORG00000640</t>
  </si>
  <si>
    <t>West Harerge</t>
  </si>
  <si>
    <t>Anchar</t>
  </si>
  <si>
    <t>ORG00000576</t>
  </si>
  <si>
    <t>Badesa Town</t>
  </si>
  <si>
    <t>ORG00000575</t>
  </si>
  <si>
    <t>Boke</t>
  </si>
  <si>
    <t>ORG00000579</t>
  </si>
  <si>
    <t>Burka Dimtu</t>
  </si>
  <si>
    <t>Chiro</t>
  </si>
  <si>
    <t>ORG00000573</t>
  </si>
  <si>
    <t>Chiro Town</t>
  </si>
  <si>
    <t>ORG00000577</t>
  </si>
  <si>
    <t>Daro Lebu</t>
  </si>
  <si>
    <t>ORG00000574</t>
  </si>
  <si>
    <t>Doba</t>
  </si>
  <si>
    <t>ORG00000582</t>
  </si>
  <si>
    <t>Gemechis</t>
  </si>
  <si>
    <t>ORG00000585</t>
  </si>
  <si>
    <t>Guba Koricha</t>
  </si>
  <si>
    <t>ORG00000583</t>
  </si>
  <si>
    <t>Gumbi Bordede</t>
  </si>
  <si>
    <t>ORG00000587</t>
  </si>
  <si>
    <t>Habro</t>
  </si>
  <si>
    <t>ORG00000580</t>
  </si>
  <si>
    <t>Hawi Gudina</t>
  </si>
  <si>
    <t>ORG00000584</t>
  </si>
  <si>
    <t>Mesela</t>
  </si>
  <si>
    <t>ORG00000581</t>
  </si>
  <si>
    <t>Mi'eso</t>
  </si>
  <si>
    <t>ORG00000586</t>
  </si>
  <si>
    <t>Oda Bultum</t>
  </si>
  <si>
    <t>ORG00000588</t>
  </si>
  <si>
    <t>Tullo</t>
  </si>
  <si>
    <t>ORG00000578</t>
  </si>
  <si>
    <t>West Shewa</t>
  </si>
  <si>
    <t>Abuna Gindeberet</t>
  </si>
  <si>
    <t>ORG00000599</t>
  </si>
  <si>
    <t>Adea Berga</t>
  </si>
  <si>
    <t>ORG00000600</t>
  </si>
  <si>
    <t xml:space="preserve">Ambo </t>
  </si>
  <si>
    <t>Ambo Town</t>
  </si>
  <si>
    <t>ORG00000590</t>
  </si>
  <si>
    <t>Bako Tibe</t>
  </si>
  <si>
    <t>ORG00000603</t>
  </si>
  <si>
    <t>Chelia</t>
  </si>
  <si>
    <t>ORG00000611</t>
  </si>
  <si>
    <t xml:space="preserve">Chobi </t>
  </si>
  <si>
    <t>ORG00000608</t>
  </si>
  <si>
    <t>Dano</t>
  </si>
  <si>
    <t>ORG00000598</t>
  </si>
  <si>
    <t>Dendi</t>
  </si>
  <si>
    <t>ORG00000605</t>
  </si>
  <si>
    <t xml:space="preserve">Dire (Tikur) Enchini </t>
  </si>
  <si>
    <t>Ejere</t>
  </si>
  <si>
    <t>ORG00000597</t>
  </si>
  <si>
    <t xml:space="preserve">Ejersa Lafo </t>
  </si>
  <si>
    <t>ORG00000606</t>
  </si>
  <si>
    <t>Elu Gelan</t>
  </si>
  <si>
    <t>ORG00000591</t>
  </si>
  <si>
    <t>Gindeberet</t>
  </si>
  <si>
    <t>ORG00000604</t>
  </si>
  <si>
    <t>Ilfata</t>
  </si>
  <si>
    <t>Jeldu</t>
  </si>
  <si>
    <t>ORG00000607</t>
  </si>
  <si>
    <t>Jibat</t>
  </si>
  <si>
    <t>ORG00000601</t>
  </si>
  <si>
    <t>Liben Jawi</t>
  </si>
  <si>
    <t>ORG00000612</t>
  </si>
  <si>
    <t>Meta Robi</t>
  </si>
  <si>
    <t>ORG00000609</t>
  </si>
  <si>
    <t xml:space="preserve">Meta Wolkite </t>
  </si>
  <si>
    <t>ORG00000610</t>
  </si>
  <si>
    <t>Mida Kegn</t>
  </si>
  <si>
    <t>ORG00000596</t>
  </si>
  <si>
    <t>Nono</t>
  </si>
  <si>
    <t>ORG00000593</t>
  </si>
  <si>
    <t>Toke Kutaye</t>
  </si>
  <si>
    <t>ORG00000602</t>
  </si>
  <si>
    <t>West Wellega</t>
  </si>
  <si>
    <t>Aira</t>
  </si>
  <si>
    <t>ORG00000646</t>
  </si>
  <si>
    <t>Babo Gambel</t>
  </si>
  <si>
    <t>ORG00000657</t>
  </si>
  <si>
    <t>Begi</t>
  </si>
  <si>
    <t>ORG00000658</t>
  </si>
  <si>
    <t>Bodji Chokorsa</t>
  </si>
  <si>
    <t>ORG00000649</t>
  </si>
  <si>
    <t xml:space="preserve">Bodji Dirmaji </t>
  </si>
  <si>
    <t>ORG00000653</t>
  </si>
  <si>
    <t>Genji</t>
  </si>
  <si>
    <t>ORG00000663</t>
  </si>
  <si>
    <t>Gimbi Rural</t>
  </si>
  <si>
    <t>ORG00000661</t>
  </si>
  <si>
    <t>Gimbi Town</t>
  </si>
  <si>
    <t>ORG00000647</t>
  </si>
  <si>
    <t>Guliso</t>
  </si>
  <si>
    <t>ORG00000662</t>
  </si>
  <si>
    <t>Haru</t>
  </si>
  <si>
    <t>ORG00000656</t>
  </si>
  <si>
    <t>Homa</t>
  </si>
  <si>
    <t>ORG00000648</t>
  </si>
  <si>
    <t>ORG00000645</t>
  </si>
  <si>
    <t>Kiltu Karra</t>
  </si>
  <si>
    <t>ORG00000652</t>
  </si>
  <si>
    <t>Kondala</t>
  </si>
  <si>
    <t>ORG00000655</t>
  </si>
  <si>
    <t xml:space="preserve">Lalo Assabi </t>
  </si>
  <si>
    <t>ORG00000660</t>
  </si>
  <si>
    <t>Leta Sibu</t>
  </si>
  <si>
    <t>ORG00000667</t>
  </si>
  <si>
    <t xml:space="preserve">Mana Sibu </t>
  </si>
  <si>
    <t>Mendi Town</t>
  </si>
  <si>
    <t>ORG00000665</t>
  </si>
  <si>
    <t>Nedjo Rural</t>
  </si>
  <si>
    <t>ORG00000666</t>
  </si>
  <si>
    <t>Nedjo Town</t>
  </si>
  <si>
    <t>ORG00000650</t>
  </si>
  <si>
    <t>Nole Kaba</t>
  </si>
  <si>
    <t>ORG00000651</t>
  </si>
  <si>
    <t>Seyo Nole</t>
  </si>
  <si>
    <t>ORG00000654</t>
  </si>
  <si>
    <t>Yubdo</t>
  </si>
  <si>
    <t>ORG00000659</t>
  </si>
  <si>
    <t>Basketo Special Woreda</t>
  </si>
  <si>
    <t>Basketo</t>
  </si>
  <si>
    <t>Bench Maji</t>
  </si>
  <si>
    <t>Bero</t>
  </si>
  <si>
    <t>ORG00000677</t>
  </si>
  <si>
    <t>Debub Bench</t>
  </si>
  <si>
    <t>Gura ferda</t>
  </si>
  <si>
    <t>ORG00000671</t>
  </si>
  <si>
    <t>Maji</t>
  </si>
  <si>
    <t>ORG00000673</t>
  </si>
  <si>
    <t>Meint Goldia</t>
  </si>
  <si>
    <t>ORG00000679</t>
  </si>
  <si>
    <t>Meint Shasha</t>
  </si>
  <si>
    <t>ORG00000670</t>
  </si>
  <si>
    <t>Mizan Aman Town</t>
  </si>
  <si>
    <t>ORG00000678</t>
  </si>
  <si>
    <t>Semen Bench</t>
  </si>
  <si>
    <t>ORG00000680</t>
  </si>
  <si>
    <t>Sheko</t>
  </si>
  <si>
    <t>ORG00000672</t>
  </si>
  <si>
    <t>Shey Bench</t>
  </si>
  <si>
    <t>ORG00000674</t>
  </si>
  <si>
    <t>Surma</t>
  </si>
  <si>
    <t>ORG00000676</t>
  </si>
  <si>
    <t>Dawro</t>
  </si>
  <si>
    <t>Gena-Bossa</t>
  </si>
  <si>
    <t>ORG00000685</t>
  </si>
  <si>
    <t>Isara</t>
  </si>
  <si>
    <t>Loma</t>
  </si>
  <si>
    <t>ORG00000687</t>
  </si>
  <si>
    <t>Mareka</t>
  </si>
  <si>
    <t>ORG00000686</t>
  </si>
  <si>
    <t>Terch Town</t>
  </si>
  <si>
    <t>ORG00000684</t>
  </si>
  <si>
    <t>Tocha</t>
  </si>
  <si>
    <t>ORG00000683</t>
  </si>
  <si>
    <t>East Gurage</t>
  </si>
  <si>
    <t>Mareko</t>
  </si>
  <si>
    <t>ORG00000688</t>
  </si>
  <si>
    <t>ORG00000689</t>
  </si>
  <si>
    <t>Meskan</t>
  </si>
  <si>
    <t>ORG00000690</t>
  </si>
  <si>
    <t>Sodo</t>
  </si>
  <si>
    <t>ORG00000691</t>
  </si>
  <si>
    <t>Gamo Gofa</t>
  </si>
  <si>
    <t>Arbaminch Town</t>
  </si>
  <si>
    <t>ORG00000699</t>
  </si>
  <si>
    <t>Arbaminch zuria</t>
  </si>
  <si>
    <t>ORG00000698</t>
  </si>
  <si>
    <t>Bonkie</t>
  </si>
  <si>
    <t>ORG00000706</t>
  </si>
  <si>
    <t>Boreda</t>
  </si>
  <si>
    <t>ORG00000700</t>
  </si>
  <si>
    <t>Chencha</t>
  </si>
  <si>
    <t>ORG00000697</t>
  </si>
  <si>
    <t>Daramalo</t>
  </si>
  <si>
    <t>ORG00000704</t>
  </si>
  <si>
    <t>Demba Gofa</t>
  </si>
  <si>
    <t>ORG00000701</t>
  </si>
  <si>
    <t>Dita</t>
  </si>
  <si>
    <t>ORG00000695</t>
  </si>
  <si>
    <t>Gezie Gofa</t>
  </si>
  <si>
    <t>ORG00000694</t>
  </si>
  <si>
    <t>Kemba</t>
  </si>
  <si>
    <t>ORG00000708</t>
  </si>
  <si>
    <t>Kucha</t>
  </si>
  <si>
    <t>ORG00000693</t>
  </si>
  <si>
    <t>Melokoza</t>
  </si>
  <si>
    <t>ORG00000703</t>
  </si>
  <si>
    <t>Mirab Abaya</t>
  </si>
  <si>
    <t>ORG00000709</t>
  </si>
  <si>
    <t>O'yida</t>
  </si>
  <si>
    <t>ORG00000696</t>
  </si>
  <si>
    <t>Sawla Town</t>
  </si>
  <si>
    <t>Uba Debretsehay</t>
  </si>
  <si>
    <t>ORG00000702</t>
  </si>
  <si>
    <t>Zala</t>
  </si>
  <si>
    <t>ORG00000707</t>
  </si>
  <si>
    <t>Gedio</t>
  </si>
  <si>
    <t>Bule</t>
  </si>
  <si>
    <t>ORG00000713</t>
  </si>
  <si>
    <t>Dilla Town</t>
  </si>
  <si>
    <t>ORG00000716</t>
  </si>
  <si>
    <t>Dilla Zurya</t>
  </si>
  <si>
    <t>ORG00000714</t>
  </si>
  <si>
    <t>Gedeb</t>
  </si>
  <si>
    <t>ORG00000711</t>
  </si>
  <si>
    <t>Kochere</t>
  </si>
  <si>
    <t>ORG00000715</t>
  </si>
  <si>
    <t>Wenago</t>
  </si>
  <si>
    <t>ORG00000712</t>
  </si>
  <si>
    <t>Yirgachefe</t>
  </si>
  <si>
    <t>ORG00000718</t>
  </si>
  <si>
    <t>Yirgachefe Town</t>
  </si>
  <si>
    <t>ORG00000717</t>
  </si>
  <si>
    <t>Gurage</t>
  </si>
  <si>
    <t>Abeshge</t>
  </si>
  <si>
    <t>ORG00000723</t>
  </si>
  <si>
    <t>Butajira Town</t>
  </si>
  <si>
    <t>ORG00000721</t>
  </si>
  <si>
    <t>Cheha</t>
  </si>
  <si>
    <t>ORG00000729</t>
  </si>
  <si>
    <t>Enemorna Ener</t>
  </si>
  <si>
    <t>ORG00000730</t>
  </si>
  <si>
    <t>Ezha</t>
  </si>
  <si>
    <t>ORG00000720</t>
  </si>
  <si>
    <t>Gedebano Gutazer Wolene (Kokir)</t>
  </si>
  <si>
    <t>ORG00000724</t>
  </si>
  <si>
    <t>Geta</t>
  </si>
  <si>
    <t>ORG00000727</t>
  </si>
  <si>
    <t>Gumer</t>
  </si>
  <si>
    <t>ORG00000728</t>
  </si>
  <si>
    <t>Kebena</t>
  </si>
  <si>
    <t>ORG00000726</t>
  </si>
  <si>
    <t>Muhur Aklil</t>
  </si>
  <si>
    <t>ORG00000725</t>
  </si>
  <si>
    <t>Welkite Town</t>
  </si>
  <si>
    <t>Hadiya</t>
  </si>
  <si>
    <t>Annalemo</t>
  </si>
  <si>
    <t>ORG00000738</t>
  </si>
  <si>
    <t>Duna</t>
  </si>
  <si>
    <t>ORG00000737</t>
  </si>
  <si>
    <t>Gibe</t>
  </si>
  <si>
    <t>ORG00000740</t>
  </si>
  <si>
    <t>Gobmora</t>
  </si>
  <si>
    <t>ORG00000739</t>
  </si>
  <si>
    <t>Hosana Town</t>
  </si>
  <si>
    <t>ORG00000733</t>
  </si>
  <si>
    <t>Lemo</t>
  </si>
  <si>
    <t>ORG00000741</t>
  </si>
  <si>
    <t>Mirab Badawacho</t>
  </si>
  <si>
    <t>ORG00000734</t>
  </si>
  <si>
    <t>Misha</t>
  </si>
  <si>
    <t>ORG00000736</t>
  </si>
  <si>
    <t>Misrak Badawacho</t>
  </si>
  <si>
    <t>Shashego</t>
  </si>
  <si>
    <t>ORG00000742</t>
  </si>
  <si>
    <t>Soro</t>
  </si>
  <si>
    <t>ORG00000735</t>
  </si>
  <si>
    <t>Halaba Special Woreda</t>
  </si>
  <si>
    <t>Halaba Rural</t>
  </si>
  <si>
    <t>Kafa</t>
  </si>
  <si>
    <t>Adiyio</t>
  </si>
  <si>
    <t>ORG00000746</t>
  </si>
  <si>
    <t>Bita</t>
  </si>
  <si>
    <t>ORG00000750</t>
  </si>
  <si>
    <t>Bonga Town</t>
  </si>
  <si>
    <t>Chena</t>
  </si>
  <si>
    <t>ORG00000753</t>
  </si>
  <si>
    <t>Cheta</t>
  </si>
  <si>
    <t>Decha</t>
  </si>
  <si>
    <t>ORG00000749</t>
  </si>
  <si>
    <t>Gesha</t>
  </si>
  <si>
    <t>ORG00000747</t>
  </si>
  <si>
    <t>Gewata</t>
  </si>
  <si>
    <t>ORG00000752</t>
  </si>
  <si>
    <t>Gimbo</t>
  </si>
  <si>
    <t>ORG00000754</t>
  </si>
  <si>
    <t>Saylem</t>
  </si>
  <si>
    <t>ORG00000744</t>
  </si>
  <si>
    <t>Tello</t>
  </si>
  <si>
    <t>ORG00000745</t>
  </si>
  <si>
    <t>Kembata Tembaro</t>
  </si>
  <si>
    <t>Angacha</t>
  </si>
  <si>
    <t>ORG00000759</t>
  </si>
  <si>
    <t>Danboya</t>
  </si>
  <si>
    <t>ORG00000763</t>
  </si>
  <si>
    <t>Doyogena</t>
  </si>
  <si>
    <t>ORG00000760</t>
  </si>
  <si>
    <t>Durame Town</t>
  </si>
  <si>
    <t>ORG00000758</t>
  </si>
  <si>
    <t>Hadero Tunto Zuria</t>
  </si>
  <si>
    <t>ORG00000757</t>
  </si>
  <si>
    <t>Kacha Birra</t>
  </si>
  <si>
    <t>ORG00000756</t>
  </si>
  <si>
    <t>Kedida Gamela</t>
  </si>
  <si>
    <t>ORG00000762</t>
  </si>
  <si>
    <t>Tembaro</t>
  </si>
  <si>
    <t>ORG00000761</t>
  </si>
  <si>
    <t>Konta Special Woreda</t>
  </si>
  <si>
    <t>Konta</t>
  </si>
  <si>
    <t>Segen</t>
  </si>
  <si>
    <t>Alle</t>
  </si>
  <si>
    <t>ORG00000768</t>
  </si>
  <si>
    <t>Amaro</t>
  </si>
  <si>
    <t>ORG00000767</t>
  </si>
  <si>
    <t>Burji</t>
  </si>
  <si>
    <t>ORG00000766</t>
  </si>
  <si>
    <t>Derashe</t>
  </si>
  <si>
    <t>ORG00000765</t>
  </si>
  <si>
    <t>Konso</t>
  </si>
  <si>
    <t>Sheka</t>
  </si>
  <si>
    <t>Andracha</t>
  </si>
  <si>
    <t>ORG00000770</t>
  </si>
  <si>
    <t>Masha</t>
  </si>
  <si>
    <t>ORG00000774</t>
  </si>
  <si>
    <t>Masha Town</t>
  </si>
  <si>
    <t>ORG00000773</t>
  </si>
  <si>
    <t>Tepi Town</t>
  </si>
  <si>
    <t>ORG00000771</t>
  </si>
  <si>
    <t>Yeki</t>
  </si>
  <si>
    <t>ORG00000772</t>
  </si>
  <si>
    <t>Sidama</t>
  </si>
  <si>
    <t>Aleta Chiko (Chiko)</t>
  </si>
  <si>
    <t>ORG00000782</t>
  </si>
  <si>
    <t>Aleta Wondo</t>
  </si>
  <si>
    <t>ORG00000789</t>
  </si>
  <si>
    <t>Aleta Wondo Town</t>
  </si>
  <si>
    <t>Arbegona</t>
  </si>
  <si>
    <t>ORG00000776</t>
  </si>
  <si>
    <t>Aroresa</t>
  </si>
  <si>
    <t>ORG00000783</t>
  </si>
  <si>
    <t>Bensa</t>
  </si>
  <si>
    <t>ORG00000779</t>
  </si>
  <si>
    <t>Bona Zuria</t>
  </si>
  <si>
    <t>ORG00000781</t>
  </si>
  <si>
    <t>Boricha</t>
  </si>
  <si>
    <t>ORG00000788</t>
  </si>
  <si>
    <t>Bursa</t>
  </si>
  <si>
    <t>ORG00000780</t>
  </si>
  <si>
    <t>Chire</t>
  </si>
  <si>
    <t>ORG00000785</t>
  </si>
  <si>
    <t>Dale</t>
  </si>
  <si>
    <t>ORG00000784</t>
  </si>
  <si>
    <t>Dara</t>
  </si>
  <si>
    <t>ORG00000790</t>
  </si>
  <si>
    <t>Gorchie</t>
  </si>
  <si>
    <t>ORG00000787</t>
  </si>
  <si>
    <t>Hawasa Zuria</t>
  </si>
  <si>
    <t>ORG00000786</t>
  </si>
  <si>
    <t xml:space="preserve">Hawassa City </t>
  </si>
  <si>
    <t>Hawela Tula</t>
  </si>
  <si>
    <t>Hula</t>
  </si>
  <si>
    <t>ORG00000795</t>
  </si>
  <si>
    <t>Loka Abaya</t>
  </si>
  <si>
    <t>ORG00000791</t>
  </si>
  <si>
    <t>Malga</t>
  </si>
  <si>
    <t>ORG00000794</t>
  </si>
  <si>
    <t>Shebedino</t>
  </si>
  <si>
    <t>ORG00000796</t>
  </si>
  <si>
    <t>Wondo Genet</t>
  </si>
  <si>
    <t>ORG00000792</t>
  </si>
  <si>
    <t>Wonsho</t>
  </si>
  <si>
    <t>ORG00000793</t>
  </si>
  <si>
    <t>Yirgalem town</t>
  </si>
  <si>
    <t>ORG00000797</t>
  </si>
  <si>
    <t>Silti</t>
  </si>
  <si>
    <t>Alicho wuriro</t>
  </si>
  <si>
    <t>ORG00000803</t>
  </si>
  <si>
    <t>Dalocha</t>
  </si>
  <si>
    <t>ORG00000799</t>
  </si>
  <si>
    <t>Hulbarg</t>
  </si>
  <si>
    <t>ORG00000802</t>
  </si>
  <si>
    <t>Lanforo</t>
  </si>
  <si>
    <t>ORG00000805</t>
  </si>
  <si>
    <t>Mirab Azernet Berbere</t>
  </si>
  <si>
    <t>ORG00000800</t>
  </si>
  <si>
    <t>Misirak Azernet Berbere</t>
  </si>
  <si>
    <t>Sankura</t>
  </si>
  <si>
    <t>ORG00000807</t>
  </si>
  <si>
    <t>ORG00000804</t>
  </si>
  <si>
    <t>Worabie</t>
  </si>
  <si>
    <t>ORG00000801</t>
  </si>
  <si>
    <t>South Omo</t>
  </si>
  <si>
    <t>BenaTsemay</t>
  </si>
  <si>
    <t>ORG00000817</t>
  </si>
  <si>
    <t>Dassenech</t>
  </si>
  <si>
    <t>ORG00000812</t>
  </si>
  <si>
    <t>Debub Ari</t>
  </si>
  <si>
    <t>Hamer</t>
  </si>
  <si>
    <t>ORG00000810</t>
  </si>
  <si>
    <t>Jinka Town</t>
  </si>
  <si>
    <t>ORG00000809</t>
  </si>
  <si>
    <t>Malie</t>
  </si>
  <si>
    <t>ORG00000816</t>
  </si>
  <si>
    <t>Nyngatom</t>
  </si>
  <si>
    <t>ORG00000814</t>
  </si>
  <si>
    <t>Salamago</t>
  </si>
  <si>
    <t>ORG00000811</t>
  </si>
  <si>
    <t>Semen Ari</t>
  </si>
  <si>
    <t>West Gurage</t>
  </si>
  <si>
    <t>Entegagne</t>
  </si>
  <si>
    <t>ORG00000825</t>
  </si>
  <si>
    <t>ORG00000826</t>
  </si>
  <si>
    <t>Wolayita</t>
  </si>
  <si>
    <t>Areka Town</t>
  </si>
  <si>
    <t>ORG00000830</t>
  </si>
  <si>
    <t>Boditi Town</t>
  </si>
  <si>
    <t>ORG00000831</t>
  </si>
  <si>
    <t>Boloso Bombe</t>
  </si>
  <si>
    <t>ORG00000842</t>
  </si>
  <si>
    <t>Boloso Sore</t>
  </si>
  <si>
    <t>ORG00000838</t>
  </si>
  <si>
    <t>Damot Gale</t>
  </si>
  <si>
    <t>ORG00000840</t>
  </si>
  <si>
    <t>Damot Pullasa</t>
  </si>
  <si>
    <t>ORG00000835</t>
  </si>
  <si>
    <t>Damot Sore</t>
  </si>
  <si>
    <t>ORG00000828</t>
  </si>
  <si>
    <t>Damot Woide</t>
  </si>
  <si>
    <t>ORG00000833</t>
  </si>
  <si>
    <t>Duguna Fango</t>
  </si>
  <si>
    <t>ORG00000834</t>
  </si>
  <si>
    <t>Humbo</t>
  </si>
  <si>
    <t>ORG00000836</t>
  </si>
  <si>
    <t>Kindo Daddaye</t>
  </si>
  <si>
    <t>ORG00000839</t>
  </si>
  <si>
    <t>Kindo Koisha</t>
  </si>
  <si>
    <t>ORG00000841</t>
  </si>
  <si>
    <t>Ofa</t>
  </si>
  <si>
    <t>ORG00000829</t>
  </si>
  <si>
    <t>Sodo Town</t>
  </si>
  <si>
    <t>ORG00000837</t>
  </si>
  <si>
    <t>Sodo Zuria</t>
  </si>
  <si>
    <t>ORG00000832</t>
  </si>
  <si>
    <t>Yem Special Woreda</t>
  </si>
  <si>
    <t>Yem</t>
  </si>
  <si>
    <t>Afder</t>
  </si>
  <si>
    <t>Bare</t>
  </si>
  <si>
    <t>ORG00000854</t>
  </si>
  <si>
    <t>Chereti</t>
  </si>
  <si>
    <t>ORG00000848</t>
  </si>
  <si>
    <t>Dolobay</t>
  </si>
  <si>
    <t>ORG00000849</t>
  </si>
  <si>
    <t>Elkere</t>
  </si>
  <si>
    <t>ORG00000853</t>
  </si>
  <si>
    <t>God-god</t>
  </si>
  <si>
    <t>ORG00000855</t>
  </si>
  <si>
    <t>Goraboqaksa</t>
  </si>
  <si>
    <t>ORG00000851</t>
  </si>
  <si>
    <t>Guradamole</t>
  </si>
  <si>
    <t>ORG00000845</t>
  </si>
  <si>
    <t>Hargele</t>
  </si>
  <si>
    <t>ORG00000846</t>
  </si>
  <si>
    <t>Qarsadula</t>
  </si>
  <si>
    <t>Qooxle</t>
  </si>
  <si>
    <t>ORG00000856</t>
  </si>
  <si>
    <t>Rarso</t>
  </si>
  <si>
    <t>ORG00000850</t>
  </si>
  <si>
    <t>West Emay</t>
  </si>
  <si>
    <t>ORG00000847</t>
  </si>
  <si>
    <t>City</t>
  </si>
  <si>
    <t>Afdem</t>
  </si>
  <si>
    <t>Ayshia</t>
  </si>
  <si>
    <t>Dambal</t>
  </si>
  <si>
    <t>Gablalu</t>
  </si>
  <si>
    <t>Hadhagala</t>
  </si>
  <si>
    <t>Meiso</t>
  </si>
  <si>
    <t>Shinile</t>
  </si>
  <si>
    <t>Dolo</t>
  </si>
  <si>
    <t>Bokh</t>
  </si>
  <si>
    <t>ORG00000869</t>
  </si>
  <si>
    <t>Danod</t>
  </si>
  <si>
    <t>ORG00000871</t>
  </si>
  <si>
    <t>Daratole</t>
  </si>
  <si>
    <t>ORG00000872</t>
  </si>
  <si>
    <t>Galadin</t>
  </si>
  <si>
    <t>ORG00000870</t>
  </si>
  <si>
    <t>Lahelaw-Yeob</t>
  </si>
  <si>
    <t>Warder</t>
  </si>
  <si>
    <t>ORG00000873</t>
  </si>
  <si>
    <t>Fik</t>
  </si>
  <si>
    <t>Mayamulku</t>
  </si>
  <si>
    <t>Qubi</t>
  </si>
  <si>
    <t xml:space="preserve">Wangay </t>
  </si>
  <si>
    <t xml:space="preserve">Yaxoob </t>
  </si>
  <si>
    <t>Faafan</t>
  </si>
  <si>
    <t>Awbare</t>
  </si>
  <si>
    <t>ORG00000881</t>
  </si>
  <si>
    <t>ORG00000875</t>
  </si>
  <si>
    <t>Goljano</t>
  </si>
  <si>
    <t>ORG00000877</t>
  </si>
  <si>
    <t>ORG00000876</t>
  </si>
  <si>
    <t>Harawa</t>
  </si>
  <si>
    <t>ORG00000882</t>
  </si>
  <si>
    <t>Harorays</t>
  </si>
  <si>
    <t>ORG00000888</t>
  </si>
  <si>
    <t>Harshim</t>
  </si>
  <si>
    <t>ORG00000879</t>
  </si>
  <si>
    <t xml:space="preserve">Jigjiga City </t>
  </si>
  <si>
    <t>Kebribeyah</t>
  </si>
  <si>
    <t>ORG00000886</t>
  </si>
  <si>
    <t>Kebribeyah Town</t>
  </si>
  <si>
    <t>Qoran-Mulla</t>
  </si>
  <si>
    <t>ORG00000885</t>
  </si>
  <si>
    <t>Shabeley</t>
  </si>
  <si>
    <t>ORG00000887</t>
  </si>
  <si>
    <t>Togo Wajjale</t>
  </si>
  <si>
    <t>ORG00000883</t>
  </si>
  <si>
    <t>Tuliguled</t>
  </si>
  <si>
    <t>ORG00000880</t>
  </si>
  <si>
    <t>Jarar</t>
  </si>
  <si>
    <t>Ararso</t>
  </si>
  <si>
    <t>Aware</t>
  </si>
  <si>
    <t>Birqod</t>
  </si>
  <si>
    <t>Daror</t>
  </si>
  <si>
    <t>Degahabure</t>
  </si>
  <si>
    <t>Degahmadow</t>
  </si>
  <si>
    <t>Dehabur Town</t>
  </si>
  <si>
    <t>Gashamo</t>
  </si>
  <si>
    <t>Gunagado</t>
  </si>
  <si>
    <t>Yocale</t>
  </si>
  <si>
    <t>Liban</t>
  </si>
  <si>
    <t>Deka suftu</t>
  </si>
  <si>
    <t>ORG00000900</t>
  </si>
  <si>
    <t>Doloado</t>
  </si>
  <si>
    <t>ORG00000897</t>
  </si>
  <si>
    <t>Filtu</t>
  </si>
  <si>
    <t>ORG00000901</t>
  </si>
  <si>
    <t>Hudet</t>
  </si>
  <si>
    <t>ORG00000899</t>
  </si>
  <si>
    <t>ORG00000902</t>
  </si>
  <si>
    <t>Mubarek</t>
  </si>
  <si>
    <t>ORG00000898</t>
  </si>
  <si>
    <t>Qadaadumo</t>
  </si>
  <si>
    <t>ORG00000903</t>
  </si>
  <si>
    <t>Nogob</t>
  </si>
  <si>
    <t xml:space="preserve">Cayuun </t>
  </si>
  <si>
    <t>Duhun</t>
  </si>
  <si>
    <t>ORG00000908</t>
  </si>
  <si>
    <t>Garbo</t>
  </si>
  <si>
    <t>ORG00000909</t>
  </si>
  <si>
    <t>Hamaro</t>
  </si>
  <si>
    <t>ORG00000907</t>
  </si>
  <si>
    <t xml:space="preserve">Hor shagah </t>
  </si>
  <si>
    <t>Lagahida</t>
  </si>
  <si>
    <t>ORG00000905</t>
  </si>
  <si>
    <t>Sagag</t>
  </si>
  <si>
    <t>ORG00000911</t>
  </si>
  <si>
    <t>Salahad</t>
  </si>
  <si>
    <t>ORG00000906</t>
  </si>
  <si>
    <t>Xararay</t>
  </si>
  <si>
    <t>Qorahey</t>
  </si>
  <si>
    <t xml:space="preserve">Boodaly </t>
  </si>
  <si>
    <t xml:space="preserve">Ceel ogaden </t>
  </si>
  <si>
    <t>Dobowayn</t>
  </si>
  <si>
    <t>ORG00000895</t>
  </si>
  <si>
    <t xml:space="preserve">Gogle/Kudunbur </t>
  </si>
  <si>
    <t xml:space="preserve">Hig loley </t>
  </si>
  <si>
    <t>Kebridahar</t>
  </si>
  <si>
    <t>ORG00000892</t>
  </si>
  <si>
    <t>Kebridehar Town</t>
  </si>
  <si>
    <t>ORG00000890</t>
  </si>
  <si>
    <t xml:space="preserve">lasdhankeere </t>
  </si>
  <si>
    <t>Marsin</t>
  </si>
  <si>
    <t>ORG00000891</t>
  </si>
  <si>
    <t>Shaygosh</t>
  </si>
  <si>
    <t>ORG00000894</t>
  </si>
  <si>
    <t>Shilabo</t>
  </si>
  <si>
    <t>ORG00000893</t>
  </si>
  <si>
    <t>Shabele</t>
  </si>
  <si>
    <t>Adadle</t>
  </si>
  <si>
    <t>ORG00000919</t>
  </si>
  <si>
    <t>Beraano</t>
  </si>
  <si>
    <t>ORG00000924</t>
  </si>
  <si>
    <t>Ceelwyane</t>
  </si>
  <si>
    <t>ORG00000918</t>
  </si>
  <si>
    <t>Dhanan</t>
  </si>
  <si>
    <t>ORG00000923</t>
  </si>
  <si>
    <t>East Emi</t>
  </si>
  <si>
    <t>ORG00000920</t>
  </si>
  <si>
    <t>Ferfer</t>
  </si>
  <si>
    <t>ORG00000922</t>
  </si>
  <si>
    <t>Gode</t>
  </si>
  <si>
    <t>ORG00000915</t>
  </si>
  <si>
    <t>Gode Town</t>
  </si>
  <si>
    <t>ORG00000916</t>
  </si>
  <si>
    <t>Kelafo</t>
  </si>
  <si>
    <t>ORG00000921</t>
  </si>
  <si>
    <t>Mustehil</t>
  </si>
  <si>
    <t>ORG00000917</t>
  </si>
  <si>
    <t>Central Tigray</t>
  </si>
  <si>
    <t>Abi Adi Town</t>
  </si>
  <si>
    <t>Adwa Town</t>
  </si>
  <si>
    <t>Ahferom</t>
  </si>
  <si>
    <t>ORG00000946</t>
  </si>
  <si>
    <t>Axum Town</t>
  </si>
  <si>
    <t>ORG00000937</t>
  </si>
  <si>
    <t>Geter Adwa</t>
  </si>
  <si>
    <t>ORG00000945</t>
  </si>
  <si>
    <t>Kolla Temben</t>
  </si>
  <si>
    <t>ORG00000947</t>
  </si>
  <si>
    <t>Laelay Maichew</t>
  </si>
  <si>
    <t>ORG00000940</t>
  </si>
  <si>
    <t>Mereb Lekhe</t>
  </si>
  <si>
    <t>ORG00000936</t>
  </si>
  <si>
    <t>Naeder Adet</t>
  </si>
  <si>
    <t>ORG00000944</t>
  </si>
  <si>
    <t>Tahtay Maichew</t>
  </si>
  <si>
    <t>ORG00000938</t>
  </si>
  <si>
    <t>Tanqua Abergele</t>
  </si>
  <si>
    <t>ORG00000943</t>
  </si>
  <si>
    <t>Werei Lekhe</t>
  </si>
  <si>
    <t>Eastern Tigray</t>
  </si>
  <si>
    <t>Adigrat town</t>
  </si>
  <si>
    <t>ORG00000950</t>
  </si>
  <si>
    <t>Atsibi Wonberta</t>
  </si>
  <si>
    <t>ORG00000951</t>
  </si>
  <si>
    <t>Erob</t>
  </si>
  <si>
    <t>ORG00000949</t>
  </si>
  <si>
    <t>Ganta Afeshum</t>
  </si>
  <si>
    <t>ORG00000953</t>
  </si>
  <si>
    <t>Glomekeda</t>
  </si>
  <si>
    <t>ORG00000952</t>
  </si>
  <si>
    <t>Hawzien</t>
  </si>
  <si>
    <t>ORG00000955</t>
  </si>
  <si>
    <t>Kilite Awlalo</t>
  </si>
  <si>
    <t>ORG00000956</t>
  </si>
  <si>
    <t>Saesi Tsaeda Amba</t>
  </si>
  <si>
    <t>ORG00000957</t>
  </si>
  <si>
    <t>Wukro Town</t>
  </si>
  <si>
    <t>ORG00000954</t>
  </si>
  <si>
    <t>Mekele</t>
  </si>
  <si>
    <t>Adihaki</t>
  </si>
  <si>
    <t>ORG00000958</t>
  </si>
  <si>
    <t>ORG00000963</t>
  </si>
  <si>
    <t>Ayder</t>
  </si>
  <si>
    <t>ORG00000964</t>
  </si>
  <si>
    <t>Hadnet</t>
  </si>
  <si>
    <t>ORG00000965</t>
  </si>
  <si>
    <t>Hawelti</t>
  </si>
  <si>
    <t>ORG00000960</t>
  </si>
  <si>
    <t>kedamay Woyane</t>
  </si>
  <si>
    <t>ORG00000962</t>
  </si>
  <si>
    <t>Quiha</t>
  </si>
  <si>
    <t>Semen</t>
  </si>
  <si>
    <t>ORG00000959</t>
  </si>
  <si>
    <t>Asgede Tsimbla</t>
  </si>
  <si>
    <t>ORG00000970</t>
  </si>
  <si>
    <t>Laelay Adiabo</t>
  </si>
  <si>
    <t>ORG00000968</t>
  </si>
  <si>
    <t>Medebay Zana</t>
  </si>
  <si>
    <t>ORG00000967</t>
  </si>
  <si>
    <t>Sheraro Town</t>
  </si>
  <si>
    <t>ORG00000969</t>
  </si>
  <si>
    <t>Shire Endaselassie Town</t>
  </si>
  <si>
    <t>Tahtay Adyabo</t>
  </si>
  <si>
    <t>ORG00000972</t>
  </si>
  <si>
    <t>Tahtay Koraro</t>
  </si>
  <si>
    <t>ORG00000971</t>
  </si>
  <si>
    <t>Tselemti</t>
  </si>
  <si>
    <t>ORG00000973</t>
  </si>
  <si>
    <t>South East Tigray</t>
  </si>
  <si>
    <t>Degua Temben</t>
  </si>
  <si>
    <t>ORG00000977</t>
  </si>
  <si>
    <t>Enderta</t>
  </si>
  <si>
    <t>ORG00000979</t>
  </si>
  <si>
    <t>Hintalo Wajirat</t>
  </si>
  <si>
    <t>ORG00000978</t>
  </si>
  <si>
    <t>Saharti  Samre</t>
  </si>
  <si>
    <t>ORG00000976</t>
  </si>
  <si>
    <t>South Tigray</t>
  </si>
  <si>
    <t>Alaje</t>
  </si>
  <si>
    <t>ORG00000983</t>
  </si>
  <si>
    <t>Alamata Town</t>
  </si>
  <si>
    <t>ORG00000981</t>
  </si>
  <si>
    <t>Endamehoni</t>
  </si>
  <si>
    <t>ORG00000985</t>
  </si>
  <si>
    <t>Korem Town</t>
  </si>
  <si>
    <t>ORG00000987</t>
  </si>
  <si>
    <t>Maichew Town</t>
  </si>
  <si>
    <t>ORG00000984</t>
  </si>
  <si>
    <t>Ofla</t>
  </si>
  <si>
    <t>ORG00000988</t>
  </si>
  <si>
    <t>Raya Alamata</t>
  </si>
  <si>
    <t>Raya Azebo</t>
  </si>
  <si>
    <t>ORG00000986</t>
  </si>
  <si>
    <t>West Tigray</t>
  </si>
  <si>
    <t>Kafta Humera</t>
  </si>
  <si>
    <t>ORG00000991</t>
  </si>
  <si>
    <t>Setit Humera Town</t>
  </si>
  <si>
    <t>ORG00000990</t>
  </si>
  <si>
    <t>Tsegede</t>
  </si>
  <si>
    <t>ORG00000993</t>
  </si>
  <si>
    <t>Welkait</t>
  </si>
  <si>
    <t>ORG00000992</t>
  </si>
  <si>
    <t>Zone Name</t>
  </si>
  <si>
    <t>Woreda Name</t>
  </si>
  <si>
    <t>NTD Zone ID</t>
  </si>
  <si>
    <t>Woreda ID</t>
  </si>
  <si>
    <t>Endemicity STH</t>
  </si>
  <si>
    <t>Endemicity SCH</t>
  </si>
  <si>
    <t>Endemicity OV</t>
  </si>
  <si>
    <t>PC Rounds planned STH</t>
  </si>
  <si>
    <t>PC Rounds planned OV</t>
  </si>
  <si>
    <t>PC Rounds planned SCH</t>
  </si>
  <si>
    <t>Population Targeted for MDA1 SAC</t>
  </si>
  <si>
    <t>Population Treated for MDA1 SAC</t>
  </si>
  <si>
    <t xml:space="preserve">Population PreSAC </t>
  </si>
  <si>
    <t>Population SAC</t>
  </si>
  <si>
    <t>PC Rounds planned LF</t>
  </si>
  <si>
    <t>Population Adult</t>
  </si>
  <si>
    <t>Population Targeted for MDA1 Adult</t>
  </si>
  <si>
    <t>Population Treated for MDA1 Adult</t>
  </si>
  <si>
    <t>Population Targeted for MDA3 SAC</t>
  </si>
  <si>
    <t>Population Targeted for MDA3 Adult</t>
  </si>
  <si>
    <t>Population Treated for MDA3 Round 1 SAC</t>
  </si>
  <si>
    <t>Population Treated for MDA3 Round 1 Adult</t>
  </si>
  <si>
    <t>Population Treated for MDA3 Round 2 SAC</t>
  </si>
  <si>
    <t>Population Treated for MDA3 Round 2 Adult</t>
  </si>
  <si>
    <t>Population Targeted for T1-ALB SAC</t>
  </si>
  <si>
    <t>Population Targeted for T1-PZQ SAC</t>
  </si>
  <si>
    <t>Population Treated for T1 SAC</t>
  </si>
  <si>
    <t>Population Targeted for T2 SAC</t>
  </si>
  <si>
    <t>Population Treated for T2 SAC</t>
  </si>
  <si>
    <t>Population Targeted for T3 Round 1 SAC</t>
  </si>
  <si>
    <t>Population Treated for T3 Round 1 SAC</t>
  </si>
  <si>
    <t>Population Targeted for T3 Round 2 SAC</t>
  </si>
  <si>
    <t>Population Treated for T3 Round 2 SAC</t>
  </si>
  <si>
    <t>Population Treated for T3 Round 2 Adult</t>
  </si>
  <si>
    <t>Population Treated for T3 Round 1 Adult</t>
  </si>
  <si>
    <t>Population Treated for T2 Adult</t>
  </si>
  <si>
    <t>Population Targeted for T2 Adult</t>
  </si>
  <si>
    <t>ORG00000002</t>
  </si>
  <si>
    <t>ORG00000009</t>
  </si>
  <si>
    <t>ORG00000008</t>
  </si>
  <si>
    <t>ORG00000005</t>
  </si>
  <si>
    <t>ORG00000007</t>
  </si>
  <si>
    <t>ORG00000003</t>
  </si>
  <si>
    <t>ORG00000012</t>
  </si>
  <si>
    <t>ORG00000006</t>
  </si>
  <si>
    <t>ORG00000010</t>
  </si>
  <si>
    <t>ORG00000004</t>
  </si>
  <si>
    <t>ORG00000011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</si>
</sst>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DCAC-28A6-CA4A-82E5-14D4E1555BCD}">
  <dimension ref="A1:AO9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E11"/>
    </sheetView>
  </sheetViews>
  <sheetFormatPr baseColWidth="10" defaultColWidth="17" defaultRowHeight="16" x14ac:dyDescent="0.2"/>
  <cols>
    <col min="2" max="2" width="27.5" customWidth="1"/>
    <col min="3" max="3" width="16.5" customWidth="1"/>
    <col min="4" max="4" width="14.1640625" customWidth="1"/>
    <col min="14" max="14" width="22.5" customWidth="1"/>
    <col min="15" max="15" width="27.5" customWidth="1"/>
    <col min="16" max="16" width="23" customWidth="1"/>
    <col min="17" max="17" width="21.6640625" customWidth="1"/>
    <col min="18" max="18" width="25.5" customWidth="1"/>
    <col min="19" max="19" width="17.6640625" customWidth="1"/>
  </cols>
  <sheetData>
    <row r="1" spans="1:41" s="1" customFormat="1" ht="51" x14ac:dyDescent="0.2">
      <c r="A1" t="s">
        <v>1830</v>
      </c>
      <c r="B1" t="s">
        <v>1831</v>
      </c>
      <c r="C1" t="s">
        <v>0</v>
      </c>
      <c r="D1" t="s">
        <v>1832</v>
      </c>
      <c r="E1" t="s">
        <v>1833</v>
      </c>
      <c r="F1" s="1" t="s">
        <v>91</v>
      </c>
      <c r="G1" s="1" t="s">
        <v>92</v>
      </c>
      <c r="H1" s="1" t="s">
        <v>1836</v>
      </c>
      <c r="I1" s="1" t="s">
        <v>1834</v>
      </c>
      <c r="J1" s="1" t="s">
        <v>1835</v>
      </c>
      <c r="K1" s="1" t="s">
        <v>1842</v>
      </c>
      <c r="L1" s="1" t="s">
        <v>1843</v>
      </c>
      <c r="M1" s="1" t="s">
        <v>1845</v>
      </c>
      <c r="N1" s="5" t="s">
        <v>1844</v>
      </c>
      <c r="O1" s="5" t="s">
        <v>1838</v>
      </c>
      <c r="P1" s="5" t="s">
        <v>1837</v>
      </c>
      <c r="Q1" s="5" t="s">
        <v>1839</v>
      </c>
      <c r="R1" s="5" t="s">
        <v>1840</v>
      </c>
      <c r="S1" s="5" t="s">
        <v>1846</v>
      </c>
      <c r="T1" s="5" t="s">
        <v>1841</v>
      </c>
      <c r="U1" s="5" t="s">
        <v>1847</v>
      </c>
      <c r="V1" s="5" t="s">
        <v>1848</v>
      </c>
      <c r="W1" s="5" t="s">
        <v>1849</v>
      </c>
      <c r="X1" s="5" t="s">
        <v>1850</v>
      </c>
      <c r="Y1" s="5" t="s">
        <v>1851</v>
      </c>
      <c r="Z1" s="5" t="s">
        <v>1852</v>
      </c>
      <c r="AA1" s="5" t="s">
        <v>1853</v>
      </c>
      <c r="AB1" s="5" t="s">
        <v>1854</v>
      </c>
      <c r="AC1" s="5" t="s">
        <v>1855</v>
      </c>
      <c r="AD1" s="5" t="s">
        <v>1856</v>
      </c>
      <c r="AE1" s="5"/>
      <c r="AF1" s="5" t="s">
        <v>1857</v>
      </c>
      <c r="AG1" s="9" t="s">
        <v>1866</v>
      </c>
      <c r="AH1" s="5" t="s">
        <v>1858</v>
      </c>
      <c r="AI1" s="9" t="s">
        <v>1865</v>
      </c>
      <c r="AJ1" s="5" t="s">
        <v>1859</v>
      </c>
      <c r="AK1" s="5" t="s">
        <v>1860</v>
      </c>
      <c r="AL1" s="9" t="s">
        <v>1864</v>
      </c>
      <c r="AM1" s="5" t="s">
        <v>1861</v>
      </c>
      <c r="AN1" s="5" t="s">
        <v>1862</v>
      </c>
      <c r="AO1" s="9" t="s">
        <v>1863</v>
      </c>
    </row>
    <row r="2" spans="1:41" s="6" customFormat="1" x14ac:dyDescent="0.2">
      <c r="A2" s="6" t="s">
        <v>93</v>
      </c>
      <c r="B2" s="6" t="s">
        <v>94</v>
      </c>
      <c r="C2" s="6" t="s">
        <v>95</v>
      </c>
      <c r="D2" s="6" t="s">
        <v>1867</v>
      </c>
      <c r="E2" s="6" t="s">
        <v>1868</v>
      </c>
      <c r="F2" s="6">
        <v>2018</v>
      </c>
      <c r="G2" s="7">
        <v>0</v>
      </c>
      <c r="H2" s="7">
        <v>0</v>
      </c>
      <c r="I2" s="7">
        <v>1</v>
      </c>
      <c r="J2" s="7">
        <v>0</v>
      </c>
      <c r="K2" s="7">
        <v>22894</v>
      </c>
      <c r="L2" s="8">
        <v>53142</v>
      </c>
      <c r="M2" s="8">
        <v>243721</v>
      </c>
      <c r="N2" s="7">
        <v>0</v>
      </c>
      <c r="O2" s="7">
        <v>0</v>
      </c>
      <c r="P2" s="7">
        <v>0</v>
      </c>
      <c r="Q2" s="7">
        <v>0</v>
      </c>
      <c r="R2" s="8"/>
      <c r="S2" s="8"/>
      <c r="T2" s="8"/>
      <c r="U2" s="8"/>
      <c r="V2" s="8"/>
      <c r="W2" s="8"/>
      <c r="X2" s="8"/>
      <c r="Y2" s="8"/>
      <c r="Z2" s="8">
        <v>0</v>
      </c>
      <c r="AA2" s="8">
        <v>0</v>
      </c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1" x14ac:dyDescent="0.2">
      <c r="A3" t="s">
        <v>93</v>
      </c>
      <c r="B3" t="s">
        <v>96</v>
      </c>
      <c r="C3" t="s">
        <v>95</v>
      </c>
      <c r="D3" t="s">
        <v>1867</v>
      </c>
      <c r="E3" t="s">
        <v>1869</v>
      </c>
      <c r="F3">
        <v>2018</v>
      </c>
      <c r="G3" s="2">
        <v>0</v>
      </c>
      <c r="H3" s="2">
        <v>0</v>
      </c>
      <c r="I3" s="2">
        <v>1</v>
      </c>
      <c r="J3" s="2">
        <v>0</v>
      </c>
      <c r="K3" s="3">
        <v>16457</v>
      </c>
      <c r="L3" s="3">
        <v>38201</v>
      </c>
      <c r="M3" s="3">
        <v>175200</v>
      </c>
      <c r="N3" s="2">
        <v>0</v>
      </c>
      <c r="O3" s="2">
        <v>0</v>
      </c>
      <c r="P3" s="2">
        <v>0</v>
      </c>
      <c r="Q3" s="2">
        <v>0</v>
      </c>
      <c r="R3" s="3"/>
      <c r="S3" s="3"/>
      <c r="T3" s="3"/>
      <c r="U3" s="3"/>
      <c r="V3" s="3"/>
      <c r="W3" s="3"/>
      <c r="X3" s="3"/>
      <c r="Y3" s="3"/>
      <c r="Z3" s="3">
        <v>0</v>
      </c>
      <c r="AA3" s="3">
        <v>0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1" x14ac:dyDescent="0.2">
      <c r="A4" t="s">
        <v>93</v>
      </c>
      <c r="B4" t="s">
        <v>97</v>
      </c>
      <c r="C4" t="s">
        <v>95</v>
      </c>
      <c r="D4" t="s">
        <v>1867</v>
      </c>
      <c r="E4" t="s">
        <v>1870</v>
      </c>
      <c r="F4">
        <v>2018</v>
      </c>
      <c r="G4" s="2">
        <v>0</v>
      </c>
      <c r="H4" s="2">
        <v>0</v>
      </c>
      <c r="I4" s="2">
        <v>1</v>
      </c>
      <c r="J4" s="2">
        <v>0</v>
      </c>
      <c r="K4" s="3">
        <v>19047</v>
      </c>
      <c r="L4" s="3">
        <v>44212</v>
      </c>
      <c r="M4" s="3">
        <v>202769</v>
      </c>
      <c r="N4" s="2">
        <v>0</v>
      </c>
      <c r="O4" s="2">
        <v>0</v>
      </c>
      <c r="P4" s="2">
        <v>0</v>
      </c>
      <c r="Q4" s="2">
        <v>0</v>
      </c>
      <c r="R4" s="3"/>
      <c r="S4" s="3"/>
      <c r="T4" s="3"/>
      <c r="U4" s="3"/>
      <c r="V4" s="3"/>
      <c r="W4" s="3"/>
      <c r="X4" s="3"/>
      <c r="Y4" s="3"/>
      <c r="Z4" s="3">
        <v>0</v>
      </c>
      <c r="AA4" s="3">
        <v>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1" x14ac:dyDescent="0.2">
      <c r="A5" t="s">
        <v>93</v>
      </c>
      <c r="B5" t="s">
        <v>98</v>
      </c>
      <c r="C5" t="s">
        <v>95</v>
      </c>
      <c r="D5" t="s">
        <v>1867</v>
      </c>
      <c r="E5" t="s">
        <v>1871</v>
      </c>
      <c r="F5">
        <v>2018</v>
      </c>
      <c r="G5" s="2">
        <v>0</v>
      </c>
      <c r="H5" s="2">
        <v>0</v>
      </c>
      <c r="I5" s="2">
        <v>1</v>
      </c>
      <c r="J5" s="2">
        <v>0</v>
      </c>
      <c r="K5" s="3">
        <v>27719</v>
      </c>
      <c r="L5" s="3">
        <v>64342</v>
      </c>
      <c r="M5" s="3">
        <v>295091</v>
      </c>
      <c r="N5" s="2">
        <v>0</v>
      </c>
      <c r="O5" s="2">
        <v>0</v>
      </c>
      <c r="P5" s="2">
        <v>0</v>
      </c>
      <c r="Q5" s="2">
        <v>0</v>
      </c>
      <c r="R5" s="3"/>
      <c r="S5" s="3"/>
      <c r="T5" s="3"/>
      <c r="U5" s="3"/>
      <c r="V5" s="3"/>
      <c r="W5" s="3"/>
      <c r="X5" s="3"/>
      <c r="Y5" s="3"/>
      <c r="Z5" s="3">
        <v>0</v>
      </c>
      <c r="AA5" s="3">
        <v>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1" x14ac:dyDescent="0.2">
      <c r="A6" t="s">
        <v>93</v>
      </c>
      <c r="B6" t="s">
        <v>99</v>
      </c>
      <c r="C6" t="s">
        <v>95</v>
      </c>
      <c r="D6" t="s">
        <v>1867</v>
      </c>
      <c r="E6" t="s">
        <v>1872</v>
      </c>
      <c r="F6">
        <v>2018</v>
      </c>
      <c r="G6" s="2">
        <v>0</v>
      </c>
      <c r="H6" s="2">
        <v>0</v>
      </c>
      <c r="I6" s="2">
        <v>1</v>
      </c>
      <c r="J6" s="2">
        <v>0</v>
      </c>
      <c r="K6" s="3">
        <v>24008</v>
      </c>
      <c r="L6" s="3">
        <v>55728</v>
      </c>
      <c r="M6" s="3">
        <v>255583</v>
      </c>
      <c r="N6" s="2">
        <v>0</v>
      </c>
      <c r="O6" s="2">
        <v>0</v>
      </c>
      <c r="P6" s="2">
        <v>0</v>
      </c>
      <c r="Q6" s="2">
        <v>0</v>
      </c>
      <c r="R6" s="3"/>
      <c r="S6" s="3"/>
      <c r="T6" s="3"/>
      <c r="U6" s="3"/>
      <c r="V6" s="3"/>
      <c r="W6" s="3"/>
      <c r="X6" s="3"/>
      <c r="Y6" s="3"/>
      <c r="Z6" s="3">
        <v>0</v>
      </c>
      <c r="AA6" s="3">
        <v>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1" x14ac:dyDescent="0.2">
      <c r="A7" t="s">
        <v>93</v>
      </c>
      <c r="B7" t="s">
        <v>100</v>
      </c>
      <c r="C7" t="s">
        <v>95</v>
      </c>
      <c r="D7" t="s">
        <v>1867</v>
      </c>
      <c r="E7" t="s">
        <v>1873</v>
      </c>
      <c r="F7">
        <v>2018</v>
      </c>
      <c r="G7" s="2">
        <v>0</v>
      </c>
      <c r="H7" s="2">
        <v>0</v>
      </c>
      <c r="I7" s="2">
        <v>1</v>
      </c>
      <c r="J7" s="2">
        <v>0</v>
      </c>
      <c r="K7" s="3">
        <v>19843</v>
      </c>
      <c r="L7" s="3">
        <v>46059</v>
      </c>
      <c r="M7" s="3">
        <v>211240</v>
      </c>
      <c r="N7" s="2">
        <v>0</v>
      </c>
      <c r="O7" s="2">
        <v>0</v>
      </c>
      <c r="P7" s="2">
        <v>0</v>
      </c>
      <c r="Q7" s="2">
        <v>0</v>
      </c>
      <c r="R7" s="3"/>
      <c r="S7" s="3"/>
      <c r="T7" s="3"/>
      <c r="U7" s="3"/>
      <c r="V7" s="3"/>
      <c r="W7" s="3"/>
      <c r="X7" s="3"/>
      <c r="Y7" s="3"/>
      <c r="Z7" s="3">
        <v>0</v>
      </c>
      <c r="AA7" s="3">
        <v>0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1" x14ac:dyDescent="0.2">
      <c r="A8" t="s">
        <v>93</v>
      </c>
      <c r="B8" t="s">
        <v>101</v>
      </c>
      <c r="C8" t="s">
        <v>95</v>
      </c>
      <c r="D8" t="s">
        <v>1867</v>
      </c>
      <c r="E8" t="s">
        <v>1874</v>
      </c>
      <c r="F8">
        <v>2018</v>
      </c>
      <c r="G8" s="2">
        <v>0</v>
      </c>
      <c r="H8" s="2">
        <v>0</v>
      </c>
      <c r="I8" s="2">
        <v>1</v>
      </c>
      <c r="J8" s="2">
        <v>0</v>
      </c>
      <c r="K8" s="3">
        <v>38450</v>
      </c>
      <c r="L8" s="3">
        <v>89250</v>
      </c>
      <c r="M8" s="3">
        <v>409324</v>
      </c>
      <c r="N8" s="2">
        <v>0</v>
      </c>
      <c r="O8" s="2">
        <v>0</v>
      </c>
      <c r="P8" s="2">
        <v>0</v>
      </c>
      <c r="Q8" s="2">
        <v>0</v>
      </c>
      <c r="R8" s="3"/>
      <c r="S8" s="3"/>
      <c r="T8" s="3"/>
      <c r="U8" s="3"/>
      <c r="V8" s="3"/>
      <c r="W8" s="3"/>
      <c r="X8" s="3"/>
      <c r="Y8" s="3"/>
      <c r="Z8" s="3">
        <v>0</v>
      </c>
      <c r="AA8" s="3">
        <v>0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1" x14ac:dyDescent="0.2">
      <c r="A9" t="s">
        <v>93</v>
      </c>
      <c r="B9" t="s">
        <v>102</v>
      </c>
      <c r="C9" t="s">
        <v>95</v>
      </c>
      <c r="D9" t="s">
        <v>1867</v>
      </c>
      <c r="E9" t="s">
        <v>1875</v>
      </c>
      <c r="F9">
        <v>2018</v>
      </c>
      <c r="G9" s="2">
        <v>0</v>
      </c>
      <c r="H9" s="2">
        <v>0</v>
      </c>
      <c r="I9" s="2">
        <v>1</v>
      </c>
      <c r="J9" s="2">
        <v>0</v>
      </c>
      <c r="K9" s="3">
        <v>18103</v>
      </c>
      <c r="L9" s="3">
        <v>42020</v>
      </c>
      <c r="M9" s="3">
        <v>192717</v>
      </c>
      <c r="N9" s="2">
        <v>0</v>
      </c>
      <c r="O9" s="2">
        <v>0</v>
      </c>
      <c r="P9" s="2">
        <v>0</v>
      </c>
      <c r="Q9" s="2">
        <v>0</v>
      </c>
      <c r="R9" s="3"/>
      <c r="S9" s="3"/>
      <c r="T9" s="3"/>
      <c r="U9" s="3"/>
      <c r="V9" s="3"/>
      <c r="W9" s="3"/>
      <c r="X9" s="3"/>
      <c r="Y9" s="3"/>
      <c r="Z9" s="3">
        <v>0</v>
      </c>
      <c r="AA9" s="3">
        <v>0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1" x14ac:dyDescent="0.2">
      <c r="A10" t="s">
        <v>93</v>
      </c>
      <c r="B10" t="s">
        <v>103</v>
      </c>
      <c r="C10" t="s">
        <v>95</v>
      </c>
      <c r="D10" t="s">
        <v>1867</v>
      </c>
      <c r="E10" t="s">
        <v>1876</v>
      </c>
      <c r="F10">
        <v>2018</v>
      </c>
      <c r="G10" s="2">
        <v>0</v>
      </c>
      <c r="H10" s="2">
        <v>0</v>
      </c>
      <c r="I10" s="2">
        <v>1</v>
      </c>
      <c r="J10" s="2">
        <v>0</v>
      </c>
      <c r="K10" s="3">
        <v>28296</v>
      </c>
      <c r="L10" s="3">
        <v>65681</v>
      </c>
      <c r="M10" s="3">
        <v>301229</v>
      </c>
      <c r="N10" s="2">
        <v>0</v>
      </c>
      <c r="O10" s="2">
        <v>0</v>
      </c>
      <c r="P10" s="2">
        <v>0</v>
      </c>
      <c r="Q10" s="2">
        <v>0</v>
      </c>
      <c r="R10" s="3"/>
      <c r="S10" s="3"/>
      <c r="T10" s="3"/>
      <c r="U10" s="3"/>
      <c r="V10" s="3"/>
      <c r="W10" s="3"/>
      <c r="X10" s="3"/>
      <c r="Y10" s="3"/>
      <c r="Z10" s="3">
        <v>0</v>
      </c>
      <c r="AA10" s="3">
        <v>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1" x14ac:dyDescent="0.2">
      <c r="A11" t="s">
        <v>93</v>
      </c>
      <c r="B11" t="s">
        <v>104</v>
      </c>
      <c r="C11" t="s">
        <v>95</v>
      </c>
      <c r="D11" t="s">
        <v>1867</v>
      </c>
      <c r="E11" t="s">
        <v>1877</v>
      </c>
      <c r="F11">
        <v>2018</v>
      </c>
      <c r="G11" s="2">
        <v>0</v>
      </c>
      <c r="H11" s="2">
        <v>0</v>
      </c>
      <c r="I11" s="2">
        <v>1</v>
      </c>
      <c r="J11" s="2">
        <v>0</v>
      </c>
      <c r="K11" s="3">
        <v>31050</v>
      </c>
      <c r="L11" s="3">
        <v>72074</v>
      </c>
      <c r="M11" s="3">
        <v>330548</v>
      </c>
      <c r="N11" s="2">
        <v>0</v>
      </c>
      <c r="O11" s="2">
        <v>0</v>
      </c>
      <c r="P11" s="2">
        <v>0</v>
      </c>
      <c r="Q11" s="2">
        <v>0</v>
      </c>
      <c r="R11" s="3"/>
      <c r="S11" s="3"/>
      <c r="T11" s="3"/>
      <c r="U11" s="3"/>
      <c r="V11" s="3"/>
      <c r="W11" s="3"/>
      <c r="X11" s="3"/>
      <c r="Y11" s="3"/>
      <c r="Z11" s="3">
        <v>0</v>
      </c>
      <c r="AA11" s="3">
        <v>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1" x14ac:dyDescent="0.2">
      <c r="A12" t="s">
        <v>105</v>
      </c>
      <c r="B12" t="s">
        <v>106</v>
      </c>
      <c r="C12" t="s">
        <v>107</v>
      </c>
      <c r="D12" t="s">
        <v>1</v>
      </c>
      <c r="E12" t="s">
        <v>108</v>
      </c>
      <c r="F12">
        <v>2018</v>
      </c>
      <c r="G12" s="2">
        <v>0</v>
      </c>
      <c r="H12" s="2">
        <v>4</v>
      </c>
      <c r="I12" s="2">
        <v>4</v>
      </c>
      <c r="J12" s="2">
        <v>4</v>
      </c>
      <c r="K12" s="3">
        <v>4443</v>
      </c>
      <c r="L12" s="3">
        <v>14601</v>
      </c>
      <c r="M12" s="3">
        <v>24339</v>
      </c>
      <c r="N12" s="2">
        <v>0</v>
      </c>
      <c r="O12" s="2">
        <v>0</v>
      </c>
      <c r="P12" s="2">
        <v>0</v>
      </c>
      <c r="Q12" s="2">
        <v>0</v>
      </c>
      <c r="R12" s="3"/>
      <c r="S12" s="3"/>
      <c r="T12" s="3"/>
      <c r="U12" s="3"/>
      <c r="V12" s="3"/>
      <c r="W12" s="3"/>
      <c r="X12" s="3"/>
      <c r="Y12" s="3"/>
      <c r="Z12" s="3">
        <v>0</v>
      </c>
      <c r="AA12" s="3">
        <v>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1" x14ac:dyDescent="0.2">
      <c r="A13" t="s">
        <v>105</v>
      </c>
      <c r="B13" t="s">
        <v>109</v>
      </c>
      <c r="C13" t="s">
        <v>107</v>
      </c>
      <c r="D13" t="s">
        <v>1</v>
      </c>
      <c r="E13" t="s">
        <v>110</v>
      </c>
      <c r="F13">
        <v>2018</v>
      </c>
      <c r="G13" s="2">
        <v>0</v>
      </c>
      <c r="H13" s="2">
        <v>4</v>
      </c>
      <c r="I13" s="2">
        <v>4</v>
      </c>
      <c r="J13" s="2">
        <v>4</v>
      </c>
      <c r="K13" s="3">
        <v>6300</v>
      </c>
      <c r="L13" s="3">
        <v>20702</v>
      </c>
      <c r="M13" s="3">
        <v>34511</v>
      </c>
      <c r="N13" s="2">
        <v>0</v>
      </c>
      <c r="O13" s="2">
        <v>0</v>
      </c>
      <c r="P13" s="2">
        <v>0</v>
      </c>
      <c r="Q13" s="2">
        <v>0</v>
      </c>
      <c r="R13" s="3"/>
      <c r="S13" s="3"/>
      <c r="T13" s="3"/>
      <c r="U13" s="3"/>
      <c r="V13" s="3"/>
      <c r="W13" s="3"/>
      <c r="X13" s="3"/>
      <c r="Y13" s="3"/>
      <c r="Z13" s="3">
        <v>0</v>
      </c>
      <c r="AA13" s="3">
        <v>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1" x14ac:dyDescent="0.2">
      <c r="A14" t="s">
        <v>105</v>
      </c>
      <c r="B14" t="s">
        <v>111</v>
      </c>
      <c r="C14" t="s">
        <v>107</v>
      </c>
      <c r="D14" t="s">
        <v>1</v>
      </c>
      <c r="E14" t="s">
        <v>112</v>
      </c>
      <c r="F14">
        <v>2018</v>
      </c>
      <c r="G14" s="2">
        <v>0</v>
      </c>
      <c r="H14" s="2">
        <v>4</v>
      </c>
      <c r="I14" s="2">
        <v>1</v>
      </c>
      <c r="J14" s="2">
        <v>0</v>
      </c>
      <c r="K14" s="3">
        <v>2825</v>
      </c>
      <c r="L14" s="3">
        <v>9285</v>
      </c>
      <c r="M14" s="3">
        <v>15478</v>
      </c>
      <c r="N14" s="2">
        <v>0</v>
      </c>
      <c r="O14" s="2">
        <v>0</v>
      </c>
      <c r="P14" s="2">
        <v>0</v>
      </c>
      <c r="Q14" s="2">
        <v>0</v>
      </c>
      <c r="R14" s="3"/>
      <c r="S14" s="3"/>
      <c r="T14" s="3"/>
      <c r="U14" s="3"/>
      <c r="V14" s="3"/>
      <c r="W14" s="3"/>
      <c r="X14" s="3"/>
      <c r="Y14" s="3"/>
      <c r="Z14" s="3">
        <v>0</v>
      </c>
      <c r="AA14" s="3">
        <v>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1" x14ac:dyDescent="0.2">
      <c r="A15" t="s">
        <v>105</v>
      </c>
      <c r="B15" t="s">
        <v>113</v>
      </c>
      <c r="C15" t="s">
        <v>107</v>
      </c>
      <c r="D15" t="s">
        <v>1</v>
      </c>
      <c r="E15" t="s">
        <v>114</v>
      </c>
      <c r="F15">
        <v>2018</v>
      </c>
      <c r="G15" s="2">
        <v>0</v>
      </c>
      <c r="H15" s="2">
        <v>4</v>
      </c>
      <c r="I15" s="2">
        <v>4</v>
      </c>
      <c r="J15" s="2">
        <v>4</v>
      </c>
      <c r="K15" s="3">
        <v>3772</v>
      </c>
      <c r="L15" s="3">
        <v>12396</v>
      </c>
      <c r="M15" s="3">
        <v>20664</v>
      </c>
      <c r="N15" s="2">
        <v>0</v>
      </c>
      <c r="O15" s="2">
        <v>0</v>
      </c>
      <c r="P15" s="2">
        <v>0</v>
      </c>
      <c r="Q15" s="2">
        <v>0</v>
      </c>
      <c r="R15" s="3"/>
      <c r="S15" s="3"/>
      <c r="T15" s="3"/>
      <c r="U15" s="3"/>
      <c r="V15" s="3"/>
      <c r="W15" s="3"/>
      <c r="X15" s="3"/>
      <c r="Y15" s="3"/>
      <c r="Z15" s="3">
        <v>0</v>
      </c>
      <c r="AA15" s="3"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1" x14ac:dyDescent="0.2">
      <c r="A16" t="s">
        <v>105</v>
      </c>
      <c r="B16" t="s">
        <v>115</v>
      </c>
      <c r="C16" t="s">
        <v>107</v>
      </c>
      <c r="D16" t="s">
        <v>1</v>
      </c>
      <c r="E16" t="s">
        <v>116</v>
      </c>
      <c r="F16">
        <v>2018</v>
      </c>
      <c r="G16" s="2">
        <v>0</v>
      </c>
      <c r="H16" s="2">
        <v>4</v>
      </c>
      <c r="I16" s="2">
        <v>1</v>
      </c>
      <c r="J16" s="2">
        <v>1</v>
      </c>
      <c r="K16" s="3">
        <v>7431</v>
      </c>
      <c r="L16" s="3">
        <v>24422</v>
      </c>
      <c r="M16" s="3">
        <v>40711</v>
      </c>
      <c r="N16" s="2">
        <v>0</v>
      </c>
      <c r="O16" s="2">
        <v>0</v>
      </c>
      <c r="P16" s="2">
        <v>0</v>
      </c>
      <c r="Q16" s="2">
        <v>0</v>
      </c>
      <c r="R16" s="3"/>
      <c r="S16" s="3"/>
      <c r="T16" s="3"/>
      <c r="U16" s="3"/>
      <c r="V16" s="3"/>
      <c r="W16" s="3"/>
      <c r="X16" s="3"/>
      <c r="Y16" s="3"/>
      <c r="Z16" s="3">
        <v>0</v>
      </c>
      <c r="AA16" s="3">
        <v>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t="s">
        <v>105</v>
      </c>
      <c r="B17" t="s">
        <v>117</v>
      </c>
      <c r="C17" t="s">
        <v>107</v>
      </c>
      <c r="D17" t="s">
        <v>1</v>
      </c>
      <c r="E17" t="s">
        <v>118</v>
      </c>
      <c r="F17">
        <v>2018</v>
      </c>
      <c r="G17" s="2">
        <v>0</v>
      </c>
      <c r="H17" s="2">
        <v>4</v>
      </c>
      <c r="I17" s="2">
        <v>4</v>
      </c>
      <c r="J17" s="2">
        <v>4</v>
      </c>
      <c r="K17" s="3">
        <v>2559</v>
      </c>
      <c r="L17" s="3">
        <v>8410</v>
      </c>
      <c r="M17" s="3">
        <v>14019</v>
      </c>
      <c r="N17" s="2">
        <v>0</v>
      </c>
      <c r="O17" s="2">
        <v>0</v>
      </c>
      <c r="P17" s="2">
        <v>0</v>
      </c>
      <c r="Q17" s="2">
        <v>0</v>
      </c>
      <c r="R17" s="3"/>
      <c r="S17" s="3"/>
      <c r="T17" s="3"/>
      <c r="U17" s="3"/>
      <c r="V17" s="3"/>
      <c r="W17" s="3"/>
      <c r="X17" s="3"/>
      <c r="Y17" s="3"/>
      <c r="Z17" s="3">
        <v>0</v>
      </c>
      <c r="AA17" s="3">
        <v>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t="s">
        <v>105</v>
      </c>
      <c r="B18" t="s">
        <v>119</v>
      </c>
      <c r="C18" t="s">
        <v>107</v>
      </c>
      <c r="D18" t="s">
        <v>1</v>
      </c>
      <c r="E18" t="s">
        <v>120</v>
      </c>
      <c r="F18">
        <v>2018</v>
      </c>
      <c r="G18" s="2">
        <v>0</v>
      </c>
      <c r="H18" s="2">
        <v>4</v>
      </c>
      <c r="I18" s="2">
        <v>1</v>
      </c>
      <c r="J18" s="2">
        <v>0</v>
      </c>
      <c r="K18" s="3">
        <v>1714</v>
      </c>
      <c r="L18" s="3">
        <v>5632</v>
      </c>
      <c r="M18" s="3">
        <v>9388</v>
      </c>
      <c r="N18" s="2">
        <v>0</v>
      </c>
      <c r="O18" s="2">
        <v>0</v>
      </c>
      <c r="P18" s="2">
        <v>0</v>
      </c>
      <c r="Q18" s="2">
        <v>0</v>
      </c>
      <c r="R18" s="3"/>
      <c r="S18" s="3"/>
      <c r="T18" s="3"/>
      <c r="U18" s="3"/>
      <c r="V18" s="3"/>
      <c r="W18" s="3"/>
      <c r="X18" s="3"/>
      <c r="Y18" s="3"/>
      <c r="Z18" s="3">
        <v>0</v>
      </c>
      <c r="AA18" s="3">
        <v>0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t="s">
        <v>105</v>
      </c>
      <c r="B19" t="s">
        <v>121</v>
      </c>
      <c r="C19" t="s">
        <v>107</v>
      </c>
      <c r="D19" t="s">
        <v>1</v>
      </c>
      <c r="E19" t="s">
        <v>122</v>
      </c>
      <c r="F19">
        <v>2018</v>
      </c>
      <c r="G19" s="2">
        <v>0</v>
      </c>
      <c r="H19" s="2">
        <v>4</v>
      </c>
      <c r="I19" s="2">
        <v>4</v>
      </c>
      <c r="J19" s="2">
        <v>4</v>
      </c>
      <c r="K19" s="3">
        <v>1733</v>
      </c>
      <c r="L19" s="3">
        <v>5696</v>
      </c>
      <c r="M19" s="3">
        <v>9496</v>
      </c>
      <c r="N19" s="2">
        <v>0</v>
      </c>
      <c r="O19" s="2">
        <v>0</v>
      </c>
      <c r="P19" s="2">
        <v>0</v>
      </c>
      <c r="Q19" s="2">
        <v>0</v>
      </c>
      <c r="R19" s="3"/>
      <c r="S19" s="3"/>
      <c r="T19" s="3"/>
      <c r="U19" s="3"/>
      <c r="V19" s="3"/>
      <c r="W19" s="3"/>
      <c r="X19" s="3"/>
      <c r="Y19" s="3"/>
      <c r="Z19" s="3">
        <v>0</v>
      </c>
      <c r="AA19" s="3">
        <v>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t="s">
        <v>105</v>
      </c>
      <c r="B20" t="s">
        <v>123</v>
      </c>
      <c r="C20" t="s">
        <v>107</v>
      </c>
      <c r="D20" t="s">
        <v>1</v>
      </c>
      <c r="E20" t="s">
        <v>124</v>
      </c>
      <c r="F20">
        <v>2018</v>
      </c>
      <c r="G20" s="2">
        <v>0</v>
      </c>
      <c r="H20" s="2">
        <v>4</v>
      </c>
      <c r="I20" s="2">
        <v>4</v>
      </c>
      <c r="J20" s="2">
        <v>4</v>
      </c>
      <c r="K20" s="3">
        <v>4187</v>
      </c>
      <c r="L20" s="3">
        <v>13759</v>
      </c>
      <c r="M20" s="3">
        <v>22936</v>
      </c>
      <c r="N20" s="2">
        <v>0</v>
      </c>
      <c r="O20" s="2">
        <v>0</v>
      </c>
      <c r="P20" s="2">
        <v>0</v>
      </c>
      <c r="Q20" s="2">
        <v>0</v>
      </c>
      <c r="R20" s="3"/>
      <c r="S20" s="3"/>
      <c r="T20" s="3"/>
      <c r="U20" s="3"/>
      <c r="V20" s="3"/>
      <c r="W20" s="3"/>
      <c r="X20" s="3"/>
      <c r="Y20" s="3"/>
      <c r="Z20" s="3">
        <v>0</v>
      </c>
      <c r="AA20" s="3">
        <v>0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t="s">
        <v>105</v>
      </c>
      <c r="B21" t="s">
        <v>125</v>
      </c>
      <c r="C21" t="s">
        <v>107</v>
      </c>
      <c r="D21" t="s">
        <v>1</v>
      </c>
      <c r="E21" t="s">
        <v>126</v>
      </c>
      <c r="F21">
        <v>2018</v>
      </c>
      <c r="G21" s="2">
        <v>0</v>
      </c>
      <c r="H21" s="2">
        <v>4</v>
      </c>
      <c r="I21" s="2">
        <v>0</v>
      </c>
      <c r="J21" s="2">
        <v>1</v>
      </c>
      <c r="K21" s="3">
        <v>5528</v>
      </c>
      <c r="L21" s="3">
        <v>18167</v>
      </c>
      <c r="M21" s="3">
        <v>30284</v>
      </c>
      <c r="N21" s="2">
        <v>0</v>
      </c>
      <c r="O21" s="2">
        <v>0</v>
      </c>
      <c r="P21" s="2">
        <v>0</v>
      </c>
      <c r="Q21" s="2">
        <v>1</v>
      </c>
      <c r="R21" s="3"/>
      <c r="S21" s="3"/>
      <c r="T21" s="3"/>
      <c r="U21" s="3"/>
      <c r="V21" s="3"/>
      <c r="W21" s="3"/>
      <c r="X21" s="3"/>
      <c r="Y21" s="3"/>
      <c r="Z21" s="3">
        <v>0</v>
      </c>
      <c r="AA21" s="3">
        <v>0</v>
      </c>
      <c r="AB21" s="3"/>
      <c r="AC21" s="3"/>
      <c r="AD21" s="3"/>
      <c r="AE21" s="3"/>
      <c r="AF21" s="3">
        <v>18166.891549199998</v>
      </c>
      <c r="AG21" s="3"/>
      <c r="AH21" s="3">
        <v>18917</v>
      </c>
      <c r="AI21" s="3"/>
      <c r="AJ21" s="3"/>
      <c r="AK21" s="3"/>
      <c r="AL21" s="3"/>
      <c r="AM21" s="3"/>
      <c r="AN21" s="3"/>
    </row>
    <row r="22" spans="1:40" x14ac:dyDescent="0.2">
      <c r="A22" t="s">
        <v>105</v>
      </c>
      <c r="B22" t="s">
        <v>127</v>
      </c>
      <c r="C22" t="s">
        <v>107</v>
      </c>
      <c r="D22" t="s">
        <v>1</v>
      </c>
      <c r="E22" t="s">
        <v>128</v>
      </c>
      <c r="F22">
        <v>2018</v>
      </c>
      <c r="G22" s="2">
        <v>0</v>
      </c>
      <c r="H22" s="2">
        <v>4</v>
      </c>
      <c r="I22" s="2">
        <v>0</v>
      </c>
      <c r="J22" s="2">
        <v>0</v>
      </c>
      <c r="K22" s="3">
        <v>7431</v>
      </c>
      <c r="L22" s="3">
        <v>24422</v>
      </c>
      <c r="M22" s="3">
        <v>40712</v>
      </c>
      <c r="N22" s="2">
        <v>0</v>
      </c>
      <c r="O22" s="2">
        <v>0</v>
      </c>
      <c r="P22" s="2">
        <v>0</v>
      </c>
      <c r="Q22" s="2">
        <v>0</v>
      </c>
      <c r="R22" s="3"/>
      <c r="S22" s="3"/>
      <c r="T22" s="3"/>
      <c r="U22" s="3"/>
      <c r="V22" s="3"/>
      <c r="W22" s="3"/>
      <c r="X22" s="3"/>
      <c r="Y22" s="3"/>
      <c r="Z22" s="3">
        <v>0</v>
      </c>
      <c r="AA22" s="3">
        <v>0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t="s">
        <v>105</v>
      </c>
      <c r="B23" t="s">
        <v>129</v>
      </c>
      <c r="C23" t="s">
        <v>107</v>
      </c>
      <c r="D23" t="s">
        <v>1</v>
      </c>
      <c r="E23" t="s">
        <v>130</v>
      </c>
      <c r="F23">
        <v>2018</v>
      </c>
      <c r="G23" s="2">
        <v>0</v>
      </c>
      <c r="H23" s="2">
        <v>4</v>
      </c>
      <c r="I23" s="2">
        <v>1</v>
      </c>
      <c r="J23" s="2">
        <v>0</v>
      </c>
      <c r="K23" s="3">
        <v>9293</v>
      </c>
      <c r="L23" s="3">
        <v>30541</v>
      </c>
      <c r="M23" s="3">
        <v>50911</v>
      </c>
      <c r="N23" s="2">
        <v>0</v>
      </c>
      <c r="O23" s="2">
        <v>0</v>
      </c>
      <c r="P23" s="2">
        <v>0</v>
      </c>
      <c r="Q23" s="2">
        <v>0</v>
      </c>
      <c r="R23" s="3"/>
      <c r="S23" s="3"/>
      <c r="T23" s="3"/>
      <c r="U23" s="3"/>
      <c r="V23" s="3"/>
      <c r="W23" s="3"/>
      <c r="X23" s="3"/>
      <c r="Y23" s="3"/>
      <c r="Z23" s="3">
        <v>0</v>
      </c>
      <c r="AA23" s="3">
        <v>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t="s">
        <v>105</v>
      </c>
      <c r="B24" t="s">
        <v>131</v>
      </c>
      <c r="C24" t="s">
        <v>107</v>
      </c>
      <c r="D24" t="s">
        <v>1</v>
      </c>
      <c r="E24" t="s">
        <v>132</v>
      </c>
      <c r="F24">
        <v>2018</v>
      </c>
      <c r="G24" s="2">
        <v>0</v>
      </c>
      <c r="H24" s="2">
        <v>4</v>
      </c>
      <c r="I24" s="2">
        <v>3</v>
      </c>
      <c r="J24" s="2">
        <v>0</v>
      </c>
      <c r="K24" s="3">
        <v>3733</v>
      </c>
      <c r="L24" s="3">
        <v>22420</v>
      </c>
      <c r="M24" s="3">
        <v>20450</v>
      </c>
      <c r="N24" s="2">
        <v>0</v>
      </c>
      <c r="O24" s="2">
        <v>0</v>
      </c>
      <c r="P24" s="2">
        <v>2</v>
      </c>
      <c r="Q24" s="2">
        <v>0</v>
      </c>
      <c r="R24" s="3"/>
      <c r="S24" s="3"/>
      <c r="T24" s="3"/>
      <c r="U24" s="3"/>
      <c r="V24" s="3"/>
      <c r="W24" s="3"/>
      <c r="X24" s="3"/>
      <c r="Y24" s="3"/>
      <c r="Z24" s="3">
        <v>0</v>
      </c>
      <c r="AA24" s="3">
        <v>0</v>
      </c>
      <c r="AB24" s="3"/>
      <c r="AC24" s="3"/>
      <c r="AD24" s="3"/>
      <c r="AE24" s="3"/>
      <c r="AF24" s="3"/>
      <c r="AG24" s="3"/>
      <c r="AH24" s="3"/>
      <c r="AI24" s="3"/>
      <c r="AJ24" s="3">
        <v>22420</v>
      </c>
      <c r="AK24" s="3">
        <v>20361</v>
      </c>
      <c r="AL24" s="3"/>
      <c r="AM24" s="3">
        <v>22420</v>
      </c>
      <c r="AN24" s="3">
        <v>32539</v>
      </c>
    </row>
    <row r="25" spans="1:40" x14ac:dyDescent="0.2">
      <c r="A25" t="s">
        <v>105</v>
      </c>
      <c r="B25" t="s">
        <v>133</v>
      </c>
      <c r="C25" t="s">
        <v>107</v>
      </c>
      <c r="D25" t="s">
        <v>1</v>
      </c>
      <c r="E25" t="s">
        <v>134</v>
      </c>
      <c r="F25">
        <v>2018</v>
      </c>
      <c r="G25" s="2">
        <v>0</v>
      </c>
      <c r="H25" s="2">
        <v>4</v>
      </c>
      <c r="I25" s="2">
        <v>4</v>
      </c>
      <c r="J25" s="2">
        <v>4</v>
      </c>
      <c r="K25" s="3">
        <v>10665</v>
      </c>
      <c r="L25" s="3">
        <v>35047</v>
      </c>
      <c r="M25" s="3">
        <v>58424</v>
      </c>
      <c r="N25" s="2">
        <v>0</v>
      </c>
      <c r="O25" s="2">
        <v>0</v>
      </c>
      <c r="P25" s="2">
        <v>0</v>
      </c>
      <c r="Q25" s="2">
        <v>0</v>
      </c>
      <c r="R25" s="3"/>
      <c r="S25" s="3"/>
      <c r="T25" s="3"/>
      <c r="U25" s="3"/>
      <c r="V25" s="3"/>
      <c r="W25" s="3"/>
      <c r="X25" s="3"/>
      <c r="Y25" s="3"/>
      <c r="Z25" s="3">
        <v>0</v>
      </c>
      <c r="AA25" s="3">
        <v>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t="s">
        <v>105</v>
      </c>
      <c r="B26" t="s">
        <v>135</v>
      </c>
      <c r="C26" t="s">
        <v>107</v>
      </c>
      <c r="D26" t="s">
        <v>1</v>
      </c>
      <c r="E26" t="s">
        <v>136</v>
      </c>
      <c r="F26">
        <v>2018</v>
      </c>
      <c r="G26" s="2">
        <v>0</v>
      </c>
      <c r="H26" s="2">
        <v>4</v>
      </c>
      <c r="I26" s="2">
        <v>1</v>
      </c>
      <c r="J26" s="2">
        <v>0</v>
      </c>
      <c r="K26" s="3">
        <v>4233</v>
      </c>
      <c r="L26" s="3">
        <v>13911</v>
      </c>
      <c r="M26" s="3">
        <v>23190</v>
      </c>
      <c r="N26" s="2">
        <v>0</v>
      </c>
      <c r="O26" s="2">
        <v>0</v>
      </c>
      <c r="P26" s="2">
        <v>0</v>
      </c>
      <c r="Q26" s="2">
        <v>0</v>
      </c>
      <c r="R26" s="3"/>
      <c r="S26" s="3"/>
      <c r="T26" s="3"/>
      <c r="U26" s="3"/>
      <c r="V26" s="3"/>
      <c r="W26" s="3"/>
      <c r="X26" s="3"/>
      <c r="Y26" s="3"/>
      <c r="Z26" s="3">
        <v>0</v>
      </c>
      <c r="AA26" s="3">
        <v>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t="s">
        <v>105</v>
      </c>
      <c r="B27" t="s">
        <v>137</v>
      </c>
      <c r="C27" t="s">
        <v>107</v>
      </c>
      <c r="D27" t="s">
        <v>1</v>
      </c>
      <c r="E27" t="s">
        <v>138</v>
      </c>
      <c r="F27">
        <v>2018</v>
      </c>
      <c r="G27" s="2">
        <v>0</v>
      </c>
      <c r="H27" s="2">
        <v>4</v>
      </c>
      <c r="I27" s="2">
        <v>4</v>
      </c>
      <c r="J27" s="2">
        <v>4</v>
      </c>
      <c r="K27" s="3">
        <v>9826</v>
      </c>
      <c r="L27" s="3">
        <v>32292</v>
      </c>
      <c r="M27" s="3">
        <v>53831</v>
      </c>
      <c r="N27" s="2">
        <v>0</v>
      </c>
      <c r="O27" s="2">
        <v>0</v>
      </c>
      <c r="P27" s="2">
        <v>0</v>
      </c>
      <c r="Q27" s="2">
        <v>0</v>
      </c>
      <c r="R27" s="3"/>
      <c r="S27" s="3"/>
      <c r="T27" s="3"/>
      <c r="U27" s="3"/>
      <c r="V27" s="3"/>
      <c r="W27" s="3"/>
      <c r="X27" s="3"/>
      <c r="Y27" s="3"/>
      <c r="Z27" s="3">
        <v>0</v>
      </c>
      <c r="AA27" s="3"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t="s">
        <v>139</v>
      </c>
      <c r="B28" t="s">
        <v>140</v>
      </c>
      <c r="C28" t="s">
        <v>107</v>
      </c>
      <c r="D28" t="s">
        <v>4</v>
      </c>
      <c r="E28" t="s">
        <v>141</v>
      </c>
      <c r="F28">
        <v>2018</v>
      </c>
      <c r="G28" s="2">
        <v>0</v>
      </c>
      <c r="H28" s="2">
        <v>4</v>
      </c>
      <c r="I28" s="2">
        <v>4</v>
      </c>
      <c r="J28" s="2">
        <v>4</v>
      </c>
      <c r="K28" s="3">
        <v>4938</v>
      </c>
      <c r="L28" s="3">
        <v>16228</v>
      </c>
      <c r="M28" s="3">
        <v>27051</v>
      </c>
      <c r="N28" s="2">
        <v>0</v>
      </c>
      <c r="O28" s="2">
        <v>0</v>
      </c>
      <c r="P28" s="2">
        <v>0</v>
      </c>
      <c r="Q28" s="2">
        <v>0</v>
      </c>
      <c r="R28" s="3"/>
      <c r="S28" s="3"/>
      <c r="T28" s="3"/>
      <c r="U28" s="3"/>
      <c r="V28" s="3"/>
      <c r="W28" s="3"/>
      <c r="X28" s="3"/>
      <c r="Y28" s="3"/>
      <c r="Z28" s="3">
        <v>0</v>
      </c>
      <c r="AA28" s="3">
        <v>0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t="s">
        <v>139</v>
      </c>
      <c r="B29" t="s">
        <v>142</v>
      </c>
      <c r="C29" t="s">
        <v>107</v>
      </c>
      <c r="D29" t="s">
        <v>4</v>
      </c>
      <c r="E29" t="s">
        <v>143</v>
      </c>
      <c r="F29">
        <v>2018</v>
      </c>
      <c r="G29" s="2">
        <v>0</v>
      </c>
      <c r="H29" s="2">
        <v>4</v>
      </c>
      <c r="I29" s="2">
        <v>4</v>
      </c>
      <c r="J29" s="2">
        <v>4</v>
      </c>
      <c r="K29" s="3">
        <v>7648</v>
      </c>
      <c r="L29" s="3">
        <v>25133</v>
      </c>
      <c r="M29" s="3">
        <v>41897</v>
      </c>
      <c r="N29" s="2">
        <v>0</v>
      </c>
      <c r="O29" s="2">
        <v>0</v>
      </c>
      <c r="P29" s="2">
        <v>0</v>
      </c>
      <c r="Q29" s="2">
        <v>0</v>
      </c>
      <c r="R29" s="3"/>
      <c r="S29" s="3"/>
      <c r="T29" s="3"/>
      <c r="U29" s="3"/>
      <c r="V29" s="3"/>
      <c r="W29" s="3"/>
      <c r="X29" s="3"/>
      <c r="Y29" s="3"/>
      <c r="Z29" s="3">
        <v>0</v>
      </c>
      <c r="AA29" s="3">
        <v>0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t="s">
        <v>139</v>
      </c>
      <c r="B30" t="s">
        <v>144</v>
      </c>
      <c r="C30" t="s">
        <v>107</v>
      </c>
      <c r="D30" t="s">
        <v>4</v>
      </c>
      <c r="E30" t="s">
        <v>145</v>
      </c>
      <c r="F30">
        <v>2018</v>
      </c>
      <c r="G30" s="2">
        <v>0</v>
      </c>
      <c r="H30" s="2">
        <v>4</v>
      </c>
      <c r="I30" s="2">
        <v>3</v>
      </c>
      <c r="J30" s="2">
        <v>0</v>
      </c>
      <c r="K30" s="3">
        <v>2427</v>
      </c>
      <c r="L30" s="3">
        <v>7976</v>
      </c>
      <c r="M30" s="3">
        <v>13295</v>
      </c>
      <c r="N30" s="2">
        <v>0</v>
      </c>
      <c r="O30" s="2">
        <v>0</v>
      </c>
      <c r="P30" s="2">
        <v>0</v>
      </c>
      <c r="Q30" s="2">
        <v>0</v>
      </c>
      <c r="R30" s="3"/>
      <c r="S30" s="3"/>
      <c r="T30" s="3"/>
      <c r="U30" s="3"/>
      <c r="V30" s="3"/>
      <c r="W30" s="3"/>
      <c r="X30" s="3"/>
      <c r="Y30" s="3"/>
      <c r="Z30" s="3">
        <v>0</v>
      </c>
      <c r="AA30" s="3">
        <v>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t="s">
        <v>146</v>
      </c>
      <c r="B31" t="s">
        <v>147</v>
      </c>
      <c r="C31" t="s">
        <v>107</v>
      </c>
      <c r="D31" t="s">
        <v>3</v>
      </c>
      <c r="E31" t="s">
        <v>148</v>
      </c>
      <c r="F31">
        <v>2018</v>
      </c>
      <c r="G31" s="2">
        <v>0</v>
      </c>
      <c r="H31" s="2">
        <v>4</v>
      </c>
      <c r="I31" s="2">
        <v>0</v>
      </c>
      <c r="J31" s="2">
        <v>0</v>
      </c>
      <c r="K31" s="3">
        <v>9390</v>
      </c>
      <c r="L31" s="3">
        <v>30859</v>
      </c>
      <c r="M31" s="3">
        <v>51441</v>
      </c>
      <c r="N31" s="2">
        <v>0</v>
      </c>
      <c r="O31" s="2">
        <v>0</v>
      </c>
      <c r="P31" s="2">
        <v>0</v>
      </c>
      <c r="Q31" s="2">
        <v>0</v>
      </c>
      <c r="R31" s="3"/>
      <c r="S31" s="3"/>
      <c r="T31" s="3"/>
      <c r="U31" s="3"/>
      <c r="V31" s="3"/>
      <c r="W31" s="3"/>
      <c r="X31" s="3"/>
      <c r="Y31" s="3"/>
      <c r="Z31" s="3">
        <v>0</v>
      </c>
      <c r="AA31" s="3">
        <v>0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t="s">
        <v>146</v>
      </c>
      <c r="B32" t="s">
        <v>149</v>
      </c>
      <c r="C32" t="s">
        <v>107</v>
      </c>
      <c r="D32" t="s">
        <v>3</v>
      </c>
      <c r="E32" t="s">
        <v>150</v>
      </c>
      <c r="F32">
        <v>2018</v>
      </c>
      <c r="G32" s="2">
        <v>0</v>
      </c>
      <c r="H32" s="2">
        <v>4</v>
      </c>
      <c r="I32" s="2">
        <v>4</v>
      </c>
      <c r="J32" s="2">
        <v>4</v>
      </c>
      <c r="K32" s="3">
        <v>6777</v>
      </c>
      <c r="L32" s="3">
        <v>22271</v>
      </c>
      <c r="M32" s="3">
        <v>37125</v>
      </c>
      <c r="N32" s="2">
        <v>0</v>
      </c>
      <c r="O32" s="2">
        <v>0</v>
      </c>
      <c r="P32" s="2">
        <v>0</v>
      </c>
      <c r="Q32" s="2">
        <v>0</v>
      </c>
      <c r="R32" s="3"/>
      <c r="S32" s="3"/>
      <c r="T32" s="3"/>
      <c r="U32" s="3"/>
      <c r="V32" s="3"/>
      <c r="W32" s="3"/>
      <c r="X32" s="3"/>
      <c r="Y32" s="3"/>
      <c r="Z32" s="3">
        <v>0</v>
      </c>
      <c r="AA32" s="3">
        <v>0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t="s">
        <v>146</v>
      </c>
      <c r="B33" t="s">
        <v>151</v>
      </c>
      <c r="C33" t="s">
        <v>107</v>
      </c>
      <c r="D33" t="s">
        <v>3</v>
      </c>
      <c r="E33" t="s">
        <v>152</v>
      </c>
      <c r="F33">
        <v>2018</v>
      </c>
      <c r="G33" s="2">
        <v>0</v>
      </c>
      <c r="H33" s="2">
        <v>4</v>
      </c>
      <c r="I33" s="2">
        <v>0</v>
      </c>
      <c r="J33" s="2">
        <v>3</v>
      </c>
      <c r="K33" s="3">
        <v>5580</v>
      </c>
      <c r="L33" s="3">
        <v>18339</v>
      </c>
      <c r="M33" s="3">
        <v>30571</v>
      </c>
      <c r="N33" s="2">
        <v>0</v>
      </c>
      <c r="O33" s="2">
        <v>0</v>
      </c>
      <c r="P33" s="2">
        <v>0</v>
      </c>
      <c r="Q33" s="2">
        <v>1</v>
      </c>
      <c r="R33" s="3"/>
      <c r="S33" s="3"/>
      <c r="T33" s="3"/>
      <c r="U33" s="3"/>
      <c r="V33" s="3"/>
      <c r="W33" s="3"/>
      <c r="X33" s="3"/>
      <c r="Y33" s="3"/>
      <c r="Z33" s="3">
        <v>0</v>
      </c>
      <c r="AA33" s="3">
        <v>0</v>
      </c>
      <c r="AB33" s="3"/>
      <c r="AC33" s="3"/>
      <c r="AD33" s="3"/>
      <c r="AE33" s="3"/>
      <c r="AF33" s="3">
        <v>18338.871051999999</v>
      </c>
      <c r="AG33" s="3"/>
      <c r="AH33" s="3">
        <v>23215</v>
      </c>
      <c r="AI33" s="3"/>
      <c r="AJ33" s="3"/>
      <c r="AK33" s="3"/>
      <c r="AL33" s="3"/>
      <c r="AM33" s="3"/>
      <c r="AN33" s="3"/>
    </row>
    <row r="34" spans="1:40" x14ac:dyDescent="0.2">
      <c r="A34" t="s">
        <v>146</v>
      </c>
      <c r="B34" t="s">
        <v>153</v>
      </c>
      <c r="C34" t="s">
        <v>107</v>
      </c>
      <c r="D34" t="s">
        <v>3</v>
      </c>
      <c r="E34" t="s">
        <v>154</v>
      </c>
      <c r="F34">
        <v>2018</v>
      </c>
      <c r="G34" s="2">
        <v>0</v>
      </c>
      <c r="H34" s="2">
        <v>4</v>
      </c>
      <c r="I34" s="2">
        <v>0</v>
      </c>
      <c r="J34" s="2">
        <v>1</v>
      </c>
      <c r="K34" s="3">
        <v>3699</v>
      </c>
      <c r="L34" s="3">
        <v>12156</v>
      </c>
      <c r="M34" s="3">
        <v>20263</v>
      </c>
      <c r="N34" s="2">
        <v>0</v>
      </c>
      <c r="O34" s="2">
        <v>0</v>
      </c>
      <c r="P34" s="2">
        <v>0</v>
      </c>
      <c r="Q34" s="2">
        <v>1</v>
      </c>
      <c r="R34" s="3"/>
      <c r="S34" s="3"/>
      <c r="T34" s="3"/>
      <c r="U34" s="3"/>
      <c r="V34" s="3"/>
      <c r="W34" s="3"/>
      <c r="X34" s="3"/>
      <c r="Y34" s="3"/>
      <c r="Z34" s="3">
        <v>0</v>
      </c>
      <c r="AA34" s="3">
        <v>0</v>
      </c>
      <c r="AB34" s="3"/>
      <c r="AC34" s="3"/>
      <c r="AD34" s="3"/>
      <c r="AE34" s="3"/>
      <c r="AF34" s="3">
        <v>12155.6862664</v>
      </c>
      <c r="AG34" s="3"/>
      <c r="AH34" s="3">
        <v>7207</v>
      </c>
      <c r="AI34" s="3"/>
      <c r="AJ34" s="3"/>
      <c r="AK34" s="3"/>
      <c r="AL34" s="3"/>
      <c r="AM34" s="3"/>
      <c r="AN34" s="3"/>
    </row>
    <row r="35" spans="1:40" x14ac:dyDescent="0.2">
      <c r="A35" t="s">
        <v>155</v>
      </c>
      <c r="B35" t="s">
        <v>156</v>
      </c>
      <c r="C35" t="s">
        <v>107</v>
      </c>
      <c r="D35" t="s">
        <v>5</v>
      </c>
      <c r="E35" t="s">
        <v>157</v>
      </c>
      <c r="F35">
        <v>2018</v>
      </c>
      <c r="G35" s="2">
        <v>0</v>
      </c>
      <c r="H35" s="2">
        <v>4</v>
      </c>
      <c r="I35" s="2">
        <v>4</v>
      </c>
      <c r="J35" s="2">
        <v>4</v>
      </c>
      <c r="K35" s="3">
        <v>5830</v>
      </c>
      <c r="L35" s="3">
        <v>19160</v>
      </c>
      <c r="M35" s="3">
        <v>31939</v>
      </c>
      <c r="N35" s="2">
        <v>0</v>
      </c>
      <c r="O35" s="2">
        <v>0</v>
      </c>
      <c r="P35" s="2">
        <v>0</v>
      </c>
      <c r="Q35" s="2">
        <v>0</v>
      </c>
      <c r="R35" s="3"/>
      <c r="S35" s="3"/>
      <c r="T35" s="3"/>
      <c r="U35" s="3"/>
      <c r="V35" s="3"/>
      <c r="W35" s="3"/>
      <c r="X35" s="3"/>
      <c r="Y35" s="3"/>
      <c r="Z35" s="3">
        <v>0</v>
      </c>
      <c r="AA35" s="3">
        <v>0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t="s">
        <v>155</v>
      </c>
      <c r="B36" t="s">
        <v>158</v>
      </c>
      <c r="C36" t="s">
        <v>107</v>
      </c>
      <c r="D36" t="s">
        <v>5</v>
      </c>
      <c r="E36" t="s">
        <v>159</v>
      </c>
      <c r="F36">
        <v>2018</v>
      </c>
      <c r="G36" s="2">
        <v>0</v>
      </c>
      <c r="H36" s="2">
        <v>4</v>
      </c>
      <c r="I36" s="2">
        <v>4</v>
      </c>
      <c r="J36" s="2">
        <v>4</v>
      </c>
      <c r="K36" s="3">
        <v>4128</v>
      </c>
      <c r="L36" s="3">
        <v>13566</v>
      </c>
      <c r="M36" s="3">
        <v>22614</v>
      </c>
      <c r="N36" s="2">
        <v>0</v>
      </c>
      <c r="O36" s="2">
        <v>0</v>
      </c>
      <c r="P36" s="2">
        <v>0</v>
      </c>
      <c r="Q36" s="2">
        <v>0</v>
      </c>
      <c r="R36" s="3"/>
      <c r="S36" s="3"/>
      <c r="T36" s="3"/>
      <c r="U36" s="3"/>
      <c r="V36" s="3"/>
      <c r="W36" s="3"/>
      <c r="X36" s="3"/>
      <c r="Y36" s="3"/>
      <c r="Z36" s="3">
        <v>0</v>
      </c>
      <c r="AA36" s="3">
        <v>0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t="s">
        <v>155</v>
      </c>
      <c r="B37" t="s">
        <v>160</v>
      </c>
      <c r="C37" t="s">
        <v>107</v>
      </c>
      <c r="D37" t="s">
        <v>5</v>
      </c>
      <c r="E37" t="s">
        <v>161</v>
      </c>
      <c r="F37">
        <v>2018</v>
      </c>
      <c r="G37" s="2">
        <v>0</v>
      </c>
      <c r="H37" s="2">
        <v>4</v>
      </c>
      <c r="I37" s="2">
        <v>1</v>
      </c>
      <c r="J37" s="2">
        <v>0</v>
      </c>
      <c r="K37" s="3">
        <v>6342</v>
      </c>
      <c r="L37" s="3">
        <v>20844</v>
      </c>
      <c r="M37" s="3">
        <v>34746</v>
      </c>
      <c r="N37" s="2">
        <v>0</v>
      </c>
      <c r="O37" s="2">
        <v>0</v>
      </c>
      <c r="P37" s="2">
        <v>0</v>
      </c>
      <c r="Q37" s="2">
        <v>0</v>
      </c>
      <c r="R37" s="3"/>
      <c r="S37" s="3"/>
      <c r="T37" s="3"/>
      <c r="U37" s="3"/>
      <c r="V37" s="3"/>
      <c r="W37" s="3"/>
      <c r="X37" s="3"/>
      <c r="Y37" s="3"/>
      <c r="Z37" s="3">
        <v>0</v>
      </c>
      <c r="AA37" s="3">
        <v>0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t="s">
        <v>155</v>
      </c>
      <c r="B38" t="s">
        <v>162</v>
      </c>
      <c r="C38" t="s">
        <v>107</v>
      </c>
      <c r="D38" t="s">
        <v>5</v>
      </c>
      <c r="E38" t="s">
        <v>163</v>
      </c>
      <c r="F38">
        <v>2018</v>
      </c>
      <c r="G38" s="2">
        <v>0</v>
      </c>
      <c r="H38" s="2">
        <v>4</v>
      </c>
      <c r="I38" s="2">
        <v>3</v>
      </c>
      <c r="J38" s="2">
        <v>4</v>
      </c>
      <c r="K38" s="3">
        <v>5682</v>
      </c>
      <c r="L38" s="3">
        <v>18674</v>
      </c>
      <c r="M38" s="3">
        <v>31129</v>
      </c>
      <c r="N38" s="2">
        <v>0</v>
      </c>
      <c r="O38" s="2">
        <v>0</v>
      </c>
      <c r="P38" s="2">
        <v>2</v>
      </c>
      <c r="Q38" s="2">
        <v>0</v>
      </c>
      <c r="R38" s="3"/>
      <c r="S38" s="3"/>
      <c r="T38" s="3"/>
      <c r="U38" s="3"/>
      <c r="V38" s="3"/>
      <c r="W38" s="3"/>
      <c r="X38" s="3"/>
      <c r="Y38" s="3"/>
      <c r="Z38" s="3">
        <v>0</v>
      </c>
      <c r="AA38" s="3">
        <v>0</v>
      </c>
      <c r="AB38" s="3"/>
      <c r="AC38" s="3"/>
      <c r="AD38" s="3"/>
      <c r="AE38" s="3"/>
      <c r="AF38" s="3"/>
      <c r="AG38" s="3"/>
      <c r="AH38" s="3"/>
      <c r="AI38" s="3"/>
      <c r="AJ38" s="3">
        <v>8983</v>
      </c>
      <c r="AK38" s="3">
        <v>8028</v>
      </c>
      <c r="AL38" s="3"/>
      <c r="AM38" s="3">
        <v>18673.743078</v>
      </c>
      <c r="AN38" s="3">
        <v>12839</v>
      </c>
    </row>
    <row r="39" spans="1:40" x14ac:dyDescent="0.2">
      <c r="A39" t="s">
        <v>155</v>
      </c>
      <c r="B39" t="s">
        <v>164</v>
      </c>
      <c r="C39" t="s">
        <v>107</v>
      </c>
      <c r="D39" t="s">
        <v>5</v>
      </c>
      <c r="E39" t="s">
        <v>165</v>
      </c>
      <c r="F39">
        <v>2018</v>
      </c>
      <c r="G39" s="2">
        <v>0</v>
      </c>
      <c r="H39" s="2">
        <v>4</v>
      </c>
      <c r="I39" s="2">
        <v>3</v>
      </c>
      <c r="J39" s="2">
        <v>0</v>
      </c>
      <c r="K39" s="3">
        <v>3291</v>
      </c>
      <c r="L39" s="3">
        <v>10816</v>
      </c>
      <c r="M39" s="3">
        <v>18029</v>
      </c>
      <c r="N39" s="2">
        <v>0</v>
      </c>
      <c r="O39" s="2">
        <v>0</v>
      </c>
      <c r="P39" s="2">
        <v>2</v>
      </c>
      <c r="Q39" s="2">
        <v>0</v>
      </c>
      <c r="R39" s="3"/>
      <c r="S39" s="3"/>
      <c r="T39" s="3"/>
      <c r="U39" s="3"/>
      <c r="V39" s="3"/>
      <c r="W39" s="3"/>
      <c r="X39" s="3"/>
      <c r="Y39" s="3"/>
      <c r="Z39" s="3">
        <v>0</v>
      </c>
      <c r="AA39" s="3">
        <v>0</v>
      </c>
      <c r="AB39" s="3"/>
      <c r="AC39" s="3"/>
      <c r="AD39" s="3"/>
      <c r="AE39" s="3"/>
      <c r="AF39" s="3"/>
      <c r="AG39" s="3"/>
      <c r="AH39" s="3"/>
      <c r="AI39" s="3"/>
      <c r="AJ39" s="3">
        <v>10815.5250528</v>
      </c>
      <c r="AK39" s="3">
        <v>19582</v>
      </c>
      <c r="AL39" s="3"/>
      <c r="AM39" s="3">
        <v>10815.5250528</v>
      </c>
      <c r="AN39" s="3">
        <v>21365</v>
      </c>
    </row>
    <row r="40" spans="1:40" x14ac:dyDescent="0.2">
      <c r="A40" t="s">
        <v>155</v>
      </c>
      <c r="B40" t="s">
        <v>166</v>
      </c>
      <c r="C40" t="s">
        <v>107</v>
      </c>
      <c r="D40" t="s">
        <v>5</v>
      </c>
      <c r="E40" t="s">
        <v>167</v>
      </c>
      <c r="F40">
        <v>2018</v>
      </c>
      <c r="G40" s="2">
        <v>0</v>
      </c>
      <c r="H40" s="2">
        <v>4</v>
      </c>
      <c r="I40" s="2">
        <v>4</v>
      </c>
      <c r="J40" s="2">
        <v>4</v>
      </c>
      <c r="K40" s="3">
        <v>10863</v>
      </c>
      <c r="L40" s="3">
        <v>35701</v>
      </c>
      <c r="M40" s="3">
        <v>59514</v>
      </c>
      <c r="N40" s="2">
        <v>0</v>
      </c>
      <c r="O40" s="2">
        <v>0</v>
      </c>
      <c r="P40" s="2">
        <v>0</v>
      </c>
      <c r="Q40" s="2">
        <v>0</v>
      </c>
      <c r="R40" s="3"/>
      <c r="S40" s="3"/>
      <c r="T40" s="3"/>
      <c r="U40" s="3"/>
      <c r="V40" s="3"/>
      <c r="W40" s="3"/>
      <c r="X40" s="3"/>
      <c r="Y40" s="3"/>
      <c r="Z40" s="3">
        <v>0</v>
      </c>
      <c r="AA40" s="3">
        <v>0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t="s">
        <v>168</v>
      </c>
      <c r="B41" t="s">
        <v>169</v>
      </c>
      <c r="C41" t="s">
        <v>107</v>
      </c>
      <c r="D41" t="s">
        <v>2</v>
      </c>
      <c r="E41" t="s">
        <v>170</v>
      </c>
      <c r="F41">
        <v>2018</v>
      </c>
      <c r="G41" s="2">
        <v>0</v>
      </c>
      <c r="H41" s="2">
        <v>4</v>
      </c>
      <c r="I41" s="2">
        <v>4</v>
      </c>
      <c r="J41" s="2">
        <v>4</v>
      </c>
      <c r="K41" s="3">
        <v>3748</v>
      </c>
      <c r="L41" s="3">
        <v>12319</v>
      </c>
      <c r="M41" s="3">
        <v>20536</v>
      </c>
      <c r="N41" s="2">
        <v>0</v>
      </c>
      <c r="O41" s="2">
        <v>0</v>
      </c>
      <c r="P41" s="2">
        <v>0</v>
      </c>
      <c r="Q41" s="2">
        <v>0</v>
      </c>
      <c r="R41" s="3"/>
      <c r="S41" s="3"/>
      <c r="T41" s="3"/>
      <c r="U41" s="3"/>
      <c r="V41" s="3"/>
      <c r="W41" s="3"/>
      <c r="X41" s="3"/>
      <c r="Y41" s="3"/>
      <c r="Z41" s="3">
        <v>0</v>
      </c>
      <c r="AA41" s="3">
        <v>0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t="s">
        <v>168</v>
      </c>
      <c r="B42" t="s">
        <v>171</v>
      </c>
      <c r="C42" t="s">
        <v>107</v>
      </c>
      <c r="D42" t="s">
        <v>2</v>
      </c>
      <c r="E42" t="s">
        <v>172</v>
      </c>
      <c r="F42">
        <v>2018</v>
      </c>
      <c r="G42" s="2">
        <v>0</v>
      </c>
      <c r="H42" s="2">
        <v>4</v>
      </c>
      <c r="I42" s="2">
        <v>1</v>
      </c>
      <c r="J42" s="2">
        <v>0</v>
      </c>
      <c r="K42" s="3">
        <v>3973</v>
      </c>
      <c r="L42" s="3">
        <v>13057</v>
      </c>
      <c r="M42" s="3">
        <v>21766</v>
      </c>
      <c r="N42" s="2">
        <v>0</v>
      </c>
      <c r="O42" s="2">
        <v>0</v>
      </c>
      <c r="P42" s="2">
        <v>0</v>
      </c>
      <c r="Q42" s="2">
        <v>0</v>
      </c>
      <c r="R42" s="3"/>
      <c r="S42" s="3"/>
      <c r="T42" s="3"/>
      <c r="U42" s="3"/>
      <c r="V42" s="3"/>
      <c r="W42" s="3"/>
      <c r="X42" s="3"/>
      <c r="Y42" s="3"/>
      <c r="Z42" s="3">
        <v>0</v>
      </c>
      <c r="AA42" s="3">
        <v>0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t="s">
        <v>168</v>
      </c>
      <c r="B43" t="s">
        <v>173</v>
      </c>
      <c r="C43" t="s">
        <v>107</v>
      </c>
      <c r="D43" t="s">
        <v>2</v>
      </c>
      <c r="E43" t="s">
        <v>174</v>
      </c>
      <c r="F43">
        <v>2018</v>
      </c>
      <c r="G43" s="2">
        <v>0</v>
      </c>
      <c r="H43" s="2">
        <v>4</v>
      </c>
      <c r="I43" s="2">
        <v>0</v>
      </c>
      <c r="J43" s="2">
        <v>0</v>
      </c>
      <c r="K43" s="3">
        <v>5149</v>
      </c>
      <c r="L43" s="3">
        <v>16921</v>
      </c>
      <c r="M43" s="3">
        <v>28207</v>
      </c>
      <c r="N43" s="2">
        <v>0</v>
      </c>
      <c r="O43" s="2">
        <v>0</v>
      </c>
      <c r="P43" s="2">
        <v>0</v>
      </c>
      <c r="Q43" s="2">
        <v>0</v>
      </c>
      <c r="R43" s="3"/>
      <c r="S43" s="3"/>
      <c r="T43" s="3"/>
      <c r="U43" s="3"/>
      <c r="V43" s="3"/>
      <c r="W43" s="3"/>
      <c r="X43" s="3"/>
      <c r="Y43" s="3"/>
      <c r="Z43" s="3">
        <v>0</v>
      </c>
      <c r="AA43" s="3">
        <v>0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x14ac:dyDescent="0.2">
      <c r="A44" t="s">
        <v>168</v>
      </c>
      <c r="B44" t="s">
        <v>175</v>
      </c>
      <c r="C44" t="s">
        <v>107</v>
      </c>
      <c r="D44" t="s">
        <v>2</v>
      </c>
      <c r="E44" t="s">
        <v>176</v>
      </c>
      <c r="F44">
        <v>2018</v>
      </c>
      <c r="G44" s="2">
        <v>0</v>
      </c>
      <c r="H44" s="2">
        <v>4</v>
      </c>
      <c r="I44" s="2">
        <v>4</v>
      </c>
      <c r="J44" s="2">
        <v>4</v>
      </c>
      <c r="K44" s="3">
        <v>5557</v>
      </c>
      <c r="L44" s="3">
        <v>18262</v>
      </c>
      <c r="M44" s="3">
        <v>30443</v>
      </c>
      <c r="N44" s="2">
        <v>0</v>
      </c>
      <c r="O44" s="2">
        <v>0</v>
      </c>
      <c r="P44" s="2">
        <v>0</v>
      </c>
      <c r="Q44" s="2">
        <v>0</v>
      </c>
      <c r="R44" s="3"/>
      <c r="S44" s="3"/>
      <c r="T44" s="3"/>
      <c r="U44" s="3"/>
      <c r="V44" s="3"/>
      <c r="W44" s="3"/>
      <c r="X44" s="3"/>
      <c r="Y44" s="3"/>
      <c r="Z44" s="3">
        <v>0</v>
      </c>
      <c r="AA44" s="3">
        <v>0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x14ac:dyDescent="0.2">
      <c r="A45" t="s">
        <v>168</v>
      </c>
      <c r="B45" t="s">
        <v>177</v>
      </c>
      <c r="C45" t="s">
        <v>107</v>
      </c>
      <c r="D45" t="s">
        <v>2</v>
      </c>
      <c r="E45" t="s">
        <v>178</v>
      </c>
      <c r="F45">
        <v>2018</v>
      </c>
      <c r="G45" s="2">
        <v>0</v>
      </c>
      <c r="H45" s="2">
        <v>4</v>
      </c>
      <c r="I45" s="2">
        <v>4</v>
      </c>
      <c r="J45" s="2">
        <v>4</v>
      </c>
      <c r="K45" s="3">
        <v>5557</v>
      </c>
      <c r="L45" s="3">
        <v>18262</v>
      </c>
      <c r="M45" s="3">
        <v>30443</v>
      </c>
      <c r="N45" s="2">
        <v>0</v>
      </c>
      <c r="O45" s="2">
        <v>0</v>
      </c>
      <c r="P45" s="2">
        <v>0</v>
      </c>
      <c r="Q45" s="2">
        <v>0</v>
      </c>
      <c r="R45" s="3"/>
      <c r="S45" s="3"/>
      <c r="T45" s="3"/>
      <c r="U45" s="3"/>
      <c r="V45" s="3"/>
      <c r="W45" s="3"/>
      <c r="X45" s="3"/>
      <c r="Y45" s="3"/>
      <c r="Z45" s="3">
        <v>0</v>
      </c>
      <c r="AA45" s="3">
        <v>0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x14ac:dyDescent="0.2">
      <c r="A46" t="s">
        <v>6</v>
      </c>
      <c r="B46" t="s">
        <v>179</v>
      </c>
      <c r="C46" t="s">
        <v>180</v>
      </c>
      <c r="D46" t="s">
        <v>7</v>
      </c>
      <c r="F46">
        <v>2018</v>
      </c>
      <c r="G46" s="2">
        <v>0</v>
      </c>
      <c r="H46" s="2">
        <v>1</v>
      </c>
      <c r="I46" s="2">
        <v>3</v>
      </c>
      <c r="J46" s="2">
        <v>0</v>
      </c>
      <c r="K46" s="3">
        <v>14151</v>
      </c>
      <c r="L46" s="3">
        <v>30301</v>
      </c>
      <c r="M46" s="3">
        <v>59788</v>
      </c>
      <c r="N46" s="2">
        <v>0</v>
      </c>
      <c r="O46" s="2">
        <v>2</v>
      </c>
      <c r="P46" s="2">
        <v>1</v>
      </c>
      <c r="Q46" s="2">
        <v>0</v>
      </c>
      <c r="R46" s="3"/>
      <c r="S46" s="3"/>
      <c r="T46" s="3"/>
      <c r="U46" s="3"/>
      <c r="V46" s="3">
        <v>30301.36924</v>
      </c>
      <c r="W46" s="3">
        <v>59787.812352695997</v>
      </c>
      <c r="X46" s="3">
        <v>28682</v>
      </c>
      <c r="Y46" s="3">
        <v>50991</v>
      </c>
      <c r="Z46" s="3">
        <v>28782</v>
      </c>
      <c r="AA46" s="3">
        <v>51168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>
        <v>30301.36924</v>
      </c>
      <c r="AN46" s="3">
        <v>63478</v>
      </c>
    </row>
    <row r="47" spans="1:40" x14ac:dyDescent="0.2">
      <c r="A47" t="s">
        <v>6</v>
      </c>
      <c r="B47" t="s">
        <v>181</v>
      </c>
      <c r="C47" t="s">
        <v>180</v>
      </c>
      <c r="D47" t="s">
        <v>7</v>
      </c>
      <c r="F47">
        <v>2018</v>
      </c>
      <c r="G47" s="2">
        <v>0</v>
      </c>
      <c r="H47" s="2">
        <v>1</v>
      </c>
      <c r="I47" s="2">
        <v>0</v>
      </c>
      <c r="J47" s="2">
        <v>0</v>
      </c>
      <c r="K47" s="3">
        <v>18142</v>
      </c>
      <c r="L47" s="3">
        <v>38848</v>
      </c>
      <c r="M47" s="3">
        <v>76651</v>
      </c>
      <c r="N47" s="2">
        <v>0</v>
      </c>
      <c r="O47" s="2">
        <v>2</v>
      </c>
      <c r="P47" s="2">
        <v>0</v>
      </c>
      <c r="Q47" s="2">
        <v>0</v>
      </c>
      <c r="R47" s="3"/>
      <c r="S47" s="3"/>
      <c r="T47" s="3"/>
      <c r="U47" s="3"/>
      <c r="V47" s="3">
        <v>38847.901828499998</v>
      </c>
      <c r="W47" s="3">
        <v>76651.026771168894</v>
      </c>
      <c r="X47" s="3">
        <v>4643</v>
      </c>
      <c r="Y47" s="3">
        <v>74033</v>
      </c>
      <c r="Z47" s="3">
        <v>40697</v>
      </c>
      <c r="AA47" s="3">
        <v>72350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">
      <c r="A48" t="s">
        <v>6</v>
      </c>
      <c r="B48" t="s">
        <v>182</v>
      </c>
      <c r="C48" t="s">
        <v>180</v>
      </c>
      <c r="D48" t="s">
        <v>7</v>
      </c>
      <c r="E48" t="s">
        <v>183</v>
      </c>
      <c r="F48">
        <v>2018</v>
      </c>
      <c r="G48" s="2">
        <v>0</v>
      </c>
      <c r="H48" s="2">
        <v>1</v>
      </c>
      <c r="I48" s="2">
        <v>2</v>
      </c>
      <c r="J48" s="2">
        <v>0</v>
      </c>
      <c r="K48" s="3">
        <v>13590</v>
      </c>
      <c r="L48" s="3">
        <v>29101</v>
      </c>
      <c r="M48" s="3">
        <v>57420</v>
      </c>
      <c r="N48" s="2">
        <v>0</v>
      </c>
      <c r="O48" s="2">
        <v>2</v>
      </c>
      <c r="P48" s="2">
        <v>1</v>
      </c>
      <c r="Q48" s="2">
        <v>0</v>
      </c>
      <c r="R48" s="3"/>
      <c r="S48" s="3"/>
      <c r="T48" s="3"/>
      <c r="U48" s="3"/>
      <c r="V48" s="3">
        <v>29101.116423500003</v>
      </c>
      <c r="W48" s="3">
        <v>57419.586362631897</v>
      </c>
      <c r="X48" s="3">
        <v>28182</v>
      </c>
      <c r="Y48" s="3">
        <v>50102</v>
      </c>
      <c r="Z48" s="3">
        <v>28327</v>
      </c>
      <c r="AA48" s="3">
        <v>50358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>
        <v>29101.116423500003</v>
      </c>
      <c r="AN48" s="3">
        <v>23471</v>
      </c>
    </row>
    <row r="49" spans="1:40" x14ac:dyDescent="0.2">
      <c r="A49" t="s">
        <v>6</v>
      </c>
      <c r="B49" t="s">
        <v>184</v>
      </c>
      <c r="C49" t="s">
        <v>180</v>
      </c>
      <c r="D49" t="s">
        <v>7</v>
      </c>
      <c r="E49" t="s">
        <v>185</v>
      </c>
      <c r="F49">
        <v>2018</v>
      </c>
      <c r="G49" s="2">
        <v>1</v>
      </c>
      <c r="H49" s="2">
        <v>1</v>
      </c>
      <c r="I49" s="2">
        <v>2</v>
      </c>
      <c r="J49" s="2">
        <v>2</v>
      </c>
      <c r="K49" s="3">
        <v>5415</v>
      </c>
      <c r="L49" s="3">
        <v>11596</v>
      </c>
      <c r="M49" s="3">
        <v>22880</v>
      </c>
      <c r="N49" s="2">
        <v>1</v>
      </c>
      <c r="O49" s="2">
        <v>1</v>
      </c>
      <c r="P49" s="2">
        <v>0</v>
      </c>
      <c r="Q49" s="2">
        <v>0</v>
      </c>
      <c r="R49" s="3">
        <v>11596.145642000001</v>
      </c>
      <c r="S49" s="3">
        <v>22880.424121006796</v>
      </c>
      <c r="T49" s="3">
        <v>11372</v>
      </c>
      <c r="U49" s="3">
        <v>20218</v>
      </c>
      <c r="V49" s="3">
        <v>11596.145642000001</v>
      </c>
      <c r="W49" s="3">
        <v>22880.424121006796</v>
      </c>
      <c r="X49" s="3">
        <v>10875</v>
      </c>
      <c r="Y49" s="3">
        <v>19334</v>
      </c>
      <c r="Z49" s="3">
        <v>11372</v>
      </c>
      <c r="AA49" s="3">
        <v>20218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">
      <c r="A50" t="s">
        <v>6</v>
      </c>
      <c r="B50" t="s">
        <v>186</v>
      </c>
      <c r="C50" t="s">
        <v>180</v>
      </c>
      <c r="D50" t="s">
        <v>7</v>
      </c>
      <c r="E50" t="s">
        <v>187</v>
      </c>
      <c r="F50">
        <v>2018</v>
      </c>
      <c r="G50" s="2">
        <v>0</v>
      </c>
      <c r="H50" s="2">
        <v>1</v>
      </c>
      <c r="I50" s="2">
        <v>3</v>
      </c>
      <c r="J50" s="2">
        <v>0</v>
      </c>
      <c r="K50" s="3">
        <v>21101</v>
      </c>
      <c r="L50" s="3">
        <v>45183</v>
      </c>
      <c r="M50" s="3">
        <v>89151</v>
      </c>
      <c r="N50" s="2">
        <v>0</v>
      </c>
      <c r="O50" s="2">
        <v>2</v>
      </c>
      <c r="P50" s="2">
        <v>1</v>
      </c>
      <c r="Q50" s="2">
        <v>0</v>
      </c>
      <c r="R50" s="3"/>
      <c r="S50" s="3"/>
      <c r="T50" s="3"/>
      <c r="U50" s="3"/>
      <c r="V50" s="3">
        <v>45183.166997500004</v>
      </c>
      <c r="W50" s="3">
        <v>89151.17625711151</v>
      </c>
      <c r="X50" s="3">
        <v>40068</v>
      </c>
      <c r="Y50" s="3">
        <v>71231</v>
      </c>
      <c r="Z50" s="3">
        <v>40324</v>
      </c>
      <c r="AA50" s="3">
        <v>71687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>
        <v>45183.166997500004</v>
      </c>
      <c r="AN50" s="3">
        <v>35102</v>
      </c>
    </row>
    <row r="51" spans="1:40" x14ac:dyDescent="0.2">
      <c r="A51" t="s">
        <v>6</v>
      </c>
      <c r="B51" t="s">
        <v>188</v>
      </c>
      <c r="C51" t="s">
        <v>180</v>
      </c>
      <c r="D51" t="s">
        <v>7</v>
      </c>
      <c r="E51" t="s">
        <v>189</v>
      </c>
      <c r="F51">
        <v>2018</v>
      </c>
      <c r="G51" s="2">
        <v>0</v>
      </c>
      <c r="H51" s="2">
        <v>1</v>
      </c>
      <c r="I51" s="2">
        <v>3</v>
      </c>
      <c r="J51" s="2">
        <v>0</v>
      </c>
      <c r="K51" s="3">
        <v>4818</v>
      </c>
      <c r="L51" s="3">
        <v>10317</v>
      </c>
      <c r="M51" s="3">
        <v>20357</v>
      </c>
      <c r="N51" s="2">
        <v>0</v>
      </c>
      <c r="O51" s="2">
        <v>2</v>
      </c>
      <c r="P51" s="2">
        <v>1</v>
      </c>
      <c r="Q51" s="2">
        <v>0</v>
      </c>
      <c r="R51" s="3"/>
      <c r="S51" s="3"/>
      <c r="T51" s="3"/>
      <c r="U51" s="3"/>
      <c r="V51" s="3">
        <v>10317.406930499999</v>
      </c>
      <c r="W51" s="3">
        <v>20357.337143459699</v>
      </c>
      <c r="X51" s="3">
        <v>10701</v>
      </c>
      <c r="Y51" s="3">
        <v>19023</v>
      </c>
      <c r="Z51" s="3">
        <v>10695</v>
      </c>
      <c r="AA51" s="3">
        <v>19013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>
        <v>10317.406930499999</v>
      </c>
      <c r="AN51" s="3">
        <v>8930</v>
      </c>
    </row>
    <row r="52" spans="1:40" x14ac:dyDescent="0.2">
      <c r="A52" t="s">
        <v>6</v>
      </c>
      <c r="B52" t="s">
        <v>190</v>
      </c>
      <c r="C52" t="s">
        <v>180</v>
      </c>
      <c r="D52" t="s">
        <v>7</v>
      </c>
      <c r="E52" t="s">
        <v>191</v>
      </c>
      <c r="F52">
        <v>2018</v>
      </c>
      <c r="G52" s="2">
        <v>0</v>
      </c>
      <c r="H52" s="2">
        <v>1</v>
      </c>
      <c r="I52" s="2">
        <v>3</v>
      </c>
      <c r="J52" s="2">
        <v>0</v>
      </c>
      <c r="K52" s="3">
        <v>22099</v>
      </c>
      <c r="L52" s="3">
        <v>47321</v>
      </c>
      <c r="M52" s="3">
        <v>93370</v>
      </c>
      <c r="N52" s="2">
        <v>0</v>
      </c>
      <c r="O52" s="2">
        <v>2</v>
      </c>
      <c r="P52" s="2">
        <v>1</v>
      </c>
      <c r="Q52" s="2">
        <v>0</v>
      </c>
      <c r="R52" s="3"/>
      <c r="S52" s="3"/>
      <c r="T52" s="3"/>
      <c r="U52" s="3"/>
      <c r="V52" s="3">
        <v>47321.180915000004</v>
      </c>
      <c r="W52" s="3">
        <v>93369.704267990994</v>
      </c>
      <c r="X52" s="3">
        <v>43897</v>
      </c>
      <c r="Y52" s="3">
        <v>84040</v>
      </c>
      <c r="Z52" s="3">
        <v>44446</v>
      </c>
      <c r="AA52" s="3">
        <v>79016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>
        <v>47321.180915000004</v>
      </c>
      <c r="AN52" s="3">
        <v>39534</v>
      </c>
    </row>
    <row r="53" spans="1:40" x14ac:dyDescent="0.2">
      <c r="A53" t="s">
        <v>6</v>
      </c>
      <c r="B53" t="s">
        <v>192</v>
      </c>
      <c r="C53" t="s">
        <v>180</v>
      </c>
      <c r="D53" t="s">
        <v>7</v>
      </c>
      <c r="E53" t="s">
        <v>193</v>
      </c>
      <c r="F53">
        <v>2018</v>
      </c>
      <c r="G53" s="2">
        <v>0</v>
      </c>
      <c r="H53" s="2">
        <v>1</v>
      </c>
      <c r="I53" s="2">
        <v>3</v>
      </c>
      <c r="J53" s="2">
        <v>1</v>
      </c>
      <c r="K53" s="3">
        <v>19139</v>
      </c>
      <c r="L53" s="3">
        <v>40982</v>
      </c>
      <c r="M53" s="3">
        <v>80862</v>
      </c>
      <c r="N53" s="2">
        <v>0</v>
      </c>
      <c r="O53" s="2">
        <v>2</v>
      </c>
      <c r="P53" s="2">
        <v>1</v>
      </c>
      <c r="Q53" s="2">
        <v>0</v>
      </c>
      <c r="R53" s="3"/>
      <c r="S53" s="3"/>
      <c r="T53" s="3"/>
      <c r="U53" s="3"/>
      <c r="V53" s="3">
        <v>40982.136795500002</v>
      </c>
      <c r="W53" s="3">
        <v>80862.098512280689</v>
      </c>
      <c r="X53" s="3">
        <v>28884</v>
      </c>
      <c r="Y53" s="3">
        <v>51348</v>
      </c>
      <c r="Z53" s="3">
        <v>27197</v>
      </c>
      <c r="AA53" s="3">
        <v>48349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>
        <v>40982.136795500002</v>
      </c>
      <c r="AN53" s="3">
        <v>25372</v>
      </c>
    </row>
    <row r="54" spans="1:40" x14ac:dyDescent="0.2">
      <c r="A54" t="s">
        <v>6</v>
      </c>
      <c r="B54" t="s">
        <v>194</v>
      </c>
      <c r="C54" t="s">
        <v>180</v>
      </c>
      <c r="D54" t="s">
        <v>7</v>
      </c>
      <c r="E54" t="s">
        <v>195</v>
      </c>
      <c r="F54">
        <v>2018</v>
      </c>
      <c r="G54" s="2">
        <v>0</v>
      </c>
      <c r="H54" s="2">
        <v>1</v>
      </c>
      <c r="I54" s="2">
        <v>2</v>
      </c>
      <c r="J54" s="2">
        <v>0</v>
      </c>
      <c r="K54" s="3">
        <v>14193</v>
      </c>
      <c r="L54" s="3">
        <v>30392</v>
      </c>
      <c r="M54" s="3">
        <v>59967</v>
      </c>
      <c r="N54" s="2">
        <v>0</v>
      </c>
      <c r="O54" s="2">
        <v>2</v>
      </c>
      <c r="P54" s="2">
        <v>1</v>
      </c>
      <c r="Q54" s="2">
        <v>0</v>
      </c>
      <c r="R54" s="3"/>
      <c r="S54" s="3"/>
      <c r="T54" s="3"/>
      <c r="U54" s="3"/>
      <c r="V54" s="3">
        <v>30392.064051999998</v>
      </c>
      <c r="W54" s="3">
        <v>59966.762827120794</v>
      </c>
      <c r="X54" s="3">
        <v>36357</v>
      </c>
      <c r="Y54" s="3">
        <v>64636</v>
      </c>
      <c r="Z54" s="3">
        <v>36222</v>
      </c>
      <c r="AA54" s="3">
        <v>64395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>
        <v>30392.064051999998</v>
      </c>
      <c r="AN54" s="3">
        <v>29654</v>
      </c>
    </row>
    <row r="55" spans="1:40" x14ac:dyDescent="0.2">
      <c r="A55" t="s">
        <v>6</v>
      </c>
      <c r="B55" t="s">
        <v>196</v>
      </c>
      <c r="C55" t="s">
        <v>180</v>
      </c>
      <c r="D55" t="s">
        <v>7</v>
      </c>
      <c r="E55" t="s">
        <v>197</v>
      </c>
      <c r="F55">
        <v>2018</v>
      </c>
      <c r="G55" s="2">
        <v>0</v>
      </c>
      <c r="H55" s="2">
        <v>1</v>
      </c>
      <c r="I55" s="2">
        <v>2</v>
      </c>
      <c r="J55" s="2">
        <v>0</v>
      </c>
      <c r="K55" s="3">
        <v>5132</v>
      </c>
      <c r="L55" s="3">
        <v>10989</v>
      </c>
      <c r="M55" s="3">
        <v>21682</v>
      </c>
      <c r="N55" s="2">
        <v>0</v>
      </c>
      <c r="O55" s="2">
        <v>2</v>
      </c>
      <c r="P55" s="2">
        <v>1</v>
      </c>
      <c r="Q55" s="2">
        <v>0</v>
      </c>
      <c r="R55" s="3"/>
      <c r="S55" s="3"/>
      <c r="T55" s="3"/>
      <c r="U55" s="3"/>
      <c r="V55" s="3">
        <v>10988.897365500001</v>
      </c>
      <c r="W55" s="3">
        <v>21682.258925258699</v>
      </c>
      <c r="X55" s="3">
        <v>12507</v>
      </c>
      <c r="Y55" s="3">
        <v>22237</v>
      </c>
      <c r="Z55" s="3">
        <v>13422</v>
      </c>
      <c r="AA55" s="3">
        <v>23861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>
        <v>10988.897365500001</v>
      </c>
      <c r="AN55" s="3">
        <v>8340</v>
      </c>
    </row>
    <row r="56" spans="1:40" x14ac:dyDescent="0.2">
      <c r="A56" t="s">
        <v>6</v>
      </c>
      <c r="B56" t="s">
        <v>198</v>
      </c>
      <c r="C56" t="s">
        <v>180</v>
      </c>
      <c r="D56" t="s">
        <v>7</v>
      </c>
      <c r="E56" t="s">
        <v>199</v>
      </c>
      <c r="F56">
        <v>2018</v>
      </c>
      <c r="G56" s="2">
        <v>1</v>
      </c>
      <c r="H56" s="2">
        <v>1</v>
      </c>
      <c r="I56" s="2">
        <v>3</v>
      </c>
      <c r="J56" s="2">
        <v>3</v>
      </c>
      <c r="K56" s="3">
        <v>19189</v>
      </c>
      <c r="L56" s="3">
        <v>41089</v>
      </c>
      <c r="M56" s="3">
        <v>81073</v>
      </c>
      <c r="N56" s="2">
        <v>1</v>
      </c>
      <c r="O56" s="2">
        <v>1</v>
      </c>
      <c r="P56" s="2">
        <v>1</v>
      </c>
      <c r="Q56" s="2">
        <v>1</v>
      </c>
      <c r="R56" s="3">
        <v>41089.110163500001</v>
      </c>
      <c r="S56" s="3">
        <v>81073.168302627892</v>
      </c>
      <c r="T56" s="3">
        <v>42471</v>
      </c>
      <c r="U56" s="3">
        <v>75504</v>
      </c>
      <c r="V56" s="3">
        <v>41089.110163500001</v>
      </c>
      <c r="W56" s="3">
        <v>81073.168302627892</v>
      </c>
      <c r="X56" s="3">
        <v>48277</v>
      </c>
      <c r="Y56" s="3">
        <v>85827</v>
      </c>
      <c r="Z56" s="3">
        <v>42471</v>
      </c>
      <c r="AA56" s="3">
        <v>75504</v>
      </c>
      <c r="AB56" s="3">
        <v>41089.110163500001</v>
      </c>
      <c r="AC56" s="3">
        <v>41089.110163500001</v>
      </c>
      <c r="AD56" s="3">
        <v>35769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2">
      <c r="A57" t="s">
        <v>6</v>
      </c>
      <c r="B57" t="s">
        <v>200</v>
      </c>
      <c r="C57" t="s">
        <v>180</v>
      </c>
      <c r="D57" t="s">
        <v>7</v>
      </c>
      <c r="E57" t="s">
        <v>201</v>
      </c>
      <c r="F57">
        <v>2018</v>
      </c>
      <c r="G57" s="2">
        <v>1</v>
      </c>
      <c r="H57" s="2">
        <v>1</v>
      </c>
      <c r="I57" s="2">
        <v>2</v>
      </c>
      <c r="J57" s="2">
        <v>0</v>
      </c>
      <c r="K57" s="3">
        <v>14731</v>
      </c>
      <c r="L57" s="3">
        <v>31543</v>
      </c>
      <c r="M57" s="3">
        <v>62238</v>
      </c>
      <c r="N57" s="2">
        <v>1</v>
      </c>
      <c r="O57" s="2">
        <v>1</v>
      </c>
      <c r="P57" s="2">
        <v>1</v>
      </c>
      <c r="Q57" s="2">
        <v>0</v>
      </c>
      <c r="R57" s="3">
        <v>31543.190512000001</v>
      </c>
      <c r="S57" s="3">
        <v>62238.057310204793</v>
      </c>
      <c r="T57" s="3">
        <v>36044</v>
      </c>
      <c r="U57" s="3">
        <v>64077</v>
      </c>
      <c r="V57" s="3">
        <v>31543.190512000001</v>
      </c>
      <c r="W57" s="3">
        <v>62238.057310204793</v>
      </c>
      <c r="X57" s="3">
        <v>35739</v>
      </c>
      <c r="Y57" s="3">
        <v>63536</v>
      </c>
      <c r="Z57" s="3">
        <v>36044</v>
      </c>
      <c r="AA57" s="3">
        <v>64077</v>
      </c>
      <c r="AB57" s="3"/>
      <c r="AC57" s="3"/>
      <c r="AD57" s="3">
        <v>0</v>
      </c>
      <c r="AE57" s="3"/>
      <c r="AF57" s="3"/>
      <c r="AG57" s="3"/>
      <c r="AH57" s="3"/>
      <c r="AI57" s="3"/>
      <c r="AJ57" s="3"/>
      <c r="AK57" s="3"/>
      <c r="AL57" s="3"/>
      <c r="AM57" s="3">
        <v>31543.190512000001</v>
      </c>
      <c r="AN57" s="3">
        <v>30714</v>
      </c>
    </row>
    <row r="58" spans="1:40" x14ac:dyDescent="0.2">
      <c r="A58" t="s">
        <v>8</v>
      </c>
      <c r="B58" t="s">
        <v>202</v>
      </c>
      <c r="C58" t="s">
        <v>180</v>
      </c>
      <c r="D58" t="s">
        <v>9</v>
      </c>
      <c r="E58" t="s">
        <v>203</v>
      </c>
      <c r="F58">
        <v>2018</v>
      </c>
      <c r="G58" s="2">
        <v>0</v>
      </c>
      <c r="H58" s="2">
        <v>0</v>
      </c>
      <c r="I58" s="2">
        <v>2</v>
      </c>
      <c r="J58" s="2">
        <v>0</v>
      </c>
      <c r="K58" s="3">
        <v>14704</v>
      </c>
      <c r="L58" s="3">
        <v>31486</v>
      </c>
      <c r="M58" s="3">
        <v>62125</v>
      </c>
      <c r="N58" s="2">
        <v>0</v>
      </c>
      <c r="O58" s="2">
        <v>0</v>
      </c>
      <c r="P58" s="2">
        <v>1</v>
      </c>
      <c r="Q58" s="2">
        <v>0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>
        <v>0</v>
      </c>
      <c r="AE58" s="3"/>
      <c r="AF58" s="3"/>
      <c r="AG58" s="3"/>
      <c r="AH58" s="3"/>
      <c r="AI58" s="3"/>
      <c r="AJ58" s="3">
        <v>31485.924877500001</v>
      </c>
      <c r="AK58" s="3">
        <v>217164</v>
      </c>
      <c r="AL58" s="3"/>
      <c r="AM58" s="3">
        <v>31485.924877500001</v>
      </c>
      <c r="AN58" s="3">
        <v>20397</v>
      </c>
    </row>
    <row r="59" spans="1:40" x14ac:dyDescent="0.2">
      <c r="A59" t="s">
        <v>8</v>
      </c>
      <c r="B59" t="s">
        <v>204</v>
      </c>
      <c r="C59" t="s">
        <v>180</v>
      </c>
      <c r="D59" t="s">
        <v>9</v>
      </c>
      <c r="E59" t="s">
        <v>205</v>
      </c>
      <c r="F59">
        <v>2018</v>
      </c>
      <c r="G59" s="2">
        <v>0</v>
      </c>
      <c r="H59" s="2">
        <v>0</v>
      </c>
      <c r="I59" s="2">
        <v>3</v>
      </c>
      <c r="J59" s="2">
        <v>1</v>
      </c>
      <c r="K59" s="3">
        <v>19855</v>
      </c>
      <c r="L59" s="3">
        <v>42516</v>
      </c>
      <c r="M59" s="3">
        <v>83889</v>
      </c>
      <c r="N59" s="2">
        <v>0</v>
      </c>
      <c r="O59" s="2">
        <v>0</v>
      </c>
      <c r="P59" s="2">
        <v>2</v>
      </c>
      <c r="Q59" s="2">
        <v>0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>
        <v>0</v>
      </c>
      <c r="AE59" s="3"/>
      <c r="AF59" s="3"/>
      <c r="AG59" s="3"/>
      <c r="AH59" s="3"/>
      <c r="AI59" s="3"/>
      <c r="AJ59" s="3">
        <v>42516.100010000002</v>
      </c>
      <c r="AK59" s="3">
        <v>29641</v>
      </c>
      <c r="AL59" s="3"/>
      <c r="AM59" s="3">
        <v>42516.100010000002</v>
      </c>
      <c r="AN59" s="3">
        <v>39206</v>
      </c>
    </row>
    <row r="60" spans="1:40" x14ac:dyDescent="0.2">
      <c r="A60" t="s">
        <v>8</v>
      </c>
      <c r="B60" t="s">
        <v>206</v>
      </c>
      <c r="C60" t="s">
        <v>180</v>
      </c>
      <c r="D60" t="s">
        <v>9</v>
      </c>
      <c r="E60" t="s">
        <v>207</v>
      </c>
      <c r="F60">
        <v>2018</v>
      </c>
      <c r="G60" s="2">
        <v>0</v>
      </c>
      <c r="H60" s="2">
        <v>0</v>
      </c>
      <c r="I60" s="2">
        <v>3</v>
      </c>
      <c r="J60" s="2">
        <v>1</v>
      </c>
      <c r="K60" s="3">
        <v>22954</v>
      </c>
      <c r="L60" s="3">
        <v>49152</v>
      </c>
      <c r="M60" s="3">
        <v>96983</v>
      </c>
      <c r="N60" s="2">
        <v>0</v>
      </c>
      <c r="O60" s="2">
        <v>0</v>
      </c>
      <c r="P60" s="2">
        <v>2</v>
      </c>
      <c r="Q60" s="2">
        <v>0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>
        <v>0</v>
      </c>
      <c r="AE60" s="3"/>
      <c r="AF60" s="3"/>
      <c r="AG60" s="3"/>
      <c r="AH60" s="3"/>
      <c r="AI60" s="3"/>
      <c r="AJ60" s="3">
        <v>49152.227776500004</v>
      </c>
      <c r="AK60" s="3">
        <v>47024</v>
      </c>
      <c r="AL60" s="3"/>
      <c r="AM60" s="3">
        <v>49152.227776500004</v>
      </c>
      <c r="AN60" s="3">
        <v>48790</v>
      </c>
    </row>
    <row r="61" spans="1:40" x14ac:dyDescent="0.2">
      <c r="A61" t="s">
        <v>8</v>
      </c>
      <c r="B61" t="s">
        <v>208</v>
      </c>
      <c r="C61" t="s">
        <v>180</v>
      </c>
      <c r="D61" t="s">
        <v>9</v>
      </c>
      <c r="E61" t="s">
        <v>209</v>
      </c>
      <c r="F61">
        <v>2018</v>
      </c>
      <c r="G61" s="2">
        <v>0</v>
      </c>
      <c r="H61" s="2">
        <v>0</v>
      </c>
      <c r="I61" s="2">
        <v>2</v>
      </c>
      <c r="J61" s="2">
        <v>2</v>
      </c>
      <c r="K61" s="3">
        <v>13051</v>
      </c>
      <c r="L61" s="3">
        <v>27946</v>
      </c>
      <c r="M61" s="3">
        <v>55140</v>
      </c>
      <c r="N61" s="2">
        <v>0</v>
      </c>
      <c r="O61" s="2">
        <v>0</v>
      </c>
      <c r="P61" s="2">
        <v>1</v>
      </c>
      <c r="Q61" s="2">
        <v>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>
        <v>0</v>
      </c>
      <c r="AE61" s="3"/>
      <c r="AF61" s="3"/>
      <c r="AG61" s="3"/>
      <c r="AH61" s="3"/>
      <c r="AI61" s="3"/>
      <c r="AJ61" s="3"/>
      <c r="AK61" s="3"/>
      <c r="AL61" s="3"/>
      <c r="AM61" s="3">
        <v>27945.920324500003</v>
      </c>
      <c r="AN61" s="3">
        <v>27174</v>
      </c>
    </row>
    <row r="62" spans="1:40" x14ac:dyDescent="0.2">
      <c r="A62" t="s">
        <v>8</v>
      </c>
      <c r="B62" t="s">
        <v>210</v>
      </c>
      <c r="C62" t="s">
        <v>180</v>
      </c>
      <c r="D62" t="s">
        <v>9</v>
      </c>
      <c r="E62" t="s">
        <v>211</v>
      </c>
      <c r="F62">
        <v>2018</v>
      </c>
      <c r="G62" s="2">
        <v>0</v>
      </c>
      <c r="H62" s="2">
        <v>0</v>
      </c>
      <c r="I62" s="2">
        <v>1</v>
      </c>
      <c r="J62" s="2">
        <v>1</v>
      </c>
      <c r="K62" s="3">
        <v>20143</v>
      </c>
      <c r="L62" s="3">
        <v>43133</v>
      </c>
      <c r="M62" s="3">
        <v>85105</v>
      </c>
      <c r="N62" s="2">
        <v>0</v>
      </c>
      <c r="O62" s="2">
        <v>0</v>
      </c>
      <c r="P62" s="2">
        <v>0</v>
      </c>
      <c r="Q62" s="2">
        <v>1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>
        <v>43132.650318499997</v>
      </c>
      <c r="AG62" s="3"/>
      <c r="AH62" s="3">
        <v>34215</v>
      </c>
      <c r="AI62" s="3"/>
      <c r="AJ62" s="3"/>
      <c r="AK62" s="3"/>
      <c r="AL62" s="3"/>
      <c r="AM62" s="3"/>
      <c r="AN62" s="3"/>
    </row>
    <row r="63" spans="1:40" x14ac:dyDescent="0.2">
      <c r="A63" t="s">
        <v>8</v>
      </c>
      <c r="B63" t="s">
        <v>212</v>
      </c>
      <c r="C63" t="s">
        <v>180</v>
      </c>
      <c r="D63" t="s">
        <v>9</v>
      </c>
      <c r="E63" t="s">
        <v>213</v>
      </c>
      <c r="F63">
        <v>2018</v>
      </c>
      <c r="G63" s="2">
        <v>0</v>
      </c>
      <c r="H63" s="2">
        <v>0</v>
      </c>
      <c r="I63" s="2">
        <v>3</v>
      </c>
      <c r="J63" s="2">
        <v>0</v>
      </c>
      <c r="K63" s="3">
        <v>13955</v>
      </c>
      <c r="L63" s="3">
        <v>29882</v>
      </c>
      <c r="M63" s="3">
        <v>58961</v>
      </c>
      <c r="N63" s="2">
        <v>0</v>
      </c>
      <c r="O63" s="2">
        <v>0</v>
      </c>
      <c r="P63" s="2">
        <v>2</v>
      </c>
      <c r="Q63" s="2">
        <v>0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>
        <v>0</v>
      </c>
      <c r="AE63" s="3"/>
      <c r="AF63" s="3"/>
      <c r="AG63" s="3"/>
      <c r="AH63" s="3"/>
      <c r="AI63" s="3"/>
      <c r="AJ63" s="3">
        <v>29882.196423000001</v>
      </c>
      <c r="AK63" s="3">
        <v>31601</v>
      </c>
      <c r="AL63" s="3"/>
      <c r="AM63" s="3">
        <v>29882.196423000001</v>
      </c>
      <c r="AN63" s="3">
        <v>29387</v>
      </c>
    </row>
    <row r="64" spans="1:40" x14ac:dyDescent="0.2">
      <c r="A64" t="s">
        <v>8</v>
      </c>
      <c r="B64" t="s">
        <v>214</v>
      </c>
      <c r="C64" t="s">
        <v>180</v>
      </c>
      <c r="D64" t="s">
        <v>9</v>
      </c>
      <c r="E64" t="s">
        <v>215</v>
      </c>
      <c r="F64">
        <v>2018</v>
      </c>
      <c r="G64" s="2">
        <v>0</v>
      </c>
      <c r="H64" s="2">
        <v>0</v>
      </c>
      <c r="I64" s="2">
        <v>1</v>
      </c>
      <c r="J64" s="2">
        <v>0</v>
      </c>
      <c r="K64" s="3">
        <v>14543</v>
      </c>
      <c r="L64" s="3">
        <v>31141</v>
      </c>
      <c r="M64" s="3">
        <v>61445</v>
      </c>
      <c r="N64" s="2">
        <v>0</v>
      </c>
      <c r="O64" s="2">
        <v>0</v>
      </c>
      <c r="P64" s="2">
        <v>0</v>
      </c>
      <c r="Q64" s="2">
        <v>0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>
        <v>0</v>
      </c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2">
      <c r="A65" t="s">
        <v>8</v>
      </c>
      <c r="B65" t="s">
        <v>216</v>
      </c>
      <c r="C65" t="s">
        <v>180</v>
      </c>
      <c r="D65" t="s">
        <v>9</v>
      </c>
      <c r="E65" t="s">
        <v>217</v>
      </c>
      <c r="F65">
        <v>2018</v>
      </c>
      <c r="G65" s="2">
        <v>0</v>
      </c>
      <c r="H65" s="2">
        <v>0</v>
      </c>
      <c r="I65" s="2">
        <v>2</v>
      </c>
      <c r="J65" s="2">
        <v>3</v>
      </c>
      <c r="K65" s="3">
        <v>16815</v>
      </c>
      <c r="L65" s="3">
        <v>36007</v>
      </c>
      <c r="M65" s="3">
        <v>71045</v>
      </c>
      <c r="N65" s="2">
        <v>0</v>
      </c>
      <c r="O65" s="2">
        <v>0</v>
      </c>
      <c r="P65" s="2">
        <v>1</v>
      </c>
      <c r="Q65" s="2">
        <v>1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>
        <v>36006.712429500003</v>
      </c>
      <c r="AC65" s="3">
        <v>36006.712429500003</v>
      </c>
      <c r="AD65" s="3">
        <v>27737</v>
      </c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2">
      <c r="A66" t="s">
        <v>8</v>
      </c>
      <c r="B66" t="s">
        <v>218</v>
      </c>
      <c r="C66" t="s">
        <v>180</v>
      </c>
      <c r="D66" t="s">
        <v>9</v>
      </c>
      <c r="E66" t="s">
        <v>219</v>
      </c>
      <c r="F66">
        <v>2018</v>
      </c>
      <c r="G66" s="2">
        <v>0</v>
      </c>
      <c r="H66" s="2">
        <v>0</v>
      </c>
      <c r="I66" s="2">
        <v>1</v>
      </c>
      <c r="J66" s="2">
        <v>0</v>
      </c>
      <c r="K66" s="3">
        <v>28259</v>
      </c>
      <c r="L66" s="3">
        <v>60511</v>
      </c>
      <c r="M66" s="3">
        <v>119396</v>
      </c>
      <c r="N66" s="2">
        <v>0</v>
      </c>
      <c r="O66" s="2">
        <v>0</v>
      </c>
      <c r="P66" s="2">
        <v>0</v>
      </c>
      <c r="Q66" s="2">
        <v>0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>
        <v>0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2">
      <c r="A67" t="s">
        <v>8</v>
      </c>
      <c r="B67" t="s">
        <v>220</v>
      </c>
      <c r="C67" t="s">
        <v>180</v>
      </c>
      <c r="D67" t="s">
        <v>9</v>
      </c>
      <c r="E67" t="s">
        <v>221</v>
      </c>
      <c r="F67">
        <v>2018</v>
      </c>
      <c r="G67" s="2">
        <v>0</v>
      </c>
      <c r="H67" s="2">
        <v>0</v>
      </c>
      <c r="I67" s="2">
        <v>2</v>
      </c>
      <c r="J67" s="2">
        <v>1</v>
      </c>
      <c r="K67" s="3">
        <v>22042</v>
      </c>
      <c r="L67" s="3">
        <v>47199</v>
      </c>
      <c r="M67" s="3">
        <v>93128</v>
      </c>
      <c r="N67" s="2">
        <v>0</v>
      </c>
      <c r="O67" s="2">
        <v>0</v>
      </c>
      <c r="P67" s="2">
        <v>1</v>
      </c>
      <c r="Q67" s="2">
        <v>1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>
        <v>47198.8010565</v>
      </c>
      <c r="AC67" s="3">
        <v>15575.604348645002</v>
      </c>
      <c r="AD67" s="3">
        <v>36336</v>
      </c>
      <c r="AE67" s="3"/>
      <c r="AF67" s="3"/>
      <c r="AG67" s="3"/>
      <c r="AH67" s="3"/>
      <c r="AI67" s="3"/>
      <c r="AJ67" s="3">
        <v>47198.8010565</v>
      </c>
      <c r="AK67" s="3">
        <v>43869</v>
      </c>
      <c r="AL67" s="3"/>
      <c r="AM67" s="3"/>
      <c r="AN67" s="3"/>
    </row>
    <row r="68" spans="1:40" x14ac:dyDescent="0.2">
      <c r="A68" t="s">
        <v>8</v>
      </c>
      <c r="B68" t="s">
        <v>222</v>
      </c>
      <c r="C68" t="s">
        <v>180</v>
      </c>
      <c r="D68" t="s">
        <v>9</v>
      </c>
      <c r="E68" t="s">
        <v>223</v>
      </c>
      <c r="F68">
        <v>2018</v>
      </c>
      <c r="G68" s="2">
        <v>0</v>
      </c>
      <c r="H68" s="2">
        <v>0</v>
      </c>
      <c r="I68" s="2">
        <v>1</v>
      </c>
      <c r="J68" s="2">
        <v>0</v>
      </c>
      <c r="K68" s="3">
        <v>26912</v>
      </c>
      <c r="L68" s="3">
        <v>57626</v>
      </c>
      <c r="M68" s="3">
        <v>113703</v>
      </c>
      <c r="N68" s="2">
        <v>0</v>
      </c>
      <c r="O68" s="2">
        <v>0</v>
      </c>
      <c r="P68" s="2">
        <v>0</v>
      </c>
      <c r="Q68" s="2">
        <v>0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>
        <v>0</v>
      </c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2">
      <c r="A69" t="s">
        <v>8</v>
      </c>
      <c r="B69" t="s">
        <v>224</v>
      </c>
      <c r="C69" t="s">
        <v>180</v>
      </c>
      <c r="D69" t="s">
        <v>9</v>
      </c>
      <c r="E69" t="s">
        <v>225</v>
      </c>
      <c r="F69">
        <v>2018</v>
      </c>
      <c r="G69" s="2">
        <v>0</v>
      </c>
      <c r="H69" s="2">
        <v>0</v>
      </c>
      <c r="I69" s="2">
        <v>3</v>
      </c>
      <c r="J69" s="2">
        <v>0</v>
      </c>
      <c r="K69" s="3">
        <v>27219</v>
      </c>
      <c r="L69" s="3">
        <v>58284</v>
      </c>
      <c r="M69" s="3">
        <v>115001</v>
      </c>
      <c r="N69" s="2">
        <v>0</v>
      </c>
      <c r="O69" s="2">
        <v>0</v>
      </c>
      <c r="P69" s="2">
        <v>2</v>
      </c>
      <c r="Q69" s="2">
        <v>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>
        <v>0</v>
      </c>
      <c r="AE69" s="3"/>
      <c r="AF69" s="3"/>
      <c r="AG69" s="3"/>
      <c r="AH69" s="3"/>
      <c r="AI69" s="3"/>
      <c r="AJ69" s="3">
        <v>58284.207004000004</v>
      </c>
      <c r="AK69" s="3">
        <v>56675</v>
      </c>
      <c r="AL69" s="3"/>
      <c r="AM69" s="3">
        <v>58284.207004000004</v>
      </c>
      <c r="AN69" s="3">
        <v>49409</v>
      </c>
    </row>
    <row r="70" spans="1:40" x14ac:dyDescent="0.2">
      <c r="A70" t="s">
        <v>8</v>
      </c>
      <c r="B70" t="s">
        <v>226</v>
      </c>
      <c r="C70" t="s">
        <v>180</v>
      </c>
      <c r="D70" t="s">
        <v>9</v>
      </c>
      <c r="E70" t="s">
        <v>227</v>
      </c>
      <c r="F70">
        <v>2018</v>
      </c>
      <c r="G70" s="2">
        <v>0</v>
      </c>
      <c r="H70" s="2">
        <v>4</v>
      </c>
      <c r="I70" s="2">
        <v>2</v>
      </c>
      <c r="J70" s="2">
        <v>0</v>
      </c>
      <c r="K70" s="3">
        <v>21663</v>
      </c>
      <c r="L70" s="3">
        <v>46386</v>
      </c>
      <c r="M70" s="3">
        <v>91525</v>
      </c>
      <c r="N70" s="2">
        <v>0</v>
      </c>
      <c r="O70" s="2">
        <v>0</v>
      </c>
      <c r="P70" s="2">
        <v>1</v>
      </c>
      <c r="Q70" s="2">
        <v>0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>
        <v>0</v>
      </c>
      <c r="AE70" s="3"/>
      <c r="AF70" s="3"/>
      <c r="AG70" s="3"/>
      <c r="AH70" s="3"/>
      <c r="AI70" s="3"/>
      <c r="AJ70" s="3">
        <v>46386.326698999997</v>
      </c>
      <c r="AK70" s="3">
        <v>31457</v>
      </c>
      <c r="AL70" s="3"/>
      <c r="AM70" s="3">
        <v>46386.326698999997</v>
      </c>
      <c r="AN70" s="3">
        <v>39826</v>
      </c>
    </row>
    <row r="71" spans="1:40" x14ac:dyDescent="0.2">
      <c r="A71" t="s">
        <v>8</v>
      </c>
      <c r="B71" t="s">
        <v>228</v>
      </c>
      <c r="C71" t="s">
        <v>180</v>
      </c>
      <c r="D71" t="s">
        <v>9</v>
      </c>
      <c r="F71">
        <v>2018</v>
      </c>
      <c r="G71" s="2">
        <v>0</v>
      </c>
      <c r="H71" s="2">
        <v>0</v>
      </c>
      <c r="I71" s="2">
        <v>3</v>
      </c>
      <c r="J71" s="2">
        <v>2</v>
      </c>
      <c r="K71" s="3">
        <v>21440</v>
      </c>
      <c r="L71" s="3">
        <v>45910</v>
      </c>
      <c r="M71" s="3">
        <v>90586</v>
      </c>
      <c r="N71" s="2">
        <v>0</v>
      </c>
      <c r="O71" s="2">
        <v>0</v>
      </c>
      <c r="P71" s="2">
        <v>2</v>
      </c>
      <c r="Q71" s="2">
        <v>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>
        <v>0</v>
      </c>
      <c r="AE71" s="3"/>
      <c r="AF71" s="3"/>
      <c r="AG71" s="3"/>
      <c r="AH71" s="3"/>
      <c r="AI71" s="3"/>
      <c r="AJ71" s="3">
        <v>45910.469624500001</v>
      </c>
      <c r="AK71" s="3">
        <v>31168</v>
      </c>
      <c r="AL71" s="3"/>
      <c r="AM71" s="3">
        <v>45910.469624500001</v>
      </c>
      <c r="AN71" s="3">
        <v>42806</v>
      </c>
    </row>
    <row r="72" spans="1:40" x14ac:dyDescent="0.2">
      <c r="A72" t="s">
        <v>8</v>
      </c>
      <c r="B72" t="s">
        <v>229</v>
      </c>
      <c r="C72" t="s">
        <v>180</v>
      </c>
      <c r="D72" t="s">
        <v>9</v>
      </c>
      <c r="E72" t="s">
        <v>230</v>
      </c>
      <c r="F72">
        <v>2018</v>
      </c>
      <c r="G72" s="2">
        <v>0</v>
      </c>
      <c r="H72" s="2">
        <v>4</v>
      </c>
      <c r="I72" s="2">
        <v>2</v>
      </c>
      <c r="J72" s="2">
        <v>0</v>
      </c>
      <c r="K72" s="3">
        <v>19164</v>
      </c>
      <c r="L72" s="3">
        <v>41036</v>
      </c>
      <c r="M72" s="3">
        <v>80968</v>
      </c>
      <c r="N72" s="2">
        <v>0</v>
      </c>
      <c r="O72" s="2">
        <v>0</v>
      </c>
      <c r="P72" s="2">
        <v>1</v>
      </c>
      <c r="Q72" s="2">
        <v>0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>
        <v>0</v>
      </c>
      <c r="AE72" s="3"/>
      <c r="AF72" s="3"/>
      <c r="AG72" s="3"/>
      <c r="AH72" s="3"/>
      <c r="AI72" s="3"/>
      <c r="AJ72" s="3">
        <v>41035.623479500005</v>
      </c>
      <c r="AK72" s="3">
        <v>49302</v>
      </c>
      <c r="AL72" s="3"/>
      <c r="AM72" s="3">
        <v>41035.623479500005</v>
      </c>
      <c r="AN72" s="3">
        <v>35244</v>
      </c>
    </row>
    <row r="73" spans="1:40" x14ac:dyDescent="0.2">
      <c r="A73" t="s">
        <v>8</v>
      </c>
      <c r="B73" t="s">
        <v>231</v>
      </c>
      <c r="C73" t="s">
        <v>180</v>
      </c>
      <c r="D73" t="s">
        <v>9</v>
      </c>
      <c r="E73" t="s">
        <v>232</v>
      </c>
      <c r="F73">
        <v>2018</v>
      </c>
      <c r="G73" s="2">
        <v>0</v>
      </c>
      <c r="H73" s="2">
        <v>0</v>
      </c>
      <c r="I73" s="2">
        <v>2</v>
      </c>
      <c r="J73" s="2">
        <v>2</v>
      </c>
      <c r="K73" s="3">
        <v>5469</v>
      </c>
      <c r="L73" s="3">
        <v>11711</v>
      </c>
      <c r="M73" s="3">
        <v>23106</v>
      </c>
      <c r="N73" s="2">
        <v>0</v>
      </c>
      <c r="O73" s="2">
        <v>0</v>
      </c>
      <c r="P73" s="2">
        <v>1</v>
      </c>
      <c r="Q73" s="2">
        <v>0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>
        <v>0</v>
      </c>
      <c r="AE73" s="3"/>
      <c r="AF73" s="3"/>
      <c r="AG73" s="3"/>
      <c r="AH73" s="3"/>
      <c r="AI73" s="3"/>
      <c r="AJ73" s="3"/>
      <c r="AK73" s="3"/>
      <c r="AL73" s="3"/>
      <c r="AM73" s="3">
        <v>11710.676910999999</v>
      </c>
      <c r="AN73" s="3">
        <v>13034</v>
      </c>
    </row>
    <row r="74" spans="1:40" x14ac:dyDescent="0.2">
      <c r="A74" t="s">
        <v>8</v>
      </c>
      <c r="B74" t="s">
        <v>233</v>
      </c>
      <c r="C74" t="s">
        <v>180</v>
      </c>
      <c r="D74" t="s">
        <v>9</v>
      </c>
      <c r="F74">
        <v>2018</v>
      </c>
      <c r="G74" s="2">
        <v>0</v>
      </c>
      <c r="H74" s="2">
        <v>0</v>
      </c>
      <c r="I74" s="2">
        <v>2</v>
      </c>
      <c r="J74" s="2">
        <v>0</v>
      </c>
      <c r="K74" s="3">
        <v>15077</v>
      </c>
      <c r="L74" s="3">
        <v>32284</v>
      </c>
      <c r="M74" s="3">
        <v>63699</v>
      </c>
      <c r="N74" s="2">
        <v>0</v>
      </c>
      <c r="O74" s="2">
        <v>0</v>
      </c>
      <c r="P74" s="2">
        <v>1</v>
      </c>
      <c r="Q74" s="2">
        <v>0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>
        <v>0</v>
      </c>
      <c r="AE74" s="3"/>
      <c r="AF74" s="3"/>
      <c r="AG74" s="3"/>
      <c r="AH74" s="3"/>
      <c r="AI74" s="3"/>
      <c r="AJ74" s="3">
        <v>32283.574121500002</v>
      </c>
      <c r="AK74" s="3">
        <v>42716</v>
      </c>
      <c r="AL74" s="3"/>
      <c r="AM74" s="3">
        <v>32283.574121500002</v>
      </c>
      <c r="AN74" s="3">
        <v>26393</v>
      </c>
    </row>
    <row r="75" spans="1:40" x14ac:dyDescent="0.2">
      <c r="A75" t="s">
        <v>8</v>
      </c>
      <c r="B75" t="s">
        <v>234</v>
      </c>
      <c r="C75" t="s">
        <v>180</v>
      </c>
      <c r="D75" t="s">
        <v>9</v>
      </c>
      <c r="E75" t="s">
        <v>235</v>
      </c>
      <c r="F75">
        <v>2018</v>
      </c>
      <c r="G75" s="2">
        <v>0</v>
      </c>
      <c r="H75" s="2">
        <v>0</v>
      </c>
      <c r="I75" s="2">
        <v>2</v>
      </c>
      <c r="J75" s="2">
        <v>2</v>
      </c>
      <c r="K75" s="3">
        <v>17978</v>
      </c>
      <c r="L75" s="3">
        <v>38496</v>
      </c>
      <c r="M75" s="3">
        <v>75956</v>
      </c>
      <c r="N75" s="2">
        <v>0</v>
      </c>
      <c r="O75" s="2">
        <v>0</v>
      </c>
      <c r="P75" s="2">
        <v>1</v>
      </c>
      <c r="Q75" s="2">
        <v>0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>
        <v>0</v>
      </c>
      <c r="AE75" s="3"/>
      <c r="AF75" s="3"/>
      <c r="AG75" s="3"/>
      <c r="AH75" s="3"/>
      <c r="AI75" s="3"/>
      <c r="AJ75" s="3"/>
      <c r="AK75" s="3"/>
      <c r="AL75" s="3"/>
      <c r="AM75" s="3">
        <v>38495.587366500004</v>
      </c>
      <c r="AN75" s="3">
        <v>28623</v>
      </c>
    </row>
    <row r="76" spans="1:40" x14ac:dyDescent="0.2">
      <c r="A76" t="s">
        <v>8</v>
      </c>
      <c r="B76" t="s">
        <v>236</v>
      </c>
      <c r="C76" t="s">
        <v>180</v>
      </c>
      <c r="D76" t="s">
        <v>9</v>
      </c>
      <c r="E76" t="s">
        <v>237</v>
      </c>
      <c r="F76">
        <v>2018</v>
      </c>
      <c r="G76" s="2">
        <v>0</v>
      </c>
      <c r="H76" s="2">
        <v>0</v>
      </c>
      <c r="I76" s="2">
        <v>2</v>
      </c>
      <c r="J76" s="2">
        <v>0</v>
      </c>
      <c r="K76" s="3">
        <v>16144</v>
      </c>
      <c r="L76" s="3">
        <v>34570</v>
      </c>
      <c r="M76" s="3">
        <v>68211</v>
      </c>
      <c r="N76" s="2">
        <v>0</v>
      </c>
      <c r="O76" s="2">
        <v>0</v>
      </c>
      <c r="P76" s="2">
        <v>1</v>
      </c>
      <c r="Q76" s="2">
        <v>0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>
        <v>0</v>
      </c>
      <c r="AE76" s="3"/>
      <c r="AF76" s="3"/>
      <c r="AG76" s="3"/>
      <c r="AH76" s="3"/>
      <c r="AI76" s="3"/>
      <c r="AJ76" s="3">
        <v>34570.129862499998</v>
      </c>
      <c r="AK76" s="3">
        <v>35460</v>
      </c>
      <c r="AL76" s="3"/>
      <c r="AM76" s="3">
        <v>34570.129862499998</v>
      </c>
      <c r="AN76" s="3">
        <v>31466</v>
      </c>
    </row>
    <row r="77" spans="1:40" x14ac:dyDescent="0.2">
      <c r="A77" t="s">
        <v>238</v>
      </c>
      <c r="B77" t="s">
        <v>239</v>
      </c>
      <c r="C77" t="s">
        <v>180</v>
      </c>
      <c r="D77" t="s">
        <v>10</v>
      </c>
      <c r="E77" t="s">
        <v>240</v>
      </c>
      <c r="F77">
        <v>2018</v>
      </c>
      <c r="G77" s="2">
        <v>0</v>
      </c>
      <c r="H77" s="2">
        <v>0</v>
      </c>
      <c r="I77" s="2">
        <v>3</v>
      </c>
      <c r="J77" s="2">
        <v>1</v>
      </c>
      <c r="K77" s="3">
        <v>15829</v>
      </c>
      <c r="L77" s="3">
        <v>33894</v>
      </c>
      <c r="M77" s="3">
        <v>66876</v>
      </c>
      <c r="N77" s="2">
        <v>0</v>
      </c>
      <c r="O77" s="2">
        <v>0</v>
      </c>
      <c r="P77" s="2">
        <v>1</v>
      </c>
      <c r="Q77" s="2">
        <v>1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>
        <v>33893.988411500002</v>
      </c>
      <c r="AC77" s="3">
        <v>11185.016175795001</v>
      </c>
      <c r="AD77" s="3">
        <v>28428</v>
      </c>
      <c r="AE77" s="3"/>
      <c r="AF77" s="3"/>
      <c r="AG77" s="3"/>
      <c r="AH77" s="3"/>
      <c r="AI77" s="3"/>
      <c r="AJ77" s="3">
        <v>33893.988411500002</v>
      </c>
      <c r="AK77" s="3">
        <v>46721</v>
      </c>
      <c r="AL77" s="3"/>
      <c r="AM77" s="3"/>
      <c r="AN77" s="3"/>
    </row>
    <row r="78" spans="1:40" x14ac:dyDescent="0.2">
      <c r="A78" t="s">
        <v>238</v>
      </c>
      <c r="B78" t="s">
        <v>241</v>
      </c>
      <c r="C78" t="s">
        <v>180</v>
      </c>
      <c r="D78" t="s">
        <v>10</v>
      </c>
      <c r="E78" t="s">
        <v>242</v>
      </c>
      <c r="F78">
        <v>2018</v>
      </c>
      <c r="G78" s="2">
        <v>0</v>
      </c>
      <c r="H78" s="2">
        <v>1</v>
      </c>
      <c r="I78" s="2">
        <v>2</v>
      </c>
      <c r="J78" s="2">
        <v>1</v>
      </c>
      <c r="K78" s="3">
        <v>30816</v>
      </c>
      <c r="L78" s="3">
        <v>65987</v>
      </c>
      <c r="M78" s="3">
        <v>130200</v>
      </c>
      <c r="N78" s="2">
        <v>0</v>
      </c>
      <c r="O78" s="2">
        <v>2</v>
      </c>
      <c r="P78" s="2">
        <v>1</v>
      </c>
      <c r="Q78" s="2">
        <v>1</v>
      </c>
      <c r="R78" s="3"/>
      <c r="S78" s="3"/>
      <c r="T78" s="3"/>
      <c r="U78" s="3"/>
      <c r="V78" s="3">
        <v>65987.452254000003</v>
      </c>
      <c r="W78" s="3">
        <v>130200.2355651516</v>
      </c>
      <c r="X78" s="3">
        <v>20207</v>
      </c>
      <c r="Y78" s="3">
        <v>35923</v>
      </c>
      <c r="Z78" s="3">
        <v>19917</v>
      </c>
      <c r="AA78" s="3">
        <v>35408</v>
      </c>
      <c r="AB78" s="3">
        <v>65987.452254000003</v>
      </c>
      <c r="AC78" s="3">
        <v>21775.859243820003</v>
      </c>
      <c r="AD78" s="3">
        <v>42668</v>
      </c>
      <c r="AE78" s="3"/>
      <c r="AF78" s="3"/>
      <c r="AG78" s="3"/>
      <c r="AH78" s="3"/>
      <c r="AI78" s="3"/>
      <c r="AJ78" s="3">
        <v>65987.452254000003</v>
      </c>
      <c r="AK78" s="3">
        <v>50721</v>
      </c>
      <c r="AL78" s="3"/>
      <c r="AM78" s="3"/>
      <c r="AN78" s="3"/>
    </row>
    <row r="79" spans="1:40" x14ac:dyDescent="0.2">
      <c r="A79" t="s">
        <v>238</v>
      </c>
      <c r="B79" t="s">
        <v>243</v>
      </c>
      <c r="C79" t="s">
        <v>180</v>
      </c>
      <c r="D79" t="s">
        <v>10</v>
      </c>
      <c r="E79" t="s">
        <v>244</v>
      </c>
      <c r="F79">
        <v>2018</v>
      </c>
      <c r="G79" s="2">
        <v>0</v>
      </c>
      <c r="H79" s="2">
        <v>0</v>
      </c>
      <c r="I79" s="2">
        <v>3</v>
      </c>
      <c r="J79" s="2">
        <v>3</v>
      </c>
      <c r="K79" s="3">
        <v>12333</v>
      </c>
      <c r="L79" s="3">
        <v>26409</v>
      </c>
      <c r="M79" s="3">
        <v>52108</v>
      </c>
      <c r="N79" s="2">
        <v>0</v>
      </c>
      <c r="O79" s="2">
        <v>0</v>
      </c>
      <c r="P79" s="2">
        <v>1</v>
      </c>
      <c r="Q79" s="2">
        <v>1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>
        <v>26409.3409135</v>
      </c>
      <c r="AC79" s="3">
        <v>26409.3409135</v>
      </c>
      <c r="AD79" s="3">
        <v>24956</v>
      </c>
      <c r="AE79" s="3"/>
      <c r="AF79" s="3"/>
      <c r="AG79" s="3"/>
      <c r="AH79" s="3"/>
      <c r="AI79" s="3"/>
      <c r="AJ79" s="3">
        <v>26409.3409135</v>
      </c>
      <c r="AK79" s="3">
        <v>22198</v>
      </c>
      <c r="AL79" s="3"/>
      <c r="AM79" s="3"/>
      <c r="AN79" s="3"/>
    </row>
    <row r="80" spans="1:40" x14ac:dyDescent="0.2">
      <c r="A80" t="s">
        <v>238</v>
      </c>
      <c r="B80" t="s">
        <v>245</v>
      </c>
      <c r="C80" t="s">
        <v>180</v>
      </c>
      <c r="D80" t="s">
        <v>10</v>
      </c>
      <c r="E80" t="s">
        <v>246</v>
      </c>
      <c r="F80">
        <v>2018</v>
      </c>
      <c r="G80" s="2">
        <v>0</v>
      </c>
      <c r="H80" s="2">
        <v>0</v>
      </c>
      <c r="I80" s="2">
        <v>3</v>
      </c>
      <c r="J80" s="2">
        <v>2</v>
      </c>
      <c r="K80" s="3">
        <v>35491</v>
      </c>
      <c r="L80" s="3">
        <v>75998</v>
      </c>
      <c r="M80" s="3">
        <v>149953</v>
      </c>
      <c r="N80" s="2">
        <v>0</v>
      </c>
      <c r="O80" s="2">
        <v>0</v>
      </c>
      <c r="P80" s="2">
        <v>1</v>
      </c>
      <c r="Q80" s="2">
        <v>1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>
        <v>75998.473505500006</v>
      </c>
      <c r="AC80" s="3">
        <v>37999.236752750003</v>
      </c>
      <c r="AD80" s="3">
        <v>52829</v>
      </c>
      <c r="AE80" s="3"/>
      <c r="AF80" s="3"/>
      <c r="AG80" s="3"/>
      <c r="AH80" s="3"/>
      <c r="AI80" s="3"/>
      <c r="AJ80" s="3">
        <v>75998.473505500006</v>
      </c>
      <c r="AK80" s="3">
        <v>83791</v>
      </c>
      <c r="AL80" s="3"/>
      <c r="AM80" s="3"/>
      <c r="AN80" s="3"/>
    </row>
    <row r="81" spans="1:40" x14ac:dyDescent="0.2">
      <c r="A81" t="s">
        <v>238</v>
      </c>
      <c r="B81" t="s">
        <v>247</v>
      </c>
      <c r="C81" t="s">
        <v>180</v>
      </c>
      <c r="D81" t="s">
        <v>10</v>
      </c>
      <c r="E81" t="s">
        <v>248</v>
      </c>
      <c r="F81">
        <v>2018</v>
      </c>
      <c r="G81" s="2">
        <v>0</v>
      </c>
      <c r="H81" s="2">
        <v>0</v>
      </c>
      <c r="I81" s="2">
        <v>3</v>
      </c>
      <c r="J81" s="2">
        <v>1</v>
      </c>
      <c r="K81" s="3">
        <v>24744</v>
      </c>
      <c r="L81" s="3">
        <v>52985</v>
      </c>
      <c r="M81" s="3">
        <v>104544</v>
      </c>
      <c r="N81" s="2">
        <v>0</v>
      </c>
      <c r="O81" s="2">
        <v>0</v>
      </c>
      <c r="P81" s="2">
        <v>2</v>
      </c>
      <c r="Q81" s="2">
        <v>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>
        <v>0</v>
      </c>
      <c r="AE81" s="3"/>
      <c r="AF81" s="3"/>
      <c r="AG81" s="3"/>
      <c r="AH81" s="3"/>
      <c r="AI81" s="3"/>
      <c r="AJ81" s="3">
        <v>52984.664960499998</v>
      </c>
      <c r="AK81" s="3">
        <v>44172</v>
      </c>
      <c r="AL81" s="3"/>
      <c r="AM81" s="3">
        <v>52984.664960499998</v>
      </c>
      <c r="AN81" s="3">
        <v>40618</v>
      </c>
    </row>
    <row r="82" spans="1:40" x14ac:dyDescent="0.2">
      <c r="A82" t="s">
        <v>238</v>
      </c>
      <c r="B82" t="s">
        <v>249</v>
      </c>
      <c r="C82" t="s">
        <v>180</v>
      </c>
      <c r="D82" t="s">
        <v>10</v>
      </c>
      <c r="E82" t="s">
        <v>250</v>
      </c>
      <c r="F82">
        <v>2018</v>
      </c>
      <c r="G82" s="2">
        <v>0</v>
      </c>
      <c r="H82" s="2">
        <v>0</v>
      </c>
      <c r="I82" s="2">
        <v>3</v>
      </c>
      <c r="J82" s="2">
        <v>0</v>
      </c>
      <c r="K82" s="3">
        <v>22275</v>
      </c>
      <c r="L82" s="3">
        <v>47698</v>
      </c>
      <c r="M82" s="3">
        <v>94114</v>
      </c>
      <c r="N82" s="2">
        <v>0</v>
      </c>
      <c r="O82" s="2">
        <v>0</v>
      </c>
      <c r="P82" s="2">
        <v>2</v>
      </c>
      <c r="Q82" s="2">
        <v>0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>
        <v>0</v>
      </c>
      <c r="AE82" s="3"/>
      <c r="AF82" s="3"/>
      <c r="AG82" s="3"/>
      <c r="AH82" s="3"/>
      <c r="AI82" s="3"/>
      <c r="AJ82" s="3">
        <v>47698.203899499997</v>
      </c>
      <c r="AK82" s="3">
        <v>36691</v>
      </c>
      <c r="AL82" s="3"/>
      <c r="AM82" s="3">
        <v>47698.203899499997</v>
      </c>
      <c r="AN82" s="3">
        <v>34158</v>
      </c>
    </row>
    <row r="83" spans="1:40" x14ac:dyDescent="0.2">
      <c r="A83" t="s">
        <v>238</v>
      </c>
      <c r="B83" t="s">
        <v>251</v>
      </c>
      <c r="C83" t="s">
        <v>180</v>
      </c>
      <c r="D83" t="s">
        <v>10</v>
      </c>
      <c r="E83" t="s">
        <v>252</v>
      </c>
      <c r="F83">
        <v>2018</v>
      </c>
      <c r="G83" s="2">
        <v>0</v>
      </c>
      <c r="H83" s="2">
        <v>0</v>
      </c>
      <c r="I83" s="2">
        <v>3</v>
      </c>
      <c r="J83" s="2">
        <v>1</v>
      </c>
      <c r="K83" s="3">
        <v>3327</v>
      </c>
      <c r="L83" s="3">
        <v>7124</v>
      </c>
      <c r="M83" s="3">
        <v>14057</v>
      </c>
      <c r="N83" s="2">
        <v>0</v>
      </c>
      <c r="O83" s="2">
        <v>0</v>
      </c>
      <c r="P83" s="2">
        <v>1</v>
      </c>
      <c r="Q83" s="2">
        <v>1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>
        <v>7124.4844465000006</v>
      </c>
      <c r="AC83" s="3">
        <v>2351.0798673450004</v>
      </c>
      <c r="AD83" s="3">
        <v>5670</v>
      </c>
      <c r="AE83" s="3"/>
      <c r="AF83" s="3"/>
      <c r="AG83" s="3"/>
      <c r="AH83" s="3"/>
      <c r="AI83" s="3"/>
      <c r="AJ83" s="3">
        <v>7124.4844465000006</v>
      </c>
      <c r="AK83" s="3">
        <v>6598</v>
      </c>
      <c r="AL83" s="3"/>
      <c r="AM83" s="3"/>
      <c r="AN83" s="3"/>
    </row>
    <row r="84" spans="1:40" x14ac:dyDescent="0.2">
      <c r="A84" t="s">
        <v>238</v>
      </c>
      <c r="B84" t="s">
        <v>253</v>
      </c>
      <c r="C84" t="s">
        <v>180</v>
      </c>
      <c r="D84" t="s">
        <v>10</v>
      </c>
      <c r="E84" t="s">
        <v>254</v>
      </c>
      <c r="F84">
        <v>2018</v>
      </c>
      <c r="G84" s="2">
        <v>0</v>
      </c>
      <c r="H84" s="2">
        <v>0</v>
      </c>
      <c r="I84" s="2">
        <v>1</v>
      </c>
      <c r="J84" s="2">
        <v>2</v>
      </c>
      <c r="K84" s="3">
        <v>27494</v>
      </c>
      <c r="L84" s="3">
        <v>58874</v>
      </c>
      <c r="M84" s="3">
        <v>116165</v>
      </c>
      <c r="N84" s="2">
        <v>0</v>
      </c>
      <c r="O84" s="2">
        <v>0</v>
      </c>
      <c r="P84" s="2">
        <v>0</v>
      </c>
      <c r="Q84" s="2">
        <v>1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>
        <v>58874.304659000001</v>
      </c>
      <c r="AG84" s="3"/>
      <c r="AH84" s="3">
        <v>49706</v>
      </c>
      <c r="AI84" s="3"/>
      <c r="AJ84" s="3"/>
      <c r="AK84" s="3"/>
      <c r="AL84" s="3"/>
      <c r="AM84" s="3"/>
      <c r="AN84" s="3"/>
    </row>
    <row r="85" spans="1:40" x14ac:dyDescent="0.2">
      <c r="A85" t="s">
        <v>238</v>
      </c>
      <c r="B85" t="s">
        <v>255</v>
      </c>
      <c r="C85" t="s">
        <v>180</v>
      </c>
      <c r="D85" t="s">
        <v>10</v>
      </c>
      <c r="F85">
        <v>2018</v>
      </c>
      <c r="G85" s="2">
        <v>0</v>
      </c>
      <c r="H85" s="2">
        <v>4</v>
      </c>
      <c r="I85" s="2">
        <v>3</v>
      </c>
      <c r="J85" s="2">
        <v>2</v>
      </c>
      <c r="K85" s="3">
        <v>19034</v>
      </c>
      <c r="L85" s="3">
        <v>40757</v>
      </c>
      <c r="M85" s="3">
        <v>80418</v>
      </c>
      <c r="N85" s="2">
        <v>0</v>
      </c>
      <c r="O85" s="2">
        <v>0</v>
      </c>
      <c r="P85" s="2">
        <v>1</v>
      </c>
      <c r="Q85" s="2">
        <v>1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>
        <v>40757.143896500005</v>
      </c>
      <c r="AC85" s="3">
        <v>20378.571948250003</v>
      </c>
      <c r="AD85" s="3">
        <v>42155</v>
      </c>
      <c r="AE85" s="3"/>
      <c r="AF85" s="3"/>
      <c r="AG85" s="3"/>
      <c r="AH85" s="3"/>
      <c r="AI85" s="3"/>
      <c r="AJ85" s="3">
        <v>40757.143896500005</v>
      </c>
      <c r="AK85" s="3">
        <v>40591</v>
      </c>
      <c r="AL85" s="3"/>
      <c r="AM85" s="3"/>
      <c r="AN85" s="3"/>
    </row>
    <row r="86" spans="1:40" x14ac:dyDescent="0.2">
      <c r="A86" t="s">
        <v>238</v>
      </c>
      <c r="B86" t="s">
        <v>256</v>
      </c>
      <c r="C86" t="s">
        <v>180</v>
      </c>
      <c r="D86" t="s">
        <v>10</v>
      </c>
      <c r="E86" t="s">
        <v>257</v>
      </c>
      <c r="F86">
        <v>2018</v>
      </c>
      <c r="G86" s="2">
        <v>1</v>
      </c>
      <c r="H86" s="2">
        <v>0</v>
      </c>
      <c r="I86" s="2">
        <v>1</v>
      </c>
      <c r="J86" s="2">
        <v>2</v>
      </c>
      <c r="K86" s="3">
        <v>3217</v>
      </c>
      <c r="L86" s="3">
        <v>6889</v>
      </c>
      <c r="M86" s="3">
        <v>13593</v>
      </c>
      <c r="N86" s="2">
        <v>0</v>
      </c>
      <c r="O86" s="2">
        <v>0</v>
      </c>
      <c r="P86" s="2">
        <v>0</v>
      </c>
      <c r="Q86" s="2">
        <v>0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>
        <v>0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x14ac:dyDescent="0.2">
      <c r="A87" t="s">
        <v>238</v>
      </c>
      <c r="B87" t="s">
        <v>258</v>
      </c>
      <c r="C87" t="s">
        <v>180</v>
      </c>
      <c r="D87" t="s">
        <v>10</v>
      </c>
      <c r="E87" t="s">
        <v>259</v>
      </c>
      <c r="F87">
        <v>2018</v>
      </c>
      <c r="G87" s="2">
        <v>0</v>
      </c>
      <c r="H87" s="2">
        <v>0</v>
      </c>
      <c r="I87" s="2">
        <v>3</v>
      </c>
      <c r="J87" s="2">
        <v>2</v>
      </c>
      <c r="K87" s="3">
        <v>45219</v>
      </c>
      <c r="L87" s="3">
        <v>96829</v>
      </c>
      <c r="M87" s="3">
        <v>191054</v>
      </c>
      <c r="N87" s="2">
        <v>0</v>
      </c>
      <c r="O87" s="2">
        <v>0</v>
      </c>
      <c r="P87" s="2">
        <v>1</v>
      </c>
      <c r="Q87" s="2">
        <v>1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96829.211415500002</v>
      </c>
      <c r="AC87" s="3">
        <v>48414.605707750001</v>
      </c>
      <c r="AD87" s="3">
        <v>87995</v>
      </c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x14ac:dyDescent="0.2">
      <c r="A88" t="s">
        <v>238</v>
      </c>
      <c r="B88" t="s">
        <v>260</v>
      </c>
      <c r="C88" t="s">
        <v>180</v>
      </c>
      <c r="D88" t="s">
        <v>10</v>
      </c>
      <c r="E88" t="s">
        <v>261</v>
      </c>
      <c r="F88">
        <v>2018</v>
      </c>
      <c r="G88" s="2">
        <v>0</v>
      </c>
      <c r="H88" s="2">
        <v>4</v>
      </c>
      <c r="I88" s="2">
        <v>3</v>
      </c>
      <c r="J88" s="2">
        <v>1</v>
      </c>
      <c r="K88" s="3">
        <v>31924</v>
      </c>
      <c r="L88" s="3">
        <v>68360</v>
      </c>
      <c r="M88" s="3">
        <v>134882</v>
      </c>
      <c r="N88" s="2">
        <v>0</v>
      </c>
      <c r="O88" s="2">
        <v>0</v>
      </c>
      <c r="P88" s="2">
        <v>1</v>
      </c>
      <c r="Q88" s="2">
        <v>1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68360.051791000005</v>
      </c>
      <c r="AC88" s="3">
        <v>22558.817091030003</v>
      </c>
      <c r="AD88" s="3">
        <v>49596</v>
      </c>
      <c r="AE88" s="3"/>
      <c r="AF88" s="3"/>
      <c r="AG88" s="3"/>
      <c r="AH88" s="3"/>
      <c r="AI88" s="3"/>
      <c r="AJ88" s="3">
        <v>68360.051791000005</v>
      </c>
      <c r="AK88" s="3">
        <v>62432</v>
      </c>
      <c r="AL88" s="3"/>
      <c r="AM88" s="3"/>
      <c r="AN88" s="3"/>
    </row>
    <row r="89" spans="1:40" x14ac:dyDescent="0.2">
      <c r="A89" t="s">
        <v>238</v>
      </c>
      <c r="B89" t="s">
        <v>262</v>
      </c>
      <c r="C89" t="s">
        <v>180</v>
      </c>
      <c r="D89" t="s">
        <v>10</v>
      </c>
      <c r="E89" t="s">
        <v>263</v>
      </c>
      <c r="F89">
        <v>2018</v>
      </c>
      <c r="G89" s="2">
        <v>0</v>
      </c>
      <c r="H89" s="2">
        <v>0</v>
      </c>
      <c r="I89" s="2">
        <v>3</v>
      </c>
      <c r="J89" s="2">
        <v>0</v>
      </c>
      <c r="K89" s="3">
        <v>28805</v>
      </c>
      <c r="L89" s="3">
        <v>61680</v>
      </c>
      <c r="M89" s="3">
        <v>121701</v>
      </c>
      <c r="N89" s="2">
        <v>0</v>
      </c>
      <c r="O89" s="2">
        <v>0</v>
      </c>
      <c r="P89" s="2">
        <v>2</v>
      </c>
      <c r="Q89" s="2">
        <v>0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>
        <v>0</v>
      </c>
      <c r="AE89" s="3"/>
      <c r="AF89" s="3"/>
      <c r="AG89" s="3"/>
      <c r="AH89" s="3"/>
      <c r="AI89" s="3"/>
      <c r="AJ89" s="3">
        <v>61680.030060999998</v>
      </c>
      <c r="AK89" s="3">
        <v>65865</v>
      </c>
      <c r="AL89" s="3"/>
      <c r="AM89" s="3">
        <v>61680.030060999998</v>
      </c>
      <c r="AN89" s="3">
        <v>53685</v>
      </c>
    </row>
    <row r="90" spans="1:40" x14ac:dyDescent="0.2">
      <c r="A90" t="s">
        <v>238</v>
      </c>
      <c r="B90" t="s">
        <v>264</v>
      </c>
      <c r="C90" t="s">
        <v>180</v>
      </c>
      <c r="D90" t="s">
        <v>10</v>
      </c>
      <c r="F90">
        <v>2018</v>
      </c>
      <c r="G90" s="2">
        <v>0</v>
      </c>
      <c r="H90" s="2">
        <v>0</v>
      </c>
      <c r="I90" s="2">
        <v>0</v>
      </c>
      <c r="J90" s="2">
        <v>0</v>
      </c>
      <c r="K90" s="3">
        <v>10917</v>
      </c>
      <c r="L90" s="3">
        <v>23377</v>
      </c>
      <c r="M90" s="3">
        <v>46124</v>
      </c>
      <c r="N90" s="2">
        <v>0</v>
      </c>
      <c r="O90" s="2">
        <v>0</v>
      </c>
      <c r="P90" s="2">
        <v>0</v>
      </c>
      <c r="Q90" s="2">
        <v>0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>
        <v>0</v>
      </c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x14ac:dyDescent="0.2">
      <c r="A91" t="s">
        <v>238</v>
      </c>
      <c r="B91" t="s">
        <v>265</v>
      </c>
      <c r="C91" t="s">
        <v>180</v>
      </c>
      <c r="D91" t="s">
        <v>10</v>
      </c>
      <c r="E91" t="s">
        <v>266</v>
      </c>
      <c r="F91">
        <v>2018</v>
      </c>
      <c r="G91" s="2">
        <v>0</v>
      </c>
      <c r="H91" s="2">
        <v>0</v>
      </c>
      <c r="I91" s="2">
        <v>3</v>
      </c>
      <c r="J91" s="2">
        <v>3</v>
      </c>
      <c r="K91" s="3">
        <v>19472</v>
      </c>
      <c r="L91" s="3">
        <v>41695</v>
      </c>
      <c r="M91" s="3">
        <v>82269</v>
      </c>
      <c r="N91" s="2">
        <v>0</v>
      </c>
      <c r="O91" s="2">
        <v>0</v>
      </c>
      <c r="P91" s="2">
        <v>1</v>
      </c>
      <c r="Q91" s="2">
        <v>1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41695.195686000006</v>
      </c>
      <c r="AC91" s="3">
        <v>41695.195686000006</v>
      </c>
      <c r="AD91" s="3">
        <v>44294</v>
      </c>
      <c r="AE91" s="3"/>
      <c r="AF91" s="3"/>
      <c r="AG91" s="3"/>
      <c r="AH91" s="3"/>
      <c r="AI91" s="3"/>
      <c r="AJ91" s="3">
        <v>41695.195686000006</v>
      </c>
      <c r="AK91" s="3">
        <v>40357</v>
      </c>
      <c r="AL91" s="3"/>
      <c r="AM91" s="3"/>
      <c r="AN91" s="3"/>
    </row>
    <row r="92" spans="1:40" x14ac:dyDescent="0.2">
      <c r="A92" t="s">
        <v>238</v>
      </c>
      <c r="B92" t="s">
        <v>267</v>
      </c>
      <c r="C92" t="s">
        <v>180</v>
      </c>
      <c r="D92" t="s">
        <v>10</v>
      </c>
      <c r="E92" t="s">
        <v>268</v>
      </c>
      <c r="F92">
        <v>2018</v>
      </c>
      <c r="G92" s="2">
        <v>1</v>
      </c>
      <c r="H92" s="2">
        <v>1</v>
      </c>
      <c r="I92" s="2">
        <v>3</v>
      </c>
      <c r="J92" s="2">
        <v>3</v>
      </c>
      <c r="K92" s="3">
        <v>20322</v>
      </c>
      <c r="L92" s="3">
        <v>43516</v>
      </c>
      <c r="M92" s="3">
        <v>85862</v>
      </c>
      <c r="N92" s="2">
        <v>0</v>
      </c>
      <c r="O92" s="2">
        <v>2</v>
      </c>
      <c r="P92" s="2">
        <v>1</v>
      </c>
      <c r="Q92" s="2">
        <v>1</v>
      </c>
      <c r="R92" s="3"/>
      <c r="S92" s="3"/>
      <c r="T92" s="3"/>
      <c r="U92" s="3"/>
      <c r="V92" s="3">
        <v>43516.068449999999</v>
      </c>
      <c r="W92" s="3">
        <v>85861.814171130012</v>
      </c>
      <c r="X92" s="3">
        <v>9173</v>
      </c>
      <c r="Y92" s="3">
        <v>16307</v>
      </c>
      <c r="Z92" s="3">
        <v>5325</v>
      </c>
      <c r="AA92" s="3">
        <v>9468</v>
      </c>
      <c r="AB92" s="3">
        <v>43516.068449999999</v>
      </c>
      <c r="AC92" s="3">
        <v>43516.068449999999</v>
      </c>
      <c r="AD92" s="3">
        <v>32290</v>
      </c>
      <c r="AE92" s="3"/>
      <c r="AF92" s="3"/>
      <c r="AG92" s="3"/>
      <c r="AH92" s="3"/>
      <c r="AI92" s="3"/>
      <c r="AJ92" s="3">
        <v>43516.068449999999</v>
      </c>
      <c r="AK92" s="3">
        <v>37019</v>
      </c>
      <c r="AL92" s="3"/>
      <c r="AM92" s="3"/>
      <c r="AN92" s="3"/>
    </row>
    <row r="93" spans="1:40" x14ac:dyDescent="0.2">
      <c r="A93" t="s">
        <v>238</v>
      </c>
      <c r="B93" t="s">
        <v>269</v>
      </c>
      <c r="C93" t="s">
        <v>180</v>
      </c>
      <c r="D93" t="s">
        <v>10</v>
      </c>
      <c r="E93" t="s">
        <v>270</v>
      </c>
      <c r="F93">
        <v>2018</v>
      </c>
      <c r="G93" s="2">
        <v>0</v>
      </c>
      <c r="H93" s="2">
        <v>0</v>
      </c>
      <c r="I93" s="2">
        <v>3</v>
      </c>
      <c r="J93" s="2">
        <v>2</v>
      </c>
      <c r="K93" s="3">
        <v>27010</v>
      </c>
      <c r="L93" s="3">
        <v>57837</v>
      </c>
      <c r="M93" s="3">
        <v>114119</v>
      </c>
      <c r="N93" s="2">
        <v>0</v>
      </c>
      <c r="O93" s="2">
        <v>0</v>
      </c>
      <c r="P93" s="2">
        <v>1</v>
      </c>
      <c r="Q93" s="2">
        <v>1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57837.418779500003</v>
      </c>
      <c r="AC93" s="3">
        <v>28918.709389750002</v>
      </c>
      <c r="AD93" s="3">
        <v>44664</v>
      </c>
      <c r="AE93" s="3"/>
      <c r="AF93" s="3"/>
      <c r="AG93" s="3"/>
      <c r="AH93" s="3"/>
      <c r="AI93" s="3"/>
      <c r="AJ93" s="3">
        <v>57837.418779500003</v>
      </c>
      <c r="AK93" s="3">
        <v>54059</v>
      </c>
      <c r="AL93" s="3"/>
      <c r="AM93" s="3"/>
      <c r="AN93" s="3"/>
    </row>
    <row r="94" spans="1:40" x14ac:dyDescent="0.2">
      <c r="A94" t="s">
        <v>238</v>
      </c>
      <c r="B94" t="s">
        <v>271</v>
      </c>
      <c r="C94" t="s">
        <v>180</v>
      </c>
      <c r="D94" t="s">
        <v>10</v>
      </c>
      <c r="E94" t="s">
        <v>272</v>
      </c>
      <c r="F94">
        <v>2018</v>
      </c>
      <c r="G94" s="2">
        <v>1</v>
      </c>
      <c r="H94" s="2">
        <v>1</v>
      </c>
      <c r="I94" s="2">
        <v>3</v>
      </c>
      <c r="J94" s="2">
        <v>2</v>
      </c>
      <c r="K94" s="3">
        <v>18946</v>
      </c>
      <c r="L94" s="3">
        <v>40570</v>
      </c>
      <c r="M94" s="3">
        <v>80048</v>
      </c>
      <c r="N94" s="2">
        <v>0</v>
      </c>
      <c r="O94" s="2">
        <v>2</v>
      </c>
      <c r="P94" s="2">
        <v>1</v>
      </c>
      <c r="Q94" s="2">
        <v>1</v>
      </c>
      <c r="R94" s="3"/>
      <c r="S94" s="3"/>
      <c r="T94" s="3"/>
      <c r="U94" s="3"/>
      <c r="V94" s="3">
        <v>40569.649814000004</v>
      </c>
      <c r="W94" s="3">
        <v>80048.217989175595</v>
      </c>
      <c r="X94" s="3">
        <v>12088</v>
      </c>
      <c r="Y94" s="3">
        <v>21489</v>
      </c>
      <c r="Z94" s="3">
        <v>12434</v>
      </c>
      <c r="AA94" s="3">
        <v>22105</v>
      </c>
      <c r="AB94" s="3">
        <v>40569.649814000004</v>
      </c>
      <c r="AC94" s="3">
        <v>20284.824907000002</v>
      </c>
      <c r="AD94" s="3">
        <v>39219</v>
      </c>
      <c r="AE94" s="3"/>
      <c r="AF94" s="3"/>
      <c r="AG94" s="3"/>
      <c r="AH94" s="3"/>
      <c r="AI94" s="3"/>
      <c r="AJ94" s="3">
        <v>40569.649814000004</v>
      </c>
      <c r="AK94" s="3">
        <v>36419</v>
      </c>
      <c r="AL94" s="3"/>
      <c r="AM94" s="3"/>
      <c r="AN94" s="3"/>
    </row>
    <row r="95" spans="1:40" x14ac:dyDescent="0.2">
      <c r="A95" t="s">
        <v>238</v>
      </c>
      <c r="B95" t="s">
        <v>273</v>
      </c>
      <c r="C95" t="s">
        <v>180</v>
      </c>
      <c r="D95" t="s">
        <v>10</v>
      </c>
      <c r="E95" t="s">
        <v>266</v>
      </c>
      <c r="F95">
        <v>2018</v>
      </c>
      <c r="G95" s="2">
        <v>0</v>
      </c>
      <c r="H95" s="2">
        <v>0</v>
      </c>
      <c r="I95" s="2">
        <v>3</v>
      </c>
      <c r="J95" s="2">
        <v>3</v>
      </c>
      <c r="K95" s="3">
        <v>21675</v>
      </c>
      <c r="L95" s="3">
        <v>46414</v>
      </c>
      <c r="M95" s="3">
        <v>91580</v>
      </c>
      <c r="N95" s="2">
        <v>0</v>
      </c>
      <c r="O95" s="2">
        <v>0</v>
      </c>
      <c r="P95" s="2">
        <v>1</v>
      </c>
      <c r="Q95" s="2">
        <v>1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46413.942106499999</v>
      </c>
      <c r="AC95" s="3">
        <v>46413.942106499999</v>
      </c>
      <c r="AD95" s="3">
        <v>29570</v>
      </c>
      <c r="AE95" s="3"/>
      <c r="AF95" s="3"/>
      <c r="AG95" s="3"/>
      <c r="AH95" s="3"/>
      <c r="AI95" s="3"/>
      <c r="AJ95" s="3">
        <v>46413.942106499999</v>
      </c>
      <c r="AK95" s="3">
        <v>43464</v>
      </c>
      <c r="AL95" s="3"/>
      <c r="AM95" s="3"/>
      <c r="AN95" s="3"/>
    </row>
    <row r="96" spans="1:40" x14ac:dyDescent="0.2">
      <c r="A96" t="s">
        <v>238</v>
      </c>
      <c r="B96" t="s">
        <v>274</v>
      </c>
      <c r="C96" t="s">
        <v>180</v>
      </c>
      <c r="D96" t="s">
        <v>10</v>
      </c>
      <c r="E96" t="s">
        <v>275</v>
      </c>
      <c r="F96">
        <v>2018</v>
      </c>
      <c r="G96" s="2">
        <v>0</v>
      </c>
      <c r="H96" s="2">
        <v>4</v>
      </c>
      <c r="I96" s="2">
        <v>3</v>
      </c>
      <c r="J96" s="2">
        <v>3</v>
      </c>
      <c r="K96" s="3">
        <v>23841</v>
      </c>
      <c r="L96" s="3">
        <v>51052</v>
      </c>
      <c r="M96" s="3">
        <v>100730</v>
      </c>
      <c r="N96" s="2">
        <v>0</v>
      </c>
      <c r="O96" s="2">
        <v>0</v>
      </c>
      <c r="P96" s="2">
        <v>1</v>
      </c>
      <c r="Q96" s="2">
        <v>1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>
        <v>51051.586435500001</v>
      </c>
      <c r="AC96" s="3">
        <v>51051.586435500001</v>
      </c>
      <c r="AD96" s="3">
        <v>42984</v>
      </c>
      <c r="AE96" s="3"/>
      <c r="AF96" s="3"/>
      <c r="AG96" s="3"/>
      <c r="AH96" s="3"/>
      <c r="AI96" s="3"/>
      <c r="AJ96" s="3">
        <v>51051.586435500001</v>
      </c>
      <c r="AK96" s="3">
        <v>48600</v>
      </c>
      <c r="AL96" s="3"/>
      <c r="AM96" s="3"/>
      <c r="AN96" s="3"/>
    </row>
    <row r="97" spans="1:40" x14ac:dyDescent="0.2">
      <c r="A97" t="s">
        <v>238</v>
      </c>
      <c r="B97" t="s">
        <v>276</v>
      </c>
      <c r="C97" t="s">
        <v>180</v>
      </c>
      <c r="D97" t="s">
        <v>10</v>
      </c>
      <c r="E97" t="s">
        <v>277</v>
      </c>
      <c r="F97">
        <v>2018</v>
      </c>
      <c r="G97" s="2">
        <v>0</v>
      </c>
      <c r="H97" s="2">
        <v>0</v>
      </c>
      <c r="I97" s="2">
        <v>3</v>
      </c>
      <c r="J97" s="2">
        <v>3</v>
      </c>
      <c r="K97" s="3">
        <v>12725</v>
      </c>
      <c r="L97" s="3">
        <v>27248</v>
      </c>
      <c r="M97" s="3">
        <v>53764</v>
      </c>
      <c r="N97" s="2">
        <v>0</v>
      </c>
      <c r="O97" s="2">
        <v>0</v>
      </c>
      <c r="P97" s="2">
        <v>1</v>
      </c>
      <c r="Q97" s="2">
        <v>1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27248.2679245</v>
      </c>
      <c r="AC97" s="3">
        <v>27248.2679245</v>
      </c>
      <c r="AD97" s="3">
        <v>24376</v>
      </c>
      <c r="AE97" s="3"/>
      <c r="AF97" s="3"/>
      <c r="AG97" s="3"/>
      <c r="AH97" s="3"/>
      <c r="AI97" s="3"/>
      <c r="AJ97" s="3">
        <v>27248.2679245</v>
      </c>
      <c r="AK97" s="3">
        <v>29307</v>
      </c>
      <c r="AL97" s="3"/>
      <c r="AM97" s="3"/>
      <c r="AN97" s="3"/>
    </row>
    <row r="98" spans="1:40" x14ac:dyDescent="0.2">
      <c r="A98" t="s">
        <v>238</v>
      </c>
      <c r="B98" t="s">
        <v>278</v>
      </c>
      <c r="C98" t="s">
        <v>180</v>
      </c>
      <c r="D98" t="s">
        <v>10</v>
      </c>
      <c r="E98" t="s">
        <v>279</v>
      </c>
      <c r="F98">
        <v>2018</v>
      </c>
      <c r="G98" s="2">
        <v>0</v>
      </c>
      <c r="H98" s="2">
        <v>0</v>
      </c>
      <c r="I98" s="2">
        <v>3</v>
      </c>
      <c r="J98" s="2">
        <v>3</v>
      </c>
      <c r="K98" s="3">
        <v>13107</v>
      </c>
      <c r="L98" s="3">
        <v>28066</v>
      </c>
      <c r="M98" s="3">
        <v>55378</v>
      </c>
      <c r="N98" s="2">
        <v>0</v>
      </c>
      <c r="O98" s="2">
        <v>0</v>
      </c>
      <c r="P98" s="2">
        <v>1</v>
      </c>
      <c r="Q98" s="2">
        <v>1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28066.265363500002</v>
      </c>
      <c r="AC98" s="3">
        <v>28066.265363500002</v>
      </c>
      <c r="AD98" s="3">
        <v>22196</v>
      </c>
      <c r="AE98" s="3"/>
      <c r="AF98" s="3"/>
      <c r="AG98" s="3"/>
      <c r="AH98" s="3"/>
      <c r="AI98" s="3"/>
      <c r="AJ98" s="3">
        <v>28066.265363500002</v>
      </c>
      <c r="AK98" s="3">
        <v>26372</v>
      </c>
      <c r="AL98" s="3"/>
      <c r="AM98" s="3"/>
      <c r="AN98" s="3"/>
    </row>
    <row r="99" spans="1:40" x14ac:dyDescent="0.2">
      <c r="A99" t="s">
        <v>238</v>
      </c>
      <c r="B99" t="s">
        <v>280</v>
      </c>
      <c r="C99" t="s">
        <v>180</v>
      </c>
      <c r="D99" t="s">
        <v>10</v>
      </c>
      <c r="E99" t="s">
        <v>281</v>
      </c>
      <c r="F99">
        <v>2018</v>
      </c>
      <c r="G99" s="2">
        <v>0</v>
      </c>
      <c r="H99" s="2">
        <v>0</v>
      </c>
      <c r="I99" s="2">
        <v>2</v>
      </c>
      <c r="J99" s="2">
        <v>3</v>
      </c>
      <c r="K99" s="3">
        <v>7068</v>
      </c>
      <c r="L99" s="3">
        <v>15135</v>
      </c>
      <c r="M99" s="3">
        <v>29864</v>
      </c>
      <c r="N99" s="2">
        <v>0</v>
      </c>
      <c r="O99" s="2">
        <v>0</v>
      </c>
      <c r="P99" s="2">
        <v>1</v>
      </c>
      <c r="Q99" s="2">
        <v>1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15135.278129500002</v>
      </c>
      <c r="AC99" s="3">
        <v>15135.278129500002</v>
      </c>
      <c r="AD99" s="3">
        <v>9954</v>
      </c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x14ac:dyDescent="0.2">
      <c r="A100" t="s">
        <v>238</v>
      </c>
      <c r="B100" t="s">
        <v>282</v>
      </c>
      <c r="C100" t="s">
        <v>180</v>
      </c>
      <c r="D100" t="s">
        <v>10</v>
      </c>
      <c r="F100">
        <v>2018</v>
      </c>
      <c r="G100" s="2">
        <v>0</v>
      </c>
      <c r="H100" s="2">
        <v>4</v>
      </c>
      <c r="I100" s="2">
        <v>3</v>
      </c>
      <c r="J100" s="2">
        <v>2</v>
      </c>
      <c r="K100" s="3">
        <v>17849</v>
      </c>
      <c r="L100" s="3">
        <v>38220</v>
      </c>
      <c r="M100" s="3">
        <v>75412</v>
      </c>
      <c r="N100" s="2">
        <v>0</v>
      </c>
      <c r="O100" s="2">
        <v>0</v>
      </c>
      <c r="P100" s="2">
        <v>1</v>
      </c>
      <c r="Q100" s="2">
        <v>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38219.723980000002</v>
      </c>
      <c r="AC100" s="3">
        <v>19109.861990000001</v>
      </c>
      <c r="AD100" s="3">
        <v>52693</v>
      </c>
      <c r="AE100" s="3"/>
      <c r="AF100" s="3"/>
      <c r="AG100" s="3"/>
      <c r="AH100" s="3"/>
      <c r="AI100" s="3"/>
      <c r="AJ100" s="3">
        <v>38219.723980000002</v>
      </c>
      <c r="AK100" s="3">
        <v>27550</v>
      </c>
      <c r="AL100" s="3"/>
      <c r="AM100" s="3"/>
      <c r="AN100" s="3"/>
    </row>
    <row r="101" spans="1:40" x14ac:dyDescent="0.2">
      <c r="A101" t="s">
        <v>238</v>
      </c>
      <c r="B101" t="s">
        <v>283</v>
      </c>
      <c r="C101" t="s">
        <v>180</v>
      </c>
      <c r="D101" t="s">
        <v>10</v>
      </c>
      <c r="E101" t="s">
        <v>284</v>
      </c>
      <c r="F101">
        <v>2018</v>
      </c>
      <c r="G101" s="2">
        <v>0</v>
      </c>
      <c r="H101" s="2">
        <v>0</v>
      </c>
      <c r="I101" s="2">
        <v>3</v>
      </c>
      <c r="J101" s="2">
        <v>2</v>
      </c>
      <c r="K101" s="3">
        <v>32030</v>
      </c>
      <c r="L101" s="3">
        <v>68587</v>
      </c>
      <c r="M101" s="3">
        <v>135329</v>
      </c>
      <c r="N101" s="2">
        <v>0</v>
      </c>
      <c r="O101" s="2">
        <v>0</v>
      </c>
      <c r="P101" s="2">
        <v>1</v>
      </c>
      <c r="Q101" s="2">
        <v>1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68586.788820999995</v>
      </c>
      <c r="AC101" s="3">
        <v>34293.394410499997</v>
      </c>
      <c r="AD101" s="3">
        <v>71669</v>
      </c>
      <c r="AE101" s="3"/>
      <c r="AF101" s="3"/>
      <c r="AG101" s="3"/>
      <c r="AH101" s="3"/>
      <c r="AI101" s="3"/>
      <c r="AJ101" s="3">
        <v>68586.788820999995</v>
      </c>
      <c r="AK101" s="3">
        <v>73643</v>
      </c>
      <c r="AL101" s="3"/>
      <c r="AM101" s="3"/>
      <c r="AN101" s="3"/>
    </row>
    <row r="102" spans="1:40" x14ac:dyDescent="0.2">
      <c r="A102" t="s">
        <v>12</v>
      </c>
      <c r="B102" t="s">
        <v>285</v>
      </c>
      <c r="C102" t="s">
        <v>180</v>
      </c>
      <c r="D102" t="s">
        <v>11</v>
      </c>
      <c r="E102" t="s">
        <v>286</v>
      </c>
      <c r="F102">
        <v>2018</v>
      </c>
      <c r="G102" s="2">
        <v>0</v>
      </c>
      <c r="H102" s="2">
        <v>0</v>
      </c>
      <c r="I102" s="2">
        <v>1</v>
      </c>
      <c r="J102" s="2">
        <v>0</v>
      </c>
      <c r="K102" s="3">
        <v>13177</v>
      </c>
      <c r="L102" s="3">
        <v>28216</v>
      </c>
      <c r="M102" s="3">
        <v>55674</v>
      </c>
      <c r="N102" s="2">
        <v>0</v>
      </c>
      <c r="O102" s="2">
        <v>0</v>
      </c>
      <c r="P102" s="2">
        <v>0</v>
      </c>
      <c r="Q102" s="2">
        <v>0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>
        <v>0</v>
      </c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x14ac:dyDescent="0.2">
      <c r="A103" t="s">
        <v>12</v>
      </c>
      <c r="B103" t="s">
        <v>287</v>
      </c>
      <c r="C103" t="s">
        <v>180</v>
      </c>
      <c r="D103" t="s">
        <v>11</v>
      </c>
      <c r="E103" t="s">
        <v>288</v>
      </c>
      <c r="F103">
        <v>2018</v>
      </c>
      <c r="G103" s="2">
        <v>0</v>
      </c>
      <c r="H103" s="2">
        <v>0</v>
      </c>
      <c r="I103" s="2">
        <v>1</v>
      </c>
      <c r="J103" s="2">
        <v>2</v>
      </c>
      <c r="K103" s="3">
        <v>12342</v>
      </c>
      <c r="L103" s="3">
        <v>26429</v>
      </c>
      <c r="M103" s="3">
        <v>52147</v>
      </c>
      <c r="N103" s="2">
        <v>0</v>
      </c>
      <c r="O103" s="2">
        <v>0</v>
      </c>
      <c r="P103" s="2">
        <v>0</v>
      </c>
      <c r="Q103" s="2">
        <v>0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>
        <v>0</v>
      </c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x14ac:dyDescent="0.2">
      <c r="A104" t="s">
        <v>12</v>
      </c>
      <c r="B104" t="s">
        <v>289</v>
      </c>
      <c r="C104" t="s">
        <v>180</v>
      </c>
      <c r="D104" t="s">
        <v>11</v>
      </c>
      <c r="E104" t="s">
        <v>290</v>
      </c>
      <c r="F104">
        <v>2018</v>
      </c>
      <c r="G104" s="2">
        <v>0</v>
      </c>
      <c r="H104" s="2">
        <v>0</v>
      </c>
      <c r="I104" s="2">
        <v>2</v>
      </c>
      <c r="J104" s="2">
        <v>1</v>
      </c>
      <c r="K104" s="3">
        <v>8593</v>
      </c>
      <c r="L104" s="3">
        <v>18400</v>
      </c>
      <c r="M104" s="3">
        <v>36306</v>
      </c>
      <c r="N104" s="2">
        <v>0</v>
      </c>
      <c r="O104" s="2">
        <v>0</v>
      </c>
      <c r="P104" s="2">
        <v>1</v>
      </c>
      <c r="Q104" s="2">
        <v>0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>
        <v>0</v>
      </c>
      <c r="AE104" s="3"/>
      <c r="AF104" s="3"/>
      <c r="AG104" s="3"/>
      <c r="AH104" s="3"/>
      <c r="AI104" s="3"/>
      <c r="AJ104" s="3">
        <v>18400.2913615</v>
      </c>
      <c r="AK104" s="3">
        <v>23354</v>
      </c>
      <c r="AL104" s="3"/>
      <c r="AM104" s="3"/>
      <c r="AN104" s="3"/>
    </row>
    <row r="105" spans="1:40" x14ac:dyDescent="0.2">
      <c r="A105" t="s">
        <v>12</v>
      </c>
      <c r="B105" t="s">
        <v>291</v>
      </c>
      <c r="C105" t="s">
        <v>180</v>
      </c>
      <c r="D105" t="s">
        <v>11</v>
      </c>
      <c r="E105" t="s">
        <v>292</v>
      </c>
      <c r="F105">
        <v>2018</v>
      </c>
      <c r="G105" s="2">
        <v>0</v>
      </c>
      <c r="H105" s="2">
        <v>0</v>
      </c>
      <c r="I105" s="2">
        <v>1</v>
      </c>
      <c r="J105" s="2">
        <v>0</v>
      </c>
      <c r="K105" s="3">
        <v>7558</v>
      </c>
      <c r="L105" s="3">
        <v>16184</v>
      </c>
      <c r="M105" s="3">
        <v>31932</v>
      </c>
      <c r="N105" s="2">
        <v>0</v>
      </c>
      <c r="O105" s="2">
        <v>0</v>
      </c>
      <c r="P105" s="2">
        <v>0</v>
      </c>
      <c r="Q105" s="2">
        <v>0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>
        <v>0</v>
      </c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x14ac:dyDescent="0.2">
      <c r="A106" t="s">
        <v>12</v>
      </c>
      <c r="B106" t="s">
        <v>293</v>
      </c>
      <c r="C106" t="s">
        <v>180</v>
      </c>
      <c r="D106" t="s">
        <v>11</v>
      </c>
      <c r="E106" t="s">
        <v>294</v>
      </c>
      <c r="F106">
        <v>2018</v>
      </c>
      <c r="G106" s="2">
        <v>0</v>
      </c>
      <c r="H106" s="2">
        <v>0</v>
      </c>
      <c r="I106" s="2">
        <v>1</v>
      </c>
      <c r="J106" s="2">
        <v>0</v>
      </c>
      <c r="K106" s="3">
        <v>18648</v>
      </c>
      <c r="L106" s="3">
        <v>39930</v>
      </c>
      <c r="M106" s="3">
        <v>78787</v>
      </c>
      <c r="N106" s="2">
        <v>0</v>
      </c>
      <c r="O106" s="2">
        <v>0</v>
      </c>
      <c r="P106" s="2">
        <v>0</v>
      </c>
      <c r="Q106" s="2">
        <v>0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>
        <v>0</v>
      </c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x14ac:dyDescent="0.2">
      <c r="A107" t="s">
        <v>12</v>
      </c>
      <c r="B107" t="s">
        <v>295</v>
      </c>
      <c r="C107" t="s">
        <v>180</v>
      </c>
      <c r="D107" t="s">
        <v>11</v>
      </c>
      <c r="E107" t="s">
        <v>296</v>
      </c>
      <c r="F107">
        <v>2018</v>
      </c>
      <c r="G107" s="2">
        <v>0</v>
      </c>
      <c r="H107" s="2">
        <v>0</v>
      </c>
      <c r="I107" s="2">
        <v>0</v>
      </c>
      <c r="J107" s="2">
        <v>2</v>
      </c>
      <c r="K107" s="3">
        <v>5778</v>
      </c>
      <c r="L107" s="3">
        <v>12372</v>
      </c>
      <c r="M107" s="3">
        <v>24411</v>
      </c>
      <c r="N107" s="2">
        <v>0</v>
      </c>
      <c r="O107" s="2">
        <v>0</v>
      </c>
      <c r="P107" s="2">
        <v>0</v>
      </c>
      <c r="Q107" s="2">
        <v>0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>
        <v>0</v>
      </c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x14ac:dyDescent="0.2">
      <c r="A108" t="s">
        <v>12</v>
      </c>
      <c r="B108" t="s">
        <v>297</v>
      </c>
      <c r="C108" t="s">
        <v>180</v>
      </c>
      <c r="D108" t="s">
        <v>11</v>
      </c>
      <c r="E108" t="s">
        <v>298</v>
      </c>
      <c r="F108">
        <v>2018</v>
      </c>
      <c r="G108" s="2">
        <v>0</v>
      </c>
      <c r="H108" s="2">
        <v>0</v>
      </c>
      <c r="I108" s="2">
        <v>0</v>
      </c>
      <c r="J108" s="2">
        <v>0</v>
      </c>
      <c r="K108" s="3">
        <v>14044</v>
      </c>
      <c r="L108" s="3">
        <v>30072</v>
      </c>
      <c r="M108" s="3">
        <v>59335</v>
      </c>
      <c r="N108" s="2">
        <v>0</v>
      </c>
      <c r="O108" s="2">
        <v>0</v>
      </c>
      <c r="P108" s="2">
        <v>0</v>
      </c>
      <c r="Q108" s="2">
        <v>0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>
        <v>0</v>
      </c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x14ac:dyDescent="0.2">
      <c r="A109" t="s">
        <v>12</v>
      </c>
      <c r="B109" t="s">
        <v>299</v>
      </c>
      <c r="C109" t="s">
        <v>180</v>
      </c>
      <c r="D109" t="s">
        <v>11</v>
      </c>
      <c r="E109" t="s">
        <v>300</v>
      </c>
      <c r="F109">
        <v>2018</v>
      </c>
      <c r="G109" s="2">
        <v>0</v>
      </c>
      <c r="H109" s="2">
        <v>0</v>
      </c>
      <c r="I109" s="2">
        <v>2</v>
      </c>
      <c r="J109" s="2">
        <v>2</v>
      </c>
      <c r="K109" s="3">
        <v>23139</v>
      </c>
      <c r="L109" s="3">
        <v>49548</v>
      </c>
      <c r="M109" s="3">
        <v>97763</v>
      </c>
      <c r="N109" s="2">
        <v>0</v>
      </c>
      <c r="O109" s="2">
        <v>0</v>
      </c>
      <c r="P109" s="2">
        <v>1</v>
      </c>
      <c r="Q109" s="2">
        <v>0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>
        <v>0</v>
      </c>
      <c r="AE109" s="3"/>
      <c r="AF109" s="3"/>
      <c r="AG109" s="3"/>
      <c r="AH109" s="3"/>
      <c r="AI109" s="3"/>
      <c r="AJ109" s="3">
        <v>49547.854825000002</v>
      </c>
      <c r="AK109" s="3">
        <v>29914</v>
      </c>
      <c r="AL109" s="3"/>
      <c r="AM109" s="3">
        <v>40752</v>
      </c>
      <c r="AN109" s="3">
        <v>28362</v>
      </c>
    </row>
    <row r="110" spans="1:40" x14ac:dyDescent="0.2">
      <c r="A110" t="s">
        <v>12</v>
      </c>
      <c r="B110" t="s">
        <v>301</v>
      </c>
      <c r="C110" t="s">
        <v>180</v>
      </c>
      <c r="D110" t="s">
        <v>11</v>
      </c>
      <c r="E110" t="s">
        <v>302</v>
      </c>
      <c r="F110">
        <v>2018</v>
      </c>
      <c r="G110" s="2">
        <v>0</v>
      </c>
      <c r="H110" s="2">
        <v>0</v>
      </c>
      <c r="I110" s="2">
        <v>3</v>
      </c>
      <c r="J110" s="2">
        <v>0</v>
      </c>
      <c r="K110" s="3">
        <v>9883</v>
      </c>
      <c r="L110" s="3">
        <v>21163</v>
      </c>
      <c r="M110" s="3">
        <v>41757</v>
      </c>
      <c r="N110" s="2">
        <v>0</v>
      </c>
      <c r="O110" s="2">
        <v>0</v>
      </c>
      <c r="P110" s="2">
        <v>2</v>
      </c>
      <c r="Q110" s="2">
        <v>0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>
        <v>0</v>
      </c>
      <c r="AE110" s="3"/>
      <c r="AF110" s="3"/>
      <c r="AG110" s="3"/>
      <c r="AH110" s="3"/>
      <c r="AI110" s="3"/>
      <c r="AJ110" s="3">
        <v>21163.285553999998</v>
      </c>
      <c r="AK110" s="3">
        <v>26525</v>
      </c>
      <c r="AL110" s="3"/>
      <c r="AM110" s="3">
        <v>21163.285553999998</v>
      </c>
      <c r="AN110" s="3">
        <v>21590</v>
      </c>
    </row>
    <row r="111" spans="1:40" x14ac:dyDescent="0.2">
      <c r="A111" t="s">
        <v>12</v>
      </c>
      <c r="B111" t="s">
        <v>303</v>
      </c>
      <c r="C111" t="s">
        <v>180</v>
      </c>
      <c r="D111" t="s">
        <v>11</v>
      </c>
      <c r="E111" t="s">
        <v>304</v>
      </c>
      <c r="F111">
        <v>2018</v>
      </c>
      <c r="G111" s="2">
        <v>0</v>
      </c>
      <c r="H111" s="2">
        <v>0</v>
      </c>
      <c r="I111" s="2">
        <v>1</v>
      </c>
      <c r="J111" s="2">
        <v>0</v>
      </c>
      <c r="K111" s="3">
        <v>9791</v>
      </c>
      <c r="L111" s="3">
        <v>20965</v>
      </c>
      <c r="M111" s="3">
        <v>41366</v>
      </c>
      <c r="N111" s="2">
        <v>0</v>
      </c>
      <c r="O111" s="2">
        <v>0</v>
      </c>
      <c r="P111" s="2">
        <v>0</v>
      </c>
      <c r="Q111" s="2">
        <v>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>
        <v>0</v>
      </c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x14ac:dyDescent="0.2">
      <c r="A112" t="s">
        <v>12</v>
      </c>
      <c r="B112" t="s">
        <v>305</v>
      </c>
      <c r="C112" t="s">
        <v>180</v>
      </c>
      <c r="D112" t="s">
        <v>11</v>
      </c>
      <c r="E112" t="s">
        <v>306</v>
      </c>
      <c r="F112">
        <v>2018</v>
      </c>
      <c r="G112" s="2">
        <v>0</v>
      </c>
      <c r="H112" s="2">
        <v>0</v>
      </c>
      <c r="I112" s="2">
        <v>2</v>
      </c>
      <c r="J112" s="2">
        <v>0</v>
      </c>
      <c r="K112" s="3">
        <v>8824</v>
      </c>
      <c r="L112" s="3">
        <v>18894</v>
      </c>
      <c r="M112" s="3">
        <v>37281</v>
      </c>
      <c r="N112" s="2">
        <v>0</v>
      </c>
      <c r="O112" s="2">
        <v>0</v>
      </c>
      <c r="P112" s="2">
        <v>1</v>
      </c>
      <c r="Q112" s="2">
        <v>0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>
        <v>0</v>
      </c>
      <c r="AE112" s="3"/>
      <c r="AF112" s="3"/>
      <c r="AG112" s="3"/>
      <c r="AH112" s="3"/>
      <c r="AI112" s="3"/>
      <c r="AJ112" s="3">
        <v>18894.461811500001</v>
      </c>
      <c r="AK112" s="3">
        <v>13570</v>
      </c>
      <c r="AL112" s="3"/>
      <c r="AM112" s="3">
        <v>18894.461811500001</v>
      </c>
      <c r="AN112" s="3">
        <v>15310</v>
      </c>
    </row>
    <row r="113" spans="1:40" x14ac:dyDescent="0.2">
      <c r="A113" t="s">
        <v>12</v>
      </c>
      <c r="B113" t="s">
        <v>307</v>
      </c>
      <c r="C113" t="s">
        <v>180</v>
      </c>
      <c r="D113" t="s">
        <v>11</v>
      </c>
      <c r="E113" t="s">
        <v>308</v>
      </c>
      <c r="F113">
        <v>2018</v>
      </c>
      <c r="G113" s="2">
        <v>0</v>
      </c>
      <c r="H113" s="2">
        <v>0</v>
      </c>
      <c r="I113" s="2">
        <v>1</v>
      </c>
      <c r="J113" s="2">
        <v>3</v>
      </c>
      <c r="K113" s="3">
        <v>12309</v>
      </c>
      <c r="L113" s="3">
        <v>26357</v>
      </c>
      <c r="M113" s="3">
        <v>52005</v>
      </c>
      <c r="N113" s="2">
        <v>0</v>
      </c>
      <c r="O113" s="2">
        <v>0</v>
      </c>
      <c r="P113" s="2">
        <v>0</v>
      </c>
      <c r="Q113" s="2">
        <v>1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>
        <v>26357.016983500002</v>
      </c>
      <c r="AG113" s="3"/>
      <c r="AH113" s="3">
        <v>25596</v>
      </c>
      <c r="AI113" s="3"/>
      <c r="AJ113" s="3"/>
      <c r="AK113" s="3"/>
      <c r="AL113" s="3"/>
      <c r="AM113" s="3"/>
      <c r="AN113" s="3"/>
    </row>
    <row r="114" spans="1:40" x14ac:dyDescent="0.2">
      <c r="A114" t="s">
        <v>12</v>
      </c>
      <c r="B114" t="s">
        <v>309</v>
      </c>
      <c r="C114" t="s">
        <v>180</v>
      </c>
      <c r="D114" t="s">
        <v>11</v>
      </c>
      <c r="E114" t="s">
        <v>310</v>
      </c>
      <c r="F114">
        <v>2018</v>
      </c>
      <c r="G114" s="2">
        <v>0</v>
      </c>
      <c r="H114" s="2">
        <v>0</v>
      </c>
      <c r="I114" s="2">
        <v>1</v>
      </c>
      <c r="J114" s="2">
        <v>1</v>
      </c>
      <c r="K114" s="3">
        <v>16532</v>
      </c>
      <c r="L114" s="3">
        <v>35401</v>
      </c>
      <c r="M114" s="3">
        <v>69849</v>
      </c>
      <c r="N114" s="2">
        <v>0</v>
      </c>
      <c r="O114" s="2">
        <v>0</v>
      </c>
      <c r="P114" s="2">
        <v>0</v>
      </c>
      <c r="Q114" s="2">
        <v>1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>
        <v>35400.626906999998</v>
      </c>
      <c r="AG114" s="3"/>
      <c r="AH114" s="3">
        <v>26538</v>
      </c>
      <c r="AI114" s="3"/>
      <c r="AJ114" s="3"/>
      <c r="AK114" s="3"/>
      <c r="AL114" s="3"/>
      <c r="AM114" s="3"/>
      <c r="AN114" s="3"/>
    </row>
    <row r="115" spans="1:40" x14ac:dyDescent="0.2">
      <c r="A115" t="s">
        <v>12</v>
      </c>
      <c r="B115" t="s">
        <v>311</v>
      </c>
      <c r="C115" t="s">
        <v>180</v>
      </c>
      <c r="D115" t="s">
        <v>11</v>
      </c>
      <c r="E115" t="s">
        <v>312</v>
      </c>
      <c r="F115">
        <v>2018</v>
      </c>
      <c r="G115" s="2">
        <v>0</v>
      </c>
      <c r="H115" s="2">
        <v>0</v>
      </c>
      <c r="I115" s="2">
        <v>1</v>
      </c>
      <c r="J115" s="2">
        <v>1</v>
      </c>
      <c r="K115" s="3">
        <v>7739</v>
      </c>
      <c r="L115" s="3">
        <v>16572</v>
      </c>
      <c r="M115" s="3">
        <v>32699</v>
      </c>
      <c r="N115" s="2">
        <v>0</v>
      </c>
      <c r="O115" s="2">
        <v>0</v>
      </c>
      <c r="P115" s="2">
        <v>0</v>
      </c>
      <c r="Q115" s="2">
        <v>1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>
        <v>16572.442073500002</v>
      </c>
      <c r="AG115" s="3"/>
      <c r="AH115" s="3">
        <v>12086</v>
      </c>
      <c r="AI115" s="3"/>
      <c r="AJ115" s="3"/>
      <c r="AK115" s="3"/>
      <c r="AL115" s="3"/>
      <c r="AM115" s="3"/>
      <c r="AN115" s="3"/>
    </row>
    <row r="116" spans="1:40" x14ac:dyDescent="0.2">
      <c r="A116" t="s">
        <v>12</v>
      </c>
      <c r="B116" t="s">
        <v>313</v>
      </c>
      <c r="C116" t="s">
        <v>180</v>
      </c>
      <c r="D116" t="s">
        <v>11</v>
      </c>
      <c r="E116" t="s">
        <v>314</v>
      </c>
      <c r="F116">
        <v>2018</v>
      </c>
      <c r="G116" s="2">
        <v>0</v>
      </c>
      <c r="H116" s="2">
        <v>0</v>
      </c>
      <c r="I116" s="2">
        <v>2</v>
      </c>
      <c r="J116" s="2">
        <v>0</v>
      </c>
      <c r="K116" s="3">
        <v>5536</v>
      </c>
      <c r="L116" s="3">
        <v>11855</v>
      </c>
      <c r="M116" s="3">
        <v>23390</v>
      </c>
      <c r="N116" s="2">
        <v>0</v>
      </c>
      <c r="O116" s="2">
        <v>0</v>
      </c>
      <c r="P116" s="2">
        <v>1</v>
      </c>
      <c r="Q116" s="2">
        <v>0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>
        <v>0</v>
      </c>
      <c r="AE116" s="3"/>
      <c r="AF116" s="3"/>
      <c r="AG116" s="3"/>
      <c r="AH116" s="3"/>
      <c r="AI116" s="3"/>
      <c r="AJ116" s="3">
        <v>11854.567718500002</v>
      </c>
      <c r="AK116" s="3">
        <v>9146</v>
      </c>
      <c r="AL116" s="3"/>
      <c r="AM116" s="3">
        <v>11854.567718500002</v>
      </c>
      <c r="AN116" s="3">
        <v>10292</v>
      </c>
    </row>
    <row r="117" spans="1:40" x14ac:dyDescent="0.2">
      <c r="A117" t="s">
        <v>12</v>
      </c>
      <c r="B117" t="s">
        <v>315</v>
      </c>
      <c r="C117" t="s">
        <v>180</v>
      </c>
      <c r="D117" t="s">
        <v>11</v>
      </c>
      <c r="E117" t="s">
        <v>316</v>
      </c>
      <c r="F117">
        <v>2018</v>
      </c>
      <c r="G117" s="2">
        <v>0</v>
      </c>
      <c r="H117" s="2">
        <v>0</v>
      </c>
      <c r="I117" s="2">
        <v>2</v>
      </c>
      <c r="J117" s="2">
        <v>0</v>
      </c>
      <c r="K117" s="3">
        <v>13759</v>
      </c>
      <c r="L117" s="3">
        <v>29463</v>
      </c>
      <c r="M117" s="3">
        <v>58133</v>
      </c>
      <c r="N117" s="2">
        <v>0</v>
      </c>
      <c r="O117" s="2">
        <v>0</v>
      </c>
      <c r="P117" s="2">
        <v>1</v>
      </c>
      <c r="Q117" s="2">
        <v>0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>
        <v>0</v>
      </c>
      <c r="AE117" s="3"/>
      <c r="AF117" s="3"/>
      <c r="AG117" s="3"/>
      <c r="AH117" s="3"/>
      <c r="AI117" s="3"/>
      <c r="AJ117" s="3">
        <v>29462.732917500005</v>
      </c>
      <c r="AK117" s="3">
        <v>25609</v>
      </c>
      <c r="AL117" s="3"/>
      <c r="AM117" s="3">
        <v>29462.732917500005</v>
      </c>
      <c r="AN117" s="3">
        <v>26554</v>
      </c>
    </row>
    <row r="118" spans="1:40" x14ac:dyDescent="0.2">
      <c r="A118" t="s">
        <v>12</v>
      </c>
      <c r="B118" t="s">
        <v>317</v>
      </c>
      <c r="C118" t="s">
        <v>180</v>
      </c>
      <c r="D118" t="s">
        <v>11</v>
      </c>
      <c r="E118" t="s">
        <v>318</v>
      </c>
      <c r="F118">
        <v>2018</v>
      </c>
      <c r="G118" s="2">
        <v>0</v>
      </c>
      <c r="H118" s="2">
        <v>0</v>
      </c>
      <c r="I118" s="2">
        <v>2</v>
      </c>
      <c r="J118" s="2">
        <v>0</v>
      </c>
      <c r="K118" s="3">
        <v>19646</v>
      </c>
      <c r="L118" s="3">
        <v>42067</v>
      </c>
      <c r="M118" s="3">
        <v>83003</v>
      </c>
      <c r="N118" s="2">
        <v>0</v>
      </c>
      <c r="O118" s="2">
        <v>0</v>
      </c>
      <c r="P118" s="2">
        <v>1</v>
      </c>
      <c r="Q118" s="2">
        <v>0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>
        <v>0</v>
      </c>
      <c r="AE118" s="3"/>
      <c r="AF118" s="3"/>
      <c r="AG118" s="3"/>
      <c r="AH118" s="3"/>
      <c r="AI118" s="3"/>
      <c r="AJ118" s="3">
        <v>42067.276966000005</v>
      </c>
      <c r="AK118" s="3">
        <v>34675</v>
      </c>
      <c r="AL118" s="3"/>
      <c r="AM118" s="3">
        <v>42067.276966000005</v>
      </c>
      <c r="AN118" s="3">
        <v>42065</v>
      </c>
    </row>
    <row r="119" spans="1:40" x14ac:dyDescent="0.2">
      <c r="A119" t="s">
        <v>12</v>
      </c>
      <c r="B119" t="s">
        <v>319</v>
      </c>
      <c r="C119" t="s">
        <v>180</v>
      </c>
      <c r="D119" t="s">
        <v>11</v>
      </c>
      <c r="E119" t="s">
        <v>320</v>
      </c>
      <c r="F119">
        <v>2018</v>
      </c>
      <c r="G119" s="2">
        <v>0</v>
      </c>
      <c r="H119" s="2">
        <v>0</v>
      </c>
      <c r="I119" s="2">
        <v>1</v>
      </c>
      <c r="J119" s="2">
        <v>0</v>
      </c>
      <c r="K119" s="3">
        <v>15203</v>
      </c>
      <c r="L119" s="3">
        <v>32554</v>
      </c>
      <c r="M119" s="3">
        <v>64232</v>
      </c>
      <c r="N119" s="2">
        <v>0</v>
      </c>
      <c r="O119" s="2">
        <v>0</v>
      </c>
      <c r="P119" s="2">
        <v>0</v>
      </c>
      <c r="Q119" s="2">
        <v>0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>
        <v>0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x14ac:dyDescent="0.2">
      <c r="A120" t="s">
        <v>12</v>
      </c>
      <c r="B120" t="s">
        <v>321</v>
      </c>
      <c r="C120" t="s">
        <v>180</v>
      </c>
      <c r="D120" t="s">
        <v>11</v>
      </c>
      <c r="E120" t="s">
        <v>322</v>
      </c>
      <c r="F120">
        <v>2018</v>
      </c>
      <c r="G120" s="2">
        <v>0</v>
      </c>
      <c r="H120" s="2">
        <v>0</v>
      </c>
      <c r="I120" s="2">
        <v>1</v>
      </c>
      <c r="J120" s="2">
        <v>0</v>
      </c>
      <c r="K120" s="3">
        <v>21904</v>
      </c>
      <c r="L120" s="3">
        <v>46903</v>
      </c>
      <c r="M120" s="3">
        <v>92545</v>
      </c>
      <c r="N120" s="2">
        <v>0</v>
      </c>
      <c r="O120" s="2">
        <v>0</v>
      </c>
      <c r="P120" s="2">
        <v>0</v>
      </c>
      <c r="Q120" s="2">
        <v>0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>
        <v>0</v>
      </c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x14ac:dyDescent="0.2">
      <c r="A121" t="s">
        <v>12</v>
      </c>
      <c r="B121" t="s">
        <v>323</v>
      </c>
      <c r="C121" t="s">
        <v>180</v>
      </c>
      <c r="D121" t="s">
        <v>11</v>
      </c>
      <c r="E121" t="s">
        <v>324</v>
      </c>
      <c r="F121">
        <v>2018</v>
      </c>
      <c r="G121" s="2">
        <v>0</v>
      </c>
      <c r="H121" s="2">
        <v>0</v>
      </c>
      <c r="I121" s="2">
        <v>2</v>
      </c>
      <c r="J121" s="2">
        <v>0</v>
      </c>
      <c r="K121" s="3">
        <v>11107</v>
      </c>
      <c r="L121" s="3">
        <v>23783</v>
      </c>
      <c r="M121" s="3">
        <v>46926</v>
      </c>
      <c r="N121" s="2">
        <v>0</v>
      </c>
      <c r="O121" s="2">
        <v>0</v>
      </c>
      <c r="P121" s="2">
        <v>1</v>
      </c>
      <c r="Q121" s="2">
        <v>0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>
        <v>0</v>
      </c>
      <c r="AE121" s="3"/>
      <c r="AF121" s="3"/>
      <c r="AG121" s="3"/>
      <c r="AH121" s="3"/>
      <c r="AI121" s="3"/>
      <c r="AJ121" s="3">
        <v>23782.679627499998</v>
      </c>
      <c r="AK121" s="3">
        <v>31608</v>
      </c>
      <c r="AL121" s="3"/>
      <c r="AM121" s="3">
        <v>23782.679627499998</v>
      </c>
      <c r="AN121" s="3">
        <v>20507</v>
      </c>
    </row>
    <row r="122" spans="1:40" x14ac:dyDescent="0.2">
      <c r="A122" t="s">
        <v>12</v>
      </c>
      <c r="B122" t="s">
        <v>325</v>
      </c>
      <c r="C122" t="s">
        <v>180</v>
      </c>
      <c r="D122" t="s">
        <v>11</v>
      </c>
      <c r="E122" t="s">
        <v>326</v>
      </c>
      <c r="F122">
        <v>2018</v>
      </c>
      <c r="G122" s="2">
        <v>0</v>
      </c>
      <c r="H122" s="2">
        <v>0</v>
      </c>
      <c r="I122" s="2">
        <v>1</v>
      </c>
      <c r="J122" s="2">
        <v>0</v>
      </c>
      <c r="K122" s="3">
        <v>15059</v>
      </c>
      <c r="L122" s="3">
        <v>32245</v>
      </c>
      <c r="M122" s="3">
        <v>63623</v>
      </c>
      <c r="N122" s="2">
        <v>0</v>
      </c>
      <c r="O122" s="2">
        <v>0</v>
      </c>
      <c r="P122" s="2">
        <v>0</v>
      </c>
      <c r="Q122" s="2">
        <v>0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>
        <v>0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x14ac:dyDescent="0.2">
      <c r="A123" t="s">
        <v>12</v>
      </c>
      <c r="B123" t="s">
        <v>327</v>
      </c>
      <c r="C123" t="s">
        <v>180</v>
      </c>
      <c r="D123" t="s">
        <v>11</v>
      </c>
      <c r="E123" t="s">
        <v>328</v>
      </c>
      <c r="F123">
        <v>2018</v>
      </c>
      <c r="G123" s="2">
        <v>0</v>
      </c>
      <c r="H123" s="2">
        <v>0</v>
      </c>
      <c r="I123" s="2">
        <v>1</v>
      </c>
      <c r="J123" s="2">
        <v>3</v>
      </c>
      <c r="K123" s="3">
        <v>7372</v>
      </c>
      <c r="L123" s="3">
        <v>15786</v>
      </c>
      <c r="M123" s="3">
        <v>31148</v>
      </c>
      <c r="N123" s="2">
        <v>0</v>
      </c>
      <c r="O123" s="2">
        <v>0</v>
      </c>
      <c r="P123" s="2">
        <v>0</v>
      </c>
      <c r="Q123" s="2">
        <v>1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>
        <v>15786.129681000002</v>
      </c>
      <c r="AG123" s="3"/>
      <c r="AH123" s="3">
        <v>12810</v>
      </c>
      <c r="AI123" s="3"/>
      <c r="AJ123" s="3"/>
      <c r="AK123" s="3"/>
      <c r="AL123" s="3"/>
      <c r="AM123" s="3"/>
      <c r="AN123" s="3"/>
    </row>
    <row r="124" spans="1:40" x14ac:dyDescent="0.2">
      <c r="A124" t="s">
        <v>12</v>
      </c>
      <c r="B124" t="s">
        <v>329</v>
      </c>
      <c r="C124" t="s">
        <v>180</v>
      </c>
      <c r="D124" t="s">
        <v>11</v>
      </c>
      <c r="E124" t="s">
        <v>330</v>
      </c>
      <c r="F124">
        <v>2018</v>
      </c>
      <c r="G124" s="2">
        <v>0</v>
      </c>
      <c r="H124" s="2">
        <v>0</v>
      </c>
      <c r="I124" s="2">
        <v>1</v>
      </c>
      <c r="J124" s="2">
        <v>2</v>
      </c>
      <c r="K124" s="3">
        <v>9847</v>
      </c>
      <c r="L124" s="3">
        <v>21087</v>
      </c>
      <c r="M124" s="3">
        <v>41606</v>
      </c>
      <c r="N124" s="2">
        <v>0</v>
      </c>
      <c r="O124" s="2">
        <v>0</v>
      </c>
      <c r="P124" s="2">
        <v>0</v>
      </c>
      <c r="Q124" s="2">
        <v>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>
        <v>0</v>
      </c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x14ac:dyDescent="0.2">
      <c r="A125" t="s">
        <v>12</v>
      </c>
      <c r="B125" t="s">
        <v>331</v>
      </c>
      <c r="C125" t="s">
        <v>180</v>
      </c>
      <c r="D125" t="s">
        <v>11</v>
      </c>
      <c r="E125" t="s">
        <v>332</v>
      </c>
      <c r="F125">
        <v>2018</v>
      </c>
      <c r="G125" s="2">
        <v>0</v>
      </c>
      <c r="H125" s="2">
        <v>0</v>
      </c>
      <c r="I125" s="2">
        <v>3</v>
      </c>
      <c r="J125" s="2">
        <v>1</v>
      </c>
      <c r="K125" s="3">
        <v>14489</v>
      </c>
      <c r="L125" s="3">
        <v>31025</v>
      </c>
      <c r="M125" s="3">
        <v>61217</v>
      </c>
      <c r="N125" s="2">
        <v>0</v>
      </c>
      <c r="O125" s="2">
        <v>0</v>
      </c>
      <c r="P125" s="2">
        <v>1</v>
      </c>
      <c r="Q125" s="2">
        <v>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>
        <v>31025.474293500003</v>
      </c>
      <c r="AC125" s="3">
        <v>10238.406516855002</v>
      </c>
      <c r="AD125" s="3">
        <v>31243</v>
      </c>
      <c r="AE125" s="3"/>
      <c r="AF125" s="3"/>
      <c r="AG125" s="3"/>
      <c r="AH125" s="3"/>
      <c r="AI125" s="3"/>
      <c r="AJ125" s="3">
        <v>18943</v>
      </c>
      <c r="AK125" s="3">
        <v>17639</v>
      </c>
      <c r="AL125" s="3"/>
      <c r="AM125" s="3"/>
      <c r="AN125" s="3"/>
    </row>
    <row r="126" spans="1:40" x14ac:dyDescent="0.2">
      <c r="A126" t="s">
        <v>333</v>
      </c>
      <c r="B126" t="s">
        <v>334</v>
      </c>
      <c r="C126" t="s">
        <v>180</v>
      </c>
      <c r="D126" t="s">
        <v>13</v>
      </c>
      <c r="E126" t="s">
        <v>335</v>
      </c>
      <c r="F126">
        <v>2018</v>
      </c>
      <c r="G126" s="2">
        <v>0</v>
      </c>
      <c r="H126" s="2">
        <v>0</v>
      </c>
      <c r="I126" s="2">
        <v>2</v>
      </c>
      <c r="J126" s="2">
        <v>0</v>
      </c>
      <c r="K126" s="3">
        <v>10113</v>
      </c>
      <c r="L126" s="3">
        <v>21655</v>
      </c>
      <c r="M126" s="3">
        <v>42728</v>
      </c>
      <c r="N126" s="2">
        <v>0</v>
      </c>
      <c r="O126" s="2">
        <v>0</v>
      </c>
      <c r="P126" s="2">
        <v>1</v>
      </c>
      <c r="Q126" s="2">
        <v>0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>
        <v>0</v>
      </c>
      <c r="AE126" s="3"/>
      <c r="AF126" s="3"/>
      <c r="AG126" s="3"/>
      <c r="AH126" s="3"/>
      <c r="AI126" s="3"/>
      <c r="AJ126" s="3">
        <v>21654.995023531472</v>
      </c>
      <c r="AK126" s="3">
        <v>19443</v>
      </c>
      <c r="AL126" s="3"/>
      <c r="AM126" s="3"/>
      <c r="AN126" s="3"/>
    </row>
    <row r="127" spans="1:40" x14ac:dyDescent="0.2">
      <c r="A127" t="s">
        <v>333</v>
      </c>
      <c r="B127" t="s">
        <v>336</v>
      </c>
      <c r="C127" t="s">
        <v>180</v>
      </c>
      <c r="D127" t="s">
        <v>13</v>
      </c>
      <c r="E127" t="s">
        <v>337</v>
      </c>
      <c r="F127">
        <v>2018</v>
      </c>
      <c r="G127" s="2">
        <v>0</v>
      </c>
      <c r="H127" s="2">
        <v>0</v>
      </c>
      <c r="I127" s="2">
        <v>1</v>
      </c>
      <c r="J127" s="2">
        <v>1</v>
      </c>
      <c r="K127" s="3">
        <v>12989</v>
      </c>
      <c r="L127" s="3">
        <v>27813</v>
      </c>
      <c r="M127" s="3">
        <v>54878</v>
      </c>
      <c r="N127" s="2">
        <v>0</v>
      </c>
      <c r="O127" s="2">
        <v>0</v>
      </c>
      <c r="P127" s="2">
        <v>0</v>
      </c>
      <c r="Q127" s="2">
        <v>0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>
        <v>0</v>
      </c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x14ac:dyDescent="0.2">
      <c r="A128" t="s">
        <v>333</v>
      </c>
      <c r="B128" t="s">
        <v>338</v>
      </c>
      <c r="C128" t="s">
        <v>180</v>
      </c>
      <c r="D128" t="s">
        <v>13</v>
      </c>
      <c r="E128" t="s">
        <v>339</v>
      </c>
      <c r="F128">
        <v>2018</v>
      </c>
      <c r="G128" s="2">
        <v>0</v>
      </c>
      <c r="H128" s="2">
        <v>0</v>
      </c>
      <c r="I128" s="2">
        <v>3</v>
      </c>
      <c r="J128" s="2">
        <v>1</v>
      </c>
      <c r="K128" s="3">
        <v>10973</v>
      </c>
      <c r="L128" s="3">
        <v>23496</v>
      </c>
      <c r="M128" s="3">
        <v>46361</v>
      </c>
      <c r="N128" s="2">
        <v>0</v>
      </c>
      <c r="O128" s="2">
        <v>0</v>
      </c>
      <c r="P128" s="2">
        <v>1</v>
      </c>
      <c r="Q128" s="2">
        <v>0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>
        <v>0</v>
      </c>
      <c r="AE128" s="3"/>
      <c r="AF128" s="3"/>
      <c r="AG128" s="3"/>
      <c r="AH128" s="3"/>
      <c r="AI128" s="3"/>
      <c r="AJ128" s="3">
        <v>23496.29186967127</v>
      </c>
      <c r="AK128" s="3">
        <v>16213</v>
      </c>
      <c r="AL128" s="3"/>
      <c r="AM128" s="3"/>
      <c r="AN128" s="3"/>
    </row>
    <row r="129" spans="1:40" x14ac:dyDescent="0.2">
      <c r="A129" t="s">
        <v>333</v>
      </c>
      <c r="B129" t="s">
        <v>340</v>
      </c>
      <c r="C129" t="s">
        <v>180</v>
      </c>
      <c r="D129" t="s">
        <v>13</v>
      </c>
      <c r="E129" t="s">
        <v>341</v>
      </c>
      <c r="F129">
        <v>2018</v>
      </c>
      <c r="G129" s="2">
        <v>0</v>
      </c>
      <c r="H129" s="2">
        <v>0</v>
      </c>
      <c r="I129" s="2">
        <v>0</v>
      </c>
      <c r="J129" s="2">
        <v>0</v>
      </c>
      <c r="K129" s="3">
        <v>11383</v>
      </c>
      <c r="L129" s="3">
        <v>24374</v>
      </c>
      <c r="M129" s="3">
        <v>48093</v>
      </c>
      <c r="N129" s="2">
        <v>0</v>
      </c>
      <c r="O129" s="2">
        <v>0</v>
      </c>
      <c r="P129" s="2">
        <v>0</v>
      </c>
      <c r="Q129" s="2">
        <v>0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>
        <v>0</v>
      </c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x14ac:dyDescent="0.2">
      <c r="A130" t="s">
        <v>333</v>
      </c>
      <c r="B130" t="s">
        <v>342</v>
      </c>
      <c r="C130" t="s">
        <v>180</v>
      </c>
      <c r="D130" t="s">
        <v>13</v>
      </c>
      <c r="E130" t="s">
        <v>343</v>
      </c>
      <c r="F130">
        <v>2018</v>
      </c>
      <c r="G130" s="2">
        <v>0</v>
      </c>
      <c r="H130" s="2">
        <v>0</v>
      </c>
      <c r="I130" s="2">
        <v>1</v>
      </c>
      <c r="J130" s="2">
        <v>0</v>
      </c>
      <c r="K130" s="3">
        <v>18583</v>
      </c>
      <c r="L130" s="3">
        <v>39792</v>
      </c>
      <c r="M130" s="3">
        <v>78513</v>
      </c>
      <c r="N130" s="2">
        <v>0</v>
      </c>
      <c r="O130" s="2">
        <v>0</v>
      </c>
      <c r="P130" s="2">
        <v>0</v>
      </c>
      <c r="Q130" s="2">
        <v>0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>
        <v>0</v>
      </c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x14ac:dyDescent="0.2">
      <c r="A131" t="s">
        <v>333</v>
      </c>
      <c r="B131" t="s">
        <v>344</v>
      </c>
      <c r="C131" t="s">
        <v>180</v>
      </c>
      <c r="D131" t="s">
        <v>13</v>
      </c>
      <c r="E131" t="s">
        <v>345</v>
      </c>
      <c r="F131">
        <v>2018</v>
      </c>
      <c r="G131" s="2">
        <v>0</v>
      </c>
      <c r="H131" s="2">
        <v>0</v>
      </c>
      <c r="I131" s="2">
        <v>3</v>
      </c>
      <c r="J131" s="2">
        <v>0</v>
      </c>
      <c r="K131" s="3">
        <v>23337</v>
      </c>
      <c r="L131" s="3">
        <v>49971</v>
      </c>
      <c r="M131" s="3">
        <v>98598</v>
      </c>
      <c r="N131" s="2">
        <v>0</v>
      </c>
      <c r="O131" s="2">
        <v>0</v>
      </c>
      <c r="P131" s="2">
        <v>1</v>
      </c>
      <c r="Q131" s="2">
        <v>0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>
        <v>0</v>
      </c>
      <c r="AE131" s="3"/>
      <c r="AF131" s="3"/>
      <c r="AG131" s="3"/>
      <c r="AH131" s="3"/>
      <c r="AI131" s="3"/>
      <c r="AJ131" s="3">
        <v>49970.837405481005</v>
      </c>
      <c r="AK131" s="3">
        <v>34724</v>
      </c>
      <c r="AL131" s="3"/>
      <c r="AM131" s="3"/>
      <c r="AN131" s="3"/>
    </row>
    <row r="132" spans="1:40" x14ac:dyDescent="0.2">
      <c r="A132" t="s">
        <v>333</v>
      </c>
      <c r="B132" t="s">
        <v>346</v>
      </c>
      <c r="C132" t="s">
        <v>180</v>
      </c>
      <c r="D132" t="s">
        <v>13</v>
      </c>
      <c r="E132" t="s">
        <v>347</v>
      </c>
      <c r="F132">
        <v>2018</v>
      </c>
      <c r="G132" s="2">
        <v>0</v>
      </c>
      <c r="H132" s="2">
        <v>0</v>
      </c>
      <c r="I132" s="2">
        <v>0</v>
      </c>
      <c r="J132" s="2">
        <v>0</v>
      </c>
      <c r="K132" s="3">
        <v>30524</v>
      </c>
      <c r="L132" s="3">
        <v>65361</v>
      </c>
      <c r="M132" s="3">
        <v>128964</v>
      </c>
      <c r="N132" s="2">
        <v>0</v>
      </c>
      <c r="O132" s="2">
        <v>0</v>
      </c>
      <c r="P132" s="2">
        <v>0</v>
      </c>
      <c r="Q132" s="2">
        <v>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>
        <v>0</v>
      </c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x14ac:dyDescent="0.2">
      <c r="A133" t="s">
        <v>333</v>
      </c>
      <c r="B133" t="s">
        <v>348</v>
      </c>
      <c r="C133" t="s">
        <v>180</v>
      </c>
      <c r="D133" t="s">
        <v>13</v>
      </c>
      <c r="E133" t="s">
        <v>349</v>
      </c>
      <c r="F133">
        <v>2018</v>
      </c>
      <c r="G133" s="2">
        <v>0</v>
      </c>
      <c r="H133" s="2">
        <v>0</v>
      </c>
      <c r="I133" s="2">
        <v>2</v>
      </c>
      <c r="J133" s="2">
        <v>0</v>
      </c>
      <c r="K133" s="3">
        <v>5810</v>
      </c>
      <c r="L133" s="3">
        <v>12441</v>
      </c>
      <c r="M133" s="3">
        <v>24548</v>
      </c>
      <c r="N133" s="2">
        <v>0</v>
      </c>
      <c r="O133" s="2">
        <v>0</v>
      </c>
      <c r="P133" s="2">
        <v>0</v>
      </c>
      <c r="Q133" s="2">
        <v>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>
        <v>0</v>
      </c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x14ac:dyDescent="0.2">
      <c r="A134" t="s">
        <v>333</v>
      </c>
      <c r="B134" t="s">
        <v>350</v>
      </c>
      <c r="C134" t="s">
        <v>180</v>
      </c>
      <c r="D134" t="s">
        <v>13</v>
      </c>
      <c r="E134" t="s">
        <v>351</v>
      </c>
      <c r="F134">
        <v>2018</v>
      </c>
      <c r="G134" s="2">
        <v>0</v>
      </c>
      <c r="H134" s="2">
        <v>0</v>
      </c>
      <c r="I134" s="2">
        <v>3</v>
      </c>
      <c r="J134" s="2">
        <v>1</v>
      </c>
      <c r="K134" s="3">
        <v>4505</v>
      </c>
      <c r="L134" s="3">
        <v>9646</v>
      </c>
      <c r="M134" s="3">
        <v>19032</v>
      </c>
      <c r="N134" s="2">
        <v>0</v>
      </c>
      <c r="O134" s="2">
        <v>0</v>
      </c>
      <c r="P134" s="2">
        <v>1</v>
      </c>
      <c r="Q134" s="2">
        <v>1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>
        <v>9645.6009996434132</v>
      </c>
      <c r="AC134" s="3">
        <v>3183.0483298823265</v>
      </c>
      <c r="AD134" s="3">
        <v>32879</v>
      </c>
      <c r="AE134" s="3"/>
      <c r="AF134" s="3"/>
      <c r="AG134" s="3"/>
      <c r="AH134" s="3"/>
      <c r="AI134" s="3"/>
      <c r="AJ134" s="3">
        <v>5963</v>
      </c>
      <c r="AK134" s="3">
        <v>4486</v>
      </c>
      <c r="AL134" s="3"/>
      <c r="AM134" s="3"/>
      <c r="AN134" s="3"/>
    </row>
    <row r="135" spans="1:40" x14ac:dyDescent="0.2">
      <c r="A135" t="s">
        <v>333</v>
      </c>
      <c r="B135" t="s">
        <v>352</v>
      </c>
      <c r="C135" t="s">
        <v>180</v>
      </c>
      <c r="D135" t="s">
        <v>13</v>
      </c>
      <c r="E135" t="s">
        <v>353</v>
      </c>
      <c r="F135">
        <v>2018</v>
      </c>
      <c r="G135" s="2">
        <v>0</v>
      </c>
      <c r="H135" s="2">
        <v>0</v>
      </c>
      <c r="I135" s="2">
        <v>3</v>
      </c>
      <c r="J135" s="2">
        <v>0</v>
      </c>
      <c r="K135" s="3">
        <v>18449</v>
      </c>
      <c r="L135" s="3">
        <v>39505</v>
      </c>
      <c r="M135" s="3">
        <v>77948</v>
      </c>
      <c r="N135" s="2">
        <v>0</v>
      </c>
      <c r="O135" s="2">
        <v>0</v>
      </c>
      <c r="P135" s="2">
        <v>1</v>
      </c>
      <c r="Q135" s="2">
        <v>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>
        <v>0</v>
      </c>
      <c r="AE135" s="3"/>
      <c r="AF135" s="3"/>
      <c r="AG135" s="3"/>
      <c r="AH135" s="3"/>
      <c r="AI135" s="3"/>
      <c r="AJ135" s="3">
        <v>39505.4003998646</v>
      </c>
      <c r="AK135" s="3">
        <v>30426</v>
      </c>
      <c r="AL135" s="3"/>
      <c r="AM135" s="3"/>
      <c r="AN135" s="3"/>
    </row>
    <row r="136" spans="1:40" x14ac:dyDescent="0.2">
      <c r="A136" t="s">
        <v>333</v>
      </c>
      <c r="B136" t="s">
        <v>354</v>
      </c>
      <c r="C136" t="s">
        <v>180</v>
      </c>
      <c r="D136" t="s">
        <v>13</v>
      </c>
      <c r="E136" t="s">
        <v>355</v>
      </c>
      <c r="F136">
        <v>2018</v>
      </c>
      <c r="G136" s="2">
        <v>0</v>
      </c>
      <c r="H136" s="2">
        <v>0</v>
      </c>
      <c r="I136" s="2">
        <v>1</v>
      </c>
      <c r="J136" s="2">
        <v>0</v>
      </c>
      <c r="K136" s="3">
        <v>27950</v>
      </c>
      <c r="L136" s="3">
        <v>59851</v>
      </c>
      <c r="M136" s="3">
        <v>118092</v>
      </c>
      <c r="N136" s="2">
        <v>0</v>
      </c>
      <c r="O136" s="2">
        <v>0</v>
      </c>
      <c r="P136" s="2">
        <v>0</v>
      </c>
      <c r="Q136" s="2">
        <v>0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>
        <v>0</v>
      </c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x14ac:dyDescent="0.2">
      <c r="A137" t="s">
        <v>333</v>
      </c>
      <c r="B137" t="s">
        <v>356</v>
      </c>
      <c r="C137" t="s">
        <v>180</v>
      </c>
      <c r="D137" t="s">
        <v>13</v>
      </c>
      <c r="F137">
        <v>2018</v>
      </c>
      <c r="G137" s="2">
        <v>0</v>
      </c>
      <c r="H137" s="2">
        <v>0</v>
      </c>
      <c r="I137" s="2">
        <v>2</v>
      </c>
      <c r="J137" s="2">
        <v>0</v>
      </c>
      <c r="K137" s="3">
        <v>32760</v>
      </c>
      <c r="L137" s="3">
        <v>70150</v>
      </c>
      <c r="M137" s="3">
        <v>138414</v>
      </c>
      <c r="N137" s="2">
        <v>0</v>
      </c>
      <c r="O137" s="2">
        <v>0</v>
      </c>
      <c r="P137" s="2">
        <v>0</v>
      </c>
      <c r="Q137" s="2">
        <v>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>
        <v>0</v>
      </c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x14ac:dyDescent="0.2">
      <c r="A138" t="s">
        <v>333</v>
      </c>
      <c r="B138" t="s">
        <v>357</v>
      </c>
      <c r="C138" t="s">
        <v>180</v>
      </c>
      <c r="D138" t="s">
        <v>13</v>
      </c>
      <c r="E138" t="s">
        <v>358</v>
      </c>
      <c r="F138">
        <v>2018</v>
      </c>
      <c r="G138" s="2">
        <v>0</v>
      </c>
      <c r="H138" s="2">
        <v>0</v>
      </c>
      <c r="I138" s="2">
        <v>1</v>
      </c>
      <c r="J138" s="2">
        <v>1</v>
      </c>
      <c r="K138" s="3">
        <v>18389</v>
      </c>
      <c r="L138" s="3">
        <v>39376</v>
      </c>
      <c r="M138" s="3">
        <v>77693</v>
      </c>
      <c r="N138" s="2">
        <v>0</v>
      </c>
      <c r="O138" s="2">
        <v>0</v>
      </c>
      <c r="P138" s="2">
        <v>0</v>
      </c>
      <c r="Q138" s="2">
        <v>1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>
        <v>0</v>
      </c>
      <c r="AE138" s="3"/>
      <c r="AF138" s="3">
        <v>39375.843110914706</v>
      </c>
      <c r="AG138" s="3"/>
      <c r="AH138" s="3">
        <v>45417</v>
      </c>
      <c r="AI138" s="3"/>
      <c r="AJ138" s="3"/>
      <c r="AK138" s="3"/>
      <c r="AL138" s="3"/>
      <c r="AM138" s="3"/>
      <c r="AN138" s="3"/>
    </row>
    <row r="139" spans="1:40" x14ac:dyDescent="0.2">
      <c r="A139" t="s">
        <v>333</v>
      </c>
      <c r="B139" t="s">
        <v>359</v>
      </c>
      <c r="C139" t="s">
        <v>180</v>
      </c>
      <c r="D139" t="s">
        <v>13</v>
      </c>
      <c r="F139">
        <v>2018</v>
      </c>
      <c r="G139" s="2">
        <v>0</v>
      </c>
      <c r="H139" s="2">
        <v>0</v>
      </c>
      <c r="I139" s="2">
        <v>1</v>
      </c>
      <c r="J139" s="2">
        <v>1</v>
      </c>
      <c r="K139" s="3">
        <v>9699</v>
      </c>
      <c r="L139" s="3">
        <v>20769</v>
      </c>
      <c r="M139" s="3">
        <v>40979</v>
      </c>
      <c r="N139" s="2">
        <v>0</v>
      </c>
      <c r="O139" s="2">
        <v>0</v>
      </c>
      <c r="P139" s="2">
        <v>0</v>
      </c>
      <c r="Q139" s="2">
        <v>1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>
        <v>20768.587371532903</v>
      </c>
      <c r="AG139" s="3"/>
      <c r="AH139" s="3">
        <v>23953</v>
      </c>
      <c r="AI139" s="3"/>
      <c r="AJ139" s="3"/>
      <c r="AK139" s="3"/>
      <c r="AL139" s="3"/>
      <c r="AM139" s="3"/>
      <c r="AN139" s="3"/>
    </row>
    <row r="140" spans="1:40" x14ac:dyDescent="0.2">
      <c r="A140" t="s">
        <v>360</v>
      </c>
      <c r="B140" t="s">
        <v>361</v>
      </c>
      <c r="C140" t="s">
        <v>180</v>
      </c>
      <c r="D140" t="s">
        <v>14</v>
      </c>
      <c r="E140" t="s">
        <v>362</v>
      </c>
      <c r="F140">
        <v>2018</v>
      </c>
      <c r="G140" s="2">
        <v>0</v>
      </c>
      <c r="H140" s="2">
        <v>0</v>
      </c>
      <c r="I140" s="2">
        <v>2</v>
      </c>
      <c r="J140" s="2">
        <v>3</v>
      </c>
      <c r="K140" s="3">
        <v>13831</v>
      </c>
      <c r="L140" s="3">
        <v>29617</v>
      </c>
      <c r="M140" s="3">
        <v>58437</v>
      </c>
      <c r="N140" s="2">
        <v>0</v>
      </c>
      <c r="O140" s="2">
        <v>0</v>
      </c>
      <c r="P140" s="2">
        <v>1</v>
      </c>
      <c r="Q140" s="2">
        <v>1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>
        <v>29616.557385320997</v>
      </c>
      <c r="AC140" s="3">
        <v>29616.557385320997</v>
      </c>
      <c r="AD140" s="3">
        <v>20284</v>
      </c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x14ac:dyDescent="0.2">
      <c r="A141" t="s">
        <v>360</v>
      </c>
      <c r="B141" t="s">
        <v>363</v>
      </c>
      <c r="C141" t="s">
        <v>180</v>
      </c>
      <c r="D141" t="s">
        <v>14</v>
      </c>
      <c r="E141" t="s">
        <v>364</v>
      </c>
      <c r="F141">
        <v>2018</v>
      </c>
      <c r="G141" s="2">
        <v>0</v>
      </c>
      <c r="H141" s="2">
        <v>0</v>
      </c>
      <c r="I141" s="2">
        <v>1</v>
      </c>
      <c r="J141" s="2">
        <v>2</v>
      </c>
      <c r="K141" s="3">
        <v>13185</v>
      </c>
      <c r="L141" s="3">
        <v>28234</v>
      </c>
      <c r="M141" s="3">
        <v>55709</v>
      </c>
      <c r="N141" s="2">
        <v>0</v>
      </c>
      <c r="O141" s="2">
        <v>0</v>
      </c>
      <c r="P141" s="2">
        <v>0</v>
      </c>
      <c r="Q141" s="2">
        <v>0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>
        <v>0</v>
      </c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x14ac:dyDescent="0.2">
      <c r="A142" t="s">
        <v>360</v>
      </c>
      <c r="B142" t="s">
        <v>365</v>
      </c>
      <c r="C142" t="s">
        <v>180</v>
      </c>
      <c r="D142" t="s">
        <v>14</v>
      </c>
      <c r="E142" t="s">
        <v>366</v>
      </c>
      <c r="F142">
        <v>2018</v>
      </c>
      <c r="G142" s="2">
        <v>0</v>
      </c>
      <c r="H142" s="2">
        <v>0</v>
      </c>
      <c r="I142" s="2">
        <v>1</v>
      </c>
      <c r="J142" s="2">
        <v>2</v>
      </c>
      <c r="K142" s="3">
        <v>4935</v>
      </c>
      <c r="L142" s="3">
        <v>10567</v>
      </c>
      <c r="M142" s="3">
        <v>20849</v>
      </c>
      <c r="N142" s="2">
        <v>0</v>
      </c>
      <c r="O142" s="2">
        <v>0</v>
      </c>
      <c r="P142" s="2">
        <v>0</v>
      </c>
      <c r="Q142" s="2">
        <v>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>
        <v>0</v>
      </c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x14ac:dyDescent="0.2">
      <c r="A143" t="s">
        <v>360</v>
      </c>
      <c r="B143" t="s">
        <v>367</v>
      </c>
      <c r="C143" t="s">
        <v>180</v>
      </c>
      <c r="D143" t="s">
        <v>14</v>
      </c>
      <c r="E143" t="s">
        <v>368</v>
      </c>
      <c r="F143">
        <v>2018</v>
      </c>
      <c r="G143" s="2">
        <v>0</v>
      </c>
      <c r="H143" s="2">
        <v>0</v>
      </c>
      <c r="I143" s="2">
        <v>3</v>
      </c>
      <c r="J143" s="2">
        <v>3</v>
      </c>
      <c r="K143" s="3">
        <v>20589</v>
      </c>
      <c r="L143" s="3">
        <v>44087</v>
      </c>
      <c r="M143" s="3">
        <v>86989</v>
      </c>
      <c r="N143" s="2">
        <v>0</v>
      </c>
      <c r="O143" s="2">
        <v>0</v>
      </c>
      <c r="P143" s="2">
        <v>1</v>
      </c>
      <c r="Q143" s="2">
        <v>1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>
        <v>44087.364250730825</v>
      </c>
      <c r="AC143" s="3">
        <v>44087.364250730825</v>
      </c>
      <c r="AD143" s="3">
        <v>14549</v>
      </c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x14ac:dyDescent="0.2">
      <c r="A144" t="s">
        <v>360</v>
      </c>
      <c r="B144" t="s">
        <v>369</v>
      </c>
      <c r="C144" t="s">
        <v>180</v>
      </c>
      <c r="D144" t="s">
        <v>14</v>
      </c>
      <c r="E144" t="s">
        <v>370</v>
      </c>
      <c r="F144">
        <v>2018</v>
      </c>
      <c r="G144" s="2">
        <v>0</v>
      </c>
      <c r="H144" s="2">
        <v>0</v>
      </c>
      <c r="I144" s="2">
        <v>1</v>
      </c>
      <c r="J144" s="2">
        <v>3</v>
      </c>
      <c r="K144" s="3">
        <v>6725</v>
      </c>
      <c r="L144" s="3">
        <v>14399</v>
      </c>
      <c r="M144" s="3">
        <v>28412</v>
      </c>
      <c r="N144" s="2">
        <v>0</v>
      </c>
      <c r="O144" s="2">
        <v>0</v>
      </c>
      <c r="P144" s="2">
        <v>0</v>
      </c>
      <c r="Q144" s="2">
        <v>1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>
        <v>14399.425914775366</v>
      </c>
      <c r="AG144" s="3"/>
      <c r="AH144" s="3">
        <v>12713</v>
      </c>
      <c r="AI144" s="3"/>
      <c r="AJ144" s="3"/>
      <c r="AK144" s="3"/>
      <c r="AL144" s="3"/>
      <c r="AM144" s="3"/>
      <c r="AN144" s="3"/>
    </row>
    <row r="145" spans="1:40" x14ac:dyDescent="0.2">
      <c r="A145" t="s">
        <v>360</v>
      </c>
      <c r="B145" t="s">
        <v>371</v>
      </c>
      <c r="C145" t="s">
        <v>180</v>
      </c>
      <c r="D145" t="s">
        <v>14</v>
      </c>
      <c r="E145" t="s">
        <v>372</v>
      </c>
      <c r="F145">
        <v>2018</v>
      </c>
      <c r="G145" s="2">
        <v>0</v>
      </c>
      <c r="H145" s="2">
        <v>0</v>
      </c>
      <c r="I145" s="2">
        <v>1</v>
      </c>
      <c r="J145" s="2">
        <v>3</v>
      </c>
      <c r="K145" s="3">
        <v>11718</v>
      </c>
      <c r="L145" s="3">
        <v>25091</v>
      </c>
      <c r="M145" s="3">
        <v>49507</v>
      </c>
      <c r="N145" s="2">
        <v>0</v>
      </c>
      <c r="O145" s="2">
        <v>0</v>
      </c>
      <c r="P145" s="2">
        <v>0</v>
      </c>
      <c r="Q145" s="2">
        <v>1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>
        <v>25091.14457813586</v>
      </c>
      <c r="AG145" s="3"/>
      <c r="AH145" s="3">
        <v>21434</v>
      </c>
      <c r="AI145" s="3"/>
      <c r="AJ145" s="3"/>
      <c r="AK145" s="3"/>
      <c r="AL145" s="3"/>
      <c r="AM145" s="3"/>
      <c r="AN145" s="3"/>
    </row>
    <row r="146" spans="1:40" x14ac:dyDescent="0.2">
      <c r="A146" t="s">
        <v>360</v>
      </c>
      <c r="B146" t="s">
        <v>373</v>
      </c>
      <c r="C146" t="s">
        <v>180</v>
      </c>
      <c r="D146" t="s">
        <v>14</v>
      </c>
      <c r="E146" t="s">
        <v>374</v>
      </c>
      <c r="F146">
        <v>2018</v>
      </c>
      <c r="G146" s="2">
        <v>0</v>
      </c>
      <c r="H146" s="2">
        <v>0</v>
      </c>
      <c r="I146" s="2">
        <v>1</v>
      </c>
      <c r="J146" s="2">
        <v>3</v>
      </c>
      <c r="K146" s="3">
        <v>5320</v>
      </c>
      <c r="L146" s="3">
        <v>11392</v>
      </c>
      <c r="M146" s="3">
        <v>22477</v>
      </c>
      <c r="N146" s="2">
        <v>0</v>
      </c>
      <c r="O146" s="2">
        <v>0</v>
      </c>
      <c r="P146" s="2">
        <v>0</v>
      </c>
      <c r="Q146" s="2">
        <v>1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>
        <v>11391.56618012694</v>
      </c>
      <c r="AG146" s="3"/>
      <c r="AH146" s="3">
        <v>8778</v>
      </c>
      <c r="AI146" s="3"/>
      <c r="AJ146" s="3"/>
      <c r="AK146" s="3"/>
      <c r="AL146" s="3"/>
      <c r="AM146" s="3"/>
      <c r="AN146" s="3"/>
    </row>
    <row r="147" spans="1:40" x14ac:dyDescent="0.2">
      <c r="A147" t="s">
        <v>375</v>
      </c>
      <c r="B147" t="s">
        <v>376</v>
      </c>
      <c r="C147" t="s">
        <v>180</v>
      </c>
      <c r="D147" t="s">
        <v>377</v>
      </c>
      <c r="E147" t="s">
        <v>378</v>
      </c>
      <c r="F147">
        <v>2018</v>
      </c>
      <c r="G147" s="2">
        <v>0</v>
      </c>
      <c r="H147" s="2">
        <v>0</v>
      </c>
      <c r="I147" s="2">
        <v>3</v>
      </c>
      <c r="J147" s="2">
        <v>2</v>
      </c>
      <c r="K147" s="3">
        <v>21171</v>
      </c>
      <c r="L147" s="3">
        <v>45335</v>
      </c>
      <c r="M147" s="3">
        <v>89450</v>
      </c>
      <c r="N147" s="2">
        <v>0</v>
      </c>
      <c r="O147" s="2">
        <v>0</v>
      </c>
      <c r="P147" s="2">
        <v>2</v>
      </c>
      <c r="Q147" s="2">
        <v>1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>
        <v>45334.637106487382</v>
      </c>
      <c r="AG147" s="3"/>
      <c r="AH147" s="3">
        <v>27436</v>
      </c>
      <c r="AI147" s="3"/>
      <c r="AJ147" s="3">
        <v>45334.637106487382</v>
      </c>
      <c r="AK147" s="3">
        <v>35630</v>
      </c>
      <c r="AL147" s="3"/>
      <c r="AM147" s="3">
        <v>45334.637106487382</v>
      </c>
      <c r="AN147" s="3">
        <v>33208</v>
      </c>
    </row>
    <row r="148" spans="1:40" x14ac:dyDescent="0.2">
      <c r="A148" t="s">
        <v>375</v>
      </c>
      <c r="B148" t="s">
        <v>379</v>
      </c>
      <c r="C148" t="s">
        <v>180</v>
      </c>
      <c r="D148" t="s">
        <v>377</v>
      </c>
      <c r="E148" t="s">
        <v>380</v>
      </c>
      <c r="F148">
        <v>2018</v>
      </c>
      <c r="G148" s="2">
        <v>0</v>
      </c>
      <c r="H148" s="2">
        <v>0</v>
      </c>
      <c r="I148" s="2">
        <v>1</v>
      </c>
      <c r="J148" s="2">
        <v>1</v>
      </c>
      <c r="K148" s="3">
        <v>11265</v>
      </c>
      <c r="L148" s="3">
        <v>24121</v>
      </c>
      <c r="M148" s="3">
        <v>47594</v>
      </c>
      <c r="N148" s="2">
        <v>0</v>
      </c>
      <c r="O148" s="2">
        <v>0</v>
      </c>
      <c r="P148" s="2">
        <v>0</v>
      </c>
      <c r="Q148" s="2">
        <v>1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>
        <v>24121.298736855249</v>
      </c>
      <c r="AG148" s="3"/>
      <c r="AH148" s="3">
        <v>24849</v>
      </c>
      <c r="AI148" s="3"/>
      <c r="AJ148" s="3"/>
      <c r="AK148" s="3"/>
      <c r="AL148" s="3"/>
      <c r="AM148" s="3"/>
      <c r="AN148" s="3"/>
    </row>
    <row r="149" spans="1:40" x14ac:dyDescent="0.2">
      <c r="A149" t="s">
        <v>375</v>
      </c>
      <c r="B149" t="s">
        <v>381</v>
      </c>
      <c r="C149" t="s">
        <v>180</v>
      </c>
      <c r="D149" t="s">
        <v>377</v>
      </c>
      <c r="E149" t="s">
        <v>382</v>
      </c>
      <c r="F149">
        <v>2018</v>
      </c>
      <c r="G149" s="2">
        <v>0</v>
      </c>
      <c r="H149" s="2">
        <v>4</v>
      </c>
      <c r="I149" s="2">
        <v>2</v>
      </c>
      <c r="J149" s="2">
        <v>2</v>
      </c>
      <c r="K149" s="3">
        <v>39736</v>
      </c>
      <c r="L149" s="3">
        <v>85086</v>
      </c>
      <c r="M149" s="3">
        <v>167885</v>
      </c>
      <c r="N149" s="2">
        <v>0</v>
      </c>
      <c r="O149" s="2">
        <v>0</v>
      </c>
      <c r="P149" s="2">
        <v>1</v>
      </c>
      <c r="Q149" s="2">
        <v>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>
        <v>0</v>
      </c>
      <c r="AE149" s="3"/>
      <c r="AF149" s="3"/>
      <c r="AG149" s="3"/>
      <c r="AH149" s="3"/>
      <c r="AI149" s="3"/>
      <c r="AJ149" s="3"/>
      <c r="AK149" s="3"/>
      <c r="AL149" s="3"/>
      <c r="AM149" s="3">
        <v>85086.432599063453</v>
      </c>
      <c r="AN149" s="3">
        <v>72816</v>
      </c>
    </row>
    <row r="150" spans="1:40" x14ac:dyDescent="0.2">
      <c r="A150" t="s">
        <v>375</v>
      </c>
      <c r="B150" t="s">
        <v>383</v>
      </c>
      <c r="C150" t="s">
        <v>180</v>
      </c>
      <c r="D150" t="s">
        <v>377</v>
      </c>
      <c r="E150" t="s">
        <v>384</v>
      </c>
      <c r="F150">
        <v>2018</v>
      </c>
      <c r="G150" s="2">
        <v>0</v>
      </c>
      <c r="H150" s="2">
        <v>0</v>
      </c>
      <c r="I150" s="2">
        <v>3</v>
      </c>
      <c r="J150" s="2">
        <v>1</v>
      </c>
      <c r="K150" s="3">
        <v>26649</v>
      </c>
      <c r="L150" s="3">
        <v>57064</v>
      </c>
      <c r="M150" s="3">
        <v>112593</v>
      </c>
      <c r="N150" s="2">
        <v>0</v>
      </c>
      <c r="O150" s="2">
        <v>0</v>
      </c>
      <c r="P150" s="2">
        <v>1</v>
      </c>
      <c r="Q150" s="2">
        <v>1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>
        <v>57063.767513565028</v>
      </c>
      <c r="AC150" s="3">
        <v>18831.04327947646</v>
      </c>
      <c r="AD150" s="3">
        <v>80179</v>
      </c>
      <c r="AE150" s="3"/>
      <c r="AF150" s="3"/>
      <c r="AG150" s="3"/>
      <c r="AH150" s="3"/>
      <c r="AI150" s="3"/>
      <c r="AJ150" s="3">
        <v>57063.767513565028</v>
      </c>
      <c r="AK150" s="3">
        <v>36064</v>
      </c>
      <c r="AL150" s="3"/>
      <c r="AM150" s="3"/>
      <c r="AN150" s="3"/>
    </row>
    <row r="151" spans="1:40" x14ac:dyDescent="0.2">
      <c r="A151" t="s">
        <v>375</v>
      </c>
      <c r="B151" t="s">
        <v>385</v>
      </c>
      <c r="C151" t="s">
        <v>180</v>
      </c>
      <c r="D151" t="s">
        <v>377</v>
      </c>
      <c r="E151" t="s">
        <v>386</v>
      </c>
      <c r="F151">
        <v>2018</v>
      </c>
      <c r="G151" s="2">
        <v>0</v>
      </c>
      <c r="H151" s="2">
        <v>0</v>
      </c>
      <c r="I151" s="2">
        <v>2</v>
      </c>
      <c r="J151" s="2">
        <v>1</v>
      </c>
      <c r="K151" s="3">
        <v>34449</v>
      </c>
      <c r="L151" s="3">
        <v>73765</v>
      </c>
      <c r="M151" s="3">
        <v>145547</v>
      </c>
      <c r="N151" s="2">
        <v>0</v>
      </c>
      <c r="O151" s="2">
        <v>0</v>
      </c>
      <c r="P151" s="2">
        <v>1</v>
      </c>
      <c r="Q151" s="2">
        <v>1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>
        <v>73765.231529538898</v>
      </c>
      <c r="AC151" s="3">
        <v>24342.526404747838</v>
      </c>
      <c r="AD151" s="3">
        <v>71530</v>
      </c>
      <c r="AE151" s="3"/>
      <c r="AF151" s="3"/>
      <c r="AG151" s="3"/>
      <c r="AH151" s="3"/>
      <c r="AI151" s="3"/>
      <c r="AJ151" s="3">
        <v>73765.231529538898</v>
      </c>
      <c r="AK151" s="3">
        <v>75448</v>
      </c>
      <c r="AL151" s="3"/>
      <c r="AM151" s="3"/>
      <c r="AN151" s="3"/>
    </row>
    <row r="152" spans="1:40" x14ac:dyDescent="0.2">
      <c r="A152" t="s">
        <v>375</v>
      </c>
      <c r="B152" t="s">
        <v>387</v>
      </c>
      <c r="C152" t="s">
        <v>180</v>
      </c>
      <c r="D152" t="s">
        <v>377</v>
      </c>
      <c r="E152" t="s">
        <v>388</v>
      </c>
      <c r="F152">
        <v>2018</v>
      </c>
      <c r="G152" s="2">
        <v>0</v>
      </c>
      <c r="H152" s="2">
        <v>0</v>
      </c>
      <c r="I152" s="2">
        <v>2</v>
      </c>
      <c r="J152" s="2">
        <v>0</v>
      </c>
      <c r="K152" s="3">
        <v>27062</v>
      </c>
      <c r="L152" s="3">
        <v>57949</v>
      </c>
      <c r="M152" s="3">
        <v>114340</v>
      </c>
      <c r="N152" s="2">
        <v>0</v>
      </c>
      <c r="O152" s="2">
        <v>0</v>
      </c>
      <c r="P152" s="2">
        <v>1</v>
      </c>
      <c r="Q152" s="2">
        <v>0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>
        <v>0</v>
      </c>
      <c r="AE152" s="3"/>
      <c r="AF152" s="3"/>
      <c r="AG152" s="3"/>
      <c r="AH152" s="3"/>
      <c r="AI152" s="3"/>
      <c r="AJ152" s="3">
        <v>34522</v>
      </c>
      <c r="AK152" s="3">
        <v>31737</v>
      </c>
      <c r="AL152" s="3"/>
      <c r="AM152" s="3">
        <v>57949.040445562525</v>
      </c>
      <c r="AN152" s="3">
        <v>75843</v>
      </c>
    </row>
    <row r="153" spans="1:40" x14ac:dyDescent="0.2">
      <c r="A153" t="s">
        <v>375</v>
      </c>
      <c r="B153" t="s">
        <v>389</v>
      </c>
      <c r="C153" t="s">
        <v>180</v>
      </c>
      <c r="D153" t="s">
        <v>377</v>
      </c>
      <c r="E153" t="s">
        <v>390</v>
      </c>
      <c r="F153">
        <v>2018</v>
      </c>
      <c r="G153" s="2">
        <v>0</v>
      </c>
      <c r="H153" s="2">
        <v>0</v>
      </c>
      <c r="I153" s="2">
        <v>3</v>
      </c>
      <c r="J153" s="2">
        <v>0</v>
      </c>
      <c r="K153" s="3">
        <v>35494</v>
      </c>
      <c r="L153" s="3">
        <v>76004</v>
      </c>
      <c r="M153" s="3">
        <v>149965</v>
      </c>
      <c r="N153" s="2">
        <v>0</v>
      </c>
      <c r="O153" s="2">
        <v>0</v>
      </c>
      <c r="P153" s="2">
        <v>2</v>
      </c>
      <c r="Q153" s="2">
        <v>0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>
        <v>0</v>
      </c>
      <c r="AE153" s="3"/>
      <c r="AF153" s="3"/>
      <c r="AG153" s="3"/>
      <c r="AH153" s="3"/>
      <c r="AI153" s="3"/>
      <c r="AJ153" s="3">
        <v>76004.3219459174</v>
      </c>
      <c r="AK153" s="3">
        <v>56570</v>
      </c>
      <c r="AL153" s="3"/>
      <c r="AM153" s="3">
        <v>76004.3219459174</v>
      </c>
      <c r="AN153" s="3">
        <v>58365</v>
      </c>
    </row>
    <row r="154" spans="1:40" x14ac:dyDescent="0.2">
      <c r="A154" t="s">
        <v>375</v>
      </c>
      <c r="B154" t="s">
        <v>391</v>
      </c>
      <c r="C154" t="s">
        <v>180</v>
      </c>
      <c r="D154" t="s">
        <v>377</v>
      </c>
      <c r="F154">
        <v>2018</v>
      </c>
      <c r="G154" s="2">
        <v>0</v>
      </c>
      <c r="H154" s="2">
        <v>0</v>
      </c>
      <c r="I154" s="2">
        <v>0</v>
      </c>
      <c r="J154" s="2">
        <v>0</v>
      </c>
      <c r="K154" s="3">
        <v>13652</v>
      </c>
      <c r="L154" s="3">
        <v>29233</v>
      </c>
      <c r="M154" s="3">
        <v>57679</v>
      </c>
      <c r="N154" s="2">
        <v>0</v>
      </c>
      <c r="O154" s="2">
        <v>0</v>
      </c>
      <c r="P154" s="2">
        <v>0</v>
      </c>
      <c r="Q154" s="2">
        <v>0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>
        <v>0</v>
      </c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x14ac:dyDescent="0.2">
      <c r="A155" t="s">
        <v>375</v>
      </c>
      <c r="B155" t="s">
        <v>392</v>
      </c>
      <c r="C155" t="s">
        <v>180</v>
      </c>
      <c r="D155" t="s">
        <v>377</v>
      </c>
      <c r="E155" t="s">
        <v>393</v>
      </c>
      <c r="F155">
        <v>2018</v>
      </c>
      <c r="G155" s="2">
        <v>0</v>
      </c>
      <c r="H155" s="2">
        <v>0</v>
      </c>
      <c r="I155" s="2">
        <v>1</v>
      </c>
      <c r="J155" s="2">
        <v>0</v>
      </c>
      <c r="K155" s="3">
        <v>32336</v>
      </c>
      <c r="L155" s="3">
        <v>69242</v>
      </c>
      <c r="M155" s="3">
        <v>136621</v>
      </c>
      <c r="N155" s="2">
        <v>0</v>
      </c>
      <c r="O155" s="2">
        <v>0</v>
      </c>
      <c r="P155" s="2">
        <v>0</v>
      </c>
      <c r="Q155" s="2">
        <v>0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>
        <v>0</v>
      </c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x14ac:dyDescent="0.2">
      <c r="A156" t="s">
        <v>375</v>
      </c>
      <c r="B156" t="s">
        <v>394</v>
      </c>
      <c r="C156" t="s">
        <v>180</v>
      </c>
      <c r="D156" t="s">
        <v>377</v>
      </c>
      <c r="E156" t="s">
        <v>395</v>
      </c>
      <c r="F156">
        <v>2018</v>
      </c>
      <c r="G156" s="2">
        <v>0</v>
      </c>
      <c r="H156" s="2">
        <v>0</v>
      </c>
      <c r="I156" s="2">
        <v>3</v>
      </c>
      <c r="J156" s="2">
        <v>1</v>
      </c>
      <c r="K156" s="3">
        <v>35938</v>
      </c>
      <c r="L156" s="3">
        <v>76954</v>
      </c>
      <c r="M156" s="3">
        <v>151839</v>
      </c>
      <c r="N156" s="2">
        <v>0</v>
      </c>
      <c r="O156" s="2">
        <v>0</v>
      </c>
      <c r="P156" s="2">
        <v>1</v>
      </c>
      <c r="Q156" s="2">
        <v>1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>
        <v>76954.13164048898</v>
      </c>
      <c r="AC156" s="3">
        <v>25394.863441361365</v>
      </c>
      <c r="AD156" s="3">
        <v>50770</v>
      </c>
      <c r="AE156" s="3"/>
      <c r="AF156" s="3"/>
      <c r="AG156" s="3"/>
      <c r="AH156" s="3"/>
      <c r="AI156" s="3"/>
      <c r="AJ156" s="3">
        <v>76954.13164048898</v>
      </c>
      <c r="AK156" s="3">
        <v>74431</v>
      </c>
      <c r="AL156" s="3"/>
      <c r="AM156" s="3"/>
      <c r="AN156" s="3"/>
    </row>
    <row r="157" spans="1:40" x14ac:dyDescent="0.2">
      <c r="A157" t="s">
        <v>375</v>
      </c>
      <c r="B157" t="s">
        <v>396</v>
      </c>
      <c r="C157" t="s">
        <v>180</v>
      </c>
      <c r="D157" t="s">
        <v>377</v>
      </c>
      <c r="F157">
        <v>2018</v>
      </c>
      <c r="G157" s="2">
        <v>0</v>
      </c>
      <c r="H157" s="2">
        <v>0</v>
      </c>
      <c r="I157" s="2">
        <v>3</v>
      </c>
      <c r="J157" s="2">
        <v>0</v>
      </c>
      <c r="K157" s="3">
        <v>7704</v>
      </c>
      <c r="L157" s="3">
        <v>16496</v>
      </c>
      <c r="M157" s="3">
        <v>32548</v>
      </c>
      <c r="N157" s="2">
        <v>0</v>
      </c>
      <c r="O157" s="2">
        <v>0</v>
      </c>
      <c r="P157" s="2">
        <v>1</v>
      </c>
      <c r="Q157" s="2">
        <v>0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>
        <v>0</v>
      </c>
      <c r="AE157" s="3"/>
      <c r="AF157" s="3"/>
      <c r="AG157" s="3"/>
      <c r="AH157" s="3"/>
      <c r="AI157" s="3"/>
      <c r="AJ157" s="3">
        <v>16495.924709394469</v>
      </c>
      <c r="AK157" s="3">
        <v>13428</v>
      </c>
      <c r="AL157" s="3"/>
      <c r="AM157" s="3"/>
      <c r="AN157" s="3"/>
    </row>
    <row r="158" spans="1:40" x14ac:dyDescent="0.2">
      <c r="A158" t="s">
        <v>375</v>
      </c>
      <c r="B158" t="s">
        <v>397</v>
      </c>
      <c r="C158" t="s">
        <v>180</v>
      </c>
      <c r="D158" t="s">
        <v>377</v>
      </c>
      <c r="F158">
        <v>2018</v>
      </c>
      <c r="G158" s="2">
        <v>1</v>
      </c>
      <c r="H158" s="2">
        <v>0</v>
      </c>
      <c r="I158" s="2">
        <v>2</v>
      </c>
      <c r="J158" s="2">
        <v>0</v>
      </c>
      <c r="K158" s="3">
        <v>12091</v>
      </c>
      <c r="L158" s="3">
        <v>25891</v>
      </c>
      <c r="M158" s="3">
        <v>51086</v>
      </c>
      <c r="N158" s="2">
        <v>1</v>
      </c>
      <c r="O158" s="2">
        <v>0</v>
      </c>
      <c r="P158" s="2">
        <v>1</v>
      </c>
      <c r="Q158" s="2">
        <v>0</v>
      </c>
      <c r="R158" s="3">
        <v>25890.964701295179</v>
      </c>
      <c r="S158" s="3">
        <v>51085.616855488071</v>
      </c>
      <c r="T158" s="3">
        <v>25670</v>
      </c>
      <c r="U158" s="3">
        <v>45636</v>
      </c>
      <c r="V158" s="3"/>
      <c r="W158" s="3"/>
      <c r="X158" s="3"/>
      <c r="Y158" s="3"/>
      <c r="Z158" s="3"/>
      <c r="AA158" s="3"/>
      <c r="AB158" s="3"/>
      <c r="AC158" s="3"/>
      <c r="AD158" s="3">
        <v>0</v>
      </c>
      <c r="AE158" s="3"/>
      <c r="AF158" s="3"/>
      <c r="AG158" s="3"/>
      <c r="AH158" s="3"/>
      <c r="AI158" s="3"/>
      <c r="AJ158" s="3">
        <v>25890.964701295179</v>
      </c>
      <c r="AK158" s="3">
        <v>16501</v>
      </c>
      <c r="AL158" s="3"/>
      <c r="AM158" s="3"/>
      <c r="AN158" s="3"/>
    </row>
    <row r="159" spans="1:40" x14ac:dyDescent="0.2">
      <c r="A159" t="s">
        <v>375</v>
      </c>
      <c r="B159" t="s">
        <v>398</v>
      </c>
      <c r="C159" t="s">
        <v>180</v>
      </c>
      <c r="D159" t="s">
        <v>377</v>
      </c>
      <c r="E159" t="s">
        <v>399</v>
      </c>
      <c r="F159">
        <v>2018</v>
      </c>
      <c r="G159" s="2">
        <v>1</v>
      </c>
      <c r="H159" s="2">
        <v>0</v>
      </c>
      <c r="I159" s="2">
        <v>2</v>
      </c>
      <c r="J159" s="2">
        <v>0</v>
      </c>
      <c r="K159" s="3">
        <v>24101</v>
      </c>
      <c r="L159" s="3">
        <v>51607</v>
      </c>
      <c r="M159" s="3">
        <v>101827</v>
      </c>
      <c r="N159" s="2">
        <v>1</v>
      </c>
      <c r="O159" s="2">
        <v>0</v>
      </c>
      <c r="P159" s="2">
        <v>1</v>
      </c>
      <c r="Q159" s="2">
        <v>0</v>
      </c>
      <c r="R159" s="3">
        <v>51607.301794825551</v>
      </c>
      <c r="S159" s="3">
        <v>101826.67493668616</v>
      </c>
      <c r="T159" s="3">
        <v>49059</v>
      </c>
      <c r="U159" s="3">
        <v>87217</v>
      </c>
      <c r="V159" s="3"/>
      <c r="W159" s="3"/>
      <c r="X159" s="3"/>
      <c r="Y159" s="3"/>
      <c r="Z159" s="3"/>
      <c r="AA159" s="3"/>
      <c r="AB159" s="3"/>
      <c r="AC159" s="3"/>
      <c r="AD159" s="3">
        <v>0</v>
      </c>
      <c r="AE159" s="3"/>
      <c r="AF159" s="3"/>
      <c r="AG159" s="3"/>
      <c r="AH159" s="3"/>
      <c r="AI159" s="3"/>
      <c r="AJ159" s="3">
        <v>17602</v>
      </c>
      <c r="AK159" s="3">
        <v>16501</v>
      </c>
      <c r="AL159" s="3"/>
      <c r="AM159" s="3">
        <v>51607.301794825551</v>
      </c>
      <c r="AN159" s="3">
        <v>62704</v>
      </c>
    </row>
    <row r="160" spans="1:40" x14ac:dyDescent="0.2">
      <c r="A160" t="s">
        <v>375</v>
      </c>
      <c r="B160" t="s">
        <v>400</v>
      </c>
      <c r="C160" t="s">
        <v>180</v>
      </c>
      <c r="D160" t="s">
        <v>377</v>
      </c>
      <c r="E160" t="s">
        <v>401</v>
      </c>
      <c r="F160">
        <v>2018</v>
      </c>
      <c r="G160" s="2">
        <v>1</v>
      </c>
      <c r="H160" s="2">
        <v>0</v>
      </c>
      <c r="I160" s="2">
        <v>1</v>
      </c>
      <c r="J160" s="2">
        <v>0</v>
      </c>
      <c r="K160" s="3">
        <v>16010</v>
      </c>
      <c r="L160" s="3">
        <v>34282</v>
      </c>
      <c r="M160" s="3">
        <v>67641</v>
      </c>
      <c r="N160" s="2">
        <v>1</v>
      </c>
      <c r="O160" s="2">
        <v>0</v>
      </c>
      <c r="P160" s="2">
        <v>0</v>
      </c>
      <c r="Q160" s="2">
        <v>0</v>
      </c>
      <c r="R160" s="3">
        <v>34281.564862340696</v>
      </c>
      <c r="S160" s="3">
        <v>67641.160071431877</v>
      </c>
      <c r="T160" s="3">
        <v>34643</v>
      </c>
      <c r="U160" s="3">
        <v>61587</v>
      </c>
      <c r="V160" s="3"/>
      <c r="W160" s="3"/>
      <c r="X160" s="3"/>
      <c r="Y160" s="3"/>
      <c r="Z160" s="3"/>
      <c r="AA160" s="3"/>
      <c r="AB160" s="3"/>
      <c r="AC160" s="3"/>
      <c r="AD160" s="3">
        <v>0</v>
      </c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x14ac:dyDescent="0.2">
      <c r="A161" t="s">
        <v>375</v>
      </c>
      <c r="B161" t="s">
        <v>402</v>
      </c>
      <c r="C161" t="s">
        <v>180</v>
      </c>
      <c r="D161" t="s">
        <v>377</v>
      </c>
      <c r="E161" t="s">
        <v>403</v>
      </c>
      <c r="F161">
        <v>2018</v>
      </c>
      <c r="G161" s="2">
        <v>0</v>
      </c>
      <c r="H161" s="2">
        <v>0</v>
      </c>
      <c r="I161" s="2">
        <v>2</v>
      </c>
      <c r="J161" s="2">
        <v>0</v>
      </c>
      <c r="K161" s="3">
        <v>5360</v>
      </c>
      <c r="L161" s="3">
        <v>11478</v>
      </c>
      <c r="M161" s="3">
        <v>22648</v>
      </c>
      <c r="N161" s="2">
        <v>0</v>
      </c>
      <c r="O161" s="2">
        <v>0</v>
      </c>
      <c r="P161" s="2">
        <v>1</v>
      </c>
      <c r="Q161" s="2">
        <v>0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>
        <v>0</v>
      </c>
      <c r="AE161" s="3"/>
      <c r="AF161" s="3"/>
      <c r="AG161" s="3"/>
      <c r="AH161" s="3"/>
      <c r="AI161" s="3"/>
      <c r="AJ161" s="3">
        <v>11478.292524352481</v>
      </c>
      <c r="AK161" s="3">
        <v>11379</v>
      </c>
      <c r="AL161" s="3"/>
      <c r="AM161" s="3">
        <v>11478.292524352481</v>
      </c>
      <c r="AN161" s="3">
        <v>9412</v>
      </c>
    </row>
    <row r="162" spans="1:40" x14ac:dyDescent="0.2">
      <c r="A162" t="s">
        <v>404</v>
      </c>
      <c r="B162" t="s">
        <v>405</v>
      </c>
      <c r="C162" t="s">
        <v>180</v>
      </c>
      <c r="D162" t="s">
        <v>15</v>
      </c>
      <c r="E162" t="s">
        <v>406</v>
      </c>
      <c r="F162">
        <v>2018</v>
      </c>
      <c r="G162" s="2">
        <v>0</v>
      </c>
      <c r="H162" s="2">
        <v>0</v>
      </c>
      <c r="I162" s="2">
        <v>1</v>
      </c>
      <c r="J162" s="2">
        <v>0</v>
      </c>
      <c r="K162" s="3">
        <v>12277</v>
      </c>
      <c r="L162" s="3">
        <v>26290</v>
      </c>
      <c r="M162" s="3">
        <v>51872</v>
      </c>
      <c r="N162" s="2">
        <v>0</v>
      </c>
      <c r="O162" s="2">
        <v>0</v>
      </c>
      <c r="P162" s="2">
        <v>0</v>
      </c>
      <c r="Q162" s="2">
        <v>0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>
        <v>0</v>
      </c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x14ac:dyDescent="0.2">
      <c r="A163" t="s">
        <v>404</v>
      </c>
      <c r="B163" t="s">
        <v>407</v>
      </c>
      <c r="C163" t="s">
        <v>180</v>
      </c>
      <c r="D163" t="s">
        <v>15</v>
      </c>
      <c r="E163" t="s">
        <v>408</v>
      </c>
      <c r="F163">
        <v>2018</v>
      </c>
      <c r="G163" s="2">
        <v>0</v>
      </c>
      <c r="H163" s="2">
        <v>0</v>
      </c>
      <c r="I163" s="2">
        <v>1</v>
      </c>
      <c r="J163" s="2">
        <v>2</v>
      </c>
      <c r="K163" s="3">
        <v>19236</v>
      </c>
      <c r="L163" s="3">
        <v>41190</v>
      </c>
      <c r="M163" s="3">
        <v>81273</v>
      </c>
      <c r="N163" s="2">
        <v>0</v>
      </c>
      <c r="O163" s="2">
        <v>0</v>
      </c>
      <c r="P163" s="2">
        <v>0</v>
      </c>
      <c r="Q163" s="2">
        <v>0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>
        <v>0</v>
      </c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x14ac:dyDescent="0.2">
      <c r="A164" t="s">
        <v>404</v>
      </c>
      <c r="B164" t="s">
        <v>409</v>
      </c>
      <c r="C164" t="s">
        <v>180</v>
      </c>
      <c r="D164" t="s">
        <v>15</v>
      </c>
      <c r="E164" t="s">
        <v>410</v>
      </c>
      <c r="F164">
        <v>2018</v>
      </c>
      <c r="G164" s="2">
        <v>0</v>
      </c>
      <c r="H164" s="2">
        <v>0</v>
      </c>
      <c r="I164" s="2">
        <v>1</v>
      </c>
      <c r="J164" s="2">
        <v>1</v>
      </c>
      <c r="K164" s="3">
        <v>5597</v>
      </c>
      <c r="L164" s="3">
        <v>11986</v>
      </c>
      <c r="M164" s="3">
        <v>23650</v>
      </c>
      <c r="N164" s="2">
        <v>0</v>
      </c>
      <c r="O164" s="2">
        <v>0</v>
      </c>
      <c r="P164" s="2">
        <v>0</v>
      </c>
      <c r="Q164" s="2">
        <v>0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>
        <v>0</v>
      </c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x14ac:dyDescent="0.2">
      <c r="A165" t="s">
        <v>404</v>
      </c>
      <c r="B165" t="s">
        <v>411</v>
      </c>
      <c r="C165" t="s">
        <v>180</v>
      </c>
      <c r="D165" t="s">
        <v>15</v>
      </c>
      <c r="F165">
        <v>2018</v>
      </c>
      <c r="G165" s="2">
        <v>0</v>
      </c>
      <c r="H165" s="2">
        <v>0</v>
      </c>
      <c r="I165" s="2">
        <v>1</v>
      </c>
      <c r="J165" s="2">
        <v>2</v>
      </c>
      <c r="K165" s="3">
        <v>25057</v>
      </c>
      <c r="L165" s="3">
        <v>53655</v>
      </c>
      <c r="M165" s="3">
        <v>105866</v>
      </c>
      <c r="N165" s="2">
        <v>0</v>
      </c>
      <c r="O165" s="2">
        <v>0</v>
      </c>
      <c r="P165" s="2">
        <v>0</v>
      </c>
      <c r="Q165" s="2">
        <v>0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>
        <v>0</v>
      </c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x14ac:dyDescent="0.2">
      <c r="A166" t="s">
        <v>404</v>
      </c>
      <c r="B166" t="s">
        <v>412</v>
      </c>
      <c r="C166" t="s">
        <v>180</v>
      </c>
      <c r="D166" t="s">
        <v>15</v>
      </c>
      <c r="E166" t="s">
        <v>413</v>
      </c>
      <c r="F166">
        <v>2018</v>
      </c>
      <c r="G166" s="2">
        <v>0</v>
      </c>
      <c r="H166" s="2">
        <v>0</v>
      </c>
      <c r="I166" s="2">
        <v>1</v>
      </c>
      <c r="J166" s="2">
        <v>1</v>
      </c>
      <c r="K166" s="3">
        <v>19765</v>
      </c>
      <c r="L166" s="3">
        <v>42323</v>
      </c>
      <c r="M166" s="3">
        <v>83509</v>
      </c>
      <c r="N166" s="2">
        <v>0</v>
      </c>
      <c r="O166" s="2">
        <v>0</v>
      </c>
      <c r="P166" s="2">
        <v>0</v>
      </c>
      <c r="Q166" s="2">
        <v>1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>
        <v>42323.490961026459</v>
      </c>
      <c r="AG166" s="3"/>
      <c r="AH166" s="3">
        <v>30392</v>
      </c>
      <c r="AI166" s="3"/>
      <c r="AJ166" s="3"/>
      <c r="AK166" s="3"/>
      <c r="AL166" s="3"/>
      <c r="AM166" s="3"/>
      <c r="AN166" s="3"/>
    </row>
    <row r="167" spans="1:40" x14ac:dyDescent="0.2">
      <c r="A167" t="s">
        <v>404</v>
      </c>
      <c r="B167" t="s">
        <v>414</v>
      </c>
      <c r="C167" t="s">
        <v>180</v>
      </c>
      <c r="D167" t="s">
        <v>15</v>
      </c>
      <c r="E167" t="s">
        <v>415</v>
      </c>
      <c r="F167">
        <v>2018</v>
      </c>
      <c r="G167" s="2">
        <v>0</v>
      </c>
      <c r="H167" s="2">
        <v>0</v>
      </c>
      <c r="I167" s="2">
        <v>1</v>
      </c>
      <c r="J167" s="2">
        <v>0</v>
      </c>
      <c r="K167" s="3">
        <v>5314</v>
      </c>
      <c r="L167" s="3">
        <v>11378</v>
      </c>
      <c r="M167" s="3">
        <v>22451</v>
      </c>
      <c r="N167" s="2">
        <v>0</v>
      </c>
      <c r="O167" s="2">
        <v>0</v>
      </c>
      <c r="P167" s="2">
        <v>0</v>
      </c>
      <c r="Q167" s="2">
        <v>0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>
        <v>0</v>
      </c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x14ac:dyDescent="0.2">
      <c r="A168" t="s">
        <v>404</v>
      </c>
      <c r="B168" t="s">
        <v>416</v>
      </c>
      <c r="C168" t="s">
        <v>180</v>
      </c>
      <c r="D168" t="s">
        <v>15</v>
      </c>
      <c r="E168" t="s">
        <v>417</v>
      </c>
      <c r="F168">
        <v>2018</v>
      </c>
      <c r="G168" s="2">
        <v>0</v>
      </c>
      <c r="H168" s="2">
        <v>0</v>
      </c>
      <c r="I168" s="2">
        <v>3</v>
      </c>
      <c r="J168" s="2">
        <v>0</v>
      </c>
      <c r="K168" s="3">
        <v>24797</v>
      </c>
      <c r="L168" s="3">
        <v>53098</v>
      </c>
      <c r="M168" s="3">
        <v>104769</v>
      </c>
      <c r="N168" s="2">
        <v>0</v>
      </c>
      <c r="O168" s="2">
        <v>0</v>
      </c>
      <c r="P168" s="2">
        <v>2</v>
      </c>
      <c r="Q168" s="2">
        <v>0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>
        <v>0</v>
      </c>
      <c r="AE168" s="3"/>
      <c r="AF168" s="3"/>
      <c r="AG168" s="3"/>
      <c r="AH168" s="3"/>
      <c r="AI168" s="3"/>
      <c r="AJ168" s="3">
        <v>43018.714077231969</v>
      </c>
      <c r="AK168" s="3">
        <v>61075</v>
      </c>
      <c r="AL168" s="3"/>
      <c r="AM168" s="3">
        <v>53098.472790123167</v>
      </c>
      <c r="AN168" s="3">
        <v>45854</v>
      </c>
    </row>
    <row r="169" spans="1:40" x14ac:dyDescent="0.2">
      <c r="A169" t="s">
        <v>404</v>
      </c>
      <c r="B169" t="s">
        <v>418</v>
      </c>
      <c r="C169" t="s">
        <v>180</v>
      </c>
      <c r="D169" t="s">
        <v>15</v>
      </c>
      <c r="E169" t="s">
        <v>419</v>
      </c>
      <c r="F169">
        <v>2018</v>
      </c>
      <c r="G169" s="2">
        <v>0</v>
      </c>
      <c r="H169" s="2">
        <v>0</v>
      </c>
      <c r="I169" s="2">
        <v>1</v>
      </c>
      <c r="J169" s="2">
        <v>1</v>
      </c>
      <c r="K169" s="3">
        <v>20090</v>
      </c>
      <c r="L169" s="3">
        <v>43019</v>
      </c>
      <c r="M169" s="3">
        <v>84880</v>
      </c>
      <c r="N169" s="2">
        <v>0</v>
      </c>
      <c r="O169" s="2">
        <v>0</v>
      </c>
      <c r="P169" s="2">
        <v>0</v>
      </c>
      <c r="Q169" s="2">
        <v>1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>
        <v>43018.714077231969</v>
      </c>
      <c r="AG169" s="3"/>
      <c r="AH169" s="3">
        <v>29800</v>
      </c>
      <c r="AI169" s="3"/>
      <c r="AJ169" s="3"/>
      <c r="AK169" s="3"/>
      <c r="AL169" s="3"/>
      <c r="AM169" s="3"/>
      <c r="AN169" s="3"/>
    </row>
    <row r="170" spans="1:40" x14ac:dyDescent="0.2">
      <c r="A170" t="s">
        <v>404</v>
      </c>
      <c r="B170" t="s">
        <v>420</v>
      </c>
      <c r="C170" t="s">
        <v>180</v>
      </c>
      <c r="D170" t="s">
        <v>15</v>
      </c>
      <c r="E170" t="s">
        <v>421</v>
      </c>
      <c r="F170">
        <v>2018</v>
      </c>
      <c r="G170" s="2">
        <v>0</v>
      </c>
      <c r="H170" s="2">
        <v>0</v>
      </c>
      <c r="I170" s="2">
        <v>1</v>
      </c>
      <c r="J170" s="2">
        <v>1</v>
      </c>
      <c r="K170" s="3">
        <v>30964</v>
      </c>
      <c r="L170" s="3">
        <v>66303</v>
      </c>
      <c r="M170" s="3">
        <v>130823</v>
      </c>
      <c r="N170" s="2">
        <v>0</v>
      </c>
      <c r="O170" s="2">
        <v>0</v>
      </c>
      <c r="P170" s="2">
        <v>0</v>
      </c>
      <c r="Q170" s="2">
        <v>1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>
        <v>66303.147394998057</v>
      </c>
      <c r="AG170" s="3"/>
      <c r="AH170" s="3">
        <v>60783</v>
      </c>
      <c r="AI170" s="3"/>
      <c r="AJ170" s="3"/>
      <c r="AK170" s="3"/>
      <c r="AL170" s="3"/>
      <c r="AM170" s="3"/>
      <c r="AN170" s="3"/>
    </row>
    <row r="171" spans="1:40" x14ac:dyDescent="0.2">
      <c r="A171" t="s">
        <v>404</v>
      </c>
      <c r="B171" t="s">
        <v>422</v>
      </c>
      <c r="C171" t="s">
        <v>180</v>
      </c>
      <c r="D171" t="s">
        <v>15</v>
      </c>
      <c r="E171" t="s">
        <v>423</v>
      </c>
      <c r="F171">
        <v>2018</v>
      </c>
      <c r="G171" s="2">
        <v>0</v>
      </c>
      <c r="H171" s="2">
        <v>0</v>
      </c>
      <c r="I171" s="2">
        <v>1</v>
      </c>
      <c r="J171" s="2">
        <v>2</v>
      </c>
      <c r="K171" s="3">
        <v>22015</v>
      </c>
      <c r="L171" s="3">
        <v>47141</v>
      </c>
      <c r="M171" s="3">
        <v>93015</v>
      </c>
      <c r="N171" s="2">
        <v>0</v>
      </c>
      <c r="O171" s="2">
        <v>0</v>
      </c>
      <c r="P171" s="2">
        <v>0</v>
      </c>
      <c r="Q171" s="2">
        <v>0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>
        <v>0</v>
      </c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x14ac:dyDescent="0.2">
      <c r="A172" t="s">
        <v>404</v>
      </c>
      <c r="B172" t="s">
        <v>424</v>
      </c>
      <c r="C172" t="s">
        <v>180</v>
      </c>
      <c r="D172" t="s">
        <v>15</v>
      </c>
      <c r="E172" t="s">
        <v>425</v>
      </c>
      <c r="F172">
        <v>2018</v>
      </c>
      <c r="G172" s="2">
        <v>0</v>
      </c>
      <c r="H172" s="2">
        <v>0</v>
      </c>
      <c r="I172" s="2">
        <v>1</v>
      </c>
      <c r="J172" s="2">
        <v>1</v>
      </c>
      <c r="K172" s="3">
        <v>19499</v>
      </c>
      <c r="L172" s="3">
        <v>41754</v>
      </c>
      <c r="M172" s="3">
        <v>82385</v>
      </c>
      <c r="N172" s="2">
        <v>0</v>
      </c>
      <c r="O172" s="2">
        <v>0</v>
      </c>
      <c r="P172" s="2">
        <v>0</v>
      </c>
      <c r="Q172" s="2">
        <v>1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>
        <v>41753.896388579917</v>
      </c>
      <c r="AG172" s="3"/>
      <c r="AH172" s="3">
        <v>8047</v>
      </c>
      <c r="AI172" s="3"/>
      <c r="AJ172" s="3"/>
      <c r="AK172" s="3"/>
      <c r="AL172" s="3"/>
      <c r="AM172" s="3"/>
      <c r="AN172" s="3"/>
    </row>
    <row r="173" spans="1:40" x14ac:dyDescent="0.2">
      <c r="A173" t="s">
        <v>404</v>
      </c>
      <c r="B173" t="s">
        <v>426</v>
      </c>
      <c r="C173" t="s">
        <v>180</v>
      </c>
      <c r="D173" t="s">
        <v>15</v>
      </c>
      <c r="E173" t="s">
        <v>427</v>
      </c>
      <c r="F173">
        <v>2018</v>
      </c>
      <c r="G173" s="2">
        <v>0</v>
      </c>
      <c r="H173" s="2">
        <v>0</v>
      </c>
      <c r="I173" s="2">
        <v>2</v>
      </c>
      <c r="J173" s="2">
        <v>0</v>
      </c>
      <c r="K173" s="3">
        <v>14744</v>
      </c>
      <c r="L173" s="3">
        <v>31571</v>
      </c>
      <c r="M173" s="3">
        <v>62294</v>
      </c>
      <c r="N173" s="2">
        <v>0</v>
      </c>
      <c r="O173" s="2">
        <v>0</v>
      </c>
      <c r="P173" s="2">
        <v>1</v>
      </c>
      <c r="Q173" s="2">
        <v>0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>
        <v>0</v>
      </c>
      <c r="AE173" s="3"/>
      <c r="AF173" s="3"/>
      <c r="AG173" s="3"/>
      <c r="AH173" s="3"/>
      <c r="AI173" s="3"/>
      <c r="AJ173" s="3">
        <v>31571.462573193963</v>
      </c>
      <c r="AK173" s="3">
        <v>24784</v>
      </c>
      <c r="AL173" s="3"/>
      <c r="AM173" s="3">
        <v>31571.462573193963</v>
      </c>
      <c r="AN173" s="3">
        <v>23947</v>
      </c>
    </row>
    <row r="174" spans="1:40" x14ac:dyDescent="0.2">
      <c r="A174" t="s">
        <v>404</v>
      </c>
      <c r="B174" t="s">
        <v>428</v>
      </c>
      <c r="C174" t="s">
        <v>180</v>
      </c>
      <c r="D174" t="s">
        <v>15</v>
      </c>
      <c r="E174" t="s">
        <v>429</v>
      </c>
      <c r="F174">
        <v>2018</v>
      </c>
      <c r="G174" s="2">
        <v>0</v>
      </c>
      <c r="H174" s="2">
        <v>0</v>
      </c>
      <c r="I174" s="2">
        <v>1</v>
      </c>
      <c r="J174" s="2">
        <v>1</v>
      </c>
      <c r="K174" s="3">
        <v>27198</v>
      </c>
      <c r="L174" s="3">
        <v>58239</v>
      </c>
      <c r="M174" s="3">
        <v>114911</v>
      </c>
      <c r="N174" s="2">
        <v>0</v>
      </c>
      <c r="O174" s="2">
        <v>0</v>
      </c>
      <c r="P174" s="2">
        <v>0</v>
      </c>
      <c r="Q174" s="2">
        <v>1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>
        <v>58238.768138677253</v>
      </c>
      <c r="AG174" s="3"/>
      <c r="AH174" s="3">
        <v>38074</v>
      </c>
      <c r="AI174" s="3"/>
      <c r="AJ174" s="3"/>
      <c r="AK174" s="3"/>
      <c r="AL174" s="3"/>
      <c r="AM174" s="3"/>
      <c r="AN174" s="3"/>
    </row>
    <row r="175" spans="1:40" x14ac:dyDescent="0.2">
      <c r="A175" t="s">
        <v>404</v>
      </c>
      <c r="B175" t="s">
        <v>430</v>
      </c>
      <c r="C175" t="s">
        <v>180</v>
      </c>
      <c r="D175" t="s">
        <v>15</v>
      </c>
      <c r="E175" t="s">
        <v>431</v>
      </c>
      <c r="F175">
        <v>2018</v>
      </c>
      <c r="G175" s="2">
        <v>0</v>
      </c>
      <c r="H175" s="2">
        <v>0</v>
      </c>
      <c r="I175" s="2">
        <v>2</v>
      </c>
      <c r="J175" s="2">
        <v>1</v>
      </c>
      <c r="K175" s="3">
        <v>10645</v>
      </c>
      <c r="L175" s="3">
        <v>22793</v>
      </c>
      <c r="M175" s="3">
        <v>44974</v>
      </c>
      <c r="N175" s="2">
        <v>0</v>
      </c>
      <c r="O175" s="2">
        <v>0</v>
      </c>
      <c r="P175" s="2">
        <v>1</v>
      </c>
      <c r="Q175" s="2">
        <v>1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>
        <v>22793.314323784689</v>
      </c>
      <c r="AC175" s="3">
        <v>7521.7937268489477</v>
      </c>
      <c r="AD175" s="3">
        <v>19878</v>
      </c>
      <c r="AE175" s="3"/>
      <c r="AF175" s="3"/>
      <c r="AG175" s="3"/>
      <c r="AH175" s="3"/>
      <c r="AI175" s="3"/>
      <c r="AJ175" s="3">
        <v>22793.314323784689</v>
      </c>
      <c r="AK175" s="3">
        <v>18515</v>
      </c>
      <c r="AL175" s="3"/>
      <c r="AM175" s="3"/>
      <c r="AN175" s="3"/>
    </row>
    <row r="176" spans="1:40" x14ac:dyDescent="0.2">
      <c r="A176" t="s">
        <v>404</v>
      </c>
      <c r="B176" t="s">
        <v>432</v>
      </c>
      <c r="C176" t="s">
        <v>180</v>
      </c>
      <c r="D176" t="s">
        <v>15</v>
      </c>
      <c r="E176" t="s">
        <v>433</v>
      </c>
      <c r="F176">
        <v>2018</v>
      </c>
      <c r="G176" s="2">
        <v>0</v>
      </c>
      <c r="H176" s="2">
        <v>0</v>
      </c>
      <c r="I176" s="2">
        <v>3</v>
      </c>
      <c r="J176" s="2">
        <v>0</v>
      </c>
      <c r="K176" s="3">
        <v>11640</v>
      </c>
      <c r="L176" s="3">
        <v>24926</v>
      </c>
      <c r="M176" s="3">
        <v>49181</v>
      </c>
      <c r="N176" s="2">
        <v>0</v>
      </c>
      <c r="O176" s="2">
        <v>0</v>
      </c>
      <c r="P176" s="2">
        <v>2</v>
      </c>
      <c r="Q176" s="2">
        <v>0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>
        <v>0</v>
      </c>
      <c r="AE176" s="3"/>
      <c r="AF176" s="3"/>
      <c r="AG176" s="3"/>
      <c r="AH176" s="3"/>
      <c r="AI176" s="3"/>
      <c r="AJ176" s="3">
        <v>24925.816737907644</v>
      </c>
      <c r="AK176" s="3">
        <v>19597</v>
      </c>
      <c r="AL176" s="3"/>
      <c r="AM176" s="3">
        <v>24925.816737907644</v>
      </c>
      <c r="AN176" s="3">
        <v>20015</v>
      </c>
    </row>
    <row r="177" spans="1:40" x14ac:dyDescent="0.2">
      <c r="A177" t="s">
        <v>404</v>
      </c>
      <c r="B177" t="s">
        <v>434</v>
      </c>
      <c r="C177" t="s">
        <v>180</v>
      </c>
      <c r="D177" t="s">
        <v>15</v>
      </c>
      <c r="E177" t="s">
        <v>435</v>
      </c>
      <c r="F177">
        <v>2018</v>
      </c>
      <c r="G177" s="2">
        <v>0</v>
      </c>
      <c r="H177" s="2">
        <v>0</v>
      </c>
      <c r="I177" s="2">
        <v>2</v>
      </c>
      <c r="J177" s="2">
        <v>1</v>
      </c>
      <c r="K177" s="3">
        <v>23478</v>
      </c>
      <c r="L177" s="3">
        <v>50274</v>
      </c>
      <c r="M177" s="3">
        <v>99196</v>
      </c>
      <c r="N177" s="2">
        <v>0</v>
      </c>
      <c r="O177" s="2">
        <v>0</v>
      </c>
      <c r="P177" s="2">
        <v>1</v>
      </c>
      <c r="Q177" s="2">
        <v>0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>
        <v>0</v>
      </c>
      <c r="AE177" s="3"/>
      <c r="AF177" s="3"/>
      <c r="AG177" s="3"/>
      <c r="AH177" s="3"/>
      <c r="AI177" s="3"/>
      <c r="AJ177" s="3">
        <v>50274.226208135158</v>
      </c>
      <c r="AK177" s="3">
        <v>25550</v>
      </c>
      <c r="AL177" s="3"/>
      <c r="AM177" s="3">
        <v>50274.226208135158</v>
      </c>
      <c r="AN177" s="3">
        <v>40940</v>
      </c>
    </row>
    <row r="178" spans="1:40" x14ac:dyDescent="0.2">
      <c r="A178" t="s">
        <v>404</v>
      </c>
      <c r="B178" t="s">
        <v>436</v>
      </c>
      <c r="C178" t="s">
        <v>180</v>
      </c>
      <c r="D178" t="s">
        <v>15</v>
      </c>
      <c r="E178" t="s">
        <v>437</v>
      </c>
      <c r="F178">
        <v>2018</v>
      </c>
      <c r="G178" s="2">
        <v>0</v>
      </c>
      <c r="H178" s="2">
        <v>0</v>
      </c>
      <c r="I178" s="2">
        <v>1</v>
      </c>
      <c r="J178" s="2">
        <v>0</v>
      </c>
      <c r="K178" s="3">
        <v>23462</v>
      </c>
      <c r="L178" s="3">
        <v>50240</v>
      </c>
      <c r="M178" s="3">
        <v>99129</v>
      </c>
      <c r="N178" s="2">
        <v>0</v>
      </c>
      <c r="O178" s="2">
        <v>0</v>
      </c>
      <c r="P178" s="2">
        <v>0</v>
      </c>
      <c r="Q178" s="2">
        <v>0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>
        <v>0</v>
      </c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x14ac:dyDescent="0.2">
      <c r="A179" t="s">
        <v>404</v>
      </c>
      <c r="B179" t="s">
        <v>438</v>
      </c>
      <c r="C179" t="s">
        <v>180</v>
      </c>
      <c r="D179" t="s">
        <v>15</v>
      </c>
      <c r="E179" t="s">
        <v>439</v>
      </c>
      <c r="F179">
        <v>2018</v>
      </c>
      <c r="G179" s="2">
        <v>0</v>
      </c>
      <c r="H179" s="2">
        <v>0</v>
      </c>
      <c r="I179" s="2">
        <v>1</v>
      </c>
      <c r="J179" s="2">
        <v>2</v>
      </c>
      <c r="K179" s="3">
        <v>19227</v>
      </c>
      <c r="L179" s="3">
        <v>41171</v>
      </c>
      <c r="M179" s="3">
        <v>81235</v>
      </c>
      <c r="N179" s="2">
        <v>0</v>
      </c>
      <c r="O179" s="2">
        <v>0</v>
      </c>
      <c r="P179" s="2">
        <v>0</v>
      </c>
      <c r="Q179" s="2">
        <v>0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>
        <v>0</v>
      </c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x14ac:dyDescent="0.2">
      <c r="A180" t="s">
        <v>404</v>
      </c>
      <c r="B180" t="s">
        <v>440</v>
      </c>
      <c r="C180" t="s">
        <v>180</v>
      </c>
      <c r="D180" t="s">
        <v>15</v>
      </c>
      <c r="E180" t="s">
        <v>441</v>
      </c>
      <c r="F180">
        <v>2018</v>
      </c>
      <c r="G180" s="2">
        <v>0</v>
      </c>
      <c r="H180" s="2">
        <v>0</v>
      </c>
      <c r="I180" s="2">
        <v>1</v>
      </c>
      <c r="J180" s="2">
        <v>0</v>
      </c>
      <c r="K180" s="3">
        <v>26113</v>
      </c>
      <c r="L180" s="3">
        <v>55917</v>
      </c>
      <c r="M180" s="3">
        <v>110330</v>
      </c>
      <c r="N180" s="2">
        <v>0</v>
      </c>
      <c r="O180" s="2">
        <v>0</v>
      </c>
      <c r="P180" s="2">
        <v>0</v>
      </c>
      <c r="Q180" s="2">
        <v>0</v>
      </c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>
        <v>0</v>
      </c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x14ac:dyDescent="0.2">
      <c r="A181" t="s">
        <v>404</v>
      </c>
      <c r="B181" t="s">
        <v>442</v>
      </c>
      <c r="C181" t="s">
        <v>180</v>
      </c>
      <c r="D181" t="s">
        <v>15</v>
      </c>
      <c r="E181" t="s">
        <v>443</v>
      </c>
      <c r="F181">
        <v>2018</v>
      </c>
      <c r="G181" s="2">
        <v>0</v>
      </c>
      <c r="H181" s="2">
        <v>0</v>
      </c>
      <c r="I181" s="2">
        <v>1</v>
      </c>
      <c r="J181" s="2">
        <v>1</v>
      </c>
      <c r="K181" s="3">
        <v>21335</v>
      </c>
      <c r="L181" s="3">
        <v>45686</v>
      </c>
      <c r="M181" s="3">
        <v>90142</v>
      </c>
      <c r="N181" s="2">
        <v>0</v>
      </c>
      <c r="O181" s="2">
        <v>0</v>
      </c>
      <c r="P181" s="2">
        <v>0</v>
      </c>
      <c r="Q181" s="2">
        <v>0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>
        <v>0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x14ac:dyDescent="0.2">
      <c r="A182" t="s">
        <v>404</v>
      </c>
      <c r="B182" t="s">
        <v>444</v>
      </c>
      <c r="C182" t="s">
        <v>180</v>
      </c>
      <c r="D182" t="s">
        <v>15</v>
      </c>
      <c r="E182" t="s">
        <v>445</v>
      </c>
      <c r="F182">
        <v>2018</v>
      </c>
      <c r="G182" s="2">
        <v>0</v>
      </c>
      <c r="H182" s="2">
        <v>0</v>
      </c>
      <c r="I182" s="2">
        <v>1</v>
      </c>
      <c r="J182" s="2">
        <v>1</v>
      </c>
      <c r="K182" s="3">
        <v>17392</v>
      </c>
      <c r="L182" s="3">
        <v>37241</v>
      </c>
      <c r="M182" s="3">
        <v>73481</v>
      </c>
      <c r="N182" s="2">
        <v>0</v>
      </c>
      <c r="O182" s="2">
        <v>0</v>
      </c>
      <c r="P182" s="2">
        <v>0</v>
      </c>
      <c r="Q182" s="2">
        <v>1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>
        <v>37241.238582904007</v>
      </c>
      <c r="AG182" s="3"/>
      <c r="AH182" s="3">
        <v>33101</v>
      </c>
      <c r="AI182" s="3"/>
      <c r="AJ182" s="3"/>
      <c r="AK182" s="3"/>
      <c r="AL182" s="3"/>
      <c r="AM182" s="3"/>
      <c r="AN182" s="3"/>
    </row>
    <row r="183" spans="1:40" x14ac:dyDescent="0.2">
      <c r="A183" t="s">
        <v>404</v>
      </c>
      <c r="B183" t="s">
        <v>446</v>
      </c>
      <c r="C183" t="s">
        <v>180</v>
      </c>
      <c r="D183" t="s">
        <v>15</v>
      </c>
      <c r="E183" t="s">
        <v>447</v>
      </c>
      <c r="F183">
        <v>2018</v>
      </c>
      <c r="G183" s="2">
        <v>0</v>
      </c>
      <c r="H183" s="2">
        <v>0</v>
      </c>
      <c r="I183" s="2">
        <v>1</v>
      </c>
      <c r="J183" s="2">
        <v>1</v>
      </c>
      <c r="K183" s="3">
        <v>16169</v>
      </c>
      <c r="L183" s="3">
        <v>34623</v>
      </c>
      <c r="M183" s="3">
        <v>68315</v>
      </c>
      <c r="N183" s="2">
        <v>0</v>
      </c>
      <c r="O183" s="2">
        <v>0</v>
      </c>
      <c r="P183" s="2">
        <v>0</v>
      </c>
      <c r="Q183" s="2">
        <v>0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>
        <v>0</v>
      </c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x14ac:dyDescent="0.2">
      <c r="A184" t="s">
        <v>16</v>
      </c>
      <c r="B184" t="s">
        <v>448</v>
      </c>
      <c r="C184" t="s">
        <v>180</v>
      </c>
      <c r="D184" t="s">
        <v>17</v>
      </c>
      <c r="E184" t="s">
        <v>449</v>
      </c>
      <c r="F184">
        <v>2018</v>
      </c>
      <c r="G184" s="2">
        <v>0</v>
      </c>
      <c r="H184" s="2">
        <v>0</v>
      </c>
      <c r="I184" s="2">
        <v>1</v>
      </c>
      <c r="J184" s="2">
        <v>2</v>
      </c>
      <c r="K184" s="3">
        <v>7516</v>
      </c>
      <c r="L184" s="3">
        <v>16094</v>
      </c>
      <c r="M184" s="3">
        <v>31755</v>
      </c>
      <c r="N184" s="2">
        <v>0</v>
      </c>
      <c r="O184" s="2">
        <v>0</v>
      </c>
      <c r="P184" s="2">
        <v>0</v>
      </c>
      <c r="Q184" s="2">
        <v>0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>
        <v>0</v>
      </c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x14ac:dyDescent="0.2">
      <c r="A185" t="s">
        <v>16</v>
      </c>
      <c r="B185" t="s">
        <v>450</v>
      </c>
      <c r="C185" t="s">
        <v>180</v>
      </c>
      <c r="D185" t="s">
        <v>17</v>
      </c>
      <c r="E185" t="s">
        <v>451</v>
      </c>
      <c r="F185">
        <v>2018</v>
      </c>
      <c r="G185" s="2">
        <v>0</v>
      </c>
      <c r="H185" s="2">
        <v>0</v>
      </c>
      <c r="I185" s="2">
        <v>3</v>
      </c>
      <c r="J185" s="2">
        <v>0</v>
      </c>
      <c r="K185" s="3">
        <v>18863</v>
      </c>
      <c r="L185" s="3">
        <v>40391</v>
      </c>
      <c r="M185" s="3">
        <v>79696</v>
      </c>
      <c r="N185" s="2">
        <v>0</v>
      </c>
      <c r="O185" s="2">
        <v>0</v>
      </c>
      <c r="P185" s="2">
        <v>2</v>
      </c>
      <c r="Q185" s="2">
        <v>0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>
        <v>0</v>
      </c>
      <c r="AE185" s="3"/>
      <c r="AF185" s="3"/>
      <c r="AG185" s="3"/>
      <c r="AH185" s="3"/>
      <c r="AI185" s="3"/>
      <c r="AJ185" s="3">
        <v>40390.924111737928</v>
      </c>
      <c r="AK185" s="3">
        <v>43070</v>
      </c>
      <c r="AL185" s="3"/>
      <c r="AM185" s="3">
        <v>40390.924111737928</v>
      </c>
      <c r="AN185" s="3">
        <v>57526</v>
      </c>
    </row>
    <row r="186" spans="1:40" x14ac:dyDescent="0.2">
      <c r="A186" t="s">
        <v>16</v>
      </c>
      <c r="B186" t="s">
        <v>452</v>
      </c>
      <c r="C186" t="s">
        <v>180</v>
      </c>
      <c r="D186" t="s">
        <v>17</v>
      </c>
      <c r="E186" t="s">
        <v>453</v>
      </c>
      <c r="F186">
        <v>2018</v>
      </c>
      <c r="G186" s="2">
        <v>0</v>
      </c>
      <c r="H186" s="2">
        <v>0</v>
      </c>
      <c r="I186" s="2">
        <v>3</v>
      </c>
      <c r="J186" s="2">
        <v>0</v>
      </c>
      <c r="K186" s="3">
        <v>13203</v>
      </c>
      <c r="L186" s="3">
        <v>28271</v>
      </c>
      <c r="M186" s="3">
        <v>55782</v>
      </c>
      <c r="N186" s="2">
        <v>0</v>
      </c>
      <c r="O186" s="2">
        <v>0</v>
      </c>
      <c r="P186" s="2">
        <v>2</v>
      </c>
      <c r="Q186" s="2">
        <v>0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>
        <v>0</v>
      </c>
      <c r="AE186" s="3"/>
      <c r="AF186" s="3"/>
      <c r="AG186" s="3"/>
      <c r="AH186" s="3"/>
      <c r="AI186" s="3"/>
      <c r="AJ186" s="3">
        <v>28271.077390707484</v>
      </c>
      <c r="AK186" s="3">
        <v>22830</v>
      </c>
      <c r="AL186" s="3"/>
      <c r="AM186" s="3">
        <v>28271.077390707484</v>
      </c>
      <c r="AN186" s="3">
        <v>24095</v>
      </c>
    </row>
    <row r="187" spans="1:40" x14ac:dyDescent="0.2">
      <c r="A187" t="s">
        <v>16</v>
      </c>
      <c r="B187" t="s">
        <v>454</v>
      </c>
      <c r="C187" t="s">
        <v>180</v>
      </c>
      <c r="D187" t="s">
        <v>17</v>
      </c>
      <c r="E187" t="s">
        <v>455</v>
      </c>
      <c r="F187">
        <v>2018</v>
      </c>
      <c r="G187" s="2">
        <v>0</v>
      </c>
      <c r="H187" s="2">
        <v>0</v>
      </c>
      <c r="I187" s="2">
        <v>1</v>
      </c>
      <c r="J187" s="2">
        <v>0</v>
      </c>
      <c r="K187" s="3">
        <v>4433</v>
      </c>
      <c r="L187" s="3">
        <v>9492</v>
      </c>
      <c r="M187" s="3">
        <v>18729</v>
      </c>
      <c r="N187" s="2">
        <v>0</v>
      </c>
      <c r="O187" s="2">
        <v>0</v>
      </c>
      <c r="P187" s="2">
        <v>0</v>
      </c>
      <c r="Q187" s="2">
        <v>0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>
        <v>0</v>
      </c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x14ac:dyDescent="0.2">
      <c r="A188" t="s">
        <v>16</v>
      </c>
      <c r="B188" t="s">
        <v>456</v>
      </c>
      <c r="C188" t="s">
        <v>180</v>
      </c>
      <c r="D188" t="s">
        <v>17</v>
      </c>
      <c r="E188" t="s">
        <v>457</v>
      </c>
      <c r="F188">
        <v>2018</v>
      </c>
      <c r="G188" s="2">
        <v>0</v>
      </c>
      <c r="H188" s="2">
        <v>0</v>
      </c>
      <c r="I188" s="2">
        <v>3</v>
      </c>
      <c r="J188" s="2">
        <v>3</v>
      </c>
      <c r="K188" s="3">
        <v>4409</v>
      </c>
      <c r="L188" s="3">
        <v>9441</v>
      </c>
      <c r="M188" s="3">
        <v>18629</v>
      </c>
      <c r="N188" s="2">
        <v>0</v>
      </c>
      <c r="O188" s="2">
        <v>0</v>
      </c>
      <c r="P188" s="2">
        <v>2</v>
      </c>
      <c r="Q188" s="2">
        <v>0</v>
      </c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>
        <v>0</v>
      </c>
      <c r="AE188" s="3"/>
      <c r="AF188" s="3"/>
      <c r="AG188" s="3"/>
      <c r="AH188" s="3"/>
      <c r="AI188" s="3"/>
      <c r="AJ188" s="3">
        <v>9441.4832819181793</v>
      </c>
      <c r="AK188" s="3">
        <v>6911</v>
      </c>
      <c r="AL188" s="3"/>
      <c r="AM188" s="3">
        <v>9441.4832819181793</v>
      </c>
      <c r="AN188" s="3">
        <v>9695</v>
      </c>
    </row>
    <row r="189" spans="1:40" x14ac:dyDescent="0.2">
      <c r="A189" t="s">
        <v>16</v>
      </c>
      <c r="B189" t="s">
        <v>458</v>
      </c>
      <c r="C189" t="s">
        <v>180</v>
      </c>
      <c r="D189" t="s">
        <v>17</v>
      </c>
      <c r="E189" t="s">
        <v>459</v>
      </c>
      <c r="F189">
        <v>2018</v>
      </c>
      <c r="G189" s="2">
        <v>0</v>
      </c>
      <c r="H189" s="2">
        <v>0</v>
      </c>
      <c r="I189" s="2">
        <v>3</v>
      </c>
      <c r="J189" s="2">
        <v>3</v>
      </c>
      <c r="K189" s="3">
        <v>13839</v>
      </c>
      <c r="L189" s="3">
        <v>29634</v>
      </c>
      <c r="M189" s="3">
        <v>58470</v>
      </c>
      <c r="N189" s="2">
        <v>0</v>
      </c>
      <c r="O189" s="2">
        <v>0</v>
      </c>
      <c r="P189" s="2">
        <v>2</v>
      </c>
      <c r="Q189" s="2">
        <v>0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>
        <v>0</v>
      </c>
      <c r="AE189" s="3"/>
      <c r="AF189" s="3"/>
      <c r="AG189" s="3"/>
      <c r="AH189" s="3"/>
      <c r="AI189" s="3"/>
      <c r="AJ189" s="3">
        <v>29633.616250995969</v>
      </c>
      <c r="AK189" s="3">
        <v>39672</v>
      </c>
      <c r="AL189" s="3"/>
      <c r="AM189" s="3">
        <v>29633.616250995969</v>
      </c>
      <c r="AN189" s="3">
        <v>26000</v>
      </c>
    </row>
    <row r="190" spans="1:40" x14ac:dyDescent="0.2">
      <c r="A190" t="s">
        <v>16</v>
      </c>
      <c r="B190" t="s">
        <v>460</v>
      </c>
      <c r="C190" t="s">
        <v>180</v>
      </c>
      <c r="D190" t="s">
        <v>17</v>
      </c>
      <c r="F190">
        <v>2018</v>
      </c>
      <c r="G190" s="2">
        <v>0</v>
      </c>
      <c r="H190" s="2">
        <v>0</v>
      </c>
      <c r="I190" s="2">
        <v>0</v>
      </c>
      <c r="J190" s="2">
        <v>0</v>
      </c>
      <c r="K190" s="3">
        <v>5019</v>
      </c>
      <c r="L190" s="3">
        <v>10747</v>
      </c>
      <c r="M190" s="3">
        <v>21205</v>
      </c>
      <c r="N190" s="2">
        <v>0</v>
      </c>
      <c r="O190" s="2">
        <v>0</v>
      </c>
      <c r="P190" s="2">
        <v>0</v>
      </c>
      <c r="Q190" s="2">
        <v>0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>
        <v>0</v>
      </c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x14ac:dyDescent="0.2">
      <c r="A191" t="s">
        <v>16</v>
      </c>
      <c r="B191" t="s">
        <v>461</v>
      </c>
      <c r="C191" t="s">
        <v>180</v>
      </c>
      <c r="D191" t="s">
        <v>17</v>
      </c>
      <c r="E191" t="s">
        <v>462</v>
      </c>
      <c r="F191">
        <v>2018</v>
      </c>
      <c r="G191" s="2">
        <v>0</v>
      </c>
      <c r="H191" s="2">
        <v>0</v>
      </c>
      <c r="I191" s="2">
        <v>3</v>
      </c>
      <c r="J191" s="2">
        <v>0</v>
      </c>
      <c r="K191" s="3">
        <v>7546</v>
      </c>
      <c r="L191" s="3">
        <v>16158</v>
      </c>
      <c r="M191" s="3">
        <v>31882</v>
      </c>
      <c r="N191" s="2">
        <v>0</v>
      </c>
      <c r="O191" s="2">
        <v>0</v>
      </c>
      <c r="P191" s="2">
        <v>2</v>
      </c>
      <c r="Q191" s="2">
        <v>0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>
        <v>0</v>
      </c>
      <c r="AE191" s="3"/>
      <c r="AF191" s="3"/>
      <c r="AG191" s="3"/>
      <c r="AH191" s="3"/>
      <c r="AI191" s="3"/>
      <c r="AJ191" s="3">
        <v>16158.482033840022</v>
      </c>
      <c r="AK191" s="3">
        <v>16693</v>
      </c>
      <c r="AL191" s="3"/>
      <c r="AM191" s="3">
        <v>16158.482033840022</v>
      </c>
      <c r="AN191" s="3">
        <v>15239</v>
      </c>
    </row>
    <row r="192" spans="1:40" x14ac:dyDescent="0.2">
      <c r="A192" t="s">
        <v>18</v>
      </c>
      <c r="B192" t="s">
        <v>463</v>
      </c>
      <c r="C192" t="s">
        <v>180</v>
      </c>
      <c r="D192" t="s">
        <v>19</v>
      </c>
      <c r="E192" t="s">
        <v>464</v>
      </c>
      <c r="F192">
        <v>2018</v>
      </c>
      <c r="G192" s="2">
        <v>0</v>
      </c>
      <c r="H192" s="2">
        <v>0</v>
      </c>
      <c r="I192" s="2">
        <v>3</v>
      </c>
      <c r="J192" s="2">
        <v>2</v>
      </c>
      <c r="K192" s="3">
        <v>10377</v>
      </c>
      <c r="L192" s="3">
        <v>22221</v>
      </c>
      <c r="M192" s="3">
        <v>43844</v>
      </c>
      <c r="N192" s="2">
        <v>0</v>
      </c>
      <c r="O192" s="2">
        <v>0</v>
      </c>
      <c r="P192" s="2">
        <v>2</v>
      </c>
      <c r="Q192" s="2">
        <v>0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>
        <v>0</v>
      </c>
      <c r="AE192" s="3"/>
      <c r="AF192" s="3"/>
      <c r="AG192" s="3"/>
      <c r="AH192" s="3"/>
      <c r="AI192" s="3"/>
      <c r="AJ192" s="3">
        <v>22220.977268126207</v>
      </c>
      <c r="AK192" s="3">
        <v>49654</v>
      </c>
      <c r="AL192" s="3"/>
      <c r="AM192" s="3">
        <v>22220.977268126207</v>
      </c>
      <c r="AN192" s="3">
        <v>58842</v>
      </c>
    </row>
    <row r="193" spans="1:40" x14ac:dyDescent="0.2">
      <c r="A193" t="s">
        <v>18</v>
      </c>
      <c r="B193" t="s">
        <v>465</v>
      </c>
      <c r="C193" t="s">
        <v>180</v>
      </c>
      <c r="D193" t="s">
        <v>19</v>
      </c>
      <c r="E193" t="s">
        <v>466</v>
      </c>
      <c r="F193">
        <v>2018</v>
      </c>
      <c r="G193" s="2">
        <v>0</v>
      </c>
      <c r="H193" s="2">
        <v>0</v>
      </c>
      <c r="I193" s="2">
        <v>2</v>
      </c>
      <c r="J193" s="2">
        <v>1</v>
      </c>
      <c r="K193" s="3">
        <v>30884</v>
      </c>
      <c r="L193" s="3">
        <v>66132</v>
      </c>
      <c r="M193" s="3">
        <v>130486</v>
      </c>
      <c r="N193" s="2">
        <v>0</v>
      </c>
      <c r="O193" s="2">
        <v>0</v>
      </c>
      <c r="P193" s="2">
        <v>1</v>
      </c>
      <c r="Q193" s="2">
        <v>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>
        <v>0</v>
      </c>
      <c r="AE193" s="3"/>
      <c r="AF193" s="3"/>
      <c r="AG193" s="3"/>
      <c r="AH193" s="3"/>
      <c r="AI193" s="3"/>
      <c r="AJ193" s="3">
        <v>66132.274415826469</v>
      </c>
      <c r="AK193" s="3">
        <v>46257</v>
      </c>
      <c r="AL193" s="3"/>
      <c r="AM193" s="3">
        <v>66132.274415826469</v>
      </c>
      <c r="AN193" s="3">
        <v>78652</v>
      </c>
    </row>
    <row r="194" spans="1:40" x14ac:dyDescent="0.2">
      <c r="A194" t="s">
        <v>18</v>
      </c>
      <c r="B194" t="s">
        <v>467</v>
      </c>
      <c r="C194" t="s">
        <v>180</v>
      </c>
      <c r="D194" t="s">
        <v>19</v>
      </c>
      <c r="E194" t="s">
        <v>468</v>
      </c>
      <c r="F194">
        <v>2018</v>
      </c>
      <c r="G194" s="2">
        <v>0</v>
      </c>
      <c r="H194" s="2">
        <v>0</v>
      </c>
      <c r="I194" s="2">
        <v>3</v>
      </c>
      <c r="J194" s="2">
        <v>0</v>
      </c>
      <c r="K194" s="3">
        <v>7336</v>
      </c>
      <c r="L194" s="3">
        <v>15709</v>
      </c>
      <c r="M194" s="3">
        <v>30996</v>
      </c>
      <c r="N194" s="2">
        <v>0</v>
      </c>
      <c r="O194" s="2">
        <v>0</v>
      </c>
      <c r="P194" s="2">
        <v>2</v>
      </c>
      <c r="Q194" s="2">
        <v>0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>
        <v>0</v>
      </c>
      <c r="AE194" s="3"/>
      <c r="AF194" s="3"/>
      <c r="AG194" s="3"/>
      <c r="AH194" s="3"/>
      <c r="AI194" s="3"/>
      <c r="AJ194" s="3">
        <v>15709.111504212236</v>
      </c>
      <c r="AK194" s="3">
        <v>11422</v>
      </c>
      <c r="AL194" s="3"/>
      <c r="AM194" s="3">
        <v>15709.111504212236</v>
      </c>
      <c r="AN194" s="3">
        <v>16046</v>
      </c>
    </row>
    <row r="195" spans="1:40" x14ac:dyDescent="0.2">
      <c r="A195" t="s">
        <v>18</v>
      </c>
      <c r="B195" t="s">
        <v>469</v>
      </c>
      <c r="C195" t="s">
        <v>180</v>
      </c>
      <c r="D195" t="s">
        <v>19</v>
      </c>
      <c r="E195" t="s">
        <v>470</v>
      </c>
      <c r="F195">
        <v>2018</v>
      </c>
      <c r="G195" s="2">
        <v>0</v>
      </c>
      <c r="H195" s="2">
        <v>4</v>
      </c>
      <c r="I195" s="2">
        <v>3</v>
      </c>
      <c r="J195" s="2">
        <v>1</v>
      </c>
      <c r="K195" s="3">
        <v>17598</v>
      </c>
      <c r="L195" s="3">
        <v>37684</v>
      </c>
      <c r="M195" s="3">
        <v>74354</v>
      </c>
      <c r="N195" s="2">
        <v>0</v>
      </c>
      <c r="O195" s="2">
        <v>0</v>
      </c>
      <c r="P195" s="2">
        <v>2</v>
      </c>
      <c r="Q195" s="2">
        <v>0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>
        <v>0</v>
      </c>
      <c r="AE195" s="3"/>
      <c r="AF195" s="3"/>
      <c r="AG195" s="3"/>
      <c r="AH195" s="3"/>
      <c r="AI195" s="3"/>
      <c r="AJ195" s="3">
        <v>37683.549919629266</v>
      </c>
      <c r="AK195" s="3">
        <v>32814</v>
      </c>
      <c r="AL195" s="3"/>
      <c r="AM195" s="3">
        <v>37683.549919629266</v>
      </c>
      <c r="AN195" s="3">
        <v>30632</v>
      </c>
    </row>
    <row r="196" spans="1:40" x14ac:dyDescent="0.2">
      <c r="A196" t="s">
        <v>18</v>
      </c>
      <c r="B196" t="s">
        <v>471</v>
      </c>
      <c r="C196" t="s">
        <v>180</v>
      </c>
      <c r="D196" t="s">
        <v>19</v>
      </c>
      <c r="E196" t="s">
        <v>472</v>
      </c>
      <c r="F196">
        <v>2018</v>
      </c>
      <c r="G196" s="2">
        <v>0</v>
      </c>
      <c r="H196" s="2">
        <v>0</v>
      </c>
      <c r="I196" s="2">
        <v>3</v>
      </c>
      <c r="J196" s="2">
        <v>0</v>
      </c>
      <c r="K196" s="3">
        <v>24581</v>
      </c>
      <c r="L196" s="3">
        <v>52635</v>
      </c>
      <c r="M196" s="3">
        <v>103855</v>
      </c>
      <c r="N196" s="2">
        <v>0</v>
      </c>
      <c r="O196" s="2">
        <v>0</v>
      </c>
      <c r="P196" s="2">
        <v>2</v>
      </c>
      <c r="Q196" s="2">
        <v>0</v>
      </c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>
        <v>0</v>
      </c>
      <c r="AE196" s="3"/>
      <c r="AF196" s="3"/>
      <c r="AG196" s="3"/>
      <c r="AH196" s="3"/>
      <c r="AI196" s="3"/>
      <c r="AJ196" s="3">
        <v>52635.361976129199</v>
      </c>
      <c r="AK196" s="3">
        <v>47888</v>
      </c>
      <c r="AL196" s="3"/>
      <c r="AM196" s="3">
        <v>52635.361976129199</v>
      </c>
      <c r="AN196" s="3">
        <v>43540</v>
      </c>
    </row>
    <row r="197" spans="1:40" x14ac:dyDescent="0.2">
      <c r="A197" t="s">
        <v>18</v>
      </c>
      <c r="B197" t="s">
        <v>473</v>
      </c>
      <c r="C197" t="s">
        <v>180</v>
      </c>
      <c r="D197" t="s">
        <v>19</v>
      </c>
      <c r="E197" t="s">
        <v>474</v>
      </c>
      <c r="F197">
        <v>2018</v>
      </c>
      <c r="G197" s="2">
        <v>0</v>
      </c>
      <c r="H197" s="2">
        <v>4</v>
      </c>
      <c r="I197" s="2">
        <v>3</v>
      </c>
      <c r="J197" s="2">
        <v>0</v>
      </c>
      <c r="K197" s="3">
        <v>21447</v>
      </c>
      <c r="L197" s="3">
        <v>45925</v>
      </c>
      <c r="M197" s="3">
        <v>90616</v>
      </c>
      <c r="N197" s="2">
        <v>0</v>
      </c>
      <c r="O197" s="2">
        <v>0</v>
      </c>
      <c r="P197" s="2">
        <v>2</v>
      </c>
      <c r="Q197" s="2">
        <v>0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>
        <v>0</v>
      </c>
      <c r="AE197" s="3"/>
      <c r="AF197" s="3"/>
      <c r="AG197" s="3"/>
      <c r="AH197" s="3"/>
      <c r="AI197" s="3"/>
      <c r="AJ197" s="3">
        <v>45925.462668746455</v>
      </c>
      <c r="AK197" s="3">
        <v>43757</v>
      </c>
      <c r="AL197" s="3"/>
      <c r="AM197" s="3">
        <v>45925.462668746455</v>
      </c>
      <c r="AN197" s="3">
        <v>48493</v>
      </c>
    </row>
    <row r="198" spans="1:40" x14ac:dyDescent="0.2">
      <c r="A198" t="s">
        <v>18</v>
      </c>
      <c r="B198" t="s">
        <v>475</v>
      </c>
      <c r="C198" t="s">
        <v>180</v>
      </c>
      <c r="D198" t="s">
        <v>19</v>
      </c>
      <c r="E198" t="s">
        <v>476</v>
      </c>
      <c r="F198">
        <v>2018</v>
      </c>
      <c r="G198" s="2">
        <v>0</v>
      </c>
      <c r="H198" s="2">
        <v>0</v>
      </c>
      <c r="I198" s="2">
        <v>3</v>
      </c>
      <c r="J198" s="2">
        <v>2</v>
      </c>
      <c r="K198" s="3">
        <v>5664</v>
      </c>
      <c r="L198" s="3">
        <v>12128</v>
      </c>
      <c r="M198" s="3">
        <v>23930</v>
      </c>
      <c r="N198" s="2">
        <v>0</v>
      </c>
      <c r="O198" s="2">
        <v>0</v>
      </c>
      <c r="P198" s="2">
        <v>1</v>
      </c>
      <c r="Q198" s="2">
        <v>1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>
        <v>12127.957726666937</v>
      </c>
      <c r="AC198" s="3">
        <v>6063.9788633334683</v>
      </c>
      <c r="AD198" s="3">
        <v>12685</v>
      </c>
      <c r="AE198" s="3"/>
      <c r="AF198" s="3"/>
      <c r="AG198" s="3"/>
      <c r="AH198" s="3"/>
      <c r="AI198" s="3"/>
      <c r="AJ198" s="3">
        <v>5229</v>
      </c>
      <c r="AK198" s="3">
        <v>5229</v>
      </c>
      <c r="AL198" s="3"/>
      <c r="AM198" s="3"/>
      <c r="AN198" s="3"/>
    </row>
    <row r="199" spans="1:40" x14ac:dyDescent="0.2">
      <c r="A199" t="s">
        <v>18</v>
      </c>
      <c r="B199" t="s">
        <v>477</v>
      </c>
      <c r="C199" t="s">
        <v>180</v>
      </c>
      <c r="D199" t="s">
        <v>19</v>
      </c>
      <c r="E199" t="s">
        <v>478</v>
      </c>
      <c r="F199">
        <v>2018</v>
      </c>
      <c r="G199" s="2">
        <v>0</v>
      </c>
      <c r="H199" s="2">
        <v>0</v>
      </c>
      <c r="I199" s="2">
        <v>3</v>
      </c>
      <c r="J199" s="2">
        <v>1</v>
      </c>
      <c r="K199" s="3">
        <v>17026</v>
      </c>
      <c r="L199" s="3">
        <v>36458</v>
      </c>
      <c r="M199" s="3">
        <v>71936</v>
      </c>
      <c r="N199" s="2">
        <v>0</v>
      </c>
      <c r="O199" s="2">
        <v>0</v>
      </c>
      <c r="P199" s="2">
        <v>2</v>
      </c>
      <c r="Q199" s="2">
        <v>0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>
        <v>0</v>
      </c>
      <c r="AE199" s="3"/>
      <c r="AF199" s="3"/>
      <c r="AG199" s="3"/>
      <c r="AH199" s="3"/>
      <c r="AI199" s="3"/>
      <c r="AJ199" s="3">
        <v>36458.450230344577</v>
      </c>
      <c r="AK199" s="3">
        <v>30114</v>
      </c>
      <c r="AL199" s="3"/>
      <c r="AM199" s="3">
        <v>36458.450230344577</v>
      </c>
      <c r="AN199" s="3">
        <v>32396</v>
      </c>
    </row>
    <row r="200" spans="1:40" x14ac:dyDescent="0.2">
      <c r="A200" t="s">
        <v>18</v>
      </c>
      <c r="B200" t="s">
        <v>479</v>
      </c>
      <c r="C200" t="s">
        <v>180</v>
      </c>
      <c r="D200" t="s">
        <v>19</v>
      </c>
      <c r="E200" t="s">
        <v>480</v>
      </c>
      <c r="F200">
        <v>2018</v>
      </c>
      <c r="G200" s="2">
        <v>0</v>
      </c>
      <c r="H200" s="2">
        <v>4</v>
      </c>
      <c r="I200" s="2">
        <v>3</v>
      </c>
      <c r="J200" s="2">
        <v>2</v>
      </c>
      <c r="K200" s="3">
        <v>30099</v>
      </c>
      <c r="L200" s="3">
        <v>64451</v>
      </c>
      <c r="M200" s="3">
        <v>127169</v>
      </c>
      <c r="N200" s="2">
        <v>0</v>
      </c>
      <c r="O200" s="2">
        <v>0</v>
      </c>
      <c r="P200" s="2">
        <v>1</v>
      </c>
      <c r="Q200" s="2">
        <v>1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>
        <v>64451.011263049935</v>
      </c>
      <c r="AC200" s="3">
        <v>32225.505631524968</v>
      </c>
      <c r="AD200" s="3">
        <v>40624</v>
      </c>
      <c r="AE200" s="3"/>
      <c r="AF200" s="3"/>
      <c r="AG200" s="3"/>
      <c r="AH200" s="3"/>
      <c r="AI200" s="3"/>
      <c r="AJ200" s="3">
        <v>64451.011263049935</v>
      </c>
      <c r="AK200" s="3">
        <v>57376</v>
      </c>
      <c r="AL200" s="3"/>
      <c r="AM200" s="3"/>
      <c r="AN200" s="3"/>
    </row>
    <row r="201" spans="1:40" x14ac:dyDescent="0.2">
      <c r="A201" t="s">
        <v>18</v>
      </c>
      <c r="B201" t="s">
        <v>481</v>
      </c>
      <c r="C201" t="s">
        <v>180</v>
      </c>
      <c r="D201" t="s">
        <v>19</v>
      </c>
      <c r="E201" t="s">
        <v>482</v>
      </c>
      <c r="F201">
        <v>2018</v>
      </c>
      <c r="G201" s="2">
        <v>0</v>
      </c>
      <c r="H201" s="2">
        <v>0</v>
      </c>
      <c r="I201" s="2">
        <v>3</v>
      </c>
      <c r="J201" s="2">
        <v>0</v>
      </c>
      <c r="K201" s="3">
        <v>34199</v>
      </c>
      <c r="L201" s="3">
        <v>73230</v>
      </c>
      <c r="M201" s="3">
        <v>144490</v>
      </c>
      <c r="N201" s="2">
        <v>0</v>
      </c>
      <c r="O201" s="2">
        <v>0</v>
      </c>
      <c r="P201" s="2">
        <v>2</v>
      </c>
      <c r="Q201" s="2">
        <v>0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>
        <v>0</v>
      </c>
      <c r="AE201" s="3"/>
      <c r="AF201" s="3"/>
      <c r="AG201" s="3"/>
      <c r="AH201" s="3"/>
      <c r="AI201" s="3"/>
      <c r="AJ201" s="3">
        <v>73229.79356512228</v>
      </c>
      <c r="AK201" s="3">
        <v>49166</v>
      </c>
      <c r="AL201" s="3"/>
      <c r="AM201" s="3">
        <v>73229.79356512228</v>
      </c>
      <c r="AN201" s="3">
        <v>68015</v>
      </c>
    </row>
    <row r="202" spans="1:40" x14ac:dyDescent="0.2">
      <c r="A202" t="s">
        <v>18</v>
      </c>
      <c r="B202" t="s">
        <v>483</v>
      </c>
      <c r="C202" t="s">
        <v>180</v>
      </c>
      <c r="D202" t="s">
        <v>19</v>
      </c>
      <c r="F202">
        <v>2018</v>
      </c>
      <c r="G202" s="2">
        <v>0</v>
      </c>
      <c r="H202" s="2">
        <v>0</v>
      </c>
      <c r="I202" s="2">
        <v>3</v>
      </c>
      <c r="J202" s="2">
        <v>2</v>
      </c>
      <c r="K202" s="3">
        <v>39324</v>
      </c>
      <c r="L202" s="3">
        <v>84206</v>
      </c>
      <c r="M202" s="3">
        <v>166147</v>
      </c>
      <c r="N202" s="2">
        <v>0</v>
      </c>
      <c r="O202" s="2">
        <v>0</v>
      </c>
      <c r="P202" s="2">
        <v>1</v>
      </c>
      <c r="Q202" s="2">
        <v>1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>
        <v>84206.043024570259</v>
      </c>
      <c r="AC202" s="3">
        <v>42103.02151228513</v>
      </c>
      <c r="AD202" s="3">
        <v>34963</v>
      </c>
      <c r="AE202" s="3"/>
      <c r="AF202" s="3"/>
      <c r="AG202" s="3"/>
      <c r="AH202" s="3"/>
      <c r="AI202" s="3"/>
      <c r="AJ202" s="3">
        <v>84206.043024570259</v>
      </c>
      <c r="AK202" s="3">
        <v>72143</v>
      </c>
      <c r="AL202" s="3"/>
      <c r="AM202" s="3"/>
      <c r="AN202" s="3"/>
    </row>
    <row r="203" spans="1:40" x14ac:dyDescent="0.2">
      <c r="A203" t="s">
        <v>18</v>
      </c>
      <c r="B203" t="s">
        <v>484</v>
      </c>
      <c r="C203" t="s">
        <v>180</v>
      </c>
      <c r="D203" t="s">
        <v>19</v>
      </c>
      <c r="E203" t="s">
        <v>485</v>
      </c>
      <c r="F203">
        <v>2018</v>
      </c>
      <c r="G203" s="2">
        <v>0</v>
      </c>
      <c r="H203" s="2">
        <v>0</v>
      </c>
      <c r="I203" s="2">
        <v>2</v>
      </c>
      <c r="J203" s="2">
        <v>0</v>
      </c>
      <c r="K203" s="3">
        <v>18618</v>
      </c>
      <c r="L203" s="3">
        <v>39867</v>
      </c>
      <c r="M203" s="3">
        <v>78663</v>
      </c>
      <c r="N203" s="2">
        <v>0</v>
      </c>
      <c r="O203" s="2">
        <v>0</v>
      </c>
      <c r="P203" s="2">
        <v>1</v>
      </c>
      <c r="Q203" s="2">
        <v>0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>
        <v>0</v>
      </c>
      <c r="AE203" s="3"/>
      <c r="AF203" s="3"/>
      <c r="AG203" s="3"/>
      <c r="AH203" s="3"/>
      <c r="AI203" s="3"/>
      <c r="AJ203" s="3">
        <v>39867.472690525705</v>
      </c>
      <c r="AK203" s="3">
        <v>33184</v>
      </c>
      <c r="AL203" s="3"/>
      <c r="AM203" s="3">
        <v>39867.472690525705</v>
      </c>
      <c r="AN203" s="3">
        <v>36745</v>
      </c>
    </row>
    <row r="204" spans="1:40" x14ac:dyDescent="0.2">
      <c r="A204" t="s">
        <v>18</v>
      </c>
      <c r="B204" t="s">
        <v>486</v>
      </c>
      <c r="C204" t="s">
        <v>180</v>
      </c>
      <c r="D204" t="s">
        <v>19</v>
      </c>
      <c r="E204" t="s">
        <v>487</v>
      </c>
      <c r="F204">
        <v>2018</v>
      </c>
      <c r="G204" s="2">
        <v>0</v>
      </c>
      <c r="H204" s="2">
        <v>0</v>
      </c>
      <c r="I204" s="2">
        <v>3</v>
      </c>
      <c r="J204" s="2">
        <v>0</v>
      </c>
      <c r="K204" s="3">
        <v>22482</v>
      </c>
      <c r="L204" s="3">
        <v>48140</v>
      </c>
      <c r="M204" s="3">
        <v>94985</v>
      </c>
      <c r="N204" s="2">
        <v>0</v>
      </c>
      <c r="O204" s="2">
        <v>0</v>
      </c>
      <c r="P204" s="2">
        <v>2</v>
      </c>
      <c r="Q204" s="2">
        <v>0</v>
      </c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>
        <v>0</v>
      </c>
      <c r="AE204" s="3"/>
      <c r="AF204" s="3"/>
      <c r="AG204" s="3"/>
      <c r="AH204" s="3"/>
      <c r="AI204" s="3"/>
      <c r="AJ204" s="3">
        <v>48139.98487215014</v>
      </c>
      <c r="AK204" s="3">
        <v>39909</v>
      </c>
      <c r="AL204" s="3"/>
      <c r="AM204" s="3">
        <v>48139.98487215014</v>
      </c>
      <c r="AN204" s="3">
        <v>48195</v>
      </c>
    </row>
    <row r="205" spans="1:40" x14ac:dyDescent="0.2">
      <c r="A205" t="s">
        <v>18</v>
      </c>
      <c r="B205" t="s">
        <v>488</v>
      </c>
      <c r="C205" t="s">
        <v>180</v>
      </c>
      <c r="D205" t="s">
        <v>19</v>
      </c>
      <c r="E205" t="s">
        <v>482</v>
      </c>
      <c r="F205">
        <v>2018</v>
      </c>
      <c r="G205" s="2">
        <v>0</v>
      </c>
      <c r="H205" s="2">
        <v>0</v>
      </c>
      <c r="I205" s="2">
        <v>3</v>
      </c>
      <c r="J205" s="2">
        <v>1</v>
      </c>
      <c r="K205" s="3">
        <v>21896</v>
      </c>
      <c r="L205" s="3">
        <v>46887</v>
      </c>
      <c r="M205" s="3">
        <v>92513</v>
      </c>
      <c r="N205" s="2">
        <v>0</v>
      </c>
      <c r="O205" s="2">
        <v>0</v>
      </c>
      <c r="P205" s="2">
        <v>1</v>
      </c>
      <c r="Q205" s="2">
        <v>1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>
        <v>46886.886490950659</v>
      </c>
      <c r="AC205" s="3">
        <v>15472.672542013719</v>
      </c>
      <c r="AD205" s="3">
        <v>41690</v>
      </c>
      <c r="AE205" s="3"/>
      <c r="AF205" s="3"/>
      <c r="AG205" s="3"/>
      <c r="AH205" s="3"/>
      <c r="AI205" s="3"/>
      <c r="AJ205" s="3">
        <v>46886.886490950659</v>
      </c>
      <c r="AK205" s="3">
        <v>40747</v>
      </c>
      <c r="AL205" s="3"/>
      <c r="AM205" s="3"/>
      <c r="AN205" s="3"/>
    </row>
    <row r="206" spans="1:40" x14ac:dyDescent="0.2">
      <c r="A206" t="s">
        <v>18</v>
      </c>
      <c r="B206" t="s">
        <v>489</v>
      </c>
      <c r="C206" t="s">
        <v>180</v>
      </c>
      <c r="D206" t="s">
        <v>19</v>
      </c>
      <c r="F206">
        <v>2018</v>
      </c>
      <c r="G206" s="2">
        <v>0</v>
      </c>
      <c r="H206" s="2">
        <v>0</v>
      </c>
      <c r="I206" s="2">
        <v>3</v>
      </c>
      <c r="J206" s="2">
        <v>2</v>
      </c>
      <c r="K206" s="3">
        <v>13533</v>
      </c>
      <c r="L206" s="3">
        <v>28979</v>
      </c>
      <c r="M206" s="3">
        <v>57178</v>
      </c>
      <c r="N206" s="2">
        <v>0</v>
      </c>
      <c r="O206" s="2">
        <v>0</v>
      </c>
      <c r="P206" s="2">
        <v>1</v>
      </c>
      <c r="Q206" s="2">
        <v>1</v>
      </c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>
        <v>28978.556570680801</v>
      </c>
      <c r="AC206" s="3">
        <v>14489.278285340401</v>
      </c>
      <c r="AD206" s="3">
        <v>18345</v>
      </c>
      <c r="AE206" s="3"/>
      <c r="AF206" s="3"/>
      <c r="AG206" s="3"/>
      <c r="AH206" s="3"/>
      <c r="AI206" s="3"/>
      <c r="AJ206" s="3">
        <v>28978.556570680801</v>
      </c>
      <c r="AK206" s="3">
        <v>22682</v>
      </c>
      <c r="AL206" s="3"/>
      <c r="AM206" s="3"/>
      <c r="AN206" s="3"/>
    </row>
    <row r="207" spans="1:40" x14ac:dyDescent="0.2">
      <c r="A207" t="s">
        <v>18</v>
      </c>
      <c r="B207" t="s">
        <v>490</v>
      </c>
      <c r="C207" t="s">
        <v>180</v>
      </c>
      <c r="D207" t="s">
        <v>19</v>
      </c>
      <c r="E207" t="s">
        <v>491</v>
      </c>
      <c r="F207">
        <v>2018</v>
      </c>
      <c r="G207" s="2">
        <v>0</v>
      </c>
      <c r="H207" s="2">
        <v>4</v>
      </c>
      <c r="I207" s="2">
        <v>3</v>
      </c>
      <c r="J207" s="2">
        <v>1</v>
      </c>
      <c r="K207" s="3">
        <v>17301</v>
      </c>
      <c r="L207" s="3">
        <v>37048</v>
      </c>
      <c r="M207" s="3">
        <v>73099</v>
      </c>
      <c r="N207" s="2">
        <v>0</v>
      </c>
      <c r="O207" s="2">
        <v>0</v>
      </c>
      <c r="P207" s="2">
        <v>2</v>
      </c>
      <c r="Q207" s="2">
        <v>0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>
        <v>0</v>
      </c>
      <c r="AE207" s="3"/>
      <c r="AF207" s="3"/>
      <c r="AG207" s="3"/>
      <c r="AH207" s="3"/>
      <c r="AI207" s="3"/>
      <c r="AJ207" s="3">
        <v>37047.538556734886</v>
      </c>
      <c r="AK207" s="3">
        <v>38956</v>
      </c>
      <c r="AL207" s="3"/>
      <c r="AM207" s="3">
        <v>37047.538556734886</v>
      </c>
      <c r="AN207" s="3">
        <v>36229</v>
      </c>
    </row>
    <row r="208" spans="1:40" x14ac:dyDescent="0.2">
      <c r="A208" t="s">
        <v>18</v>
      </c>
      <c r="B208" t="s">
        <v>492</v>
      </c>
      <c r="C208" t="s">
        <v>180</v>
      </c>
      <c r="D208" t="s">
        <v>19</v>
      </c>
      <c r="E208" t="s">
        <v>493</v>
      </c>
      <c r="F208">
        <v>2018</v>
      </c>
      <c r="G208" s="2">
        <v>0</v>
      </c>
      <c r="H208" s="2">
        <v>4</v>
      </c>
      <c r="I208" s="2">
        <v>3</v>
      </c>
      <c r="J208" s="2">
        <v>1</v>
      </c>
      <c r="K208" s="3">
        <v>37068</v>
      </c>
      <c r="L208" s="3">
        <v>79374</v>
      </c>
      <c r="M208" s="3">
        <v>156613</v>
      </c>
      <c r="N208" s="2">
        <v>0</v>
      </c>
      <c r="O208" s="2">
        <v>0</v>
      </c>
      <c r="P208" s="2">
        <v>1</v>
      </c>
      <c r="Q208" s="2">
        <v>1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>
        <v>79373.930536667409</v>
      </c>
      <c r="AC208" s="3">
        <v>26193.397077100246</v>
      </c>
      <c r="AD208" s="3">
        <v>70064</v>
      </c>
      <c r="AE208" s="3"/>
      <c r="AF208" s="3"/>
      <c r="AG208" s="3"/>
      <c r="AH208" s="3"/>
      <c r="AI208" s="3"/>
      <c r="AJ208" s="3">
        <v>79373.930536667409</v>
      </c>
      <c r="AK208" s="3">
        <v>67650</v>
      </c>
      <c r="AL208" s="3"/>
      <c r="AM208" s="3"/>
      <c r="AN208" s="3"/>
    </row>
    <row r="209" spans="1:40" x14ac:dyDescent="0.2">
      <c r="A209" t="s">
        <v>20</v>
      </c>
      <c r="B209" t="s">
        <v>494</v>
      </c>
      <c r="C209" t="s">
        <v>22</v>
      </c>
      <c r="D209" t="s">
        <v>21</v>
      </c>
      <c r="E209" t="s">
        <v>495</v>
      </c>
      <c r="F209">
        <v>2018</v>
      </c>
      <c r="G209" s="2">
        <v>1</v>
      </c>
      <c r="H209" s="2">
        <v>1</v>
      </c>
      <c r="I209" s="2">
        <v>1</v>
      </c>
      <c r="J209" s="2">
        <v>2</v>
      </c>
      <c r="K209" s="3">
        <v>17520</v>
      </c>
      <c r="L209" s="3">
        <v>31749</v>
      </c>
      <c r="M209" s="3">
        <v>59423</v>
      </c>
      <c r="N209" s="2">
        <v>1</v>
      </c>
      <c r="O209" s="2">
        <v>1</v>
      </c>
      <c r="P209" s="2">
        <v>0</v>
      </c>
      <c r="Q209" s="2">
        <v>1</v>
      </c>
      <c r="R209" s="3">
        <v>31749.000817549495</v>
      </c>
      <c r="S209" s="3">
        <v>59423.399704336785</v>
      </c>
      <c r="T209" s="3">
        <v>24060</v>
      </c>
      <c r="U209" s="3">
        <v>42773</v>
      </c>
      <c r="V209" s="3">
        <v>31749.000817549495</v>
      </c>
      <c r="W209" s="3">
        <v>59423.399704336785</v>
      </c>
      <c r="X209" s="3">
        <v>26334</v>
      </c>
      <c r="Y209" s="3">
        <v>46817</v>
      </c>
      <c r="Z209" s="3"/>
      <c r="AA209" s="3"/>
      <c r="AB209" s="3"/>
      <c r="AC209" s="3"/>
      <c r="AD209" s="3"/>
      <c r="AE209" s="3"/>
      <c r="AF209" s="3">
        <v>31749.000817549495</v>
      </c>
      <c r="AG209" s="3"/>
      <c r="AH209" s="3">
        <v>3298</v>
      </c>
      <c r="AI209" s="3"/>
      <c r="AJ209" s="3"/>
      <c r="AK209" s="3"/>
      <c r="AL209" s="3"/>
      <c r="AM209" s="3"/>
      <c r="AN209" s="3"/>
    </row>
    <row r="210" spans="1:40" x14ac:dyDescent="0.2">
      <c r="A210" t="s">
        <v>20</v>
      </c>
      <c r="B210" t="s">
        <v>496</v>
      </c>
      <c r="C210" t="s">
        <v>22</v>
      </c>
      <c r="D210" t="s">
        <v>21</v>
      </c>
      <c r="E210" t="s">
        <v>497</v>
      </c>
      <c r="F210">
        <v>2018</v>
      </c>
      <c r="G210" s="2">
        <v>1</v>
      </c>
      <c r="H210" s="2">
        <v>1</v>
      </c>
      <c r="I210" s="2">
        <v>1</v>
      </c>
      <c r="J210" s="2">
        <v>1</v>
      </c>
      <c r="K210" s="3">
        <v>9164</v>
      </c>
      <c r="L210" s="3">
        <v>17306</v>
      </c>
      <c r="M210" s="3">
        <v>29070</v>
      </c>
      <c r="N210" s="2">
        <v>1</v>
      </c>
      <c r="O210" s="2">
        <v>1</v>
      </c>
      <c r="P210" s="2">
        <v>0</v>
      </c>
      <c r="Q210" s="2">
        <v>0</v>
      </c>
      <c r="R210" s="3">
        <v>17306.263999999999</v>
      </c>
      <c r="S210" s="3">
        <v>29069.635999999999</v>
      </c>
      <c r="T210" s="3">
        <v>15281</v>
      </c>
      <c r="U210" s="3">
        <v>27167</v>
      </c>
      <c r="V210" s="3">
        <v>9631.1194019627837</v>
      </c>
      <c r="W210" s="3">
        <v>18026.200607443272</v>
      </c>
      <c r="X210" s="3">
        <v>10408</v>
      </c>
      <c r="Y210" s="3">
        <v>18504</v>
      </c>
      <c r="Z210" s="3"/>
      <c r="AA210" s="3"/>
      <c r="AB210" s="3"/>
      <c r="AC210" s="3"/>
      <c r="AD210" s="3">
        <v>0</v>
      </c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1:40" x14ac:dyDescent="0.2">
      <c r="A211" t="s">
        <v>20</v>
      </c>
      <c r="B211" t="s">
        <v>498</v>
      </c>
      <c r="C211" t="s">
        <v>22</v>
      </c>
      <c r="D211" t="s">
        <v>21</v>
      </c>
      <c r="E211" t="s">
        <v>499</v>
      </c>
      <c r="F211">
        <v>2018</v>
      </c>
      <c r="G211" s="2">
        <v>0</v>
      </c>
      <c r="H211" s="2">
        <v>1</v>
      </c>
      <c r="I211" s="2">
        <v>3</v>
      </c>
      <c r="J211" s="2">
        <v>0</v>
      </c>
      <c r="K211" s="3">
        <v>10666</v>
      </c>
      <c r="L211" s="3">
        <v>19329</v>
      </c>
      <c r="M211" s="3">
        <v>36176</v>
      </c>
      <c r="N211" s="2">
        <v>0</v>
      </c>
      <c r="O211" s="2">
        <v>2</v>
      </c>
      <c r="P211" s="2">
        <v>2</v>
      </c>
      <c r="Q211" s="2">
        <v>0</v>
      </c>
      <c r="R211" s="3"/>
      <c r="S211" s="3"/>
      <c r="T211" s="3"/>
      <c r="U211" s="3"/>
      <c r="V211" s="3">
        <v>19328.530491203521</v>
      </c>
      <c r="W211" s="3">
        <v>36176.476849670464</v>
      </c>
      <c r="X211" s="3">
        <v>22087</v>
      </c>
      <c r="Y211" s="3">
        <v>39266</v>
      </c>
      <c r="Z211" s="3">
        <v>22699</v>
      </c>
      <c r="AA211" s="3">
        <v>40352</v>
      </c>
      <c r="AB211" s="3"/>
      <c r="AC211" s="3"/>
      <c r="AD211" s="3">
        <v>0</v>
      </c>
      <c r="AE211" s="3"/>
      <c r="AF211" s="3"/>
      <c r="AG211" s="3"/>
      <c r="AH211" s="3"/>
      <c r="AI211" s="3"/>
      <c r="AJ211" s="3">
        <v>19328.530491203521</v>
      </c>
      <c r="AK211" s="3">
        <v>16505</v>
      </c>
      <c r="AL211" s="3"/>
      <c r="AM211" s="3">
        <v>19328.530491203521</v>
      </c>
      <c r="AN211" s="3">
        <v>16529</v>
      </c>
    </row>
    <row r="212" spans="1:40" x14ac:dyDescent="0.2">
      <c r="A212" t="s">
        <v>20</v>
      </c>
      <c r="B212" t="s">
        <v>500</v>
      </c>
      <c r="C212" t="s">
        <v>22</v>
      </c>
      <c r="D212" t="s">
        <v>21</v>
      </c>
      <c r="E212" t="s">
        <v>501</v>
      </c>
      <c r="F212">
        <v>2018</v>
      </c>
      <c r="G212" s="2">
        <v>1</v>
      </c>
      <c r="H212" s="2">
        <v>1</v>
      </c>
      <c r="I212" s="2">
        <v>1</v>
      </c>
      <c r="J212" s="2">
        <v>1</v>
      </c>
      <c r="K212" s="3">
        <v>4763</v>
      </c>
      <c r="L212" s="3">
        <v>8631</v>
      </c>
      <c r="M212" s="3">
        <v>16154</v>
      </c>
      <c r="N212" s="2">
        <v>1</v>
      </c>
      <c r="O212" s="2">
        <v>1</v>
      </c>
      <c r="P212" s="2">
        <v>0</v>
      </c>
      <c r="Q212" s="2">
        <v>1</v>
      </c>
      <c r="R212" s="3">
        <v>8630.8450140994373</v>
      </c>
      <c r="S212" s="3">
        <v>16154.025004009516</v>
      </c>
      <c r="T212" s="3">
        <v>5855</v>
      </c>
      <c r="U212" s="3">
        <v>10408</v>
      </c>
      <c r="V212" s="3">
        <v>8630.8450140994373</v>
      </c>
      <c r="W212" s="3">
        <v>16154.025004009516</v>
      </c>
      <c r="X212" s="3"/>
      <c r="Y212" s="3"/>
      <c r="Z212" s="3">
        <v>6027</v>
      </c>
      <c r="AA212" s="3">
        <v>10715</v>
      </c>
      <c r="AB212" s="3"/>
      <c r="AC212" s="3"/>
      <c r="AD212" s="3"/>
      <c r="AE212" s="3"/>
      <c r="AF212" s="3">
        <v>8630.8450140994373</v>
      </c>
      <c r="AG212" s="3"/>
      <c r="AH212" s="3">
        <v>6891</v>
      </c>
      <c r="AI212" s="3"/>
      <c r="AJ212" s="3"/>
      <c r="AK212" s="3"/>
      <c r="AL212" s="3"/>
      <c r="AM212" s="3"/>
      <c r="AN212" s="3"/>
    </row>
    <row r="213" spans="1:40" x14ac:dyDescent="0.2">
      <c r="A213" t="s">
        <v>20</v>
      </c>
      <c r="B213" t="s">
        <v>502</v>
      </c>
      <c r="C213" t="s">
        <v>22</v>
      </c>
      <c r="D213" t="s">
        <v>21</v>
      </c>
      <c r="E213" t="s">
        <v>503</v>
      </c>
      <c r="F213">
        <v>2018</v>
      </c>
      <c r="G213" s="2">
        <v>0</v>
      </c>
      <c r="H213" s="2">
        <v>1</v>
      </c>
      <c r="I213" s="2">
        <v>1</v>
      </c>
      <c r="J213" s="2">
        <v>1</v>
      </c>
      <c r="K213" s="3">
        <v>3666</v>
      </c>
      <c r="L213" s="3">
        <v>6642</v>
      </c>
      <c r="M213" s="3">
        <v>12432</v>
      </c>
      <c r="N213" s="2">
        <v>0</v>
      </c>
      <c r="O213" s="2">
        <v>2</v>
      </c>
      <c r="P213" s="2">
        <v>0</v>
      </c>
      <c r="Q213" s="2">
        <v>1</v>
      </c>
      <c r="R213" s="3"/>
      <c r="S213" s="3"/>
      <c r="T213" s="3"/>
      <c r="U213" s="3"/>
      <c r="V213" s="3">
        <v>6642.3414394742913</v>
      </c>
      <c r="W213" s="3">
        <v>12432.218342833061</v>
      </c>
      <c r="X213" s="3">
        <v>6032</v>
      </c>
      <c r="Y213" s="3">
        <v>10723</v>
      </c>
      <c r="Z213" s="3">
        <v>6234</v>
      </c>
      <c r="AA213" s="3">
        <v>11084</v>
      </c>
      <c r="AB213" s="3"/>
      <c r="AC213" s="3"/>
      <c r="AD213" s="3"/>
      <c r="AE213" s="3"/>
      <c r="AF213" s="3">
        <v>6642.3414394742913</v>
      </c>
      <c r="AG213" s="3"/>
      <c r="AH213" s="3">
        <v>5006</v>
      </c>
      <c r="AI213" s="3"/>
      <c r="AJ213" s="3"/>
      <c r="AK213" s="3"/>
      <c r="AL213" s="3"/>
      <c r="AM213" s="3"/>
      <c r="AN213" s="3"/>
    </row>
    <row r="214" spans="1:40" x14ac:dyDescent="0.2">
      <c r="A214" t="s">
        <v>20</v>
      </c>
      <c r="B214" t="s">
        <v>504</v>
      </c>
      <c r="C214" t="s">
        <v>22</v>
      </c>
      <c r="D214" t="s">
        <v>21</v>
      </c>
      <c r="E214" t="s">
        <v>505</v>
      </c>
      <c r="F214">
        <v>2018</v>
      </c>
      <c r="G214" s="2">
        <v>1</v>
      </c>
      <c r="H214" s="2">
        <v>1</v>
      </c>
      <c r="I214" s="2">
        <v>1</v>
      </c>
      <c r="J214" s="2">
        <v>3</v>
      </c>
      <c r="K214" s="3">
        <v>8814</v>
      </c>
      <c r="L214" s="3">
        <v>15973</v>
      </c>
      <c r="M214" s="3">
        <v>29896</v>
      </c>
      <c r="N214" s="2">
        <v>1</v>
      </c>
      <c r="O214" s="2">
        <v>1</v>
      </c>
      <c r="P214" s="2">
        <v>0</v>
      </c>
      <c r="Q214" s="2">
        <v>1</v>
      </c>
      <c r="R214" s="3">
        <v>15972.891540579396</v>
      </c>
      <c r="S214" s="3">
        <v>29895.85479884495</v>
      </c>
      <c r="T214" s="3">
        <v>16749</v>
      </c>
      <c r="U214" s="3">
        <v>29775</v>
      </c>
      <c r="V214" s="3">
        <v>15972.891540579396</v>
      </c>
      <c r="W214" s="3">
        <v>29895.85479884495</v>
      </c>
      <c r="X214" s="3"/>
      <c r="Y214" s="3"/>
      <c r="Z214" s="3">
        <v>17042</v>
      </c>
      <c r="AA214" s="3">
        <v>30296</v>
      </c>
      <c r="AB214" s="3"/>
      <c r="AC214" s="3"/>
      <c r="AD214" s="3"/>
      <c r="AE214" s="3"/>
      <c r="AF214" s="3">
        <v>15972.891540579396</v>
      </c>
      <c r="AG214" s="3"/>
      <c r="AH214" s="3">
        <v>14433</v>
      </c>
      <c r="AI214" s="3"/>
      <c r="AJ214" s="3"/>
      <c r="AK214" s="3"/>
      <c r="AL214" s="3"/>
      <c r="AM214" s="3"/>
      <c r="AN214" s="3"/>
    </row>
    <row r="215" spans="1:40" x14ac:dyDescent="0.2">
      <c r="A215" t="s">
        <v>20</v>
      </c>
      <c r="B215" t="s">
        <v>506</v>
      </c>
      <c r="C215" t="s">
        <v>22</v>
      </c>
      <c r="D215" t="s">
        <v>21</v>
      </c>
      <c r="E215" t="s">
        <v>507</v>
      </c>
      <c r="F215">
        <v>2018</v>
      </c>
      <c r="G215" s="2">
        <v>1</v>
      </c>
      <c r="H215" s="2">
        <v>1</v>
      </c>
      <c r="I215" s="2">
        <v>1</v>
      </c>
      <c r="J215" s="2">
        <v>2</v>
      </c>
      <c r="K215" s="3">
        <v>11956</v>
      </c>
      <c r="L215" s="3">
        <v>21666</v>
      </c>
      <c r="M215" s="3">
        <v>40552</v>
      </c>
      <c r="N215" s="2">
        <v>1</v>
      </c>
      <c r="O215" s="2">
        <v>1</v>
      </c>
      <c r="P215" s="2">
        <v>0</v>
      </c>
      <c r="Q215" s="2">
        <v>1</v>
      </c>
      <c r="R215" s="3">
        <v>21666.416588001215</v>
      </c>
      <c r="S215" s="3">
        <v>40552.209515765244</v>
      </c>
      <c r="T215" s="3">
        <v>18917</v>
      </c>
      <c r="U215" s="3">
        <v>33629</v>
      </c>
      <c r="V215" s="3">
        <v>21666.416588001215</v>
      </c>
      <c r="W215" s="3">
        <v>40552.209515765244</v>
      </c>
      <c r="X215" s="3"/>
      <c r="Y215" s="3"/>
      <c r="Z215" s="3">
        <v>19803</v>
      </c>
      <c r="AA215" s="3">
        <v>35204</v>
      </c>
      <c r="AB215" s="3"/>
      <c r="AC215" s="3"/>
      <c r="AD215" s="3"/>
      <c r="AE215" s="3"/>
      <c r="AF215" s="3">
        <v>21666.416588001215</v>
      </c>
      <c r="AG215" s="3"/>
      <c r="AH215" s="3">
        <v>10160</v>
      </c>
      <c r="AI215" s="3"/>
      <c r="AJ215" s="3"/>
      <c r="AK215" s="3"/>
      <c r="AL215" s="3"/>
      <c r="AM215" s="3"/>
      <c r="AN215" s="3"/>
    </row>
    <row r="216" spans="1:40" x14ac:dyDescent="0.2">
      <c r="A216" t="s">
        <v>20</v>
      </c>
      <c r="B216" t="s">
        <v>508</v>
      </c>
      <c r="C216" t="s">
        <v>22</v>
      </c>
      <c r="D216" t="s">
        <v>21</v>
      </c>
      <c r="E216" t="s">
        <v>509</v>
      </c>
      <c r="F216">
        <v>2018</v>
      </c>
      <c r="G216" s="2">
        <v>1</v>
      </c>
      <c r="H216" s="2">
        <v>1</v>
      </c>
      <c r="I216" s="2">
        <v>1</v>
      </c>
      <c r="J216" s="2">
        <v>2</v>
      </c>
      <c r="K216" s="3">
        <v>6631</v>
      </c>
      <c r="L216" s="3">
        <v>12522</v>
      </c>
      <c r="M216" s="3">
        <v>21033</v>
      </c>
      <c r="N216" s="2">
        <v>1</v>
      </c>
      <c r="O216" s="2">
        <v>1</v>
      </c>
      <c r="P216" s="2">
        <v>0</v>
      </c>
      <c r="Q216" s="2">
        <v>1</v>
      </c>
      <c r="R216" s="3">
        <v>12521.9576</v>
      </c>
      <c r="S216" s="3">
        <v>21033.3524</v>
      </c>
      <c r="T216" s="3">
        <v>11420</v>
      </c>
      <c r="U216" s="3">
        <v>20302</v>
      </c>
      <c r="V216" s="3">
        <v>9795.8712180793154</v>
      </c>
      <c r="W216" s="3">
        <v>18334.560328033167</v>
      </c>
      <c r="X216" s="3"/>
      <c r="Y216" s="3"/>
      <c r="Z216" s="3">
        <v>14096</v>
      </c>
      <c r="AA216" s="3">
        <v>25060</v>
      </c>
      <c r="AB216" s="3"/>
      <c r="AC216" s="3"/>
      <c r="AD216" s="3"/>
      <c r="AE216" s="3"/>
      <c r="AF216" s="3">
        <v>9795.8712180793154</v>
      </c>
      <c r="AG216" s="3"/>
      <c r="AH216" s="3">
        <v>7331</v>
      </c>
      <c r="AI216" s="3"/>
      <c r="AJ216" s="3"/>
      <c r="AK216" s="3"/>
      <c r="AL216" s="3"/>
      <c r="AM216" s="3"/>
      <c r="AN216" s="3"/>
    </row>
    <row r="217" spans="1:40" x14ac:dyDescent="0.2">
      <c r="A217" t="s">
        <v>23</v>
      </c>
      <c r="B217" t="s">
        <v>510</v>
      </c>
      <c r="C217" t="s">
        <v>22</v>
      </c>
      <c r="D217" t="s">
        <v>24</v>
      </c>
      <c r="E217" t="s">
        <v>511</v>
      </c>
      <c r="F217">
        <v>2018</v>
      </c>
      <c r="G217" s="2">
        <v>1</v>
      </c>
      <c r="H217" s="2">
        <v>1</v>
      </c>
      <c r="I217" s="2">
        <v>1</v>
      </c>
      <c r="J217" s="2">
        <v>3</v>
      </c>
      <c r="K217" s="3">
        <v>4989</v>
      </c>
      <c r="L217" s="3">
        <v>9040</v>
      </c>
      <c r="M217" s="3">
        <v>16920</v>
      </c>
      <c r="N217" s="2">
        <v>1</v>
      </c>
      <c r="O217" s="2">
        <v>1</v>
      </c>
      <c r="P217" s="2">
        <v>0</v>
      </c>
      <c r="Q217" s="2">
        <v>1</v>
      </c>
      <c r="R217" s="3">
        <v>9040.0769189939292</v>
      </c>
      <c r="S217" s="3">
        <v>16919.968826810727</v>
      </c>
      <c r="T217" s="3">
        <v>8208</v>
      </c>
      <c r="U217" s="3">
        <v>14591</v>
      </c>
      <c r="V217" s="3">
        <v>9040.0769189939292</v>
      </c>
      <c r="W217" s="3">
        <v>16919.968826810727</v>
      </c>
      <c r="X217" s="3"/>
      <c r="Y217" s="3"/>
      <c r="Z217" s="3">
        <v>7911</v>
      </c>
      <c r="AA217" s="3">
        <v>14064</v>
      </c>
      <c r="AB217" s="3"/>
      <c r="AC217" s="3"/>
      <c r="AD217" s="3"/>
      <c r="AE217" s="3"/>
      <c r="AF217" s="3">
        <v>9040.0769189939292</v>
      </c>
      <c r="AG217" s="3"/>
      <c r="AH217" s="3">
        <v>9647</v>
      </c>
      <c r="AI217" s="3"/>
      <c r="AJ217" s="3"/>
      <c r="AK217" s="3"/>
      <c r="AL217" s="3"/>
      <c r="AM217" s="3"/>
      <c r="AN217" s="3"/>
    </row>
    <row r="218" spans="1:40" x14ac:dyDescent="0.2">
      <c r="A218" t="s">
        <v>23</v>
      </c>
      <c r="B218" t="s">
        <v>512</v>
      </c>
      <c r="C218" t="s">
        <v>22</v>
      </c>
      <c r="D218" t="s">
        <v>24</v>
      </c>
      <c r="E218" t="s">
        <v>513</v>
      </c>
      <c r="F218">
        <v>2018</v>
      </c>
      <c r="G218" s="2">
        <v>1</v>
      </c>
      <c r="H218" s="2">
        <v>1</v>
      </c>
      <c r="I218" s="2">
        <v>1</v>
      </c>
      <c r="J218" s="2">
        <v>2</v>
      </c>
      <c r="K218" s="3">
        <v>6603</v>
      </c>
      <c r="L218" s="3">
        <v>11965</v>
      </c>
      <c r="M218" s="3">
        <v>22394</v>
      </c>
      <c r="N218" s="2">
        <v>1</v>
      </c>
      <c r="O218" s="2">
        <v>1</v>
      </c>
      <c r="P218" s="2">
        <v>0</v>
      </c>
      <c r="Q218" s="2">
        <v>1</v>
      </c>
      <c r="R218" s="3">
        <v>11964.86298353082</v>
      </c>
      <c r="S218" s="3">
        <v>22394.179885023939</v>
      </c>
      <c r="T218" s="3">
        <v>9979</v>
      </c>
      <c r="U218" s="3">
        <v>17740</v>
      </c>
      <c r="V218" s="3">
        <v>11964.86298353082</v>
      </c>
      <c r="W218" s="3">
        <v>22394.179885023939</v>
      </c>
      <c r="X218" s="3"/>
      <c r="Y218" s="3"/>
      <c r="Z218" s="3">
        <v>10472</v>
      </c>
      <c r="AA218" s="3">
        <v>18618</v>
      </c>
      <c r="AB218" s="3"/>
      <c r="AC218" s="3"/>
      <c r="AD218" s="3"/>
      <c r="AE218" s="3"/>
      <c r="AF218" s="3">
        <v>11964.86298353082</v>
      </c>
      <c r="AG218" s="3"/>
      <c r="AH218" s="3">
        <v>9165</v>
      </c>
      <c r="AI218" s="3"/>
      <c r="AJ218" s="3"/>
      <c r="AK218" s="3"/>
      <c r="AL218" s="3"/>
      <c r="AM218" s="3"/>
      <c r="AN218" s="3"/>
    </row>
    <row r="219" spans="1:40" x14ac:dyDescent="0.2">
      <c r="A219" t="s">
        <v>23</v>
      </c>
      <c r="B219" t="s">
        <v>23</v>
      </c>
      <c r="C219" t="s">
        <v>22</v>
      </c>
      <c r="D219" t="s">
        <v>24</v>
      </c>
      <c r="E219" t="s">
        <v>514</v>
      </c>
      <c r="F219">
        <v>2018</v>
      </c>
      <c r="G219" s="2">
        <v>1</v>
      </c>
      <c r="H219" s="2">
        <v>1</v>
      </c>
      <c r="I219" s="2">
        <v>2</v>
      </c>
      <c r="J219" s="2">
        <v>2</v>
      </c>
      <c r="K219" s="3">
        <v>3917</v>
      </c>
      <c r="L219" s="3">
        <v>7099</v>
      </c>
      <c r="M219" s="3">
        <v>13286</v>
      </c>
      <c r="N219" s="2">
        <v>1</v>
      </c>
      <c r="O219" s="2">
        <v>1</v>
      </c>
      <c r="P219" s="2">
        <v>1</v>
      </c>
      <c r="Q219" s="2">
        <v>1</v>
      </c>
      <c r="R219" s="3">
        <v>7098.57547739648</v>
      </c>
      <c r="S219" s="3">
        <v>13286.134273919242</v>
      </c>
      <c r="T219" s="3">
        <v>7908</v>
      </c>
      <c r="U219" s="3">
        <v>14059</v>
      </c>
      <c r="V219" s="3">
        <v>7098.57547739648</v>
      </c>
      <c r="W219" s="3">
        <v>13286.134273919242</v>
      </c>
      <c r="X219" s="3"/>
      <c r="Y219" s="3"/>
      <c r="Z219" s="3">
        <v>2264</v>
      </c>
      <c r="AA219" s="3">
        <v>14692</v>
      </c>
      <c r="AB219" s="3">
        <v>7098.57547739648</v>
      </c>
      <c r="AC219" s="3">
        <v>3549.28773869824</v>
      </c>
      <c r="AD219" s="3">
        <v>6580</v>
      </c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1:40" x14ac:dyDescent="0.2">
      <c r="A220" t="s">
        <v>23</v>
      </c>
      <c r="B220" t="s">
        <v>515</v>
      </c>
      <c r="C220" t="s">
        <v>22</v>
      </c>
      <c r="D220" t="s">
        <v>24</v>
      </c>
      <c r="E220" t="s">
        <v>516</v>
      </c>
      <c r="F220">
        <v>2018</v>
      </c>
      <c r="G220" s="2">
        <v>1</v>
      </c>
      <c r="H220" s="2">
        <v>1</v>
      </c>
      <c r="I220" s="2">
        <v>1</v>
      </c>
      <c r="J220" s="2">
        <v>3</v>
      </c>
      <c r="K220" s="3">
        <v>3942</v>
      </c>
      <c r="L220" s="3">
        <v>7143</v>
      </c>
      <c r="M220" s="3">
        <v>13370</v>
      </c>
      <c r="N220" s="2">
        <v>1</v>
      </c>
      <c r="O220" s="2">
        <v>1</v>
      </c>
      <c r="P220" s="2">
        <v>0</v>
      </c>
      <c r="Q220" s="2">
        <v>1</v>
      </c>
      <c r="R220" s="3">
        <v>7143.3841775495512</v>
      </c>
      <c r="S220" s="3">
        <v>13370.001017150918</v>
      </c>
      <c r="T220" s="3">
        <v>6011</v>
      </c>
      <c r="U220" s="3">
        <v>10687</v>
      </c>
      <c r="V220" s="3">
        <v>7143.3841775495512</v>
      </c>
      <c r="W220" s="3">
        <v>13370.001017150918</v>
      </c>
      <c r="X220" s="3"/>
      <c r="Y220" s="3"/>
      <c r="Z220" s="3">
        <v>6055</v>
      </c>
      <c r="AA220" s="3">
        <v>10765</v>
      </c>
      <c r="AB220" s="3"/>
      <c r="AC220" s="3"/>
      <c r="AD220" s="3"/>
      <c r="AE220" s="3"/>
      <c r="AF220" s="3">
        <v>7143.3841775495512</v>
      </c>
      <c r="AG220" s="3"/>
      <c r="AH220" s="3">
        <v>7842</v>
      </c>
      <c r="AI220" s="3"/>
      <c r="AJ220" s="3"/>
      <c r="AK220" s="3"/>
      <c r="AL220" s="3"/>
      <c r="AM220" s="3"/>
      <c r="AN220" s="3"/>
    </row>
    <row r="221" spans="1:40" x14ac:dyDescent="0.2">
      <c r="A221" t="s">
        <v>23</v>
      </c>
      <c r="B221" t="s">
        <v>517</v>
      </c>
      <c r="C221" t="s">
        <v>22</v>
      </c>
      <c r="D221" t="s">
        <v>24</v>
      </c>
      <c r="E221" t="s">
        <v>518</v>
      </c>
      <c r="F221">
        <v>2018</v>
      </c>
      <c r="G221" s="2">
        <v>1</v>
      </c>
      <c r="H221" s="2">
        <v>1</v>
      </c>
      <c r="I221" s="2">
        <v>1</v>
      </c>
      <c r="J221" s="2">
        <v>3</v>
      </c>
      <c r="K221" s="3">
        <v>4013</v>
      </c>
      <c r="L221" s="3">
        <v>7579</v>
      </c>
      <c r="M221" s="3">
        <v>12731</v>
      </c>
      <c r="N221" s="2">
        <v>1</v>
      </c>
      <c r="O221" s="2">
        <v>1</v>
      </c>
      <c r="P221" s="2">
        <v>0</v>
      </c>
      <c r="Q221" s="2">
        <v>1</v>
      </c>
      <c r="R221" s="3">
        <v>7579.0468000000001</v>
      </c>
      <c r="S221" s="3">
        <v>12730.6582</v>
      </c>
      <c r="T221" s="3">
        <v>7052</v>
      </c>
      <c r="U221" s="3">
        <v>12537</v>
      </c>
      <c r="V221" s="3">
        <v>5059.9362942084563</v>
      </c>
      <c r="W221" s="3">
        <v>9470.4906972388053</v>
      </c>
      <c r="X221" s="3">
        <v>7052</v>
      </c>
      <c r="Y221" s="3">
        <v>12537</v>
      </c>
      <c r="Z221" s="3">
        <v>7380</v>
      </c>
      <c r="AA221" s="3">
        <v>13120</v>
      </c>
      <c r="AB221" s="3"/>
      <c r="AC221" s="3"/>
      <c r="AD221" s="3"/>
      <c r="AE221" s="3"/>
      <c r="AF221" s="3">
        <v>5059.9362942084563</v>
      </c>
      <c r="AG221" s="3"/>
      <c r="AH221" s="3">
        <v>4996</v>
      </c>
      <c r="AI221" s="3"/>
      <c r="AJ221" s="3"/>
      <c r="AK221" s="3"/>
      <c r="AL221" s="3"/>
      <c r="AM221" s="3"/>
      <c r="AN221" s="3"/>
    </row>
    <row r="222" spans="1:40" x14ac:dyDescent="0.2">
      <c r="A222" t="s">
        <v>25</v>
      </c>
      <c r="B222" t="s">
        <v>519</v>
      </c>
      <c r="C222" t="s">
        <v>22</v>
      </c>
      <c r="D222" t="s">
        <v>26</v>
      </c>
      <c r="E222" t="s">
        <v>520</v>
      </c>
      <c r="F222">
        <v>2018</v>
      </c>
      <c r="G222" s="2">
        <v>0</v>
      </c>
      <c r="H222" s="2">
        <v>1</v>
      </c>
      <c r="I222" s="2">
        <v>2</v>
      </c>
      <c r="J222" s="2">
        <v>3</v>
      </c>
      <c r="K222" s="3">
        <v>9972</v>
      </c>
      <c r="L222" s="3">
        <v>18070</v>
      </c>
      <c r="M222" s="3">
        <v>33821</v>
      </c>
      <c r="N222" s="2">
        <v>0</v>
      </c>
      <c r="O222" s="2">
        <v>2</v>
      </c>
      <c r="P222" s="2">
        <v>1</v>
      </c>
      <c r="Q222" s="2">
        <v>1</v>
      </c>
      <c r="R222" s="3"/>
      <c r="S222" s="3"/>
      <c r="T222" s="3"/>
      <c r="U222" s="3"/>
      <c r="V222" s="3">
        <v>18069.813368721763</v>
      </c>
      <c r="W222" s="3">
        <v>33820.583789798759</v>
      </c>
      <c r="X222" s="3">
        <v>16415</v>
      </c>
      <c r="Y222" s="3">
        <v>29181</v>
      </c>
      <c r="Z222" s="3">
        <v>16657</v>
      </c>
      <c r="AA222" s="3">
        <v>29612</v>
      </c>
      <c r="AB222" s="3">
        <v>18069.813368721763</v>
      </c>
      <c r="AC222" s="3">
        <v>18069.813368721763</v>
      </c>
      <c r="AD222" s="3">
        <v>17936</v>
      </c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1:40" x14ac:dyDescent="0.2">
      <c r="A223" t="s">
        <v>25</v>
      </c>
      <c r="B223" t="s">
        <v>521</v>
      </c>
      <c r="C223" t="s">
        <v>22</v>
      </c>
      <c r="D223" t="s">
        <v>26</v>
      </c>
      <c r="E223" t="s">
        <v>522</v>
      </c>
      <c r="F223">
        <v>2018</v>
      </c>
      <c r="G223" s="2">
        <v>1</v>
      </c>
      <c r="H223" s="2">
        <v>1</v>
      </c>
      <c r="I223" s="2">
        <v>1</v>
      </c>
      <c r="J223" s="2">
        <v>2</v>
      </c>
      <c r="K223" s="3">
        <v>10632</v>
      </c>
      <c r="L223" s="3">
        <v>19266</v>
      </c>
      <c r="M223" s="3">
        <v>36060</v>
      </c>
      <c r="N223" s="2">
        <v>1</v>
      </c>
      <c r="O223" s="2">
        <v>1</v>
      </c>
      <c r="P223" s="2">
        <v>0</v>
      </c>
      <c r="Q223" s="2">
        <v>1</v>
      </c>
      <c r="R223" s="3">
        <v>19266.174328053439</v>
      </c>
      <c r="S223" s="3">
        <v>36059.767186012381</v>
      </c>
      <c r="T223" s="3">
        <v>19866</v>
      </c>
      <c r="U223" s="3">
        <v>35318</v>
      </c>
      <c r="V223" s="3">
        <v>19266.174328053439</v>
      </c>
      <c r="W223" s="3">
        <v>36059.767186012381</v>
      </c>
      <c r="X223" s="3">
        <v>23156</v>
      </c>
      <c r="Y223" s="3">
        <v>41165</v>
      </c>
      <c r="Z223" s="3"/>
      <c r="AA223" s="3"/>
      <c r="AB223" s="3"/>
      <c r="AC223" s="3"/>
      <c r="AD223" s="3"/>
      <c r="AE223" s="3"/>
      <c r="AF223" s="3">
        <v>19266.174328053439</v>
      </c>
      <c r="AG223" s="3"/>
      <c r="AH223" s="3">
        <v>20419</v>
      </c>
      <c r="AI223" s="3"/>
      <c r="AJ223" s="3"/>
      <c r="AK223" s="3"/>
      <c r="AL223" s="3"/>
      <c r="AM223" s="3"/>
      <c r="AN223" s="3"/>
    </row>
    <row r="224" spans="1:40" x14ac:dyDescent="0.2">
      <c r="A224" t="s">
        <v>25</v>
      </c>
      <c r="B224" t="s">
        <v>523</v>
      </c>
      <c r="C224" t="s">
        <v>22</v>
      </c>
      <c r="D224" t="s">
        <v>26</v>
      </c>
      <c r="E224" t="s">
        <v>524</v>
      </c>
      <c r="F224">
        <v>2018</v>
      </c>
      <c r="G224" s="2">
        <v>0</v>
      </c>
      <c r="H224" s="2">
        <v>1</v>
      </c>
      <c r="I224" s="2">
        <v>2</v>
      </c>
      <c r="J224" s="2">
        <v>2</v>
      </c>
      <c r="K224" s="3">
        <v>14600</v>
      </c>
      <c r="L224" s="3">
        <v>26458</v>
      </c>
      <c r="M224" s="3">
        <v>49519</v>
      </c>
      <c r="N224" s="2">
        <v>0</v>
      </c>
      <c r="O224" s="2">
        <v>2</v>
      </c>
      <c r="P224" s="2">
        <v>1</v>
      </c>
      <c r="Q224" s="2">
        <v>1</v>
      </c>
      <c r="R224" s="3"/>
      <c r="S224" s="3"/>
      <c r="T224" s="3"/>
      <c r="U224" s="3"/>
      <c r="V224" s="3">
        <v>26457.500681291247</v>
      </c>
      <c r="W224" s="3">
        <v>49519.499753613993</v>
      </c>
      <c r="X224" s="3">
        <v>26812</v>
      </c>
      <c r="Y224" s="3">
        <v>47667</v>
      </c>
      <c r="Z224" s="3">
        <v>23381</v>
      </c>
      <c r="AA224" s="3">
        <v>48677</v>
      </c>
      <c r="AB224" s="3">
        <v>26457.500681291247</v>
      </c>
      <c r="AC224" s="3">
        <v>13228.750340645624</v>
      </c>
      <c r="AD224" s="3">
        <v>27527</v>
      </c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1:40" x14ac:dyDescent="0.2">
      <c r="A225" t="s">
        <v>25</v>
      </c>
      <c r="B225" t="s">
        <v>525</v>
      </c>
      <c r="C225" t="s">
        <v>22</v>
      </c>
      <c r="D225" t="s">
        <v>26</v>
      </c>
      <c r="E225" t="s">
        <v>526</v>
      </c>
      <c r="F225">
        <v>2018</v>
      </c>
      <c r="G225" s="2">
        <v>1</v>
      </c>
      <c r="H225" s="2">
        <v>1</v>
      </c>
      <c r="I225" s="2">
        <v>1</v>
      </c>
      <c r="J225" s="2">
        <v>2</v>
      </c>
      <c r="K225" s="3">
        <v>4993</v>
      </c>
      <c r="L225" s="3">
        <v>9428</v>
      </c>
      <c r="M225" s="3">
        <v>15837</v>
      </c>
      <c r="N225" s="2">
        <v>1</v>
      </c>
      <c r="O225" s="2">
        <v>1</v>
      </c>
      <c r="P225" s="2">
        <v>0</v>
      </c>
      <c r="Q225" s="2">
        <v>1</v>
      </c>
      <c r="R225" s="3">
        <v>9428.3927999999996</v>
      </c>
      <c r="S225" s="3">
        <v>15837.037199999999</v>
      </c>
      <c r="T225" s="3">
        <v>8921</v>
      </c>
      <c r="U225" s="3">
        <v>15859</v>
      </c>
      <c r="V225" s="3">
        <v>5917.2552006336682</v>
      </c>
      <c r="W225" s="3">
        <v>11075.101952356801</v>
      </c>
      <c r="X225" s="3">
        <v>9963</v>
      </c>
      <c r="Y225" s="3">
        <v>17712</v>
      </c>
      <c r="Z225" s="3"/>
      <c r="AA225" s="3"/>
      <c r="AB225" s="3">
        <v>5917.2552006336682</v>
      </c>
      <c r="AC225" s="3">
        <v>2958.6276003168341</v>
      </c>
      <c r="AD225" s="3">
        <v>5884</v>
      </c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1:40" x14ac:dyDescent="0.2">
      <c r="A226" t="s">
        <v>25</v>
      </c>
      <c r="B226" t="s">
        <v>527</v>
      </c>
      <c r="C226" t="s">
        <v>22</v>
      </c>
      <c r="D226" t="s">
        <v>26</v>
      </c>
      <c r="E226" t="s">
        <v>528</v>
      </c>
      <c r="F226">
        <v>2018</v>
      </c>
      <c r="G226" s="2">
        <v>0</v>
      </c>
      <c r="H226" s="2">
        <v>1</v>
      </c>
      <c r="I226" s="2">
        <v>1</v>
      </c>
      <c r="J226" s="2">
        <v>3</v>
      </c>
      <c r="K226" s="3">
        <v>8925</v>
      </c>
      <c r="L226" s="3">
        <v>16174</v>
      </c>
      <c r="M226" s="3">
        <v>30272</v>
      </c>
      <c r="N226" s="2">
        <v>0</v>
      </c>
      <c r="O226" s="2">
        <v>2</v>
      </c>
      <c r="P226" s="2">
        <v>0</v>
      </c>
      <c r="Q226" s="2">
        <v>1</v>
      </c>
      <c r="R226" s="3"/>
      <c r="S226" s="3"/>
      <c r="T226" s="3"/>
      <c r="U226" s="3"/>
      <c r="V226" s="3">
        <v>16173.747322384424</v>
      </c>
      <c r="W226" s="3">
        <v>30271.788941582752</v>
      </c>
      <c r="X226" s="3">
        <v>13131</v>
      </c>
      <c r="Y226" s="3">
        <v>23345</v>
      </c>
      <c r="Z226" s="3">
        <v>21093</v>
      </c>
      <c r="AA226" s="3">
        <v>37498</v>
      </c>
      <c r="AB226" s="3"/>
      <c r="AC226" s="3"/>
      <c r="AD226" s="3"/>
      <c r="AE226" s="3"/>
      <c r="AF226" s="3">
        <v>16173.747322384424</v>
      </c>
      <c r="AG226" s="3"/>
      <c r="AH226" s="3">
        <v>13509</v>
      </c>
      <c r="AI226" s="3"/>
      <c r="AJ226" s="3"/>
      <c r="AK226" s="3"/>
      <c r="AL226" s="3"/>
      <c r="AM226" s="3"/>
      <c r="AN226" s="3"/>
    </row>
    <row r="227" spans="1:40" x14ac:dyDescent="0.2">
      <c r="A227" t="s">
        <v>25</v>
      </c>
      <c r="B227" t="s">
        <v>529</v>
      </c>
      <c r="C227" t="s">
        <v>22</v>
      </c>
      <c r="D227" t="s">
        <v>26</v>
      </c>
      <c r="E227" t="s">
        <v>530</v>
      </c>
      <c r="F227">
        <v>2018</v>
      </c>
      <c r="G227" s="2">
        <v>0</v>
      </c>
      <c r="H227" s="2">
        <v>1</v>
      </c>
      <c r="I227" s="2">
        <v>1</v>
      </c>
      <c r="J227" s="2">
        <v>3</v>
      </c>
      <c r="K227" s="3">
        <v>9978</v>
      </c>
      <c r="L227" s="3">
        <v>18081</v>
      </c>
      <c r="M227" s="3">
        <v>33842</v>
      </c>
      <c r="N227" s="2">
        <v>0</v>
      </c>
      <c r="O227" s="2">
        <v>2</v>
      </c>
      <c r="P227" s="2">
        <v>0</v>
      </c>
      <c r="Q227" s="2">
        <v>1</v>
      </c>
      <c r="R227" s="3"/>
      <c r="S227" s="3"/>
      <c r="T227" s="3"/>
      <c r="U227" s="3"/>
      <c r="V227" s="3">
        <v>18081.40722820193</v>
      </c>
      <c r="W227" s="3">
        <v>33842.283576509049</v>
      </c>
      <c r="X227" s="3">
        <v>16970</v>
      </c>
      <c r="Y227" s="3">
        <v>30168</v>
      </c>
      <c r="Z227" s="3">
        <v>17036</v>
      </c>
      <c r="AA227" s="3">
        <v>32285</v>
      </c>
      <c r="AB227" s="3"/>
      <c r="AC227" s="3"/>
      <c r="AD227" s="3"/>
      <c r="AE227" s="3"/>
      <c r="AF227" s="3">
        <v>18081.40722820193</v>
      </c>
      <c r="AG227" s="3"/>
      <c r="AH227" s="3">
        <v>19158</v>
      </c>
      <c r="AI227" s="3"/>
      <c r="AJ227" s="3"/>
      <c r="AK227" s="3"/>
      <c r="AL227" s="3"/>
      <c r="AM227" s="3"/>
      <c r="AN227" s="3"/>
    </row>
    <row r="228" spans="1:40" x14ac:dyDescent="0.2">
      <c r="A228" t="s">
        <v>25</v>
      </c>
      <c r="B228" t="s">
        <v>531</v>
      </c>
      <c r="C228" t="s">
        <v>22</v>
      </c>
      <c r="D228" t="s">
        <v>26</v>
      </c>
      <c r="E228" t="s">
        <v>532</v>
      </c>
      <c r="F228">
        <v>2018</v>
      </c>
      <c r="G228" s="2">
        <v>0</v>
      </c>
      <c r="H228" s="2">
        <v>1</v>
      </c>
      <c r="I228" s="2">
        <v>2</v>
      </c>
      <c r="J228" s="2">
        <v>1</v>
      </c>
      <c r="K228" s="3">
        <v>13143</v>
      </c>
      <c r="L228" s="3">
        <v>23816</v>
      </c>
      <c r="M228" s="3">
        <v>44576</v>
      </c>
      <c r="N228" s="2">
        <v>0</v>
      </c>
      <c r="O228" s="2">
        <v>2</v>
      </c>
      <c r="P228" s="2">
        <v>1</v>
      </c>
      <c r="Q228" s="2">
        <v>1</v>
      </c>
      <c r="R228" s="3"/>
      <c r="S228" s="3"/>
      <c r="T228" s="3"/>
      <c r="U228" s="3"/>
      <c r="V228" s="3">
        <v>23816.29415268813</v>
      </c>
      <c r="W228" s="3">
        <v>44576.053748720129</v>
      </c>
      <c r="X228" s="3">
        <v>21211</v>
      </c>
      <c r="Y228" s="3">
        <v>37708</v>
      </c>
      <c r="Z228" s="3">
        <v>22700</v>
      </c>
      <c r="AA228" s="3">
        <v>40356</v>
      </c>
      <c r="AB228" s="3">
        <v>23816.29415268813</v>
      </c>
      <c r="AC228" s="3">
        <v>7859.3770703870832</v>
      </c>
      <c r="AD228" s="3">
        <v>26695</v>
      </c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1:40" x14ac:dyDescent="0.2">
      <c r="A229" t="s">
        <v>533</v>
      </c>
      <c r="B229" t="s">
        <v>534</v>
      </c>
      <c r="C229" t="s">
        <v>22</v>
      </c>
      <c r="D229" t="s">
        <v>27</v>
      </c>
      <c r="E229" t="s">
        <v>535</v>
      </c>
      <c r="F229">
        <v>2018</v>
      </c>
      <c r="G229" s="2">
        <v>1</v>
      </c>
      <c r="H229" s="2">
        <v>1</v>
      </c>
      <c r="I229" s="2">
        <v>2</v>
      </c>
      <c r="J229" s="2">
        <v>0</v>
      </c>
      <c r="K229" s="3">
        <v>10966</v>
      </c>
      <c r="L229" s="3">
        <v>19871</v>
      </c>
      <c r="M229" s="3">
        <v>37192</v>
      </c>
      <c r="N229" s="2">
        <v>1</v>
      </c>
      <c r="O229" s="2">
        <v>1</v>
      </c>
      <c r="P229" s="2">
        <v>1</v>
      </c>
      <c r="Q229" s="2">
        <v>0</v>
      </c>
      <c r="R229" s="3">
        <v>19871.248453896667</v>
      </c>
      <c r="S229" s="3">
        <v>37192.261460000991</v>
      </c>
      <c r="T229" s="3">
        <v>16056</v>
      </c>
      <c r="U229" s="3">
        <v>28543</v>
      </c>
      <c r="V229" s="3">
        <v>19871.248453896667</v>
      </c>
      <c r="W229" s="3">
        <v>37192.261460000991</v>
      </c>
      <c r="X229" s="3">
        <v>18824</v>
      </c>
      <c r="Y229" s="3">
        <v>33467</v>
      </c>
      <c r="Z229" s="3"/>
      <c r="AA229" s="3"/>
      <c r="AB229" s="3"/>
      <c r="AC229" s="3"/>
      <c r="AD229" s="3">
        <v>0</v>
      </c>
      <c r="AE229" s="3"/>
      <c r="AF229" s="3"/>
      <c r="AG229" s="3"/>
      <c r="AH229" s="3"/>
      <c r="AI229" s="3"/>
      <c r="AJ229" s="3"/>
      <c r="AK229" s="3"/>
      <c r="AL229" s="3"/>
      <c r="AM229" s="3">
        <v>19871.248453896667</v>
      </c>
      <c r="AN229" s="3">
        <v>17775</v>
      </c>
    </row>
    <row r="230" spans="1:40" x14ac:dyDescent="0.2">
      <c r="A230" t="s">
        <v>536</v>
      </c>
      <c r="B230" t="s">
        <v>537</v>
      </c>
      <c r="C230" t="s">
        <v>536</v>
      </c>
      <c r="D230" t="s">
        <v>29</v>
      </c>
      <c r="E230" t="s">
        <v>538</v>
      </c>
      <c r="F230">
        <v>2018</v>
      </c>
      <c r="G230" s="2">
        <v>0</v>
      </c>
      <c r="H230" s="2">
        <v>4</v>
      </c>
      <c r="I230" s="2">
        <v>1</v>
      </c>
      <c r="J230" s="2">
        <v>2</v>
      </c>
      <c r="K230" s="3">
        <v>6217</v>
      </c>
      <c r="L230" s="3">
        <v>12067</v>
      </c>
      <c r="M230" s="3">
        <v>32722</v>
      </c>
      <c r="N230" s="2">
        <v>0</v>
      </c>
      <c r="O230" s="2">
        <v>0</v>
      </c>
      <c r="P230" s="2">
        <v>0</v>
      </c>
      <c r="Q230" s="2">
        <v>0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>
        <v>0</v>
      </c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1:40" x14ac:dyDescent="0.2">
      <c r="A231" t="s">
        <v>536</v>
      </c>
      <c r="B231" t="s">
        <v>539</v>
      </c>
      <c r="C231" t="s">
        <v>536</v>
      </c>
      <c r="D231" t="s">
        <v>29</v>
      </c>
      <c r="E231" t="s">
        <v>540</v>
      </c>
      <c r="F231">
        <v>2018</v>
      </c>
      <c r="G231" s="2">
        <v>0</v>
      </c>
      <c r="H231" s="2">
        <v>4</v>
      </c>
      <c r="I231" s="2">
        <v>1</v>
      </c>
      <c r="J231" s="2">
        <v>2</v>
      </c>
      <c r="K231" s="3">
        <v>5982</v>
      </c>
      <c r="L231" s="3">
        <v>11610</v>
      </c>
      <c r="M231" s="3">
        <v>31485</v>
      </c>
      <c r="N231" s="2">
        <v>0</v>
      </c>
      <c r="O231" s="2">
        <v>0</v>
      </c>
      <c r="P231" s="2">
        <v>0</v>
      </c>
      <c r="Q231" s="2">
        <v>0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>
        <v>0</v>
      </c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1:40" x14ac:dyDescent="0.2">
      <c r="A232" t="s">
        <v>536</v>
      </c>
      <c r="B232" t="s">
        <v>28</v>
      </c>
      <c r="C232" t="s">
        <v>536</v>
      </c>
      <c r="D232" t="s">
        <v>29</v>
      </c>
      <c r="E232" t="s">
        <v>541</v>
      </c>
      <c r="F232">
        <v>2018</v>
      </c>
      <c r="G232" s="2">
        <v>0</v>
      </c>
      <c r="H232" s="2">
        <v>4</v>
      </c>
      <c r="I232" s="2">
        <v>1</v>
      </c>
      <c r="J232" s="2">
        <v>2</v>
      </c>
      <c r="K232" s="3">
        <v>3689</v>
      </c>
      <c r="L232" s="3">
        <v>7161</v>
      </c>
      <c r="M232" s="3">
        <v>19419</v>
      </c>
      <c r="N232" s="2">
        <v>0</v>
      </c>
      <c r="O232" s="2">
        <v>0</v>
      </c>
      <c r="P232" s="2">
        <v>0</v>
      </c>
      <c r="Q232" s="2">
        <v>0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>
        <v>0</v>
      </c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1:40" x14ac:dyDescent="0.2">
      <c r="A233" t="s">
        <v>536</v>
      </c>
      <c r="B233" t="s">
        <v>542</v>
      </c>
      <c r="C233" t="s">
        <v>536</v>
      </c>
      <c r="D233" t="s">
        <v>29</v>
      </c>
      <c r="E233" t="s">
        <v>543</v>
      </c>
      <c r="F233">
        <v>2018</v>
      </c>
      <c r="G233" s="2">
        <v>0</v>
      </c>
      <c r="H233" s="2">
        <v>4</v>
      </c>
      <c r="I233" s="2">
        <v>1</v>
      </c>
      <c r="J233" s="2">
        <v>2</v>
      </c>
      <c r="K233" s="3">
        <v>6294</v>
      </c>
      <c r="L233" s="3">
        <v>12216</v>
      </c>
      <c r="M233" s="3">
        <v>33126</v>
      </c>
      <c r="N233" s="2">
        <v>0</v>
      </c>
      <c r="O233" s="2">
        <v>0</v>
      </c>
      <c r="P233" s="2">
        <v>0</v>
      </c>
      <c r="Q233" s="2">
        <v>0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>
        <v>0</v>
      </c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1:40" x14ac:dyDescent="0.2">
      <c r="A234" t="s">
        <v>536</v>
      </c>
      <c r="B234" t="s">
        <v>544</v>
      </c>
      <c r="C234" t="s">
        <v>536</v>
      </c>
      <c r="D234" t="s">
        <v>29</v>
      </c>
      <c r="E234" t="s">
        <v>545</v>
      </c>
      <c r="F234">
        <v>2018</v>
      </c>
      <c r="G234" s="2">
        <v>0</v>
      </c>
      <c r="H234" s="2">
        <v>4</v>
      </c>
      <c r="I234" s="2">
        <v>1</v>
      </c>
      <c r="J234" s="2">
        <v>2</v>
      </c>
      <c r="K234" s="3">
        <v>2967</v>
      </c>
      <c r="L234" s="3">
        <v>5759</v>
      </c>
      <c r="M234" s="3">
        <v>15616</v>
      </c>
      <c r="N234" s="2">
        <v>0</v>
      </c>
      <c r="O234" s="2">
        <v>0</v>
      </c>
      <c r="P234" s="2">
        <v>0</v>
      </c>
      <c r="Q234" s="2">
        <v>0</v>
      </c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>
        <v>0</v>
      </c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1:40" x14ac:dyDescent="0.2">
      <c r="A235" t="s">
        <v>536</v>
      </c>
      <c r="B235" t="s">
        <v>546</v>
      </c>
      <c r="C235" t="s">
        <v>536</v>
      </c>
      <c r="D235" t="s">
        <v>29</v>
      </c>
      <c r="E235" t="s">
        <v>547</v>
      </c>
      <c r="F235">
        <v>2018</v>
      </c>
      <c r="G235" s="2">
        <v>0</v>
      </c>
      <c r="H235" s="2">
        <v>4</v>
      </c>
      <c r="I235" s="2">
        <v>1</v>
      </c>
      <c r="J235" s="2">
        <v>2</v>
      </c>
      <c r="K235" s="3">
        <v>16378</v>
      </c>
      <c r="L235" s="3">
        <v>31789</v>
      </c>
      <c r="M235" s="3">
        <v>86205</v>
      </c>
      <c r="N235" s="2">
        <v>0</v>
      </c>
      <c r="O235" s="2">
        <v>0</v>
      </c>
      <c r="P235" s="2">
        <v>0</v>
      </c>
      <c r="Q235" s="2">
        <v>0</v>
      </c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>
        <v>0</v>
      </c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1:40" x14ac:dyDescent="0.2">
      <c r="A236" t="s">
        <v>536</v>
      </c>
      <c r="B236" t="s">
        <v>548</v>
      </c>
      <c r="C236" t="s">
        <v>536</v>
      </c>
      <c r="D236" t="s">
        <v>29</v>
      </c>
      <c r="E236" t="s">
        <v>549</v>
      </c>
      <c r="F236">
        <v>2018</v>
      </c>
      <c r="G236" s="2">
        <v>0</v>
      </c>
      <c r="H236" s="2">
        <v>4</v>
      </c>
      <c r="I236" s="2">
        <v>1</v>
      </c>
      <c r="J236" s="2">
        <v>2</v>
      </c>
      <c r="K236" s="3">
        <v>3751</v>
      </c>
      <c r="L236" s="3">
        <v>7280</v>
      </c>
      <c r="M236" s="3">
        <v>19743</v>
      </c>
      <c r="N236" s="2">
        <v>0</v>
      </c>
      <c r="O236" s="2">
        <v>0</v>
      </c>
      <c r="P236" s="2">
        <v>0</v>
      </c>
      <c r="Q236" s="2">
        <v>0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>
        <v>0</v>
      </c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1:40" x14ac:dyDescent="0.2">
      <c r="A237" t="s">
        <v>536</v>
      </c>
      <c r="B237" t="s">
        <v>550</v>
      </c>
      <c r="C237" t="s">
        <v>536</v>
      </c>
      <c r="D237" t="s">
        <v>29</v>
      </c>
      <c r="E237" t="s">
        <v>551</v>
      </c>
      <c r="F237">
        <v>2018</v>
      </c>
      <c r="G237" s="2">
        <v>0</v>
      </c>
      <c r="H237" s="2">
        <v>4</v>
      </c>
      <c r="I237" s="2">
        <v>1</v>
      </c>
      <c r="J237" s="2">
        <v>2</v>
      </c>
      <c r="K237" s="3">
        <v>8153</v>
      </c>
      <c r="L237" s="3">
        <v>15824</v>
      </c>
      <c r="M237" s="3">
        <v>42912</v>
      </c>
      <c r="N237" s="2">
        <v>0</v>
      </c>
      <c r="O237" s="2">
        <v>0</v>
      </c>
      <c r="P237" s="2">
        <v>0</v>
      </c>
      <c r="Q237" s="2">
        <v>0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>
        <v>0</v>
      </c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1:40" x14ac:dyDescent="0.2">
      <c r="A238" t="s">
        <v>536</v>
      </c>
      <c r="B238" t="s">
        <v>552</v>
      </c>
      <c r="C238" t="s">
        <v>536</v>
      </c>
      <c r="D238" t="s">
        <v>29</v>
      </c>
      <c r="E238" t="s">
        <v>553</v>
      </c>
      <c r="F238">
        <v>2018</v>
      </c>
      <c r="G238" s="2">
        <v>0</v>
      </c>
      <c r="H238" s="2">
        <v>4</v>
      </c>
      <c r="I238" s="2">
        <v>1</v>
      </c>
      <c r="J238" s="2">
        <v>2</v>
      </c>
      <c r="K238" s="3">
        <v>3369</v>
      </c>
      <c r="L238" s="3">
        <v>6538</v>
      </c>
      <c r="M238" s="3">
        <v>17730</v>
      </c>
      <c r="N238" s="2">
        <v>0</v>
      </c>
      <c r="O238" s="2">
        <v>0</v>
      </c>
      <c r="P238" s="2">
        <v>0</v>
      </c>
      <c r="Q238" s="2">
        <v>0</v>
      </c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>
        <v>0</v>
      </c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1:40" x14ac:dyDescent="0.2">
      <c r="A239" t="s">
        <v>554</v>
      </c>
      <c r="B239" t="s">
        <v>555</v>
      </c>
      <c r="C239" t="s">
        <v>30</v>
      </c>
      <c r="D239" t="s">
        <v>31</v>
      </c>
      <c r="E239" t="s">
        <v>556</v>
      </c>
      <c r="F239">
        <v>2018</v>
      </c>
      <c r="G239" s="2">
        <v>1</v>
      </c>
      <c r="H239" s="2">
        <v>1</v>
      </c>
      <c r="I239" s="2">
        <v>2</v>
      </c>
      <c r="J239" s="2">
        <v>2</v>
      </c>
      <c r="K239" s="3">
        <v>3223</v>
      </c>
      <c r="L239" s="3">
        <v>6667</v>
      </c>
      <c r="M239" s="3">
        <v>13648</v>
      </c>
      <c r="N239" s="2">
        <v>0</v>
      </c>
      <c r="O239" s="2">
        <v>2</v>
      </c>
      <c r="P239" s="2">
        <v>1</v>
      </c>
      <c r="Q239" s="2">
        <v>0</v>
      </c>
      <c r="R239" s="3"/>
      <c r="S239" s="3"/>
      <c r="T239" s="3"/>
      <c r="U239" s="3"/>
      <c r="V239" s="3">
        <v>6667.4561542498259</v>
      </c>
      <c r="W239" s="3">
        <v>13647.7808217</v>
      </c>
      <c r="X239" s="3">
        <v>5821</v>
      </c>
      <c r="Y239" s="3">
        <v>10349</v>
      </c>
      <c r="Z239" s="3">
        <v>6809</v>
      </c>
      <c r="AA239" s="3">
        <v>12105</v>
      </c>
      <c r="AB239" s="3"/>
      <c r="AC239" s="3"/>
      <c r="AD239" s="3">
        <v>0</v>
      </c>
      <c r="AE239" s="3"/>
      <c r="AF239" s="3"/>
      <c r="AG239" s="3"/>
      <c r="AH239" s="3"/>
      <c r="AI239" s="3"/>
      <c r="AJ239" s="3"/>
      <c r="AK239" s="3"/>
      <c r="AL239" s="3"/>
      <c r="AM239" s="3">
        <v>6667.4561542498259</v>
      </c>
      <c r="AN239" s="3">
        <v>6727</v>
      </c>
    </row>
    <row r="240" spans="1:40" x14ac:dyDescent="0.2">
      <c r="A240" t="s">
        <v>554</v>
      </c>
      <c r="B240" t="s">
        <v>557</v>
      </c>
      <c r="C240" t="s">
        <v>30</v>
      </c>
      <c r="D240" t="s">
        <v>31</v>
      </c>
      <c r="E240" t="s">
        <v>558</v>
      </c>
      <c r="F240">
        <v>2018</v>
      </c>
      <c r="G240" s="2">
        <v>1</v>
      </c>
      <c r="H240" s="2">
        <v>1</v>
      </c>
      <c r="I240" s="2">
        <v>3</v>
      </c>
      <c r="J240" s="2">
        <v>0</v>
      </c>
      <c r="K240" s="3">
        <v>1555</v>
      </c>
      <c r="L240" s="3">
        <v>3218</v>
      </c>
      <c r="M240" s="3">
        <v>6586</v>
      </c>
      <c r="N240" s="2">
        <v>0</v>
      </c>
      <c r="O240" s="2">
        <v>2</v>
      </c>
      <c r="P240" s="2">
        <v>1</v>
      </c>
      <c r="Q240" s="2">
        <v>0</v>
      </c>
      <c r="R240" s="3"/>
      <c r="S240" s="3"/>
      <c r="T240" s="3"/>
      <c r="U240" s="3"/>
      <c r="V240" s="3">
        <v>3217.546491821257</v>
      </c>
      <c r="W240" s="3">
        <v>6586.0754518822887</v>
      </c>
      <c r="X240" s="3">
        <v>7636</v>
      </c>
      <c r="Y240" s="3">
        <v>13574</v>
      </c>
      <c r="Z240" s="3">
        <v>7809</v>
      </c>
      <c r="AA240" s="3">
        <v>13884</v>
      </c>
      <c r="AB240" s="3"/>
      <c r="AC240" s="3"/>
      <c r="AD240" s="3">
        <v>0</v>
      </c>
      <c r="AE240" s="3"/>
      <c r="AF240" s="3"/>
      <c r="AG240" s="3"/>
      <c r="AH240" s="3"/>
      <c r="AI240" s="3"/>
      <c r="AJ240" s="3"/>
      <c r="AK240" s="3"/>
      <c r="AL240" s="3"/>
      <c r="AM240" s="3">
        <v>3217.546491821257</v>
      </c>
      <c r="AN240" s="3">
        <v>4267</v>
      </c>
    </row>
    <row r="241" spans="1:40" x14ac:dyDescent="0.2">
      <c r="A241" t="s">
        <v>554</v>
      </c>
      <c r="B241" t="s">
        <v>30</v>
      </c>
      <c r="C241" t="s">
        <v>30</v>
      </c>
      <c r="D241" t="s">
        <v>31</v>
      </c>
      <c r="E241" t="s">
        <v>559</v>
      </c>
      <c r="F241">
        <v>2018</v>
      </c>
      <c r="G241" s="2">
        <v>1</v>
      </c>
      <c r="H241" s="2">
        <v>1</v>
      </c>
      <c r="I241" s="2">
        <v>3</v>
      </c>
      <c r="J241" s="2">
        <v>1</v>
      </c>
      <c r="K241" s="3">
        <v>7584</v>
      </c>
      <c r="L241" s="3">
        <v>15691</v>
      </c>
      <c r="M241" s="3">
        <v>32119</v>
      </c>
      <c r="N241" s="2">
        <v>0</v>
      </c>
      <c r="O241" s="2">
        <v>2</v>
      </c>
      <c r="P241" s="2">
        <v>1</v>
      </c>
      <c r="Q241" s="2">
        <v>1</v>
      </c>
      <c r="R241" s="3"/>
      <c r="S241" s="3"/>
      <c r="T241" s="3"/>
      <c r="U241" s="3"/>
      <c r="V241" s="3">
        <v>15691.348226893808</v>
      </c>
      <c r="W241" s="3">
        <v>32119.008575874534</v>
      </c>
      <c r="X241" s="3">
        <v>5030</v>
      </c>
      <c r="Y241" s="3">
        <v>8942</v>
      </c>
      <c r="Z241" s="3">
        <v>4986</v>
      </c>
      <c r="AA241" s="3">
        <v>8863</v>
      </c>
      <c r="AB241" s="3">
        <v>15691.348226893808</v>
      </c>
      <c r="AC241" s="3">
        <v>5178.1449148749571</v>
      </c>
      <c r="AD241" s="3">
        <v>12363</v>
      </c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1:40" x14ac:dyDescent="0.2">
      <c r="A242" t="s">
        <v>554</v>
      </c>
      <c r="B242" t="s">
        <v>560</v>
      </c>
      <c r="C242" t="s">
        <v>30</v>
      </c>
      <c r="D242" t="s">
        <v>31</v>
      </c>
      <c r="E242" t="s">
        <v>561</v>
      </c>
      <c r="F242">
        <v>2018</v>
      </c>
      <c r="G242" s="2">
        <v>1</v>
      </c>
      <c r="H242" s="2">
        <v>1</v>
      </c>
      <c r="I242" s="2">
        <v>2</v>
      </c>
      <c r="J242" s="2">
        <v>2</v>
      </c>
      <c r="K242" s="3">
        <v>3272</v>
      </c>
      <c r="L242" s="3">
        <v>6770</v>
      </c>
      <c r="M242" s="3">
        <v>13857</v>
      </c>
      <c r="N242" s="2">
        <v>0</v>
      </c>
      <c r="O242" s="2">
        <v>2</v>
      </c>
      <c r="P242" s="2">
        <v>1</v>
      </c>
      <c r="Q242" s="2">
        <v>0</v>
      </c>
      <c r="R242" s="3"/>
      <c r="S242" s="3"/>
      <c r="T242" s="3"/>
      <c r="U242" s="3"/>
      <c r="V242" s="3">
        <v>6769.5137036930364</v>
      </c>
      <c r="W242" s="3">
        <v>13856.684942518694</v>
      </c>
      <c r="X242" s="3">
        <v>5820</v>
      </c>
      <c r="Y242" s="3">
        <v>10346</v>
      </c>
      <c r="Z242" s="3">
        <v>5527</v>
      </c>
      <c r="AA242" s="3">
        <v>9827</v>
      </c>
      <c r="AB242" s="3"/>
      <c r="AC242" s="3"/>
      <c r="AD242" s="3">
        <v>0</v>
      </c>
      <c r="AE242" s="3"/>
      <c r="AF242" s="3"/>
      <c r="AG242" s="3"/>
      <c r="AH242" s="3"/>
      <c r="AI242" s="3"/>
      <c r="AJ242" s="3"/>
      <c r="AK242" s="3"/>
      <c r="AL242" s="3"/>
      <c r="AM242" s="3">
        <v>6769.5137036930364</v>
      </c>
      <c r="AN242" s="3">
        <v>6222</v>
      </c>
    </row>
    <row r="243" spans="1:40" x14ac:dyDescent="0.2">
      <c r="A243" t="s">
        <v>554</v>
      </c>
      <c r="B243" t="s">
        <v>562</v>
      </c>
      <c r="C243" t="s">
        <v>30</v>
      </c>
      <c r="D243" t="s">
        <v>31</v>
      </c>
      <c r="E243" t="s">
        <v>563</v>
      </c>
      <c r="F243">
        <v>2018</v>
      </c>
      <c r="G243" s="2">
        <v>0</v>
      </c>
      <c r="H243" s="2">
        <v>4</v>
      </c>
      <c r="I243" s="2">
        <v>3</v>
      </c>
      <c r="J243" s="2">
        <v>2</v>
      </c>
      <c r="K243" s="3">
        <v>1724</v>
      </c>
      <c r="L243" s="3">
        <v>3566</v>
      </c>
      <c r="M243" s="3">
        <v>7300</v>
      </c>
      <c r="N243" s="2">
        <v>0</v>
      </c>
      <c r="O243" s="2">
        <v>0</v>
      </c>
      <c r="P243" s="2">
        <v>2</v>
      </c>
      <c r="Q243" s="2">
        <v>0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>
        <v>0</v>
      </c>
      <c r="AE243" s="3"/>
      <c r="AF243" s="3"/>
      <c r="AG243" s="3"/>
      <c r="AH243" s="3"/>
      <c r="AI243" s="3"/>
      <c r="AJ243" s="3">
        <v>3566.2431190855632</v>
      </c>
      <c r="AK243" s="3">
        <v>3656</v>
      </c>
      <c r="AL243" s="3"/>
      <c r="AM243" s="3">
        <v>3566.2431190855632</v>
      </c>
      <c r="AN243" s="3">
        <v>3662</v>
      </c>
    </row>
    <row r="244" spans="1:40" x14ac:dyDescent="0.2">
      <c r="A244" t="s">
        <v>30</v>
      </c>
      <c r="B244" t="s">
        <v>564</v>
      </c>
      <c r="C244" t="s">
        <v>30</v>
      </c>
      <c r="D244" t="s">
        <v>565</v>
      </c>
      <c r="E244" t="s">
        <v>566</v>
      </c>
      <c r="F244">
        <v>2018</v>
      </c>
      <c r="G244" s="2">
        <v>0</v>
      </c>
      <c r="H244" s="2">
        <v>1</v>
      </c>
      <c r="I244" s="2">
        <v>3</v>
      </c>
      <c r="J244" s="2">
        <v>1</v>
      </c>
      <c r="K244" s="3">
        <v>2059</v>
      </c>
      <c r="L244" s="3">
        <v>4260</v>
      </c>
      <c r="M244" s="3">
        <v>8719</v>
      </c>
      <c r="N244" s="2">
        <v>0</v>
      </c>
      <c r="O244" s="2">
        <v>2</v>
      </c>
      <c r="P244" s="2">
        <v>1</v>
      </c>
      <c r="Q244" s="2">
        <v>1</v>
      </c>
      <c r="R244" s="3"/>
      <c r="S244" s="3"/>
      <c r="T244" s="3"/>
      <c r="U244" s="3"/>
      <c r="V244" s="3">
        <v>4259.6877184273853</v>
      </c>
      <c r="W244" s="3">
        <v>8719.2600903612947</v>
      </c>
      <c r="X244" s="3">
        <v>17533</v>
      </c>
      <c r="Y244" s="3">
        <v>51171</v>
      </c>
      <c r="Z244" s="3">
        <v>4986</v>
      </c>
      <c r="AA244" s="3">
        <v>8863</v>
      </c>
      <c r="AB244" s="3">
        <v>4259.6877184273853</v>
      </c>
      <c r="AC244" s="3">
        <v>1405.6969470810373</v>
      </c>
      <c r="AD244" s="3">
        <v>16615</v>
      </c>
      <c r="AE244" s="3"/>
      <c r="AF244" s="3"/>
      <c r="AG244" s="3"/>
      <c r="AH244" s="3"/>
      <c r="AI244" s="3"/>
      <c r="AJ244" s="3">
        <v>4259.6877184273853</v>
      </c>
      <c r="AK244" s="3">
        <v>13150</v>
      </c>
      <c r="AL244" s="3"/>
      <c r="AM244" s="3"/>
      <c r="AN244" s="3"/>
    </row>
    <row r="245" spans="1:40" x14ac:dyDescent="0.2">
      <c r="A245" t="s">
        <v>567</v>
      </c>
      <c r="B245" t="s">
        <v>568</v>
      </c>
      <c r="C245" t="s">
        <v>30</v>
      </c>
      <c r="D245" t="s">
        <v>32</v>
      </c>
      <c r="F245">
        <v>2018</v>
      </c>
      <c r="G245" s="2">
        <v>1</v>
      </c>
      <c r="H245" s="2">
        <v>1</v>
      </c>
      <c r="I245" s="2">
        <v>3</v>
      </c>
      <c r="J245" s="2">
        <v>1</v>
      </c>
      <c r="K245" s="3">
        <v>6867</v>
      </c>
      <c r="L245" s="3">
        <v>14208</v>
      </c>
      <c r="M245" s="3">
        <v>29082</v>
      </c>
      <c r="N245" s="2">
        <v>0</v>
      </c>
      <c r="O245" s="2">
        <v>2</v>
      </c>
      <c r="P245" s="2">
        <v>1</v>
      </c>
      <c r="Q245" s="2">
        <v>1</v>
      </c>
      <c r="R245" s="3"/>
      <c r="S245" s="3"/>
      <c r="T245" s="3"/>
      <c r="U245" s="3"/>
      <c r="V245" s="3">
        <v>14207.565104780446</v>
      </c>
      <c r="W245" s="3">
        <v>29081.81622409081</v>
      </c>
      <c r="X245" s="3">
        <v>67337</v>
      </c>
      <c r="Y245" s="3">
        <v>119710</v>
      </c>
      <c r="Z245" s="3">
        <v>66722</v>
      </c>
      <c r="AA245" s="3">
        <v>118629</v>
      </c>
      <c r="AB245" s="3">
        <v>14207.565104780446</v>
      </c>
      <c r="AC245" s="3">
        <v>4688.4964845775476</v>
      </c>
      <c r="AD245" s="3">
        <v>14396</v>
      </c>
      <c r="AE245" s="3"/>
      <c r="AF245" s="3"/>
      <c r="AG245" s="3"/>
      <c r="AH245" s="3"/>
      <c r="AI245" s="3"/>
      <c r="AJ245" s="3">
        <v>14207.565104780446</v>
      </c>
      <c r="AK245" s="3">
        <v>11774</v>
      </c>
      <c r="AL245" s="3"/>
      <c r="AM245" s="3"/>
      <c r="AN245" s="3"/>
    </row>
    <row r="246" spans="1:40" x14ac:dyDescent="0.2">
      <c r="A246" t="s">
        <v>569</v>
      </c>
      <c r="B246" t="s">
        <v>570</v>
      </c>
      <c r="C246" t="s">
        <v>30</v>
      </c>
      <c r="D246" t="s">
        <v>33</v>
      </c>
      <c r="E246" t="s">
        <v>571</v>
      </c>
      <c r="F246">
        <v>2018</v>
      </c>
      <c r="G246" s="2">
        <v>1</v>
      </c>
      <c r="H246" s="2">
        <v>1</v>
      </c>
      <c r="I246" s="2">
        <v>3</v>
      </c>
      <c r="J246" s="2">
        <v>1</v>
      </c>
      <c r="K246" s="3">
        <v>7539</v>
      </c>
      <c r="L246" s="3">
        <v>15598</v>
      </c>
      <c r="M246" s="3">
        <v>31929</v>
      </c>
      <c r="N246" s="2">
        <v>0</v>
      </c>
      <c r="O246" s="2">
        <v>2</v>
      </c>
      <c r="P246" s="2">
        <v>1</v>
      </c>
      <c r="Q246" s="2">
        <v>1</v>
      </c>
      <c r="R246" s="3"/>
      <c r="S246" s="3"/>
      <c r="T246" s="3"/>
      <c r="U246" s="3"/>
      <c r="V246" s="3">
        <v>15598.402958650882</v>
      </c>
      <c r="W246" s="3">
        <v>31928.756608700369</v>
      </c>
      <c r="X246" s="3">
        <v>13396</v>
      </c>
      <c r="Y246" s="3">
        <v>23815</v>
      </c>
      <c r="Z246" s="3">
        <v>15003</v>
      </c>
      <c r="AA246" s="3">
        <v>26672</v>
      </c>
      <c r="AB246" s="3">
        <v>15598.402958650882</v>
      </c>
      <c r="AC246" s="3">
        <v>5147.4729763547912</v>
      </c>
      <c r="AD246" s="3">
        <v>12228</v>
      </c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1:40" x14ac:dyDescent="0.2">
      <c r="A247" t="s">
        <v>569</v>
      </c>
      <c r="B247" t="s">
        <v>572</v>
      </c>
      <c r="C247" t="s">
        <v>30</v>
      </c>
      <c r="D247" t="s">
        <v>33</v>
      </c>
      <c r="E247" t="s">
        <v>573</v>
      </c>
      <c r="F247">
        <v>2018</v>
      </c>
      <c r="G247" s="2">
        <v>1</v>
      </c>
      <c r="H247" s="2">
        <v>1</v>
      </c>
      <c r="I247" s="2">
        <v>3</v>
      </c>
      <c r="J247" s="2">
        <v>0</v>
      </c>
      <c r="K247" s="3">
        <v>3980</v>
      </c>
      <c r="L247" s="3">
        <v>8235</v>
      </c>
      <c r="M247" s="3">
        <v>16856</v>
      </c>
      <c r="N247" s="2">
        <v>0</v>
      </c>
      <c r="O247" s="2">
        <v>2</v>
      </c>
      <c r="P247" s="2">
        <v>1</v>
      </c>
      <c r="Q247" s="2">
        <v>0</v>
      </c>
      <c r="R247" s="3"/>
      <c r="S247" s="3"/>
      <c r="T247" s="3"/>
      <c r="U247" s="3"/>
      <c r="V247" s="3">
        <v>8234.76852069915</v>
      </c>
      <c r="W247" s="3">
        <v>16855.951248558551</v>
      </c>
      <c r="X247" s="3">
        <v>10881</v>
      </c>
      <c r="Y247" s="3">
        <v>19343</v>
      </c>
      <c r="Z247" s="3">
        <v>10294</v>
      </c>
      <c r="AA247" s="3">
        <v>18301</v>
      </c>
      <c r="AB247" s="3"/>
      <c r="AC247" s="3"/>
      <c r="AD247" s="3">
        <v>0</v>
      </c>
      <c r="AE247" s="3"/>
      <c r="AF247" s="3"/>
      <c r="AG247" s="3"/>
      <c r="AH247" s="3"/>
      <c r="AI247" s="3"/>
      <c r="AJ247" s="3"/>
      <c r="AK247" s="3"/>
      <c r="AL247" s="3"/>
      <c r="AM247" s="3">
        <v>8234.76852069915</v>
      </c>
      <c r="AN247" s="3">
        <v>8582</v>
      </c>
    </row>
    <row r="248" spans="1:40" x14ac:dyDescent="0.2">
      <c r="A248" t="s">
        <v>574</v>
      </c>
      <c r="B248" t="s">
        <v>575</v>
      </c>
      <c r="C248" t="s">
        <v>30</v>
      </c>
      <c r="D248" t="s">
        <v>34</v>
      </c>
      <c r="E248" t="s">
        <v>576</v>
      </c>
      <c r="F248">
        <v>2018</v>
      </c>
      <c r="G248" s="2">
        <v>0</v>
      </c>
      <c r="H248" s="2">
        <v>4</v>
      </c>
      <c r="I248" s="2">
        <v>2</v>
      </c>
      <c r="J248" s="2">
        <v>2</v>
      </c>
      <c r="K248" s="3">
        <v>4798</v>
      </c>
      <c r="L248" s="3">
        <v>9928</v>
      </c>
      <c r="M248" s="3">
        <v>20322</v>
      </c>
      <c r="N248" s="2">
        <v>0</v>
      </c>
      <c r="O248" s="2">
        <v>0</v>
      </c>
      <c r="P248" s="2">
        <v>1</v>
      </c>
      <c r="Q248" s="2">
        <v>0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>
        <v>0</v>
      </c>
      <c r="AE248" s="3"/>
      <c r="AF248" s="3"/>
      <c r="AG248" s="3"/>
      <c r="AH248" s="3"/>
      <c r="AI248" s="3"/>
      <c r="AJ248" s="3"/>
      <c r="AK248" s="3"/>
      <c r="AL248" s="3"/>
      <c r="AM248" s="3">
        <v>7224</v>
      </c>
      <c r="AN248" s="3">
        <v>5244</v>
      </c>
    </row>
    <row r="249" spans="1:40" x14ac:dyDescent="0.2">
      <c r="A249" t="s">
        <v>574</v>
      </c>
      <c r="B249" t="s">
        <v>577</v>
      </c>
      <c r="C249" t="s">
        <v>30</v>
      </c>
      <c r="D249" t="s">
        <v>34</v>
      </c>
      <c r="F249">
        <v>2018</v>
      </c>
      <c r="G249" s="2">
        <v>0</v>
      </c>
      <c r="H249" s="2">
        <v>4</v>
      </c>
      <c r="I249" s="2">
        <v>3</v>
      </c>
      <c r="J249" s="2">
        <v>2</v>
      </c>
      <c r="K249" s="3">
        <v>3641</v>
      </c>
      <c r="L249" s="3">
        <v>7534</v>
      </c>
      <c r="M249" s="3">
        <v>15422</v>
      </c>
      <c r="N249" s="2">
        <v>0</v>
      </c>
      <c r="O249" s="2">
        <v>0</v>
      </c>
      <c r="P249" s="2">
        <v>2</v>
      </c>
      <c r="Q249" s="2">
        <v>0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>
        <v>0</v>
      </c>
      <c r="AE249" s="3"/>
      <c r="AF249" s="3"/>
      <c r="AG249" s="3"/>
      <c r="AH249" s="3"/>
      <c r="AI249" s="3"/>
      <c r="AJ249" s="3">
        <v>7534.0340963970966</v>
      </c>
      <c r="AK249" s="3">
        <v>7007</v>
      </c>
      <c r="AL249" s="3"/>
      <c r="AM249" s="3">
        <v>7534.0340963970966</v>
      </c>
      <c r="AN249" s="3">
        <v>8143</v>
      </c>
    </row>
    <row r="250" spans="1:40" x14ac:dyDescent="0.2">
      <c r="A250" t="s">
        <v>574</v>
      </c>
      <c r="B250" t="s">
        <v>578</v>
      </c>
      <c r="C250" t="s">
        <v>30</v>
      </c>
      <c r="D250" t="s">
        <v>34</v>
      </c>
      <c r="E250" t="s">
        <v>579</v>
      </c>
      <c r="F250">
        <v>2018</v>
      </c>
      <c r="G250" s="2">
        <v>0</v>
      </c>
      <c r="H250" s="2">
        <v>4</v>
      </c>
      <c r="I250" s="2">
        <v>3</v>
      </c>
      <c r="J250" s="2">
        <v>2</v>
      </c>
      <c r="K250" s="3">
        <v>6270</v>
      </c>
      <c r="L250" s="3">
        <v>12974</v>
      </c>
      <c r="M250" s="3">
        <v>26556</v>
      </c>
      <c r="N250" s="2">
        <v>0</v>
      </c>
      <c r="O250" s="2">
        <v>0</v>
      </c>
      <c r="P250" s="2">
        <v>2</v>
      </c>
      <c r="Q250" s="2">
        <v>0</v>
      </c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>
        <v>0</v>
      </c>
      <c r="AE250" s="3"/>
      <c r="AF250" s="3"/>
      <c r="AG250" s="3"/>
      <c r="AH250" s="3"/>
      <c r="AI250" s="3"/>
      <c r="AJ250" s="3">
        <v>12973.762230261618</v>
      </c>
      <c r="AK250" s="3">
        <v>11637</v>
      </c>
      <c r="AL250" s="3"/>
      <c r="AM250" s="3">
        <v>12973.762230261618</v>
      </c>
      <c r="AN250" s="3">
        <v>13267</v>
      </c>
    </row>
    <row r="251" spans="1:40" x14ac:dyDescent="0.2">
      <c r="A251" t="s">
        <v>574</v>
      </c>
      <c r="B251" t="s">
        <v>580</v>
      </c>
      <c r="C251" t="s">
        <v>30</v>
      </c>
      <c r="D251" t="s">
        <v>34</v>
      </c>
      <c r="F251">
        <v>2018</v>
      </c>
      <c r="G251" s="2">
        <v>0</v>
      </c>
      <c r="H251" s="2">
        <v>4</v>
      </c>
      <c r="I251" s="2">
        <v>3</v>
      </c>
      <c r="J251" s="2">
        <v>2</v>
      </c>
      <c r="K251" s="3">
        <v>3102</v>
      </c>
      <c r="L251" s="3">
        <v>6418</v>
      </c>
      <c r="M251" s="3">
        <v>13137</v>
      </c>
      <c r="N251" s="2">
        <v>0</v>
      </c>
      <c r="O251" s="2">
        <v>0</v>
      </c>
      <c r="P251" s="2">
        <v>2</v>
      </c>
      <c r="Q251" s="2">
        <v>0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>
        <v>0</v>
      </c>
      <c r="AE251" s="3"/>
      <c r="AF251" s="3"/>
      <c r="AG251" s="3"/>
      <c r="AH251" s="3"/>
      <c r="AI251" s="3"/>
      <c r="AJ251" s="3">
        <v>6417.7796493619671</v>
      </c>
      <c r="AK251" s="3">
        <v>4968</v>
      </c>
      <c r="AL251" s="3"/>
      <c r="AM251" s="3">
        <v>6417.7796493619671</v>
      </c>
      <c r="AN251" s="3">
        <v>8710</v>
      </c>
    </row>
    <row r="252" spans="1:40" x14ac:dyDescent="0.2">
      <c r="A252" t="s">
        <v>574</v>
      </c>
      <c r="B252" t="s">
        <v>581</v>
      </c>
      <c r="C252" t="s">
        <v>30</v>
      </c>
      <c r="D252" t="s">
        <v>34</v>
      </c>
      <c r="E252" t="s">
        <v>582</v>
      </c>
      <c r="F252">
        <v>2018</v>
      </c>
      <c r="G252" s="2">
        <v>0</v>
      </c>
      <c r="H252" s="2">
        <v>4</v>
      </c>
      <c r="I252" s="2">
        <v>3</v>
      </c>
      <c r="J252" s="2">
        <v>2</v>
      </c>
      <c r="K252" s="3">
        <v>4078</v>
      </c>
      <c r="L252" s="3">
        <v>8438</v>
      </c>
      <c r="M252" s="3">
        <v>17272</v>
      </c>
      <c r="N252" s="2">
        <v>0</v>
      </c>
      <c r="O252" s="2">
        <v>0</v>
      </c>
      <c r="P252" s="2">
        <v>2</v>
      </c>
      <c r="Q252" s="2">
        <v>0</v>
      </c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>
        <v>0</v>
      </c>
      <c r="AE252" s="3"/>
      <c r="AF252" s="3"/>
      <c r="AG252" s="3"/>
      <c r="AH252" s="3"/>
      <c r="AI252" s="3"/>
      <c r="AJ252" s="3">
        <v>8437.9723914655442</v>
      </c>
      <c r="AK252" s="3">
        <v>6904</v>
      </c>
      <c r="AL252" s="3"/>
      <c r="AM252" s="3">
        <v>8437.9723914655442</v>
      </c>
      <c r="AN252" s="3">
        <v>8597</v>
      </c>
    </row>
    <row r="253" spans="1:40" x14ac:dyDescent="0.2">
      <c r="A253" t="s">
        <v>583</v>
      </c>
      <c r="B253" t="s">
        <v>584</v>
      </c>
      <c r="C253" t="s">
        <v>583</v>
      </c>
      <c r="D253" t="s">
        <v>35</v>
      </c>
      <c r="E253" t="s">
        <v>585</v>
      </c>
      <c r="F253">
        <v>2018</v>
      </c>
      <c r="G253" s="2">
        <v>0</v>
      </c>
      <c r="H253" s="2">
        <v>4</v>
      </c>
      <c r="I253" s="2">
        <v>0</v>
      </c>
      <c r="J253" s="2">
        <v>0</v>
      </c>
      <c r="K253" s="3">
        <v>3640</v>
      </c>
      <c r="L253" s="3">
        <v>6999</v>
      </c>
      <c r="M253" s="3">
        <v>17487</v>
      </c>
      <c r="N253" s="2">
        <v>0</v>
      </c>
      <c r="O253" s="2">
        <v>0</v>
      </c>
      <c r="P253" s="2">
        <v>0</v>
      </c>
      <c r="Q253" s="2">
        <v>0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>
        <v>0</v>
      </c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1:40" x14ac:dyDescent="0.2">
      <c r="A254" t="s">
        <v>583</v>
      </c>
      <c r="B254" t="s">
        <v>586</v>
      </c>
      <c r="C254" t="s">
        <v>583</v>
      </c>
      <c r="D254" t="s">
        <v>35</v>
      </c>
      <c r="E254" t="s">
        <v>587</v>
      </c>
      <c r="F254">
        <v>2018</v>
      </c>
      <c r="G254" s="2">
        <v>0</v>
      </c>
      <c r="H254" s="2">
        <v>4</v>
      </c>
      <c r="I254" s="2">
        <v>0</v>
      </c>
      <c r="J254" s="2">
        <v>2</v>
      </c>
      <c r="K254" s="3">
        <v>2492</v>
      </c>
      <c r="L254" s="3">
        <v>4791</v>
      </c>
      <c r="M254" s="3">
        <v>11971</v>
      </c>
      <c r="N254" s="2">
        <v>0</v>
      </c>
      <c r="O254" s="2">
        <v>0</v>
      </c>
      <c r="P254" s="2">
        <v>0</v>
      </c>
      <c r="Q254" s="2">
        <v>0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>
        <v>0</v>
      </c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1:40" x14ac:dyDescent="0.2">
      <c r="A255" t="s">
        <v>583</v>
      </c>
      <c r="B255" t="s">
        <v>588</v>
      </c>
      <c r="C255" t="s">
        <v>583</v>
      </c>
      <c r="D255" t="s">
        <v>35</v>
      </c>
      <c r="E255" t="s">
        <v>589</v>
      </c>
      <c r="F255">
        <v>2018</v>
      </c>
      <c r="G255" s="2">
        <v>0</v>
      </c>
      <c r="H255" s="2">
        <v>4</v>
      </c>
      <c r="I255" s="2">
        <v>0</v>
      </c>
      <c r="J255" s="2">
        <v>3</v>
      </c>
      <c r="K255" s="3">
        <v>3432</v>
      </c>
      <c r="L255" s="3">
        <v>6600</v>
      </c>
      <c r="M255" s="3">
        <v>16491</v>
      </c>
      <c r="N255" s="2">
        <v>0</v>
      </c>
      <c r="O255" s="2">
        <v>0</v>
      </c>
      <c r="P255" s="2">
        <v>0</v>
      </c>
      <c r="Q255" s="2">
        <v>1</v>
      </c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>
        <v>6600.263903071922</v>
      </c>
      <c r="AG255" s="3"/>
      <c r="AH255" s="3">
        <v>6105</v>
      </c>
      <c r="AI255" s="3"/>
      <c r="AJ255" s="3"/>
      <c r="AK255" s="3"/>
      <c r="AL255" s="3"/>
      <c r="AM255" s="3"/>
      <c r="AN255" s="3"/>
    </row>
    <row r="256" spans="1:40" x14ac:dyDescent="0.2">
      <c r="A256" t="s">
        <v>583</v>
      </c>
      <c r="B256" t="s">
        <v>590</v>
      </c>
      <c r="C256" t="s">
        <v>583</v>
      </c>
      <c r="D256" t="s">
        <v>35</v>
      </c>
      <c r="E256" t="s">
        <v>591</v>
      </c>
      <c r="F256">
        <v>2018</v>
      </c>
      <c r="G256" s="2">
        <v>0</v>
      </c>
      <c r="H256" s="2">
        <v>4</v>
      </c>
      <c r="I256" s="2">
        <v>1</v>
      </c>
      <c r="J256" s="2">
        <v>2</v>
      </c>
      <c r="K256" s="3">
        <v>4745</v>
      </c>
      <c r="L256" s="3">
        <v>9125</v>
      </c>
      <c r="M256" s="3">
        <v>22798</v>
      </c>
      <c r="N256" s="2">
        <v>0</v>
      </c>
      <c r="O256" s="2">
        <v>0</v>
      </c>
      <c r="P256" s="2">
        <v>0</v>
      </c>
      <c r="Q256" s="2">
        <v>0</v>
      </c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>
        <v>0</v>
      </c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1:40" x14ac:dyDescent="0.2">
      <c r="A257" t="s">
        <v>583</v>
      </c>
      <c r="B257" t="s">
        <v>592</v>
      </c>
      <c r="C257" t="s">
        <v>583</v>
      </c>
      <c r="D257" t="s">
        <v>35</v>
      </c>
      <c r="E257" t="s">
        <v>593</v>
      </c>
      <c r="F257">
        <v>2018</v>
      </c>
      <c r="G257" s="2">
        <v>0</v>
      </c>
      <c r="H257" s="2">
        <v>4</v>
      </c>
      <c r="I257" s="2">
        <v>3</v>
      </c>
      <c r="J257" s="2">
        <v>3</v>
      </c>
      <c r="K257" s="3">
        <v>2801</v>
      </c>
      <c r="L257" s="3">
        <v>5385</v>
      </c>
      <c r="M257" s="3">
        <v>13455</v>
      </c>
      <c r="N257" s="2">
        <v>0</v>
      </c>
      <c r="O257" s="2">
        <v>0</v>
      </c>
      <c r="P257" s="2">
        <v>1</v>
      </c>
      <c r="Q257" s="2">
        <v>1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>
        <v>5385.3846446503439</v>
      </c>
      <c r="AC257" s="3">
        <v>5385.3846446503439</v>
      </c>
      <c r="AD257" s="3">
        <v>4123</v>
      </c>
      <c r="AE257" s="3"/>
      <c r="AF257" s="3"/>
      <c r="AG257" s="3"/>
      <c r="AH257" s="3"/>
      <c r="AI257" s="3"/>
      <c r="AJ257" s="3">
        <v>5385.3846446503439</v>
      </c>
      <c r="AK257" s="3">
        <v>4396</v>
      </c>
      <c r="AL257" s="3"/>
      <c r="AM257" s="3"/>
      <c r="AN257" s="3"/>
    </row>
    <row r="258" spans="1:40" x14ac:dyDescent="0.2">
      <c r="A258" t="s">
        <v>583</v>
      </c>
      <c r="B258" t="s">
        <v>594</v>
      </c>
      <c r="C258" t="s">
        <v>583</v>
      </c>
      <c r="D258" t="s">
        <v>35</v>
      </c>
      <c r="E258" t="s">
        <v>595</v>
      </c>
      <c r="F258">
        <v>2018</v>
      </c>
      <c r="G258" s="2">
        <v>0</v>
      </c>
      <c r="H258" s="2">
        <v>4</v>
      </c>
      <c r="I258" s="2">
        <v>0</v>
      </c>
      <c r="J258" s="2">
        <v>1</v>
      </c>
      <c r="K258" s="3">
        <v>3317</v>
      </c>
      <c r="L258" s="3">
        <v>6379</v>
      </c>
      <c r="M258" s="3">
        <v>15939</v>
      </c>
      <c r="N258" s="2">
        <v>0</v>
      </c>
      <c r="O258" s="2">
        <v>0</v>
      </c>
      <c r="P258" s="2">
        <v>0</v>
      </c>
      <c r="Q258" s="2">
        <v>1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>
        <v>6379.2037336232324</v>
      </c>
      <c r="AG258" s="3"/>
      <c r="AH258" s="3">
        <v>5780</v>
      </c>
      <c r="AI258" s="3"/>
      <c r="AJ258" s="3"/>
      <c r="AK258" s="3"/>
      <c r="AL258" s="3"/>
      <c r="AM258" s="3"/>
      <c r="AN258" s="3"/>
    </row>
    <row r="259" spans="1:40" x14ac:dyDescent="0.2">
      <c r="A259" t="s">
        <v>583</v>
      </c>
      <c r="B259" t="s">
        <v>596</v>
      </c>
      <c r="C259" t="s">
        <v>583</v>
      </c>
      <c r="D259" t="s">
        <v>35</v>
      </c>
      <c r="E259" t="s">
        <v>597</v>
      </c>
      <c r="F259">
        <v>2018</v>
      </c>
      <c r="G259" s="2">
        <v>0</v>
      </c>
      <c r="H259" s="2">
        <v>4</v>
      </c>
      <c r="I259" s="2">
        <v>3</v>
      </c>
      <c r="J259" s="2">
        <v>0</v>
      </c>
      <c r="K259" s="3">
        <v>3141</v>
      </c>
      <c r="L259" s="3">
        <v>6040</v>
      </c>
      <c r="M259" s="3">
        <v>15090</v>
      </c>
      <c r="N259" s="2">
        <v>0</v>
      </c>
      <c r="O259" s="2">
        <v>0</v>
      </c>
      <c r="P259" s="2">
        <v>2</v>
      </c>
      <c r="Q259" s="2">
        <v>0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>
        <v>0</v>
      </c>
      <c r="AE259" s="3"/>
      <c r="AF259" s="3"/>
      <c r="AG259" s="3"/>
      <c r="AH259" s="3"/>
      <c r="AI259" s="3"/>
      <c r="AJ259" s="3">
        <v>6039.5922309892694</v>
      </c>
      <c r="AK259" s="3">
        <v>5393</v>
      </c>
      <c r="AL259" s="3"/>
      <c r="AM259" s="3">
        <v>6039.5922309892694</v>
      </c>
      <c r="AN259" s="3">
        <v>5245</v>
      </c>
    </row>
    <row r="260" spans="1:40" x14ac:dyDescent="0.2">
      <c r="A260" t="s">
        <v>583</v>
      </c>
      <c r="B260" t="s">
        <v>598</v>
      </c>
      <c r="C260" t="s">
        <v>583</v>
      </c>
      <c r="D260" t="s">
        <v>35</v>
      </c>
      <c r="E260" t="s">
        <v>599</v>
      </c>
      <c r="F260">
        <v>2018</v>
      </c>
      <c r="G260" s="2">
        <v>0</v>
      </c>
      <c r="H260" s="2">
        <v>4</v>
      </c>
      <c r="I260" s="2">
        <v>0</v>
      </c>
      <c r="J260" s="2">
        <v>0</v>
      </c>
      <c r="K260" s="3">
        <v>2619</v>
      </c>
      <c r="L260" s="3">
        <v>5035</v>
      </c>
      <c r="M260" s="3">
        <v>12580</v>
      </c>
      <c r="N260" s="2">
        <v>0</v>
      </c>
      <c r="O260" s="2">
        <v>0</v>
      </c>
      <c r="P260" s="2">
        <v>0</v>
      </c>
      <c r="Q260" s="2">
        <v>0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>
        <v>0</v>
      </c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1:40" x14ac:dyDescent="0.2">
      <c r="A261" t="s">
        <v>583</v>
      </c>
      <c r="B261" t="s">
        <v>600</v>
      </c>
      <c r="C261" t="s">
        <v>583</v>
      </c>
      <c r="D261" t="s">
        <v>35</v>
      </c>
      <c r="E261" t="s">
        <v>601</v>
      </c>
      <c r="F261">
        <v>2018</v>
      </c>
      <c r="G261" s="2">
        <v>0</v>
      </c>
      <c r="H261" s="2">
        <v>4</v>
      </c>
      <c r="I261" s="2">
        <v>1</v>
      </c>
      <c r="J261" s="2">
        <v>2</v>
      </c>
      <c r="K261" s="3">
        <v>5649</v>
      </c>
      <c r="L261" s="3">
        <v>10862</v>
      </c>
      <c r="M261" s="3">
        <v>27138</v>
      </c>
      <c r="N261" s="2">
        <v>0</v>
      </c>
      <c r="O261" s="2">
        <v>0</v>
      </c>
      <c r="P261" s="2">
        <v>0</v>
      </c>
      <c r="Q261" s="2">
        <v>0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>
        <v>0</v>
      </c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1:40" x14ac:dyDescent="0.2">
      <c r="A262" t="s">
        <v>602</v>
      </c>
      <c r="B262" t="s">
        <v>603</v>
      </c>
      <c r="C262" t="s">
        <v>604</v>
      </c>
      <c r="D262" t="s">
        <v>53</v>
      </c>
      <c r="E262" t="s">
        <v>605</v>
      </c>
      <c r="F262">
        <v>2018</v>
      </c>
      <c r="G262" s="2">
        <v>0</v>
      </c>
      <c r="H262" s="2">
        <v>0</v>
      </c>
      <c r="I262" s="2">
        <v>1</v>
      </c>
      <c r="J262" s="2">
        <v>1</v>
      </c>
      <c r="K262" s="3">
        <v>15826</v>
      </c>
      <c r="L262" s="3">
        <v>29900</v>
      </c>
      <c r="M262" s="3">
        <v>50245</v>
      </c>
      <c r="N262" s="2">
        <v>0</v>
      </c>
      <c r="O262" s="2">
        <v>0</v>
      </c>
      <c r="P262" s="2">
        <v>0</v>
      </c>
      <c r="Q262" s="2">
        <v>1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>
        <v>29900.264099200002</v>
      </c>
      <c r="AG262" s="3"/>
      <c r="AH262" s="3">
        <v>27274</v>
      </c>
      <c r="AI262" s="3"/>
      <c r="AJ262" s="3"/>
      <c r="AK262" s="3"/>
      <c r="AL262" s="3"/>
      <c r="AM262" s="3"/>
      <c r="AN262" s="3"/>
    </row>
    <row r="263" spans="1:40" x14ac:dyDescent="0.2">
      <c r="A263" t="s">
        <v>602</v>
      </c>
      <c r="B263" t="s">
        <v>606</v>
      </c>
      <c r="C263" t="s">
        <v>604</v>
      </c>
      <c r="D263" t="s">
        <v>53</v>
      </c>
      <c r="E263" t="s">
        <v>607</v>
      </c>
      <c r="F263">
        <v>2018</v>
      </c>
      <c r="G263" s="2">
        <v>0</v>
      </c>
      <c r="H263" s="2">
        <v>0</v>
      </c>
      <c r="I263" s="2">
        <v>0</v>
      </c>
      <c r="J263" s="2">
        <v>0</v>
      </c>
      <c r="K263" s="3">
        <v>18163</v>
      </c>
      <c r="L263" s="3">
        <v>34317</v>
      </c>
      <c r="M263" s="3">
        <v>57666</v>
      </c>
      <c r="N263" s="2">
        <v>0</v>
      </c>
      <c r="O263" s="2">
        <v>0</v>
      </c>
      <c r="P263" s="2">
        <v>0</v>
      </c>
      <c r="Q263" s="2">
        <v>0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>
        <v>0</v>
      </c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1:40" x14ac:dyDescent="0.2">
      <c r="A264" t="s">
        <v>602</v>
      </c>
      <c r="B264" t="s">
        <v>608</v>
      </c>
      <c r="C264" t="s">
        <v>604</v>
      </c>
      <c r="D264" t="s">
        <v>53</v>
      </c>
      <c r="E264" t="s">
        <v>609</v>
      </c>
      <c r="F264">
        <v>2018</v>
      </c>
      <c r="G264" s="2">
        <v>0</v>
      </c>
      <c r="H264" s="2">
        <v>0</v>
      </c>
      <c r="I264" s="2">
        <v>2</v>
      </c>
      <c r="J264" s="2">
        <v>1</v>
      </c>
      <c r="K264" s="3">
        <v>15904</v>
      </c>
      <c r="L264" s="3">
        <v>30049</v>
      </c>
      <c r="M264" s="3">
        <v>50494</v>
      </c>
      <c r="N264" s="2">
        <v>0</v>
      </c>
      <c r="O264" s="2">
        <v>0</v>
      </c>
      <c r="P264" s="2">
        <v>1</v>
      </c>
      <c r="Q264" s="2">
        <v>0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>
        <v>0</v>
      </c>
      <c r="AE264" s="3"/>
      <c r="AF264" s="3"/>
      <c r="AG264" s="3"/>
      <c r="AH264" s="3"/>
      <c r="AI264" s="3"/>
      <c r="AJ264" s="3"/>
      <c r="AK264" s="3"/>
      <c r="AL264" s="3"/>
      <c r="AM264" s="3">
        <v>30048.564374400001</v>
      </c>
      <c r="AN264" s="3">
        <v>27573</v>
      </c>
    </row>
    <row r="265" spans="1:40" x14ac:dyDescent="0.2">
      <c r="A265" t="s">
        <v>602</v>
      </c>
      <c r="B265" t="s">
        <v>610</v>
      </c>
      <c r="C265" t="s">
        <v>604</v>
      </c>
      <c r="D265" t="s">
        <v>53</v>
      </c>
      <c r="E265" t="s">
        <v>611</v>
      </c>
      <c r="F265">
        <v>2018</v>
      </c>
      <c r="G265" s="2">
        <v>0</v>
      </c>
      <c r="H265" s="2">
        <v>0</v>
      </c>
      <c r="I265" s="2">
        <v>1</v>
      </c>
      <c r="J265" s="2">
        <v>0</v>
      </c>
      <c r="K265" s="3">
        <v>16036</v>
      </c>
      <c r="L265" s="3">
        <v>30297</v>
      </c>
      <c r="M265" s="3">
        <v>50912</v>
      </c>
      <c r="N265" s="2">
        <v>0</v>
      </c>
      <c r="O265" s="2">
        <v>0</v>
      </c>
      <c r="P265" s="2">
        <v>0</v>
      </c>
      <c r="Q265" s="2">
        <v>0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>
        <v>0</v>
      </c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1:40" x14ac:dyDescent="0.2">
      <c r="A266" t="s">
        <v>602</v>
      </c>
      <c r="B266" t="s">
        <v>612</v>
      </c>
      <c r="C266" t="s">
        <v>604</v>
      </c>
      <c r="D266" t="s">
        <v>53</v>
      </c>
      <c r="E266" t="s">
        <v>613</v>
      </c>
      <c r="F266">
        <v>2018</v>
      </c>
      <c r="G266" s="2">
        <v>0</v>
      </c>
      <c r="H266" s="2">
        <v>0</v>
      </c>
      <c r="I266" s="2">
        <v>1</v>
      </c>
      <c r="J266" s="2">
        <v>0</v>
      </c>
      <c r="K266" s="3">
        <v>4194</v>
      </c>
      <c r="L266" s="3">
        <v>7925</v>
      </c>
      <c r="M266" s="3">
        <v>13317</v>
      </c>
      <c r="N266" s="2">
        <v>0</v>
      </c>
      <c r="O266" s="2">
        <v>0</v>
      </c>
      <c r="P266" s="2">
        <v>0</v>
      </c>
      <c r="Q266" s="2">
        <v>0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>
        <v>0</v>
      </c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1:40" x14ac:dyDescent="0.2">
      <c r="A267" t="s">
        <v>602</v>
      </c>
      <c r="B267" t="s">
        <v>614</v>
      </c>
      <c r="C267" t="s">
        <v>604</v>
      </c>
      <c r="D267" t="s">
        <v>53</v>
      </c>
      <c r="E267" t="s">
        <v>615</v>
      </c>
      <c r="F267">
        <v>2018</v>
      </c>
      <c r="G267" s="2">
        <v>0</v>
      </c>
      <c r="H267" s="2">
        <v>0</v>
      </c>
      <c r="I267" s="2">
        <v>2</v>
      </c>
      <c r="J267" s="2">
        <v>1</v>
      </c>
      <c r="K267" s="3">
        <v>19263</v>
      </c>
      <c r="L267" s="3">
        <v>36394</v>
      </c>
      <c r="M267" s="3">
        <v>61157</v>
      </c>
      <c r="N267" s="2">
        <v>0</v>
      </c>
      <c r="O267" s="2">
        <v>0</v>
      </c>
      <c r="P267" s="2">
        <v>1</v>
      </c>
      <c r="Q267" s="2">
        <v>1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>
        <v>36393.697577599996</v>
      </c>
      <c r="AC267" s="3">
        <v>12009.920200608</v>
      </c>
      <c r="AD267" s="3">
        <v>34840</v>
      </c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1:40" x14ac:dyDescent="0.2">
      <c r="A268" t="s">
        <v>602</v>
      </c>
      <c r="B268" t="s">
        <v>616</v>
      </c>
      <c r="C268" t="s">
        <v>604</v>
      </c>
      <c r="D268" t="s">
        <v>53</v>
      </c>
      <c r="E268" t="s">
        <v>617</v>
      </c>
      <c r="F268">
        <v>2018</v>
      </c>
      <c r="G268" s="2">
        <v>0</v>
      </c>
      <c r="H268" s="2">
        <v>0</v>
      </c>
      <c r="I268" s="2">
        <v>1</v>
      </c>
      <c r="J268" s="2">
        <v>0</v>
      </c>
      <c r="K268" s="3">
        <v>30538</v>
      </c>
      <c r="L268" s="3">
        <v>57696</v>
      </c>
      <c r="M268" s="3">
        <v>96954</v>
      </c>
      <c r="N268" s="2">
        <v>0</v>
      </c>
      <c r="O268" s="2">
        <v>0</v>
      </c>
      <c r="P268" s="2">
        <v>0</v>
      </c>
      <c r="Q268" s="2">
        <v>0</v>
      </c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>
        <v>0</v>
      </c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1:40" x14ac:dyDescent="0.2">
      <c r="A269" t="s">
        <v>602</v>
      </c>
      <c r="B269" t="s">
        <v>618</v>
      </c>
      <c r="C269" t="s">
        <v>604</v>
      </c>
      <c r="D269" t="s">
        <v>53</v>
      </c>
      <c r="E269" t="s">
        <v>619</v>
      </c>
      <c r="F269">
        <v>2018</v>
      </c>
      <c r="G269" s="2">
        <v>0</v>
      </c>
      <c r="H269" s="2">
        <v>0</v>
      </c>
      <c r="I269" s="2">
        <v>1</v>
      </c>
      <c r="J269" s="2">
        <v>1</v>
      </c>
      <c r="K269" s="3">
        <v>18026</v>
      </c>
      <c r="L269" s="3">
        <v>34058</v>
      </c>
      <c r="M269" s="3">
        <v>57232</v>
      </c>
      <c r="N269" s="2">
        <v>0</v>
      </c>
      <c r="O269" s="2">
        <v>0</v>
      </c>
      <c r="P269" s="2">
        <v>0</v>
      </c>
      <c r="Q269" s="2">
        <v>1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>
        <v>34058.279798399999</v>
      </c>
      <c r="AG269" s="3"/>
      <c r="AH269" s="3">
        <v>31633</v>
      </c>
      <c r="AI269" s="3"/>
      <c r="AJ269" s="3"/>
      <c r="AK269" s="3"/>
      <c r="AL269" s="3"/>
      <c r="AM269" s="3"/>
      <c r="AN269" s="3"/>
    </row>
    <row r="270" spans="1:40" x14ac:dyDescent="0.2">
      <c r="A270" t="s">
        <v>602</v>
      </c>
      <c r="B270" t="s">
        <v>620</v>
      </c>
      <c r="C270" t="s">
        <v>604</v>
      </c>
      <c r="D270" t="s">
        <v>53</v>
      </c>
      <c r="E270" t="s">
        <v>621</v>
      </c>
      <c r="F270">
        <v>2018</v>
      </c>
      <c r="G270" s="2">
        <v>0</v>
      </c>
      <c r="H270" s="2">
        <v>0</v>
      </c>
      <c r="I270" s="2">
        <v>1</v>
      </c>
      <c r="J270" s="2">
        <v>0</v>
      </c>
      <c r="K270" s="3">
        <v>14267</v>
      </c>
      <c r="L270" s="3">
        <v>26955</v>
      </c>
      <c r="M270" s="3">
        <v>45296</v>
      </c>
      <c r="N270" s="2">
        <v>0</v>
      </c>
      <c r="O270" s="2">
        <v>0</v>
      </c>
      <c r="P270" s="2">
        <v>0</v>
      </c>
      <c r="Q270" s="2">
        <v>0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>
        <v>0</v>
      </c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1:40" x14ac:dyDescent="0.2">
      <c r="A271" t="s">
        <v>602</v>
      </c>
      <c r="B271" t="s">
        <v>622</v>
      </c>
      <c r="C271" t="s">
        <v>604</v>
      </c>
      <c r="D271" t="s">
        <v>53</v>
      </c>
      <c r="E271" t="s">
        <v>623</v>
      </c>
      <c r="F271">
        <v>2018</v>
      </c>
      <c r="G271" s="2">
        <v>0</v>
      </c>
      <c r="H271" s="2">
        <v>0</v>
      </c>
      <c r="I271" s="2">
        <v>2</v>
      </c>
      <c r="J271" s="2">
        <v>0</v>
      </c>
      <c r="K271" s="3">
        <v>12697</v>
      </c>
      <c r="L271" s="3">
        <v>23990</v>
      </c>
      <c r="M271" s="3">
        <v>40313</v>
      </c>
      <c r="N271" s="2">
        <v>0</v>
      </c>
      <c r="O271" s="2">
        <v>0</v>
      </c>
      <c r="P271" s="2">
        <v>0</v>
      </c>
      <c r="Q271" s="2">
        <v>0</v>
      </c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>
        <v>0</v>
      </c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1:40" x14ac:dyDescent="0.2">
      <c r="A272" t="s">
        <v>602</v>
      </c>
      <c r="B272" t="s">
        <v>624</v>
      </c>
      <c r="C272" t="s">
        <v>604</v>
      </c>
      <c r="D272" t="s">
        <v>53</v>
      </c>
      <c r="E272" t="s">
        <v>625</v>
      </c>
      <c r="F272">
        <v>2018</v>
      </c>
      <c r="G272" s="2">
        <v>0</v>
      </c>
      <c r="H272" s="2">
        <v>0</v>
      </c>
      <c r="I272" s="2">
        <v>2</v>
      </c>
      <c r="J272" s="2">
        <v>2</v>
      </c>
      <c r="K272" s="3">
        <v>22673</v>
      </c>
      <c r="L272" s="3">
        <v>42837</v>
      </c>
      <c r="M272" s="3">
        <v>71985</v>
      </c>
      <c r="N272" s="2">
        <v>0</v>
      </c>
      <c r="O272" s="2">
        <v>0</v>
      </c>
      <c r="P272" s="2">
        <v>1</v>
      </c>
      <c r="Q272" s="2">
        <v>0</v>
      </c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>
        <v>0</v>
      </c>
      <c r="AE272" s="3"/>
      <c r="AF272" s="3"/>
      <c r="AG272" s="3"/>
      <c r="AH272" s="3"/>
      <c r="AI272" s="3"/>
      <c r="AJ272" s="3"/>
      <c r="AK272" s="3"/>
      <c r="AL272" s="3"/>
      <c r="AM272" s="3">
        <v>42837.275992895986</v>
      </c>
      <c r="AN272" s="3">
        <v>41190</v>
      </c>
    </row>
    <row r="273" spans="1:40" x14ac:dyDescent="0.2">
      <c r="A273" t="s">
        <v>602</v>
      </c>
      <c r="B273" t="s">
        <v>626</v>
      </c>
      <c r="C273" t="s">
        <v>604</v>
      </c>
      <c r="D273" t="s">
        <v>53</v>
      </c>
      <c r="E273" t="s">
        <v>627</v>
      </c>
      <c r="F273">
        <v>2018</v>
      </c>
      <c r="G273" s="2">
        <v>0</v>
      </c>
      <c r="H273" s="2">
        <v>0</v>
      </c>
      <c r="I273" s="2">
        <v>3</v>
      </c>
      <c r="J273" s="2">
        <v>1</v>
      </c>
      <c r="K273" s="3">
        <v>16468</v>
      </c>
      <c r="L273" s="3">
        <v>31114</v>
      </c>
      <c r="M273" s="3">
        <v>52284</v>
      </c>
      <c r="N273" s="2">
        <v>0</v>
      </c>
      <c r="O273" s="2">
        <v>0</v>
      </c>
      <c r="P273" s="2">
        <v>1</v>
      </c>
      <c r="Q273" s="2">
        <v>1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>
        <v>31113.771603199999</v>
      </c>
      <c r="AC273" s="3">
        <v>10267.544629055999</v>
      </c>
      <c r="AD273" s="3">
        <v>28282</v>
      </c>
      <c r="AE273" s="3"/>
      <c r="AF273" s="3"/>
      <c r="AG273" s="3"/>
      <c r="AH273" s="3"/>
      <c r="AI273" s="3"/>
      <c r="AJ273" s="3">
        <v>31113.771603199999</v>
      </c>
      <c r="AK273" s="3">
        <v>25366</v>
      </c>
      <c r="AL273" s="3"/>
      <c r="AM273" s="3"/>
      <c r="AN273" s="3"/>
    </row>
    <row r="274" spans="1:40" x14ac:dyDescent="0.2">
      <c r="A274" t="s">
        <v>602</v>
      </c>
      <c r="B274" t="s">
        <v>628</v>
      </c>
      <c r="C274" t="s">
        <v>604</v>
      </c>
      <c r="D274" t="s">
        <v>53</v>
      </c>
      <c r="E274" t="s">
        <v>629</v>
      </c>
      <c r="F274">
        <v>2018</v>
      </c>
      <c r="G274" s="2">
        <v>0</v>
      </c>
      <c r="H274" s="2">
        <v>0</v>
      </c>
      <c r="I274" s="2">
        <v>1</v>
      </c>
      <c r="J274" s="2">
        <v>0</v>
      </c>
      <c r="K274" s="3">
        <v>23310</v>
      </c>
      <c r="L274" s="3">
        <v>44041</v>
      </c>
      <c r="M274" s="3">
        <v>74008</v>
      </c>
      <c r="N274" s="2">
        <v>0</v>
      </c>
      <c r="O274" s="2">
        <v>0</v>
      </c>
      <c r="P274" s="2">
        <v>0</v>
      </c>
      <c r="Q274" s="2">
        <v>0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>
        <v>0</v>
      </c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1:40" x14ac:dyDescent="0.2">
      <c r="A275" t="s">
        <v>602</v>
      </c>
      <c r="B275" t="s">
        <v>630</v>
      </c>
      <c r="C275" t="s">
        <v>604</v>
      </c>
      <c r="D275" t="s">
        <v>53</v>
      </c>
      <c r="E275" t="s">
        <v>631</v>
      </c>
      <c r="F275">
        <v>2018</v>
      </c>
      <c r="G275" s="2">
        <v>0</v>
      </c>
      <c r="H275" s="2">
        <v>0</v>
      </c>
      <c r="I275" s="2">
        <v>1</v>
      </c>
      <c r="J275" s="2">
        <v>1</v>
      </c>
      <c r="K275" s="3">
        <v>23556</v>
      </c>
      <c r="L275" s="3">
        <v>44505</v>
      </c>
      <c r="M275" s="3">
        <v>74787</v>
      </c>
      <c r="N275" s="2">
        <v>0</v>
      </c>
      <c r="O275" s="2">
        <v>0</v>
      </c>
      <c r="P275" s="2">
        <v>0</v>
      </c>
      <c r="Q275" s="2">
        <v>1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>
        <v>44504.725654399997</v>
      </c>
      <c r="AG275" s="3"/>
      <c r="AH275" s="3">
        <v>37491</v>
      </c>
      <c r="AI275" s="3"/>
      <c r="AJ275" s="3"/>
      <c r="AK275" s="3"/>
      <c r="AL275" s="3"/>
      <c r="AM275" s="3"/>
      <c r="AN275" s="3"/>
    </row>
    <row r="276" spans="1:40" x14ac:dyDescent="0.2">
      <c r="A276" t="s">
        <v>602</v>
      </c>
      <c r="B276" t="s">
        <v>632</v>
      </c>
      <c r="C276" t="s">
        <v>604</v>
      </c>
      <c r="D276" t="s">
        <v>53</v>
      </c>
      <c r="E276" t="s">
        <v>633</v>
      </c>
      <c r="F276">
        <v>2018</v>
      </c>
      <c r="G276" s="2">
        <v>0</v>
      </c>
      <c r="H276" s="2">
        <v>0</v>
      </c>
      <c r="I276" s="2">
        <v>1</v>
      </c>
      <c r="J276" s="2">
        <v>0</v>
      </c>
      <c r="K276" s="3">
        <v>35129</v>
      </c>
      <c r="L276" s="3">
        <v>66371</v>
      </c>
      <c r="M276" s="3">
        <v>111532</v>
      </c>
      <c r="N276" s="2">
        <v>0</v>
      </c>
      <c r="O276" s="2">
        <v>0</v>
      </c>
      <c r="P276" s="2">
        <v>0</v>
      </c>
      <c r="Q276" s="2">
        <v>0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>
        <v>0</v>
      </c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1:40" x14ac:dyDescent="0.2">
      <c r="A277" t="s">
        <v>602</v>
      </c>
      <c r="B277" t="s">
        <v>634</v>
      </c>
      <c r="C277" t="s">
        <v>604</v>
      </c>
      <c r="D277" t="s">
        <v>53</v>
      </c>
      <c r="E277" t="s">
        <v>635</v>
      </c>
      <c r="F277">
        <v>2018</v>
      </c>
      <c r="G277" s="2">
        <v>0</v>
      </c>
      <c r="H277" s="2">
        <v>0</v>
      </c>
      <c r="I277" s="2">
        <v>0</v>
      </c>
      <c r="J277" s="2">
        <v>0</v>
      </c>
      <c r="K277" s="3">
        <v>23310</v>
      </c>
      <c r="L277" s="3">
        <v>44041</v>
      </c>
      <c r="M277" s="3">
        <v>74008</v>
      </c>
      <c r="N277" s="2">
        <v>0</v>
      </c>
      <c r="O277" s="2">
        <v>0</v>
      </c>
      <c r="P277" s="2">
        <v>0</v>
      </c>
      <c r="Q277" s="2">
        <v>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>
        <v>0</v>
      </c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1:40" x14ac:dyDescent="0.2">
      <c r="A278" t="s">
        <v>602</v>
      </c>
      <c r="B278" t="s">
        <v>636</v>
      </c>
      <c r="C278" t="s">
        <v>604</v>
      </c>
      <c r="D278" t="s">
        <v>53</v>
      </c>
      <c r="E278" t="s">
        <v>637</v>
      </c>
      <c r="F278">
        <v>2018</v>
      </c>
      <c r="G278" s="2">
        <v>1</v>
      </c>
      <c r="H278" s="2">
        <v>0</v>
      </c>
      <c r="I278" s="2">
        <v>1</v>
      </c>
      <c r="J278" s="2">
        <v>2</v>
      </c>
      <c r="K278" s="3">
        <v>19810</v>
      </c>
      <c r="L278" s="3">
        <v>37427</v>
      </c>
      <c r="M278" s="3">
        <v>62894</v>
      </c>
      <c r="N278" s="2">
        <v>1</v>
      </c>
      <c r="O278" s="2">
        <v>0</v>
      </c>
      <c r="P278" s="2">
        <v>0</v>
      </c>
      <c r="Q278" s="2">
        <v>0</v>
      </c>
      <c r="R278" s="3">
        <v>37427.4377312</v>
      </c>
      <c r="S278" s="3">
        <v>62893.879136217794</v>
      </c>
      <c r="T278" s="3">
        <v>27252</v>
      </c>
      <c r="U278" s="3">
        <v>48448</v>
      </c>
      <c r="V278" s="3"/>
      <c r="W278" s="3"/>
      <c r="X278" s="3"/>
      <c r="Y278" s="3"/>
      <c r="Z278" s="3"/>
      <c r="AA278" s="3"/>
      <c r="AB278" s="3"/>
      <c r="AC278" s="3"/>
      <c r="AD278" s="3">
        <v>0</v>
      </c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1:40" x14ac:dyDescent="0.2">
      <c r="A279" t="s">
        <v>602</v>
      </c>
      <c r="B279" t="s">
        <v>638</v>
      </c>
      <c r="C279" t="s">
        <v>604</v>
      </c>
      <c r="D279" t="s">
        <v>53</v>
      </c>
      <c r="E279" t="s">
        <v>639</v>
      </c>
      <c r="F279">
        <v>2018</v>
      </c>
      <c r="G279" s="2">
        <v>0</v>
      </c>
      <c r="H279" s="2">
        <v>0</v>
      </c>
      <c r="I279" s="2">
        <v>1</v>
      </c>
      <c r="J279" s="2">
        <v>0</v>
      </c>
      <c r="K279" s="3">
        <v>134939</v>
      </c>
      <c r="L279" s="3">
        <v>254947</v>
      </c>
      <c r="M279" s="3">
        <v>428418</v>
      </c>
      <c r="N279" s="2">
        <v>0</v>
      </c>
      <c r="O279" s="2">
        <v>0</v>
      </c>
      <c r="P279" s="2">
        <v>0</v>
      </c>
      <c r="Q279" s="2">
        <v>0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>
        <v>0</v>
      </c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1:40" x14ac:dyDescent="0.2">
      <c r="A280" t="s">
        <v>602</v>
      </c>
      <c r="B280" t="s">
        <v>640</v>
      </c>
      <c r="C280" t="s">
        <v>604</v>
      </c>
      <c r="D280" t="s">
        <v>53</v>
      </c>
      <c r="E280" t="s">
        <v>641</v>
      </c>
      <c r="F280">
        <v>2018</v>
      </c>
      <c r="G280" s="2">
        <v>0</v>
      </c>
      <c r="H280" s="2">
        <v>0</v>
      </c>
      <c r="I280" s="2">
        <v>1</v>
      </c>
      <c r="J280" s="2">
        <v>0</v>
      </c>
      <c r="K280" s="3">
        <v>36031</v>
      </c>
      <c r="L280" s="3">
        <v>68075</v>
      </c>
      <c r="M280" s="3">
        <v>114395</v>
      </c>
      <c r="N280" s="2">
        <v>0</v>
      </c>
      <c r="O280" s="2">
        <v>0</v>
      </c>
      <c r="P280" s="2">
        <v>0</v>
      </c>
      <c r="Q280" s="2">
        <v>0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>
        <v>0</v>
      </c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1:40" x14ac:dyDescent="0.2">
      <c r="A281" t="s">
        <v>602</v>
      </c>
      <c r="B281" t="s">
        <v>642</v>
      </c>
      <c r="C281" t="s">
        <v>604</v>
      </c>
      <c r="D281" t="s">
        <v>53</v>
      </c>
      <c r="E281" t="s">
        <v>643</v>
      </c>
      <c r="F281">
        <v>2018</v>
      </c>
      <c r="G281" s="2">
        <v>0</v>
      </c>
      <c r="H281" s="2">
        <v>0</v>
      </c>
      <c r="I281" s="2">
        <v>3</v>
      </c>
      <c r="J281" s="2">
        <v>3</v>
      </c>
      <c r="K281" s="3">
        <v>10374</v>
      </c>
      <c r="L281" s="3">
        <v>19601</v>
      </c>
      <c r="M281" s="3">
        <v>32938</v>
      </c>
      <c r="N281" s="2">
        <v>0</v>
      </c>
      <c r="O281" s="2">
        <v>0</v>
      </c>
      <c r="P281" s="2">
        <v>1</v>
      </c>
      <c r="Q281" s="2">
        <v>1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>
        <v>19600.872297599999</v>
      </c>
      <c r="AC281" s="3">
        <v>19600.872297599999</v>
      </c>
      <c r="AD281" s="3">
        <v>20116</v>
      </c>
      <c r="AE281" s="3"/>
      <c r="AF281" s="3"/>
      <c r="AG281" s="3"/>
      <c r="AH281" s="3"/>
      <c r="AI281" s="3"/>
      <c r="AJ281" s="3">
        <v>7121</v>
      </c>
      <c r="AK281" s="3">
        <v>7090</v>
      </c>
      <c r="AL281" s="3"/>
      <c r="AM281" s="3"/>
      <c r="AN281" s="3"/>
    </row>
    <row r="282" spans="1:40" x14ac:dyDescent="0.2">
      <c r="A282" t="s">
        <v>602</v>
      </c>
      <c r="B282" t="s">
        <v>644</v>
      </c>
      <c r="C282" t="s">
        <v>604</v>
      </c>
      <c r="D282" t="s">
        <v>53</v>
      </c>
      <c r="E282" t="s">
        <v>645</v>
      </c>
      <c r="F282">
        <v>2018</v>
      </c>
      <c r="G282" s="2">
        <v>0</v>
      </c>
      <c r="H282" s="2">
        <v>0</v>
      </c>
      <c r="I282" s="2">
        <v>0</v>
      </c>
      <c r="J282" s="2">
        <v>0</v>
      </c>
      <c r="K282" s="3">
        <v>15030</v>
      </c>
      <c r="L282" s="3">
        <v>28398</v>
      </c>
      <c r="M282" s="3">
        <v>47720</v>
      </c>
      <c r="N282" s="2">
        <v>0</v>
      </c>
      <c r="O282" s="2">
        <v>0</v>
      </c>
      <c r="P282" s="2">
        <v>0</v>
      </c>
      <c r="Q282" s="2">
        <v>0</v>
      </c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>
        <v>0</v>
      </c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1:40" x14ac:dyDescent="0.2">
      <c r="A283" t="s">
        <v>602</v>
      </c>
      <c r="B283" t="s">
        <v>646</v>
      </c>
      <c r="C283" t="s">
        <v>604</v>
      </c>
      <c r="D283" t="s">
        <v>53</v>
      </c>
      <c r="E283" t="s">
        <v>647</v>
      </c>
      <c r="F283">
        <v>2018</v>
      </c>
      <c r="G283" s="2">
        <v>0</v>
      </c>
      <c r="H283" s="2">
        <v>0</v>
      </c>
      <c r="I283" s="2">
        <v>1</v>
      </c>
      <c r="J283" s="2">
        <v>0</v>
      </c>
      <c r="K283" s="3">
        <v>35344</v>
      </c>
      <c r="L283" s="3">
        <v>66778</v>
      </c>
      <c r="M283" s="3">
        <v>112215</v>
      </c>
      <c r="N283" s="2">
        <v>0</v>
      </c>
      <c r="O283" s="2">
        <v>0</v>
      </c>
      <c r="P283" s="2">
        <v>0</v>
      </c>
      <c r="Q283" s="2">
        <v>0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>
        <v>0</v>
      </c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1:40" x14ac:dyDescent="0.2">
      <c r="A284" t="s">
        <v>602</v>
      </c>
      <c r="B284" t="s">
        <v>648</v>
      </c>
      <c r="C284" t="s">
        <v>604</v>
      </c>
      <c r="D284" t="s">
        <v>53</v>
      </c>
      <c r="E284" t="s">
        <v>649</v>
      </c>
      <c r="F284">
        <v>2018</v>
      </c>
      <c r="G284" s="2">
        <v>0</v>
      </c>
      <c r="H284" s="2">
        <v>0</v>
      </c>
      <c r="I284" s="2">
        <v>1</v>
      </c>
      <c r="J284" s="2">
        <v>0</v>
      </c>
      <c r="K284" s="3">
        <v>16894</v>
      </c>
      <c r="L284" s="3">
        <v>31918</v>
      </c>
      <c r="M284" s="3">
        <v>53636</v>
      </c>
      <c r="N284" s="2">
        <v>0</v>
      </c>
      <c r="O284" s="2">
        <v>0</v>
      </c>
      <c r="P284" s="2">
        <v>0</v>
      </c>
      <c r="Q284" s="2">
        <v>0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>
        <v>0</v>
      </c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1:40" x14ac:dyDescent="0.2">
      <c r="A285" t="s">
        <v>602</v>
      </c>
      <c r="B285" t="s">
        <v>650</v>
      </c>
      <c r="C285" t="s">
        <v>604</v>
      </c>
      <c r="D285" t="s">
        <v>53</v>
      </c>
      <c r="E285" t="s">
        <v>651</v>
      </c>
      <c r="F285">
        <v>2018</v>
      </c>
      <c r="G285" s="2">
        <v>0</v>
      </c>
      <c r="H285" s="2">
        <v>0</v>
      </c>
      <c r="I285" s="2">
        <v>2</v>
      </c>
      <c r="J285" s="2">
        <v>1</v>
      </c>
      <c r="K285" s="3">
        <v>31792</v>
      </c>
      <c r="L285" s="3">
        <v>60067</v>
      </c>
      <c r="M285" s="3">
        <v>100938</v>
      </c>
      <c r="N285" s="2">
        <v>0</v>
      </c>
      <c r="O285" s="2">
        <v>0</v>
      </c>
      <c r="P285" s="2">
        <v>1</v>
      </c>
      <c r="Q285" s="2">
        <v>1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>
        <v>60066.907894399992</v>
      </c>
      <c r="AC285" s="3">
        <v>19822.079605151997</v>
      </c>
      <c r="AD285" s="3">
        <v>60074</v>
      </c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1:40" x14ac:dyDescent="0.2">
      <c r="A286" t="s">
        <v>602</v>
      </c>
      <c r="B286" t="s">
        <v>652</v>
      </c>
      <c r="C286" t="s">
        <v>604</v>
      </c>
      <c r="D286" t="s">
        <v>53</v>
      </c>
      <c r="E286" t="s">
        <v>653</v>
      </c>
      <c r="F286">
        <v>2018</v>
      </c>
      <c r="G286" s="2">
        <v>0</v>
      </c>
      <c r="H286" s="2">
        <v>0</v>
      </c>
      <c r="I286" s="2">
        <v>1</v>
      </c>
      <c r="J286" s="2">
        <v>0</v>
      </c>
      <c r="K286" s="3">
        <v>14382</v>
      </c>
      <c r="L286" s="3">
        <v>27173</v>
      </c>
      <c r="M286" s="3">
        <v>45661</v>
      </c>
      <c r="N286" s="2">
        <v>0</v>
      </c>
      <c r="O286" s="2">
        <v>0</v>
      </c>
      <c r="P286" s="2">
        <v>0</v>
      </c>
      <c r="Q286" s="2">
        <v>0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>
        <v>0</v>
      </c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1:40" x14ac:dyDescent="0.2">
      <c r="A287" t="s">
        <v>602</v>
      </c>
      <c r="B287" t="s">
        <v>654</v>
      </c>
      <c r="C287" t="s">
        <v>604</v>
      </c>
      <c r="D287" t="s">
        <v>53</v>
      </c>
      <c r="E287" t="s">
        <v>655</v>
      </c>
      <c r="F287">
        <v>2018</v>
      </c>
      <c r="G287" s="2">
        <v>0</v>
      </c>
      <c r="H287" s="2">
        <v>0</v>
      </c>
      <c r="I287" s="2">
        <v>1</v>
      </c>
      <c r="J287" s="2">
        <v>0</v>
      </c>
      <c r="K287" s="3">
        <v>18716</v>
      </c>
      <c r="L287" s="3">
        <v>35361</v>
      </c>
      <c r="M287" s="3">
        <v>59422</v>
      </c>
      <c r="N287" s="2">
        <v>0</v>
      </c>
      <c r="O287" s="2">
        <v>0</v>
      </c>
      <c r="P287" s="2">
        <v>0</v>
      </c>
      <c r="Q287" s="2">
        <v>0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>
        <v>0</v>
      </c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1:40" x14ac:dyDescent="0.2">
      <c r="A288" t="s">
        <v>602</v>
      </c>
      <c r="B288" t="s">
        <v>656</v>
      </c>
      <c r="C288" t="s">
        <v>604</v>
      </c>
      <c r="D288" t="s">
        <v>53</v>
      </c>
      <c r="E288" t="s">
        <v>657</v>
      </c>
      <c r="F288">
        <v>2018</v>
      </c>
      <c r="G288" s="2">
        <v>0</v>
      </c>
      <c r="H288" s="2">
        <v>0</v>
      </c>
      <c r="I288" s="2">
        <v>1</v>
      </c>
      <c r="J288" s="2">
        <v>2</v>
      </c>
      <c r="K288" s="3">
        <v>22629</v>
      </c>
      <c r="L288" s="3">
        <v>42754</v>
      </c>
      <c r="M288" s="3">
        <v>71844</v>
      </c>
      <c r="N288" s="2">
        <v>0</v>
      </c>
      <c r="O288" s="2">
        <v>0</v>
      </c>
      <c r="P288" s="2">
        <v>0</v>
      </c>
      <c r="Q288" s="2">
        <v>0</v>
      </c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>
        <v>0</v>
      </c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1:40" x14ac:dyDescent="0.2">
      <c r="A289" t="s">
        <v>610</v>
      </c>
      <c r="B289" t="s">
        <v>658</v>
      </c>
      <c r="C289" t="s">
        <v>604</v>
      </c>
      <c r="D289" t="s">
        <v>54</v>
      </c>
      <c r="E289" t="s">
        <v>659</v>
      </c>
      <c r="F289">
        <v>2018</v>
      </c>
      <c r="G289" s="2">
        <v>0</v>
      </c>
      <c r="H289" s="2">
        <v>0</v>
      </c>
      <c r="I289" s="2">
        <v>2</v>
      </c>
      <c r="J289" s="2">
        <v>2</v>
      </c>
      <c r="K289" s="3">
        <v>21731</v>
      </c>
      <c r="L289" s="3">
        <v>41058</v>
      </c>
      <c r="M289" s="3">
        <v>68995</v>
      </c>
      <c r="N289" s="2">
        <v>0</v>
      </c>
      <c r="O289" s="2">
        <v>0</v>
      </c>
      <c r="P289" s="2">
        <v>1</v>
      </c>
      <c r="Q289" s="2">
        <v>0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>
        <v>0</v>
      </c>
      <c r="AE289" s="3"/>
      <c r="AF289" s="3"/>
      <c r="AG289" s="3"/>
      <c r="AH289" s="3"/>
      <c r="AI289" s="3"/>
      <c r="AJ289" s="3"/>
      <c r="AK289" s="3"/>
      <c r="AL289" s="3"/>
      <c r="AM289" s="3">
        <v>41057.990476799998</v>
      </c>
      <c r="AN289" s="3">
        <v>38273</v>
      </c>
    </row>
    <row r="290" spans="1:40" x14ac:dyDescent="0.2">
      <c r="A290" t="s">
        <v>610</v>
      </c>
      <c r="B290" t="s">
        <v>660</v>
      </c>
      <c r="C290" t="s">
        <v>604</v>
      </c>
      <c r="D290" t="s">
        <v>54</v>
      </c>
      <c r="E290" t="s">
        <v>661</v>
      </c>
      <c r="F290">
        <v>2018</v>
      </c>
      <c r="G290" s="2">
        <v>0</v>
      </c>
      <c r="H290" s="2">
        <v>0</v>
      </c>
      <c r="I290" s="2">
        <v>2</v>
      </c>
      <c r="J290" s="2">
        <v>0</v>
      </c>
      <c r="K290" s="3">
        <v>19134</v>
      </c>
      <c r="L290" s="3">
        <v>36150</v>
      </c>
      <c r="M290" s="3">
        <v>60748</v>
      </c>
      <c r="N290" s="2">
        <v>0</v>
      </c>
      <c r="O290" s="2">
        <v>0</v>
      </c>
      <c r="P290" s="2">
        <v>0</v>
      </c>
      <c r="Q290" s="2">
        <v>0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>
        <v>0</v>
      </c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1:40" x14ac:dyDescent="0.2">
      <c r="A291" t="s">
        <v>610</v>
      </c>
      <c r="B291" t="s">
        <v>662</v>
      </c>
      <c r="C291" t="s">
        <v>604</v>
      </c>
      <c r="D291" t="s">
        <v>54</v>
      </c>
      <c r="E291" t="s">
        <v>663</v>
      </c>
      <c r="F291">
        <v>2018</v>
      </c>
      <c r="G291" s="2">
        <v>0</v>
      </c>
      <c r="H291" s="2">
        <v>0</v>
      </c>
      <c r="I291" s="2">
        <v>3</v>
      </c>
      <c r="J291" s="2">
        <v>1</v>
      </c>
      <c r="K291" s="3">
        <v>6479</v>
      </c>
      <c r="L291" s="3">
        <v>12241</v>
      </c>
      <c r="M291" s="3">
        <v>20570</v>
      </c>
      <c r="N291" s="2">
        <v>0</v>
      </c>
      <c r="O291" s="2">
        <v>0</v>
      </c>
      <c r="P291" s="2">
        <v>2</v>
      </c>
      <c r="Q291" s="2">
        <v>0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>
        <v>0</v>
      </c>
      <c r="AE291" s="3"/>
      <c r="AF291" s="3"/>
      <c r="AG291" s="3"/>
      <c r="AH291" s="3"/>
      <c r="AI291" s="3"/>
      <c r="AJ291" s="3">
        <v>12240.6922528</v>
      </c>
      <c r="AK291" s="3">
        <v>11714</v>
      </c>
      <c r="AL291" s="3"/>
      <c r="AM291" s="3">
        <v>12240.6922528</v>
      </c>
      <c r="AN291" s="3">
        <v>11654</v>
      </c>
    </row>
    <row r="292" spans="1:40" x14ac:dyDescent="0.2">
      <c r="A292" t="s">
        <v>610</v>
      </c>
      <c r="B292" t="s">
        <v>664</v>
      </c>
      <c r="C292" t="s">
        <v>604</v>
      </c>
      <c r="D292" t="s">
        <v>54</v>
      </c>
      <c r="E292" t="s">
        <v>665</v>
      </c>
      <c r="F292">
        <v>2018</v>
      </c>
      <c r="G292" s="2">
        <v>0</v>
      </c>
      <c r="H292" s="2">
        <v>0</v>
      </c>
      <c r="I292" s="2">
        <v>2</v>
      </c>
      <c r="J292" s="2">
        <v>0</v>
      </c>
      <c r="K292" s="3">
        <v>9043</v>
      </c>
      <c r="L292" s="3">
        <v>17085</v>
      </c>
      <c r="M292" s="3">
        <v>28710</v>
      </c>
      <c r="N292" s="2">
        <v>0</v>
      </c>
      <c r="O292" s="2">
        <v>0</v>
      </c>
      <c r="P292" s="2">
        <v>1</v>
      </c>
      <c r="Q292" s="2">
        <v>0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>
        <v>0</v>
      </c>
      <c r="AE292" s="3"/>
      <c r="AF292" s="3"/>
      <c r="AG292" s="3"/>
      <c r="AH292" s="3"/>
      <c r="AI292" s="3"/>
      <c r="AJ292" s="3"/>
      <c r="AK292" s="3"/>
      <c r="AL292" s="3"/>
      <c r="AM292" s="3">
        <v>17085.064057600001</v>
      </c>
      <c r="AN292" s="3">
        <v>16598</v>
      </c>
    </row>
    <row r="293" spans="1:40" x14ac:dyDescent="0.2">
      <c r="A293" t="s">
        <v>610</v>
      </c>
      <c r="B293" t="s">
        <v>666</v>
      </c>
      <c r="C293" t="s">
        <v>604</v>
      </c>
      <c r="D293" t="s">
        <v>54</v>
      </c>
      <c r="E293" t="s">
        <v>667</v>
      </c>
      <c r="F293">
        <v>2018</v>
      </c>
      <c r="G293" s="2">
        <v>0</v>
      </c>
      <c r="H293" s="2">
        <v>0</v>
      </c>
      <c r="I293" s="2">
        <v>2</v>
      </c>
      <c r="J293" s="2">
        <v>1</v>
      </c>
      <c r="K293" s="3">
        <v>8273</v>
      </c>
      <c r="L293" s="3">
        <v>15631</v>
      </c>
      <c r="M293" s="3">
        <v>26266</v>
      </c>
      <c r="N293" s="2">
        <v>0</v>
      </c>
      <c r="O293" s="2">
        <v>0</v>
      </c>
      <c r="P293" s="2">
        <v>1</v>
      </c>
      <c r="Q293" s="2">
        <v>0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>
        <v>0</v>
      </c>
      <c r="AE293" s="3"/>
      <c r="AF293" s="3"/>
      <c r="AG293" s="3"/>
      <c r="AH293" s="3"/>
      <c r="AI293" s="3"/>
      <c r="AJ293" s="3"/>
      <c r="AK293" s="3"/>
      <c r="AL293" s="3"/>
      <c r="AM293" s="3">
        <v>15630.724383999999</v>
      </c>
      <c r="AN293" s="3">
        <v>14478</v>
      </c>
    </row>
    <row r="294" spans="1:40" x14ac:dyDescent="0.2">
      <c r="A294" t="s">
        <v>610</v>
      </c>
      <c r="B294" t="s">
        <v>668</v>
      </c>
      <c r="C294" t="s">
        <v>604</v>
      </c>
      <c r="D294" t="s">
        <v>54</v>
      </c>
      <c r="E294" t="s">
        <v>669</v>
      </c>
      <c r="F294">
        <v>2018</v>
      </c>
      <c r="G294" s="2">
        <v>0</v>
      </c>
      <c r="H294" s="2">
        <v>4</v>
      </c>
      <c r="I294" s="2">
        <v>1</v>
      </c>
      <c r="J294" s="2">
        <v>2</v>
      </c>
      <c r="K294" s="3">
        <v>19066</v>
      </c>
      <c r="L294" s="3">
        <v>36022</v>
      </c>
      <c r="M294" s="3">
        <v>60532</v>
      </c>
      <c r="N294" s="2">
        <v>0</v>
      </c>
      <c r="O294" s="2">
        <v>0</v>
      </c>
      <c r="P294" s="2">
        <v>0</v>
      </c>
      <c r="Q294" s="2">
        <v>1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>
        <v>36021.700668799996</v>
      </c>
      <c r="AG294" s="3"/>
      <c r="AH294" s="3">
        <v>33625</v>
      </c>
      <c r="AI294" s="3"/>
      <c r="AJ294" s="3"/>
      <c r="AK294" s="3"/>
      <c r="AL294" s="3"/>
      <c r="AM294" s="3"/>
      <c r="AN294" s="3"/>
    </row>
    <row r="295" spans="1:40" x14ac:dyDescent="0.2">
      <c r="A295" t="s">
        <v>610</v>
      </c>
      <c r="B295" t="s">
        <v>670</v>
      </c>
      <c r="C295" t="s">
        <v>604</v>
      </c>
      <c r="D295" t="s">
        <v>54</v>
      </c>
      <c r="E295" t="s">
        <v>671</v>
      </c>
      <c r="F295">
        <v>2018</v>
      </c>
      <c r="G295" s="2">
        <v>0</v>
      </c>
      <c r="H295" s="2">
        <v>0</v>
      </c>
      <c r="I295" s="2">
        <v>3</v>
      </c>
      <c r="J295" s="2">
        <v>1</v>
      </c>
      <c r="K295" s="3">
        <v>16510</v>
      </c>
      <c r="L295" s="3">
        <v>31192</v>
      </c>
      <c r="M295" s="3">
        <v>52416</v>
      </c>
      <c r="N295" s="2">
        <v>0</v>
      </c>
      <c r="O295" s="2">
        <v>0</v>
      </c>
      <c r="P295" s="2">
        <v>2</v>
      </c>
      <c r="Q295" s="2">
        <v>0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>
        <v>0</v>
      </c>
      <c r="AE295" s="3"/>
      <c r="AF295" s="3"/>
      <c r="AG295" s="3"/>
      <c r="AH295" s="3"/>
      <c r="AI295" s="3"/>
      <c r="AJ295" s="3">
        <v>31192.283513599996</v>
      </c>
      <c r="AK295" s="3">
        <v>11029</v>
      </c>
      <c r="AL295" s="3"/>
      <c r="AM295" s="3">
        <v>31192.283513599996</v>
      </c>
      <c r="AN295" s="3">
        <v>30688</v>
      </c>
    </row>
    <row r="296" spans="1:40" x14ac:dyDescent="0.2">
      <c r="A296" t="s">
        <v>610</v>
      </c>
      <c r="B296" t="s">
        <v>672</v>
      </c>
      <c r="C296" t="s">
        <v>604</v>
      </c>
      <c r="D296" t="s">
        <v>54</v>
      </c>
      <c r="E296" t="s">
        <v>673</v>
      </c>
      <c r="F296">
        <v>2018</v>
      </c>
      <c r="G296" s="2">
        <v>0</v>
      </c>
      <c r="H296" s="2">
        <v>0</v>
      </c>
      <c r="I296" s="2">
        <v>2</v>
      </c>
      <c r="J296" s="2">
        <v>0</v>
      </c>
      <c r="K296" s="3">
        <v>25714</v>
      </c>
      <c r="L296" s="3">
        <v>48582</v>
      </c>
      <c r="M296" s="3">
        <v>81638</v>
      </c>
      <c r="N296" s="2">
        <v>0</v>
      </c>
      <c r="O296" s="2">
        <v>0</v>
      </c>
      <c r="P296" s="2">
        <v>1</v>
      </c>
      <c r="Q296" s="2">
        <v>0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>
        <v>0</v>
      </c>
      <c r="AE296" s="3"/>
      <c r="AF296" s="3"/>
      <c r="AG296" s="3"/>
      <c r="AH296" s="3"/>
      <c r="AI296" s="3"/>
      <c r="AJ296" s="3">
        <v>48582.0485568</v>
      </c>
      <c r="AK296" s="3">
        <v>46194</v>
      </c>
      <c r="AL296" s="3"/>
      <c r="AM296" s="3">
        <v>48582.0485568</v>
      </c>
      <c r="AN296" s="3">
        <v>44464</v>
      </c>
    </row>
    <row r="297" spans="1:40" x14ac:dyDescent="0.2">
      <c r="A297" t="s">
        <v>610</v>
      </c>
      <c r="B297" t="s">
        <v>674</v>
      </c>
      <c r="C297" t="s">
        <v>604</v>
      </c>
      <c r="D297" t="s">
        <v>54</v>
      </c>
      <c r="E297" t="s">
        <v>675</v>
      </c>
      <c r="F297">
        <v>2018</v>
      </c>
      <c r="G297" s="2">
        <v>0</v>
      </c>
      <c r="H297" s="2">
        <v>0</v>
      </c>
      <c r="I297" s="2">
        <v>0</v>
      </c>
      <c r="J297" s="2">
        <v>0</v>
      </c>
      <c r="K297" s="3">
        <v>4043</v>
      </c>
      <c r="L297" s="3">
        <v>7639</v>
      </c>
      <c r="M297" s="3">
        <v>12837</v>
      </c>
      <c r="N297" s="2">
        <v>0</v>
      </c>
      <c r="O297" s="2">
        <v>0</v>
      </c>
      <c r="P297" s="2">
        <v>0</v>
      </c>
      <c r="Q297" s="2">
        <v>0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>
        <v>0</v>
      </c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1:40" x14ac:dyDescent="0.2">
      <c r="A298" t="s">
        <v>610</v>
      </c>
      <c r="B298" t="s">
        <v>676</v>
      </c>
      <c r="C298" t="s">
        <v>604</v>
      </c>
      <c r="D298" t="s">
        <v>54</v>
      </c>
      <c r="E298" t="s">
        <v>677</v>
      </c>
      <c r="F298">
        <v>2018</v>
      </c>
      <c r="G298" s="2">
        <v>0</v>
      </c>
      <c r="H298" s="2">
        <v>0</v>
      </c>
      <c r="I298" s="2">
        <v>2</v>
      </c>
      <c r="J298" s="2">
        <v>0</v>
      </c>
      <c r="K298" s="3">
        <v>8535</v>
      </c>
      <c r="L298" s="3">
        <v>16125</v>
      </c>
      <c r="M298" s="3">
        <v>27097</v>
      </c>
      <c r="N298" s="2">
        <v>0</v>
      </c>
      <c r="O298" s="2">
        <v>0</v>
      </c>
      <c r="P298" s="2">
        <v>1</v>
      </c>
      <c r="Q298" s="2">
        <v>0</v>
      </c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>
        <v>0</v>
      </c>
      <c r="AE298" s="3"/>
      <c r="AF298" s="3"/>
      <c r="AG298" s="3"/>
      <c r="AH298" s="3"/>
      <c r="AI298" s="3"/>
      <c r="AJ298" s="3"/>
      <c r="AK298" s="3"/>
      <c r="AL298" s="3"/>
      <c r="AM298" s="3">
        <v>16125.162486399999</v>
      </c>
      <c r="AN298" s="3">
        <v>12606</v>
      </c>
    </row>
    <row r="299" spans="1:40" x14ac:dyDescent="0.2">
      <c r="A299" t="s">
        <v>610</v>
      </c>
      <c r="B299" t="s">
        <v>678</v>
      </c>
      <c r="C299" t="s">
        <v>604</v>
      </c>
      <c r="D299" t="s">
        <v>54</v>
      </c>
      <c r="E299" t="s">
        <v>679</v>
      </c>
      <c r="F299">
        <v>2018</v>
      </c>
      <c r="G299" s="2">
        <v>0</v>
      </c>
      <c r="H299" s="2">
        <v>0</v>
      </c>
      <c r="I299" s="2">
        <v>1</v>
      </c>
      <c r="J299" s="2">
        <v>0</v>
      </c>
      <c r="K299" s="3">
        <v>7572</v>
      </c>
      <c r="L299" s="3">
        <v>14305</v>
      </c>
      <c r="M299" s="3">
        <v>24039</v>
      </c>
      <c r="N299" s="2">
        <v>0</v>
      </c>
      <c r="O299" s="2">
        <v>0</v>
      </c>
      <c r="P299" s="2">
        <v>0</v>
      </c>
      <c r="Q299" s="2">
        <v>0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>
        <v>0</v>
      </c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1:40" x14ac:dyDescent="0.2">
      <c r="A300" t="s">
        <v>610</v>
      </c>
      <c r="B300" t="s">
        <v>624</v>
      </c>
      <c r="C300" t="s">
        <v>604</v>
      </c>
      <c r="D300" t="s">
        <v>54</v>
      </c>
      <c r="E300" t="s">
        <v>680</v>
      </c>
      <c r="F300">
        <v>2018</v>
      </c>
      <c r="G300" s="2">
        <v>0</v>
      </c>
      <c r="H300" s="2">
        <v>0</v>
      </c>
      <c r="I300" s="2">
        <v>2</v>
      </c>
      <c r="J300" s="2">
        <v>0</v>
      </c>
      <c r="K300" s="3">
        <v>21267</v>
      </c>
      <c r="L300" s="3">
        <v>40181</v>
      </c>
      <c r="M300" s="3">
        <v>67520</v>
      </c>
      <c r="N300" s="2">
        <v>0</v>
      </c>
      <c r="O300" s="2">
        <v>0</v>
      </c>
      <c r="P300" s="2">
        <v>1</v>
      </c>
      <c r="Q300" s="2">
        <v>0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>
        <v>0</v>
      </c>
      <c r="AE300" s="3"/>
      <c r="AF300" s="3"/>
      <c r="AG300" s="3"/>
      <c r="AH300" s="3"/>
      <c r="AI300" s="3"/>
      <c r="AJ300" s="3"/>
      <c r="AK300" s="3"/>
      <c r="AL300" s="3"/>
      <c r="AM300" s="3">
        <v>40180.651033599999</v>
      </c>
      <c r="AN300" s="3">
        <v>39150</v>
      </c>
    </row>
    <row r="301" spans="1:40" x14ac:dyDescent="0.2">
      <c r="A301" t="s">
        <v>610</v>
      </c>
      <c r="B301" t="s">
        <v>681</v>
      </c>
      <c r="C301" t="s">
        <v>604</v>
      </c>
      <c r="D301" t="s">
        <v>54</v>
      </c>
      <c r="E301" t="s">
        <v>682</v>
      </c>
      <c r="F301">
        <v>2018</v>
      </c>
      <c r="G301" s="2">
        <v>0</v>
      </c>
      <c r="H301" s="2">
        <v>0</v>
      </c>
      <c r="I301" s="2">
        <v>2</v>
      </c>
      <c r="J301" s="2">
        <v>0</v>
      </c>
      <c r="K301" s="3">
        <v>17633</v>
      </c>
      <c r="L301" s="3">
        <v>33316</v>
      </c>
      <c r="M301" s="3">
        <v>55985</v>
      </c>
      <c r="N301" s="2">
        <v>0</v>
      </c>
      <c r="O301" s="2">
        <v>0</v>
      </c>
      <c r="P301" s="2">
        <v>1</v>
      </c>
      <c r="Q301" s="2">
        <v>0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>
        <v>0</v>
      </c>
      <c r="AE301" s="3"/>
      <c r="AF301" s="3"/>
      <c r="AG301" s="3"/>
      <c r="AH301" s="3"/>
      <c r="AI301" s="3"/>
      <c r="AJ301" s="3">
        <v>33315.843756800001</v>
      </c>
      <c r="AK301" s="3">
        <v>32400</v>
      </c>
      <c r="AL301" s="3"/>
      <c r="AM301" s="3">
        <v>33315.843756800001</v>
      </c>
      <c r="AN301" s="3">
        <v>30838</v>
      </c>
    </row>
    <row r="302" spans="1:40" x14ac:dyDescent="0.2">
      <c r="A302" t="s">
        <v>610</v>
      </c>
      <c r="B302" t="s">
        <v>683</v>
      </c>
      <c r="C302" t="s">
        <v>604</v>
      </c>
      <c r="D302" t="s">
        <v>54</v>
      </c>
      <c r="E302" t="s">
        <v>684</v>
      </c>
      <c r="F302">
        <v>2018</v>
      </c>
      <c r="G302" s="2">
        <v>0</v>
      </c>
      <c r="H302" s="2">
        <v>0</v>
      </c>
      <c r="I302" s="2">
        <v>3</v>
      </c>
      <c r="J302" s="2">
        <v>1</v>
      </c>
      <c r="K302" s="3">
        <v>6099</v>
      </c>
      <c r="L302" s="3">
        <v>11523</v>
      </c>
      <c r="M302" s="3">
        <v>19364</v>
      </c>
      <c r="N302" s="2">
        <v>0</v>
      </c>
      <c r="O302" s="2">
        <v>0</v>
      </c>
      <c r="P302" s="2">
        <v>2</v>
      </c>
      <c r="Q302" s="2">
        <v>0</v>
      </c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>
        <v>0</v>
      </c>
      <c r="AE302" s="3"/>
      <c r="AF302" s="3"/>
      <c r="AG302" s="3"/>
      <c r="AH302" s="3"/>
      <c r="AI302" s="3"/>
      <c r="AJ302" s="3">
        <v>11523.180627200001</v>
      </c>
      <c r="AK302" s="3">
        <v>11445</v>
      </c>
      <c r="AL302" s="3"/>
      <c r="AM302" s="3">
        <v>11523.180627200001</v>
      </c>
      <c r="AN302" s="3">
        <v>11674</v>
      </c>
    </row>
    <row r="303" spans="1:40" x14ac:dyDescent="0.2">
      <c r="A303" t="s">
        <v>610</v>
      </c>
      <c r="B303" t="s">
        <v>685</v>
      </c>
      <c r="C303" t="s">
        <v>604</v>
      </c>
      <c r="D303" t="s">
        <v>54</v>
      </c>
      <c r="E303" t="s">
        <v>686</v>
      </c>
      <c r="F303">
        <v>2018</v>
      </c>
      <c r="G303" s="2">
        <v>1</v>
      </c>
      <c r="H303" s="2">
        <v>4</v>
      </c>
      <c r="I303" s="2">
        <v>2</v>
      </c>
      <c r="J303" s="2">
        <v>2</v>
      </c>
      <c r="K303" s="3">
        <v>24774</v>
      </c>
      <c r="L303" s="3">
        <v>46786</v>
      </c>
      <c r="M303" s="3">
        <v>78587</v>
      </c>
      <c r="N303" s="2">
        <v>1</v>
      </c>
      <c r="O303" s="2">
        <v>0</v>
      </c>
      <c r="P303" s="2">
        <v>1</v>
      </c>
      <c r="Q303" s="2">
        <v>1</v>
      </c>
      <c r="R303" s="3">
        <v>46786.116799999996</v>
      </c>
      <c r="S303" s="3">
        <v>78587.463199999998</v>
      </c>
      <c r="T303" s="3">
        <v>46062</v>
      </c>
      <c r="U303" s="3">
        <v>81887</v>
      </c>
      <c r="V303" s="3"/>
      <c r="W303" s="3"/>
      <c r="X303" s="3"/>
      <c r="Y303" s="3"/>
      <c r="Z303" s="3"/>
      <c r="AA303" s="3"/>
      <c r="AB303" s="3">
        <v>32493.649583999999</v>
      </c>
      <c r="AC303" s="3">
        <v>16246.824791999999</v>
      </c>
      <c r="AD303" s="3">
        <v>39181</v>
      </c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1:40" x14ac:dyDescent="0.2">
      <c r="A304" t="s">
        <v>610</v>
      </c>
      <c r="B304" t="s">
        <v>687</v>
      </c>
      <c r="C304" t="s">
        <v>604</v>
      </c>
      <c r="D304" t="s">
        <v>54</v>
      </c>
      <c r="E304" t="s">
        <v>688</v>
      </c>
      <c r="F304">
        <v>2018</v>
      </c>
      <c r="G304" s="2">
        <v>1</v>
      </c>
      <c r="H304" s="2">
        <v>4</v>
      </c>
      <c r="I304" s="2">
        <v>2</v>
      </c>
      <c r="J304" s="2">
        <v>2</v>
      </c>
      <c r="K304" s="3">
        <v>13147</v>
      </c>
      <c r="L304" s="3">
        <v>24839</v>
      </c>
      <c r="M304" s="3">
        <v>41740</v>
      </c>
      <c r="N304" s="2">
        <v>1</v>
      </c>
      <c r="O304" s="2">
        <v>0</v>
      </c>
      <c r="P304" s="2">
        <v>1</v>
      </c>
      <c r="Q304" s="2">
        <v>0</v>
      </c>
      <c r="R304" s="3">
        <v>24839.049875199998</v>
      </c>
      <c r="S304" s="3">
        <v>41740.078814078799</v>
      </c>
      <c r="T304" s="3">
        <v>24965</v>
      </c>
      <c r="U304" s="3">
        <v>44382</v>
      </c>
      <c r="V304" s="3"/>
      <c r="W304" s="3"/>
      <c r="X304" s="3"/>
      <c r="Y304" s="3"/>
      <c r="Z304" s="3"/>
      <c r="AA304" s="3"/>
      <c r="AB304" s="3"/>
      <c r="AC304" s="3"/>
      <c r="AD304" s="3">
        <v>0</v>
      </c>
      <c r="AE304" s="3"/>
      <c r="AF304" s="3"/>
      <c r="AG304" s="3"/>
      <c r="AH304" s="3"/>
      <c r="AI304" s="3"/>
      <c r="AJ304" s="3"/>
      <c r="AK304" s="3"/>
      <c r="AL304" s="3"/>
      <c r="AM304" s="3">
        <v>24839.049875199998</v>
      </c>
      <c r="AN304" s="3">
        <v>23870</v>
      </c>
    </row>
    <row r="305" spans="1:40" x14ac:dyDescent="0.2">
      <c r="A305" t="s">
        <v>610</v>
      </c>
      <c r="B305" t="s">
        <v>689</v>
      </c>
      <c r="C305" t="s">
        <v>604</v>
      </c>
      <c r="D305" t="s">
        <v>54</v>
      </c>
      <c r="E305" t="s">
        <v>690</v>
      </c>
      <c r="F305">
        <v>2018</v>
      </c>
      <c r="G305" s="2">
        <v>0</v>
      </c>
      <c r="H305" s="2">
        <v>0</v>
      </c>
      <c r="I305" s="2">
        <v>3</v>
      </c>
      <c r="J305" s="2">
        <v>2</v>
      </c>
      <c r="K305" s="3">
        <v>20505</v>
      </c>
      <c r="L305" s="3">
        <v>38741</v>
      </c>
      <c r="M305" s="3">
        <v>65101</v>
      </c>
      <c r="N305" s="2">
        <v>0</v>
      </c>
      <c r="O305" s="2">
        <v>0</v>
      </c>
      <c r="P305" s="2">
        <v>1</v>
      </c>
      <c r="Q305" s="2">
        <v>0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>
        <v>0</v>
      </c>
      <c r="AE305" s="3"/>
      <c r="AF305" s="3"/>
      <c r="AG305" s="3"/>
      <c r="AH305" s="3"/>
      <c r="AI305" s="3"/>
      <c r="AJ305" s="3"/>
      <c r="AK305" s="3"/>
      <c r="AL305" s="3"/>
      <c r="AM305" s="3">
        <v>38740.6428992</v>
      </c>
      <c r="AN305" s="3">
        <v>37282</v>
      </c>
    </row>
    <row r="306" spans="1:40" x14ac:dyDescent="0.2">
      <c r="A306" t="s">
        <v>610</v>
      </c>
      <c r="B306" t="s">
        <v>691</v>
      </c>
      <c r="C306" t="s">
        <v>604</v>
      </c>
      <c r="D306" t="s">
        <v>54</v>
      </c>
      <c r="E306" t="s">
        <v>692</v>
      </c>
      <c r="F306">
        <v>2018</v>
      </c>
      <c r="G306" s="2">
        <v>1</v>
      </c>
      <c r="H306" s="2">
        <v>0</v>
      </c>
      <c r="I306" s="2">
        <v>2</v>
      </c>
      <c r="J306" s="2">
        <v>0</v>
      </c>
      <c r="K306" s="3">
        <v>7032</v>
      </c>
      <c r="L306" s="3">
        <v>13287</v>
      </c>
      <c r="M306" s="3">
        <v>22327</v>
      </c>
      <c r="N306" s="2">
        <v>1</v>
      </c>
      <c r="O306" s="2">
        <v>0</v>
      </c>
      <c r="P306" s="2">
        <v>1</v>
      </c>
      <c r="Q306" s="2">
        <v>0</v>
      </c>
      <c r="R306" s="3">
        <v>13286.5830592</v>
      </c>
      <c r="S306" s="3">
        <v>22327.062703574797</v>
      </c>
      <c r="T306" s="3">
        <v>13703</v>
      </c>
      <c r="U306" s="3">
        <v>24362</v>
      </c>
      <c r="V306" s="3"/>
      <c r="W306" s="3"/>
      <c r="X306" s="3"/>
      <c r="Y306" s="3"/>
      <c r="Z306" s="3"/>
      <c r="AA306" s="3"/>
      <c r="AB306" s="3"/>
      <c r="AC306" s="3"/>
      <c r="AD306" s="3">
        <v>0</v>
      </c>
      <c r="AE306" s="3"/>
      <c r="AF306" s="3"/>
      <c r="AG306" s="3"/>
      <c r="AH306" s="3"/>
      <c r="AI306" s="3"/>
      <c r="AJ306" s="3">
        <v>13286.5830592</v>
      </c>
      <c r="AK306" s="3">
        <v>13239</v>
      </c>
      <c r="AL306" s="3"/>
      <c r="AM306" s="3">
        <v>13286.5830592</v>
      </c>
      <c r="AN306" s="3">
        <v>11414</v>
      </c>
    </row>
    <row r="307" spans="1:40" x14ac:dyDescent="0.2">
      <c r="A307" t="s">
        <v>610</v>
      </c>
      <c r="B307" t="s">
        <v>693</v>
      </c>
      <c r="C307" t="s">
        <v>604</v>
      </c>
      <c r="D307" t="s">
        <v>54</v>
      </c>
      <c r="E307" t="s">
        <v>694</v>
      </c>
      <c r="F307">
        <v>2018</v>
      </c>
      <c r="G307" s="2">
        <v>0</v>
      </c>
      <c r="H307" s="2">
        <v>0</v>
      </c>
      <c r="I307" s="2">
        <v>3</v>
      </c>
      <c r="J307" s="2">
        <v>1</v>
      </c>
      <c r="K307" s="3">
        <v>10493</v>
      </c>
      <c r="L307" s="3">
        <v>19825</v>
      </c>
      <c r="M307" s="3">
        <v>33315</v>
      </c>
      <c r="N307" s="2">
        <v>0</v>
      </c>
      <c r="O307" s="2">
        <v>0</v>
      </c>
      <c r="P307" s="2">
        <v>1</v>
      </c>
      <c r="Q307" s="2">
        <v>0</v>
      </c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>
        <v>0</v>
      </c>
      <c r="AE307" s="3"/>
      <c r="AF307" s="3"/>
      <c r="AG307" s="3"/>
      <c r="AH307" s="3"/>
      <c r="AI307" s="3"/>
      <c r="AJ307" s="3"/>
      <c r="AK307" s="3"/>
      <c r="AL307" s="3"/>
      <c r="AM307" s="3">
        <v>19825.192041599999</v>
      </c>
      <c r="AN307" s="3">
        <v>19075</v>
      </c>
    </row>
    <row r="308" spans="1:40" x14ac:dyDescent="0.2">
      <c r="A308" t="s">
        <v>610</v>
      </c>
      <c r="B308" t="s">
        <v>695</v>
      </c>
      <c r="C308" t="s">
        <v>604</v>
      </c>
      <c r="D308" t="s">
        <v>54</v>
      </c>
      <c r="E308" t="s">
        <v>696</v>
      </c>
      <c r="F308">
        <v>2018</v>
      </c>
      <c r="G308" s="2">
        <v>0</v>
      </c>
      <c r="H308" s="2">
        <v>0</v>
      </c>
      <c r="I308" s="2">
        <v>3</v>
      </c>
      <c r="J308" s="2">
        <v>0</v>
      </c>
      <c r="K308" s="3">
        <v>13891</v>
      </c>
      <c r="L308" s="3">
        <v>26244</v>
      </c>
      <c r="M308" s="3">
        <v>44101</v>
      </c>
      <c r="N308" s="2">
        <v>0</v>
      </c>
      <c r="O308" s="2">
        <v>0</v>
      </c>
      <c r="P308" s="2">
        <v>1</v>
      </c>
      <c r="Q308" s="2">
        <v>0</v>
      </c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>
        <v>0</v>
      </c>
      <c r="AE308" s="3"/>
      <c r="AF308" s="3"/>
      <c r="AG308" s="3"/>
      <c r="AH308" s="3"/>
      <c r="AI308" s="3"/>
      <c r="AJ308" s="3"/>
      <c r="AK308" s="3"/>
      <c r="AL308" s="3"/>
      <c r="AM308" s="3">
        <v>26244.163827200002</v>
      </c>
      <c r="AN308" s="3">
        <v>25491</v>
      </c>
    </row>
    <row r="309" spans="1:40" x14ac:dyDescent="0.2">
      <c r="A309" t="s">
        <v>610</v>
      </c>
      <c r="B309" t="s">
        <v>697</v>
      </c>
      <c r="C309" t="s">
        <v>604</v>
      </c>
      <c r="D309" t="s">
        <v>54</v>
      </c>
      <c r="E309" t="s">
        <v>698</v>
      </c>
      <c r="F309">
        <v>2018</v>
      </c>
      <c r="G309" s="2">
        <v>0</v>
      </c>
      <c r="H309" s="2">
        <v>0</v>
      </c>
      <c r="I309" s="2">
        <v>1</v>
      </c>
      <c r="J309" s="2">
        <v>1</v>
      </c>
      <c r="K309" s="3">
        <v>24835</v>
      </c>
      <c r="L309" s="3">
        <v>46921</v>
      </c>
      <c r="M309" s="3">
        <v>78847</v>
      </c>
      <c r="N309" s="2">
        <v>0</v>
      </c>
      <c r="O309" s="2">
        <v>0</v>
      </c>
      <c r="P309" s="2">
        <v>0</v>
      </c>
      <c r="Q309" s="2">
        <v>1</v>
      </c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>
        <v>46921.147785599998</v>
      </c>
      <c r="AG309" s="3"/>
      <c r="AH309" s="3">
        <v>45083</v>
      </c>
      <c r="AI309" s="3"/>
      <c r="AJ309" s="3"/>
      <c r="AK309" s="3"/>
      <c r="AL309" s="3"/>
      <c r="AM309" s="3"/>
      <c r="AN309" s="3"/>
    </row>
    <row r="310" spans="1:40" x14ac:dyDescent="0.2">
      <c r="A310" t="s">
        <v>411</v>
      </c>
      <c r="B310" t="s">
        <v>699</v>
      </c>
      <c r="C310" t="s">
        <v>604</v>
      </c>
      <c r="D310" t="s">
        <v>55</v>
      </c>
      <c r="E310" t="s">
        <v>700</v>
      </c>
      <c r="F310">
        <v>2018</v>
      </c>
      <c r="G310" s="2">
        <v>0</v>
      </c>
      <c r="H310" s="2">
        <v>0</v>
      </c>
      <c r="I310" s="2">
        <v>0</v>
      </c>
      <c r="J310" s="2">
        <v>0</v>
      </c>
      <c r="K310" s="3">
        <v>7407</v>
      </c>
      <c r="L310" s="3">
        <v>13995</v>
      </c>
      <c r="M310" s="3">
        <v>23518</v>
      </c>
      <c r="N310" s="2">
        <v>0</v>
      </c>
      <c r="O310" s="2">
        <v>0</v>
      </c>
      <c r="P310" s="2">
        <v>0</v>
      </c>
      <c r="Q310" s="2">
        <v>0</v>
      </c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>
        <v>0</v>
      </c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1:40" x14ac:dyDescent="0.2">
      <c r="A311" t="s">
        <v>411</v>
      </c>
      <c r="B311" t="s">
        <v>701</v>
      </c>
      <c r="C311" t="s">
        <v>604</v>
      </c>
      <c r="D311" t="s">
        <v>55</v>
      </c>
      <c r="E311" t="s">
        <v>702</v>
      </c>
      <c r="F311">
        <v>2018</v>
      </c>
      <c r="G311" s="2">
        <v>0</v>
      </c>
      <c r="H311" s="2">
        <v>0</v>
      </c>
      <c r="I311" s="2">
        <v>1</v>
      </c>
      <c r="J311" s="2">
        <v>0</v>
      </c>
      <c r="K311" s="3">
        <v>3496</v>
      </c>
      <c r="L311" s="3">
        <v>6605</v>
      </c>
      <c r="M311" s="3">
        <v>11100</v>
      </c>
      <c r="N311" s="2">
        <v>0</v>
      </c>
      <c r="O311" s="2">
        <v>0</v>
      </c>
      <c r="P311" s="2">
        <v>0</v>
      </c>
      <c r="Q311" s="2">
        <v>0</v>
      </c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>
        <v>0</v>
      </c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1:40" x14ac:dyDescent="0.2">
      <c r="A312" t="s">
        <v>411</v>
      </c>
      <c r="B312" t="s">
        <v>703</v>
      </c>
      <c r="C312" t="s">
        <v>604</v>
      </c>
      <c r="D312" t="s">
        <v>55</v>
      </c>
      <c r="E312" t="s">
        <v>704</v>
      </c>
      <c r="F312">
        <v>2018</v>
      </c>
      <c r="G312" s="2">
        <v>0</v>
      </c>
      <c r="H312" s="2">
        <v>0</v>
      </c>
      <c r="I312" s="2">
        <v>1</v>
      </c>
      <c r="J312" s="2">
        <v>0</v>
      </c>
      <c r="K312" s="3">
        <v>4515</v>
      </c>
      <c r="L312" s="3">
        <v>8530</v>
      </c>
      <c r="M312" s="3">
        <v>14334</v>
      </c>
      <c r="N312" s="2">
        <v>0</v>
      </c>
      <c r="O312" s="2">
        <v>0</v>
      </c>
      <c r="P312" s="2">
        <v>0</v>
      </c>
      <c r="Q312" s="2">
        <v>0</v>
      </c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>
        <v>0</v>
      </c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1:40" x14ac:dyDescent="0.2">
      <c r="A313" t="s">
        <v>411</v>
      </c>
      <c r="B313" t="s">
        <v>705</v>
      </c>
      <c r="C313" t="s">
        <v>604</v>
      </c>
      <c r="D313" t="s">
        <v>55</v>
      </c>
      <c r="E313" t="s">
        <v>706</v>
      </c>
      <c r="F313">
        <v>2018</v>
      </c>
      <c r="G313" s="2">
        <v>0</v>
      </c>
      <c r="H313" s="2">
        <v>0</v>
      </c>
      <c r="I313" s="2">
        <v>1</v>
      </c>
      <c r="J313" s="2">
        <v>0</v>
      </c>
      <c r="K313" s="3">
        <v>7657</v>
      </c>
      <c r="L313" s="3">
        <v>14466</v>
      </c>
      <c r="M313" s="3">
        <v>24309</v>
      </c>
      <c r="N313" s="2">
        <v>0</v>
      </c>
      <c r="O313" s="2">
        <v>0</v>
      </c>
      <c r="P313" s="2">
        <v>0</v>
      </c>
      <c r="Q313" s="2">
        <v>0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>
        <v>0</v>
      </c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1:40" x14ac:dyDescent="0.2">
      <c r="A314" t="s">
        <v>411</v>
      </c>
      <c r="B314" t="s">
        <v>707</v>
      </c>
      <c r="C314" t="s">
        <v>604</v>
      </c>
      <c r="D314" t="s">
        <v>55</v>
      </c>
      <c r="E314" t="s">
        <v>708</v>
      </c>
      <c r="F314">
        <v>2018</v>
      </c>
      <c r="G314" s="2">
        <v>0</v>
      </c>
      <c r="H314" s="2">
        <v>0</v>
      </c>
      <c r="I314" s="2">
        <v>0</v>
      </c>
      <c r="J314" s="2">
        <v>0</v>
      </c>
      <c r="K314" s="3">
        <v>4722</v>
      </c>
      <c r="L314" s="3">
        <v>8922</v>
      </c>
      <c r="M314" s="3">
        <v>14993</v>
      </c>
      <c r="N314" s="2">
        <v>0</v>
      </c>
      <c r="O314" s="2">
        <v>0</v>
      </c>
      <c r="P314" s="2">
        <v>0</v>
      </c>
      <c r="Q314" s="2">
        <v>0</v>
      </c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>
        <v>0</v>
      </c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1:40" x14ac:dyDescent="0.2">
      <c r="A315" t="s">
        <v>411</v>
      </c>
      <c r="B315" t="s">
        <v>709</v>
      </c>
      <c r="C315" t="s">
        <v>604</v>
      </c>
      <c r="D315" t="s">
        <v>55</v>
      </c>
      <c r="E315" t="s">
        <v>710</v>
      </c>
      <c r="F315">
        <v>2018</v>
      </c>
      <c r="G315" s="2">
        <v>1</v>
      </c>
      <c r="H315" s="2">
        <v>0</v>
      </c>
      <c r="I315" s="2">
        <v>2</v>
      </c>
      <c r="J315" s="2">
        <v>0</v>
      </c>
      <c r="K315" s="3">
        <v>7775</v>
      </c>
      <c r="L315" s="3">
        <v>14690</v>
      </c>
      <c r="M315" s="3">
        <v>24685</v>
      </c>
      <c r="N315" s="2">
        <v>1</v>
      </c>
      <c r="O315" s="2">
        <v>0</v>
      </c>
      <c r="P315" s="2">
        <v>1</v>
      </c>
      <c r="Q315" s="2">
        <v>0</v>
      </c>
      <c r="R315" s="3">
        <v>14689.827679999999</v>
      </c>
      <c r="S315" s="3">
        <v>24685.105437170001</v>
      </c>
      <c r="T315" s="3">
        <v>13562</v>
      </c>
      <c r="U315" s="3">
        <v>24111</v>
      </c>
      <c r="V315" s="3"/>
      <c r="W315" s="3"/>
      <c r="X315" s="3"/>
      <c r="Y315" s="3"/>
      <c r="Z315" s="3"/>
      <c r="AA315" s="3"/>
      <c r="AB315" s="3"/>
      <c r="AC315" s="3"/>
      <c r="AD315" s="3">
        <v>0</v>
      </c>
      <c r="AE315" s="3"/>
      <c r="AF315" s="3"/>
      <c r="AG315" s="3"/>
      <c r="AH315" s="3"/>
      <c r="AI315" s="3"/>
      <c r="AJ315" s="3">
        <v>14689.827679999999</v>
      </c>
      <c r="AK315" s="3">
        <v>10226</v>
      </c>
      <c r="AL315" s="3"/>
      <c r="AM315" s="3">
        <v>14689.827679999999</v>
      </c>
      <c r="AN315" s="3">
        <v>13334</v>
      </c>
    </row>
    <row r="316" spans="1:40" x14ac:dyDescent="0.2">
      <c r="A316" t="s">
        <v>411</v>
      </c>
      <c r="B316" t="s">
        <v>711</v>
      </c>
      <c r="C316" t="s">
        <v>604</v>
      </c>
      <c r="D316" t="s">
        <v>55</v>
      </c>
      <c r="E316" t="s">
        <v>712</v>
      </c>
      <c r="F316">
        <v>2018</v>
      </c>
      <c r="G316" s="2">
        <v>0</v>
      </c>
      <c r="H316" s="2">
        <v>0</v>
      </c>
      <c r="I316" s="2">
        <v>2</v>
      </c>
      <c r="J316" s="2">
        <v>0</v>
      </c>
      <c r="K316" s="3">
        <v>8267</v>
      </c>
      <c r="L316" s="3">
        <v>15620</v>
      </c>
      <c r="M316" s="3">
        <v>26248</v>
      </c>
      <c r="N316" s="2">
        <v>0</v>
      </c>
      <c r="O316" s="2">
        <v>0</v>
      </c>
      <c r="P316" s="2">
        <v>1</v>
      </c>
      <c r="Q316" s="2">
        <v>0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>
        <v>0</v>
      </c>
      <c r="AE316" s="3"/>
      <c r="AF316" s="3"/>
      <c r="AG316" s="3"/>
      <c r="AH316" s="3"/>
      <c r="AI316" s="3"/>
      <c r="AJ316" s="3">
        <v>15620.1315072</v>
      </c>
      <c r="AK316" s="3">
        <v>9464</v>
      </c>
      <c r="AL316" s="3"/>
      <c r="AM316" s="3">
        <v>15620.1315072</v>
      </c>
      <c r="AN316" s="3">
        <v>14728</v>
      </c>
    </row>
    <row r="317" spans="1:40" x14ac:dyDescent="0.2">
      <c r="A317" t="s">
        <v>411</v>
      </c>
      <c r="B317" t="s">
        <v>713</v>
      </c>
      <c r="C317" t="s">
        <v>604</v>
      </c>
      <c r="D317" t="s">
        <v>55</v>
      </c>
      <c r="E317" t="s">
        <v>714</v>
      </c>
      <c r="F317">
        <v>2018</v>
      </c>
      <c r="G317" s="2">
        <v>0</v>
      </c>
      <c r="H317" s="2">
        <v>0</v>
      </c>
      <c r="I317" s="2">
        <v>0</v>
      </c>
      <c r="J317" s="2">
        <v>0</v>
      </c>
      <c r="K317" s="3">
        <v>17656</v>
      </c>
      <c r="L317" s="3">
        <v>33359</v>
      </c>
      <c r="M317" s="3">
        <v>56057</v>
      </c>
      <c r="N317" s="2">
        <v>0</v>
      </c>
      <c r="O317" s="2">
        <v>0</v>
      </c>
      <c r="P317" s="2">
        <v>0</v>
      </c>
      <c r="Q317" s="2">
        <v>0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>
        <v>0</v>
      </c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1:40" x14ac:dyDescent="0.2">
      <c r="A318" t="s">
        <v>411</v>
      </c>
      <c r="B318" t="s">
        <v>715</v>
      </c>
      <c r="C318" t="s">
        <v>604</v>
      </c>
      <c r="D318" t="s">
        <v>55</v>
      </c>
      <c r="E318" t="s">
        <v>716</v>
      </c>
      <c r="F318">
        <v>2018</v>
      </c>
      <c r="G318" s="2">
        <v>0</v>
      </c>
      <c r="H318" s="2">
        <v>0</v>
      </c>
      <c r="I318" s="2">
        <v>1</v>
      </c>
      <c r="J318" s="2">
        <v>0</v>
      </c>
      <c r="K318" s="3">
        <v>11377</v>
      </c>
      <c r="L318" s="3">
        <v>21495</v>
      </c>
      <c r="M318" s="3">
        <v>36120</v>
      </c>
      <c r="N318" s="2">
        <v>0</v>
      </c>
      <c r="O318" s="2">
        <v>0</v>
      </c>
      <c r="P318" s="2">
        <v>0</v>
      </c>
      <c r="Q318" s="2">
        <v>0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>
        <v>0</v>
      </c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1:40" x14ac:dyDescent="0.2">
      <c r="A319" t="s">
        <v>411</v>
      </c>
      <c r="B319" t="s">
        <v>717</v>
      </c>
      <c r="C319" t="s">
        <v>604</v>
      </c>
      <c r="D319" t="s">
        <v>55</v>
      </c>
      <c r="E319" t="s">
        <v>718</v>
      </c>
      <c r="F319">
        <v>2018</v>
      </c>
      <c r="G319" s="2">
        <v>0</v>
      </c>
      <c r="H319" s="2">
        <v>0</v>
      </c>
      <c r="I319" s="2">
        <v>1</v>
      </c>
      <c r="J319" s="2">
        <v>0</v>
      </c>
      <c r="K319" s="3">
        <v>26614</v>
      </c>
      <c r="L319" s="3">
        <v>50284</v>
      </c>
      <c r="M319" s="3">
        <v>84498</v>
      </c>
      <c r="N319" s="2">
        <v>0</v>
      </c>
      <c r="O319" s="2">
        <v>0</v>
      </c>
      <c r="P319" s="2">
        <v>0</v>
      </c>
      <c r="Q319" s="2">
        <v>0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>
        <v>0</v>
      </c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1:40" x14ac:dyDescent="0.2">
      <c r="A320" t="s">
        <v>411</v>
      </c>
      <c r="B320" t="s">
        <v>719</v>
      </c>
      <c r="C320" t="s">
        <v>604</v>
      </c>
      <c r="D320" t="s">
        <v>55</v>
      </c>
      <c r="E320" t="s">
        <v>720</v>
      </c>
      <c r="F320">
        <v>2018</v>
      </c>
      <c r="G320" s="2">
        <v>1</v>
      </c>
      <c r="H320" s="2">
        <v>0</v>
      </c>
      <c r="I320" s="2">
        <v>1</v>
      </c>
      <c r="J320" s="2">
        <v>0</v>
      </c>
      <c r="K320" s="3">
        <v>12655</v>
      </c>
      <c r="L320" s="3">
        <v>23911</v>
      </c>
      <c r="M320" s="3">
        <v>40180</v>
      </c>
      <c r="N320" s="2">
        <v>1</v>
      </c>
      <c r="O320" s="2">
        <v>0</v>
      </c>
      <c r="P320" s="2">
        <v>0</v>
      </c>
      <c r="Q320" s="2">
        <v>0</v>
      </c>
      <c r="R320" s="3">
        <v>23910.6153792</v>
      </c>
      <c r="S320" s="3">
        <v>40179.917325154798</v>
      </c>
      <c r="T320" s="3">
        <v>23039</v>
      </c>
      <c r="U320" s="3">
        <v>40959</v>
      </c>
      <c r="V320" s="3"/>
      <c r="W320" s="3"/>
      <c r="X320" s="3"/>
      <c r="Y320" s="3"/>
      <c r="Z320" s="3"/>
      <c r="AA320" s="3"/>
      <c r="AB320" s="3"/>
      <c r="AC320" s="3"/>
      <c r="AD320" s="3">
        <v>0</v>
      </c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1:40" x14ac:dyDescent="0.2">
      <c r="A321" t="s">
        <v>411</v>
      </c>
      <c r="B321" t="s">
        <v>721</v>
      </c>
      <c r="C321" t="s">
        <v>604</v>
      </c>
      <c r="D321" t="s">
        <v>55</v>
      </c>
      <c r="E321" t="s">
        <v>722</v>
      </c>
      <c r="F321">
        <v>2018</v>
      </c>
      <c r="G321" s="2">
        <v>0</v>
      </c>
      <c r="H321" s="2">
        <v>0</v>
      </c>
      <c r="I321" s="2">
        <v>0</v>
      </c>
      <c r="J321" s="2">
        <v>0</v>
      </c>
      <c r="K321" s="3">
        <v>7531</v>
      </c>
      <c r="L321" s="3">
        <v>14228</v>
      </c>
      <c r="M321" s="3">
        <v>23910</v>
      </c>
      <c r="N321" s="2">
        <v>0</v>
      </c>
      <c r="O321" s="2">
        <v>0</v>
      </c>
      <c r="P321" s="2">
        <v>0</v>
      </c>
      <c r="Q321" s="2">
        <v>0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>
        <v>0</v>
      </c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1:40" x14ac:dyDescent="0.2">
      <c r="A322" t="s">
        <v>411</v>
      </c>
      <c r="B322" t="s">
        <v>723</v>
      </c>
      <c r="C322" t="s">
        <v>604</v>
      </c>
      <c r="D322" t="s">
        <v>55</v>
      </c>
      <c r="E322" t="s">
        <v>724</v>
      </c>
      <c r="F322">
        <v>2018</v>
      </c>
      <c r="G322" s="2">
        <v>0</v>
      </c>
      <c r="H322" s="2">
        <v>0</v>
      </c>
      <c r="I322" s="2">
        <v>2</v>
      </c>
      <c r="J322" s="2">
        <v>0</v>
      </c>
      <c r="K322" s="3">
        <v>7354</v>
      </c>
      <c r="L322" s="3">
        <v>13894</v>
      </c>
      <c r="M322" s="3">
        <v>23347</v>
      </c>
      <c r="N322" s="2">
        <v>0</v>
      </c>
      <c r="O322" s="2">
        <v>0</v>
      </c>
      <c r="P322" s="2">
        <v>1</v>
      </c>
      <c r="Q322" s="2">
        <v>0</v>
      </c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>
        <v>0</v>
      </c>
      <c r="AE322" s="3"/>
      <c r="AF322" s="3"/>
      <c r="AG322" s="3"/>
      <c r="AH322" s="3"/>
      <c r="AI322" s="3"/>
      <c r="AJ322" s="3">
        <v>13893.804144</v>
      </c>
      <c r="AK322" s="3">
        <v>13077</v>
      </c>
      <c r="AL322" s="3"/>
      <c r="AM322" s="3">
        <v>13893.804144</v>
      </c>
      <c r="AN322" s="3">
        <v>12815</v>
      </c>
    </row>
    <row r="323" spans="1:40" x14ac:dyDescent="0.2">
      <c r="A323" t="s">
        <v>411</v>
      </c>
      <c r="B323" t="s">
        <v>725</v>
      </c>
      <c r="C323" t="s">
        <v>604</v>
      </c>
      <c r="D323" t="s">
        <v>55</v>
      </c>
      <c r="E323" t="s">
        <v>726</v>
      </c>
      <c r="F323">
        <v>2018</v>
      </c>
      <c r="G323" s="2">
        <v>0</v>
      </c>
      <c r="H323" s="2">
        <v>0</v>
      </c>
      <c r="I323" s="2">
        <v>2</v>
      </c>
      <c r="J323" s="2">
        <v>0</v>
      </c>
      <c r="K323" s="3">
        <v>4343</v>
      </c>
      <c r="L323" s="3">
        <v>8205</v>
      </c>
      <c r="M323" s="3">
        <v>13788</v>
      </c>
      <c r="N323" s="2">
        <v>0</v>
      </c>
      <c r="O323" s="2">
        <v>0</v>
      </c>
      <c r="P323" s="2">
        <v>1</v>
      </c>
      <c r="Q323" s="2">
        <v>0</v>
      </c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>
        <v>0</v>
      </c>
      <c r="AE323" s="3"/>
      <c r="AF323" s="3"/>
      <c r="AG323" s="3"/>
      <c r="AH323" s="3"/>
      <c r="AI323" s="3"/>
      <c r="AJ323" s="3">
        <v>8205.1177471999999</v>
      </c>
      <c r="AK323" s="3">
        <v>7302</v>
      </c>
      <c r="AL323" s="3"/>
      <c r="AM323" s="3">
        <v>8205.1177471999999</v>
      </c>
      <c r="AN323" s="3">
        <v>7340</v>
      </c>
    </row>
    <row r="324" spans="1:40" x14ac:dyDescent="0.2">
      <c r="A324" t="s">
        <v>57</v>
      </c>
      <c r="B324" t="s">
        <v>727</v>
      </c>
      <c r="C324" t="s">
        <v>604</v>
      </c>
      <c r="D324" t="s">
        <v>58</v>
      </c>
      <c r="E324" t="s">
        <v>728</v>
      </c>
      <c r="F324">
        <v>2018</v>
      </c>
      <c r="G324" s="2">
        <v>0</v>
      </c>
      <c r="H324" s="2">
        <v>1</v>
      </c>
      <c r="I324" s="2">
        <v>2</v>
      </c>
      <c r="J324" s="2">
        <v>0</v>
      </c>
      <c r="K324" s="3">
        <v>4614</v>
      </c>
      <c r="L324" s="3">
        <v>8718</v>
      </c>
      <c r="M324" s="3">
        <v>14650</v>
      </c>
      <c r="N324" s="2">
        <v>0</v>
      </c>
      <c r="O324" s="2">
        <v>2</v>
      </c>
      <c r="P324" s="2">
        <v>1</v>
      </c>
      <c r="Q324" s="2">
        <v>0</v>
      </c>
      <c r="R324" s="3"/>
      <c r="S324" s="3"/>
      <c r="T324" s="3"/>
      <c r="U324" s="3"/>
      <c r="V324" s="3">
        <v>8718.2491616000007</v>
      </c>
      <c r="W324" s="3">
        <v>14650.3352162954</v>
      </c>
      <c r="X324" s="3">
        <v>9002</v>
      </c>
      <c r="Y324" s="3">
        <v>16004</v>
      </c>
      <c r="Z324" s="3">
        <v>9542</v>
      </c>
      <c r="AA324" s="3">
        <v>16964</v>
      </c>
      <c r="AB324" s="3"/>
      <c r="AC324" s="3"/>
      <c r="AD324" s="3">
        <v>0</v>
      </c>
      <c r="AE324" s="3"/>
      <c r="AF324" s="3"/>
      <c r="AG324" s="3"/>
      <c r="AH324" s="3"/>
      <c r="AI324" s="3"/>
      <c r="AJ324" s="3"/>
      <c r="AK324" s="3"/>
      <c r="AL324" s="3"/>
      <c r="AM324" s="3">
        <v>8718.2491616000007</v>
      </c>
      <c r="AN324" s="3">
        <v>7552</v>
      </c>
    </row>
    <row r="325" spans="1:40" x14ac:dyDescent="0.2">
      <c r="A325" t="s">
        <v>57</v>
      </c>
      <c r="B325" t="s">
        <v>729</v>
      </c>
      <c r="C325" t="s">
        <v>604</v>
      </c>
      <c r="D325" t="s">
        <v>58</v>
      </c>
      <c r="E325" t="s">
        <v>730</v>
      </c>
      <c r="F325">
        <v>2018</v>
      </c>
      <c r="G325" s="2">
        <v>0</v>
      </c>
      <c r="H325" s="2">
        <v>1</v>
      </c>
      <c r="I325" s="2">
        <v>3</v>
      </c>
      <c r="J325" s="2">
        <v>0</v>
      </c>
      <c r="K325" s="3">
        <v>16268</v>
      </c>
      <c r="L325" s="3">
        <v>30736</v>
      </c>
      <c r="M325" s="3">
        <v>51650</v>
      </c>
      <c r="N325" s="2">
        <v>0</v>
      </c>
      <c r="O325" s="2">
        <v>2</v>
      </c>
      <c r="P325" s="2">
        <v>1</v>
      </c>
      <c r="Q325" s="2">
        <v>0</v>
      </c>
      <c r="R325" s="3"/>
      <c r="S325" s="3"/>
      <c r="T325" s="3"/>
      <c r="U325" s="3"/>
      <c r="V325" s="3">
        <v>30736.478256000002</v>
      </c>
      <c r="W325" s="3">
        <v>51650.245533488996</v>
      </c>
      <c r="X325" s="3">
        <v>31393</v>
      </c>
      <c r="Y325" s="3">
        <v>55809</v>
      </c>
      <c r="Z325" s="3">
        <v>31699</v>
      </c>
      <c r="AA325" s="3">
        <v>56355</v>
      </c>
      <c r="AB325" s="3"/>
      <c r="AC325" s="3"/>
      <c r="AD325" s="3">
        <v>0</v>
      </c>
      <c r="AE325" s="3"/>
      <c r="AF325" s="3"/>
      <c r="AG325" s="3"/>
      <c r="AH325" s="3"/>
      <c r="AI325" s="3"/>
      <c r="AJ325" s="3"/>
      <c r="AK325" s="3"/>
      <c r="AL325" s="3"/>
      <c r="AM325" s="3">
        <v>30736.478256000002</v>
      </c>
      <c r="AN325" s="3">
        <v>31597</v>
      </c>
    </row>
    <row r="326" spans="1:40" x14ac:dyDescent="0.2">
      <c r="A326" t="s">
        <v>57</v>
      </c>
      <c r="B326" t="s">
        <v>731</v>
      </c>
      <c r="C326" t="s">
        <v>604</v>
      </c>
      <c r="D326" t="s">
        <v>58</v>
      </c>
      <c r="E326" t="s">
        <v>732</v>
      </c>
      <c r="F326">
        <v>2018</v>
      </c>
      <c r="G326" s="2">
        <v>0</v>
      </c>
      <c r="H326" s="2">
        <v>1</v>
      </c>
      <c r="I326" s="2">
        <v>3</v>
      </c>
      <c r="J326" s="2">
        <v>2</v>
      </c>
      <c r="K326" s="3">
        <v>15509</v>
      </c>
      <c r="L326" s="3">
        <v>29301</v>
      </c>
      <c r="M326" s="3">
        <v>49238</v>
      </c>
      <c r="N326" s="2">
        <v>0</v>
      </c>
      <c r="O326" s="2">
        <v>2</v>
      </c>
      <c r="P326" s="2">
        <v>1</v>
      </c>
      <c r="Q326" s="2">
        <v>0</v>
      </c>
      <c r="R326" s="3"/>
      <c r="S326" s="3"/>
      <c r="T326" s="3"/>
      <c r="U326" s="3"/>
      <c r="V326" s="3">
        <v>29301.1434496</v>
      </c>
      <c r="W326" s="3">
        <v>49238.277755142401</v>
      </c>
      <c r="X326" s="3">
        <v>30166</v>
      </c>
      <c r="Y326" s="3">
        <v>53628</v>
      </c>
      <c r="Z326" s="3">
        <v>31968</v>
      </c>
      <c r="AA326" s="3">
        <v>56832</v>
      </c>
      <c r="AB326" s="3"/>
      <c r="AC326" s="3"/>
      <c r="AD326" s="3">
        <v>0</v>
      </c>
      <c r="AE326" s="3"/>
      <c r="AF326" s="3"/>
      <c r="AG326" s="3"/>
      <c r="AH326" s="3"/>
      <c r="AI326" s="3"/>
      <c r="AJ326" s="3"/>
      <c r="AK326" s="3"/>
      <c r="AL326" s="3"/>
      <c r="AM326" s="3">
        <v>29301.1434496</v>
      </c>
      <c r="AN326" s="3">
        <v>26718</v>
      </c>
    </row>
    <row r="327" spans="1:40" x14ac:dyDescent="0.2">
      <c r="A327" t="s">
        <v>57</v>
      </c>
      <c r="B327" t="s">
        <v>733</v>
      </c>
      <c r="C327" t="s">
        <v>604</v>
      </c>
      <c r="D327" t="s">
        <v>58</v>
      </c>
      <c r="E327" t="s">
        <v>734</v>
      </c>
      <c r="F327">
        <v>2018</v>
      </c>
      <c r="G327" s="2">
        <v>0</v>
      </c>
      <c r="H327" s="2">
        <v>1</v>
      </c>
      <c r="I327" s="2">
        <v>3</v>
      </c>
      <c r="J327" s="2">
        <v>2</v>
      </c>
      <c r="K327" s="3">
        <v>11777</v>
      </c>
      <c r="L327" s="3">
        <v>22252</v>
      </c>
      <c r="M327" s="3">
        <v>37392</v>
      </c>
      <c r="N327" s="2">
        <v>0</v>
      </c>
      <c r="O327" s="2">
        <v>2</v>
      </c>
      <c r="P327" s="2">
        <v>1</v>
      </c>
      <c r="Q327" s="2">
        <v>0</v>
      </c>
      <c r="R327" s="3"/>
      <c r="S327" s="3"/>
      <c r="T327" s="3"/>
      <c r="U327" s="3"/>
      <c r="V327" s="3">
        <v>22251.583939199998</v>
      </c>
      <c r="W327" s="3">
        <v>37392.044865919801</v>
      </c>
      <c r="X327" s="3">
        <v>29562</v>
      </c>
      <c r="Y327" s="3">
        <v>52554</v>
      </c>
      <c r="Z327" s="3">
        <v>28467</v>
      </c>
      <c r="AA327" s="3">
        <v>50608</v>
      </c>
      <c r="AB327" s="3"/>
      <c r="AC327" s="3"/>
      <c r="AD327" s="3">
        <v>0</v>
      </c>
      <c r="AE327" s="3"/>
      <c r="AF327" s="3"/>
      <c r="AG327" s="3"/>
      <c r="AH327" s="3"/>
      <c r="AI327" s="3"/>
      <c r="AJ327" s="3"/>
      <c r="AK327" s="3"/>
      <c r="AL327" s="3"/>
      <c r="AM327" s="3">
        <v>22251.583939199998</v>
      </c>
      <c r="AN327" s="3">
        <v>20895</v>
      </c>
    </row>
    <row r="328" spans="1:40" x14ac:dyDescent="0.2">
      <c r="A328" t="s">
        <v>57</v>
      </c>
      <c r="B328" t="s">
        <v>735</v>
      </c>
      <c r="C328" t="s">
        <v>604</v>
      </c>
      <c r="D328" t="s">
        <v>58</v>
      </c>
      <c r="E328" t="s">
        <v>736</v>
      </c>
      <c r="F328">
        <v>2018</v>
      </c>
      <c r="G328" s="2">
        <v>0</v>
      </c>
      <c r="H328" s="2">
        <v>1</v>
      </c>
      <c r="I328" s="2">
        <v>2</v>
      </c>
      <c r="J328" s="2">
        <v>0</v>
      </c>
      <c r="K328" s="3">
        <v>21255</v>
      </c>
      <c r="L328" s="3">
        <v>40159</v>
      </c>
      <c r="M328" s="3">
        <v>67483</v>
      </c>
      <c r="N328" s="2">
        <v>0</v>
      </c>
      <c r="O328" s="2">
        <v>2</v>
      </c>
      <c r="P328" s="2">
        <v>0</v>
      </c>
      <c r="Q328" s="2">
        <v>0</v>
      </c>
      <c r="R328" s="3"/>
      <c r="S328" s="3"/>
      <c r="T328" s="3"/>
      <c r="U328" s="3"/>
      <c r="V328" s="3">
        <v>40158.530614399999</v>
      </c>
      <c r="W328" s="3">
        <v>67483.266925448595</v>
      </c>
      <c r="X328" s="3">
        <v>40334</v>
      </c>
      <c r="Y328" s="3">
        <v>71706</v>
      </c>
      <c r="Z328" s="3">
        <v>40592</v>
      </c>
      <c r="AA328" s="3">
        <v>72164</v>
      </c>
      <c r="AB328" s="3"/>
      <c r="AC328" s="3"/>
      <c r="AD328" s="3">
        <v>0</v>
      </c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1:40" x14ac:dyDescent="0.2">
      <c r="A329" t="s">
        <v>57</v>
      </c>
      <c r="B329" t="s">
        <v>737</v>
      </c>
      <c r="C329" t="s">
        <v>604</v>
      </c>
      <c r="D329" t="s">
        <v>58</v>
      </c>
      <c r="E329" t="s">
        <v>738</v>
      </c>
      <c r="F329">
        <v>2018</v>
      </c>
      <c r="G329" s="2">
        <v>0</v>
      </c>
      <c r="H329" s="2">
        <v>1</v>
      </c>
      <c r="I329" s="2">
        <v>1</v>
      </c>
      <c r="J329" s="2">
        <v>2</v>
      </c>
      <c r="K329" s="3">
        <v>8758</v>
      </c>
      <c r="L329" s="3">
        <v>16547</v>
      </c>
      <c r="M329" s="3">
        <v>27806</v>
      </c>
      <c r="N329" s="2">
        <v>0</v>
      </c>
      <c r="O329" s="2">
        <v>2</v>
      </c>
      <c r="P329" s="2">
        <v>0</v>
      </c>
      <c r="Q329" s="2">
        <v>0</v>
      </c>
      <c r="R329" s="3"/>
      <c r="S329" s="3"/>
      <c r="T329" s="3"/>
      <c r="U329" s="3"/>
      <c r="V329" s="3">
        <v>16547.0082272</v>
      </c>
      <c r="W329" s="3">
        <v>27805.951959141799</v>
      </c>
      <c r="X329" s="3">
        <v>18082</v>
      </c>
      <c r="Y329" s="3">
        <v>32147</v>
      </c>
      <c r="Z329" s="3">
        <v>18186</v>
      </c>
      <c r="AA329" s="3">
        <v>32332</v>
      </c>
      <c r="AB329" s="3"/>
      <c r="AC329" s="3"/>
      <c r="AD329" s="3">
        <v>0</v>
      </c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1:40" x14ac:dyDescent="0.2">
      <c r="A330" t="s">
        <v>57</v>
      </c>
      <c r="B330" t="s">
        <v>739</v>
      </c>
      <c r="C330" t="s">
        <v>604</v>
      </c>
      <c r="D330" t="s">
        <v>58</v>
      </c>
      <c r="E330" t="s">
        <v>740</v>
      </c>
      <c r="F330">
        <v>2018</v>
      </c>
      <c r="G330" s="2">
        <v>0</v>
      </c>
      <c r="H330" s="2">
        <v>1</v>
      </c>
      <c r="I330" s="2">
        <v>3</v>
      </c>
      <c r="J330" s="2">
        <v>0</v>
      </c>
      <c r="K330" s="3">
        <v>17937</v>
      </c>
      <c r="L330" s="3">
        <v>33890</v>
      </c>
      <c r="M330" s="3">
        <v>56950</v>
      </c>
      <c r="N330" s="2">
        <v>0</v>
      </c>
      <c r="O330" s="2">
        <v>2</v>
      </c>
      <c r="P330" s="2">
        <v>1</v>
      </c>
      <c r="Q330" s="2">
        <v>0</v>
      </c>
      <c r="R330" s="3"/>
      <c r="S330" s="3"/>
      <c r="T330" s="3"/>
      <c r="U330" s="3"/>
      <c r="V330" s="3">
        <v>33890.039990400001</v>
      </c>
      <c r="W330" s="3">
        <v>56949.5591545926</v>
      </c>
      <c r="X330" s="3">
        <v>32514</v>
      </c>
      <c r="Y330" s="3">
        <v>57804</v>
      </c>
      <c r="Z330" s="3">
        <v>32538</v>
      </c>
      <c r="AA330" s="3">
        <v>57845</v>
      </c>
      <c r="AB330" s="3"/>
      <c r="AC330" s="3"/>
      <c r="AD330" s="3">
        <v>0</v>
      </c>
      <c r="AE330" s="3"/>
      <c r="AF330" s="3"/>
      <c r="AG330" s="3"/>
      <c r="AH330" s="3"/>
      <c r="AI330" s="3"/>
      <c r="AJ330" s="3"/>
      <c r="AK330" s="3"/>
      <c r="AL330" s="3"/>
      <c r="AM330" s="3">
        <v>33890.039990400001</v>
      </c>
      <c r="AN330" s="3">
        <v>30200</v>
      </c>
    </row>
    <row r="331" spans="1:40" x14ac:dyDescent="0.2">
      <c r="A331" t="s">
        <v>57</v>
      </c>
      <c r="B331" t="s">
        <v>741</v>
      </c>
      <c r="C331" t="s">
        <v>604</v>
      </c>
      <c r="D331" t="s">
        <v>58</v>
      </c>
      <c r="F331">
        <v>2018</v>
      </c>
      <c r="G331" s="2">
        <v>0</v>
      </c>
      <c r="H331" s="2">
        <v>1</v>
      </c>
      <c r="I331" s="2">
        <v>2</v>
      </c>
      <c r="J331" s="2">
        <v>1</v>
      </c>
      <c r="K331" s="3">
        <v>8346</v>
      </c>
      <c r="L331" s="3">
        <v>15769</v>
      </c>
      <c r="M331" s="3">
        <v>26498</v>
      </c>
      <c r="N331" s="2">
        <v>0</v>
      </c>
      <c r="O331" s="2">
        <v>2</v>
      </c>
      <c r="P331" s="2">
        <v>1</v>
      </c>
      <c r="Q331" s="2">
        <v>0</v>
      </c>
      <c r="R331" s="3"/>
      <c r="S331" s="3"/>
      <c r="T331" s="3"/>
      <c r="U331" s="3"/>
      <c r="V331" s="3">
        <v>15768.743337600001</v>
      </c>
      <c r="W331" s="3">
        <v>26498.1387378894</v>
      </c>
      <c r="X331" s="3">
        <v>14842</v>
      </c>
      <c r="Y331" s="3">
        <v>26385</v>
      </c>
      <c r="Z331" s="3">
        <v>15229</v>
      </c>
      <c r="AA331" s="3">
        <v>27075</v>
      </c>
      <c r="AB331" s="3"/>
      <c r="AC331" s="3"/>
      <c r="AD331" s="3">
        <v>0</v>
      </c>
      <c r="AE331" s="3"/>
      <c r="AF331" s="3"/>
      <c r="AG331" s="3"/>
      <c r="AH331" s="3"/>
      <c r="AI331" s="3"/>
      <c r="AJ331" s="3"/>
      <c r="AK331" s="3"/>
      <c r="AL331" s="3"/>
      <c r="AM331" s="3">
        <v>15768.743337600001</v>
      </c>
      <c r="AN331" s="3">
        <v>12858</v>
      </c>
    </row>
    <row r="332" spans="1:40" x14ac:dyDescent="0.2">
      <c r="A332" t="s">
        <v>57</v>
      </c>
      <c r="B332" t="s">
        <v>742</v>
      </c>
      <c r="C332" t="s">
        <v>604</v>
      </c>
      <c r="D332" t="s">
        <v>58</v>
      </c>
      <c r="E332" t="s">
        <v>743</v>
      </c>
      <c r="F332">
        <v>2018</v>
      </c>
      <c r="G332" s="2">
        <v>0</v>
      </c>
      <c r="H332" s="2">
        <v>1</v>
      </c>
      <c r="I332" s="2">
        <v>3</v>
      </c>
      <c r="J332" s="2">
        <v>0</v>
      </c>
      <c r="K332" s="3">
        <v>14906</v>
      </c>
      <c r="L332" s="3">
        <v>28162</v>
      </c>
      <c r="M332" s="3">
        <v>47324</v>
      </c>
      <c r="N332" s="2">
        <v>0</v>
      </c>
      <c r="O332" s="2">
        <v>2</v>
      </c>
      <c r="P332" s="2">
        <v>1</v>
      </c>
      <c r="Q332" s="2">
        <v>0</v>
      </c>
      <c r="R332" s="3"/>
      <c r="S332" s="3"/>
      <c r="T332" s="3"/>
      <c r="U332" s="3"/>
      <c r="V332" s="3">
        <v>28162.097638400002</v>
      </c>
      <c r="W332" s="3">
        <v>47324.200438529595</v>
      </c>
      <c r="X332" s="3">
        <v>29262</v>
      </c>
      <c r="Y332" s="3">
        <v>52020</v>
      </c>
      <c r="Z332" s="3">
        <v>29919</v>
      </c>
      <c r="AA332" s="3">
        <v>53189</v>
      </c>
      <c r="AB332" s="3"/>
      <c r="AC332" s="3"/>
      <c r="AD332" s="3">
        <v>0</v>
      </c>
      <c r="AE332" s="3"/>
      <c r="AF332" s="3"/>
      <c r="AG332" s="3"/>
      <c r="AH332" s="3"/>
      <c r="AI332" s="3"/>
      <c r="AJ332" s="3"/>
      <c r="AK332" s="3"/>
      <c r="AL332" s="3"/>
      <c r="AM332" s="3">
        <v>28162.097638400002</v>
      </c>
      <c r="AN332" s="3">
        <v>25261</v>
      </c>
    </row>
    <row r="333" spans="1:40" x14ac:dyDescent="0.2">
      <c r="A333" t="s">
        <v>57</v>
      </c>
      <c r="B333" t="s">
        <v>744</v>
      </c>
      <c r="C333" t="s">
        <v>604</v>
      </c>
      <c r="D333" t="s">
        <v>58</v>
      </c>
      <c r="E333" t="s">
        <v>745</v>
      </c>
      <c r="F333">
        <v>2018</v>
      </c>
      <c r="G333" s="2">
        <v>0</v>
      </c>
      <c r="H333" s="2">
        <v>1</v>
      </c>
      <c r="I333" s="2">
        <v>2</v>
      </c>
      <c r="J333" s="2">
        <v>0</v>
      </c>
      <c r="K333" s="3">
        <v>4607</v>
      </c>
      <c r="L333" s="3">
        <v>8705</v>
      </c>
      <c r="M333" s="3">
        <v>14627</v>
      </c>
      <c r="N333" s="2">
        <v>0</v>
      </c>
      <c r="O333" s="2">
        <v>2</v>
      </c>
      <c r="P333" s="2">
        <v>1</v>
      </c>
      <c r="Q333" s="2">
        <v>0</v>
      </c>
      <c r="R333" s="3"/>
      <c r="S333" s="3"/>
      <c r="T333" s="3"/>
      <c r="U333" s="3"/>
      <c r="V333" s="3">
        <v>8704.5407328000001</v>
      </c>
      <c r="W333" s="3">
        <v>14627.299274848199</v>
      </c>
      <c r="X333" s="3">
        <v>10101</v>
      </c>
      <c r="Y333" s="3">
        <v>17958</v>
      </c>
      <c r="Z333" s="3">
        <v>9740</v>
      </c>
      <c r="AA333" s="3">
        <v>17316</v>
      </c>
      <c r="AB333" s="3"/>
      <c r="AC333" s="3"/>
      <c r="AD333" s="3">
        <v>0</v>
      </c>
      <c r="AE333" s="3"/>
      <c r="AF333" s="3"/>
      <c r="AG333" s="3"/>
      <c r="AH333" s="3"/>
      <c r="AI333" s="3"/>
      <c r="AJ333" s="3"/>
      <c r="AK333" s="3"/>
      <c r="AL333" s="3"/>
      <c r="AM333" s="3">
        <v>8704.5407328000001</v>
      </c>
      <c r="AN333" s="3">
        <v>7524</v>
      </c>
    </row>
    <row r="334" spans="1:40" x14ac:dyDescent="0.2">
      <c r="A334" t="s">
        <v>746</v>
      </c>
      <c r="B334" t="s">
        <v>747</v>
      </c>
      <c r="C334" t="s">
        <v>604</v>
      </c>
      <c r="D334" t="s">
        <v>49</v>
      </c>
      <c r="E334" t="s">
        <v>748</v>
      </c>
      <c r="F334">
        <v>2018</v>
      </c>
      <c r="G334" s="2">
        <v>0</v>
      </c>
      <c r="H334" s="2">
        <v>0</v>
      </c>
      <c r="I334" s="2">
        <v>0</v>
      </c>
      <c r="J334" s="2">
        <v>1</v>
      </c>
      <c r="K334" s="3">
        <v>1817</v>
      </c>
      <c r="L334" s="3">
        <v>3433</v>
      </c>
      <c r="M334" s="3">
        <v>5769</v>
      </c>
      <c r="N334" s="2">
        <v>0</v>
      </c>
      <c r="O334" s="2">
        <v>0</v>
      </c>
      <c r="P334" s="2">
        <v>0</v>
      </c>
      <c r="Q334" s="2">
        <v>0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>
        <v>0</v>
      </c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1:40" x14ac:dyDescent="0.2">
      <c r="A335" t="s">
        <v>746</v>
      </c>
      <c r="B335" t="s">
        <v>749</v>
      </c>
      <c r="C335" t="s">
        <v>604</v>
      </c>
      <c r="D335" t="s">
        <v>49</v>
      </c>
      <c r="E335" t="s">
        <v>750</v>
      </c>
      <c r="F335">
        <v>2018</v>
      </c>
      <c r="G335" s="2">
        <v>0</v>
      </c>
      <c r="H335" s="2">
        <v>0</v>
      </c>
      <c r="I335" s="2">
        <v>1</v>
      </c>
      <c r="J335" s="2">
        <v>1</v>
      </c>
      <c r="K335" s="3">
        <v>16044</v>
      </c>
      <c r="L335" s="3">
        <v>30312</v>
      </c>
      <c r="M335" s="3">
        <v>50938</v>
      </c>
      <c r="N335" s="2">
        <v>0</v>
      </c>
      <c r="O335" s="2">
        <v>0</v>
      </c>
      <c r="P335" s="2">
        <v>0</v>
      </c>
      <c r="Q335" s="2">
        <v>1</v>
      </c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>
        <v>30312.451628799998</v>
      </c>
      <c r="AG335" s="3"/>
      <c r="AH335" s="3">
        <v>28598</v>
      </c>
      <c r="AI335" s="3"/>
      <c r="AJ335" s="3"/>
      <c r="AK335" s="3"/>
      <c r="AL335" s="3"/>
      <c r="AM335" s="3"/>
      <c r="AN335" s="3"/>
    </row>
    <row r="336" spans="1:40" x14ac:dyDescent="0.2">
      <c r="A336" t="s">
        <v>746</v>
      </c>
      <c r="B336" t="s">
        <v>751</v>
      </c>
      <c r="C336" t="s">
        <v>604</v>
      </c>
      <c r="D336" t="s">
        <v>49</v>
      </c>
      <c r="E336" t="s">
        <v>752</v>
      </c>
      <c r="F336">
        <v>2018</v>
      </c>
      <c r="G336" s="2">
        <v>0</v>
      </c>
      <c r="H336" s="2">
        <v>0</v>
      </c>
      <c r="I336" s="2">
        <v>0</v>
      </c>
      <c r="J336" s="2">
        <v>0</v>
      </c>
      <c r="K336" s="3">
        <v>4417</v>
      </c>
      <c r="L336" s="3">
        <v>8346</v>
      </c>
      <c r="M336" s="3">
        <v>14025</v>
      </c>
      <c r="N336" s="2">
        <v>0</v>
      </c>
      <c r="O336" s="2">
        <v>0</v>
      </c>
      <c r="P336" s="2">
        <v>0</v>
      </c>
      <c r="Q336" s="2">
        <v>0</v>
      </c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>
        <v>0</v>
      </c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1:40" x14ac:dyDescent="0.2">
      <c r="A337" t="s">
        <v>746</v>
      </c>
      <c r="B337" t="s">
        <v>753</v>
      </c>
      <c r="C337" t="s">
        <v>604</v>
      </c>
      <c r="D337" t="s">
        <v>49</v>
      </c>
      <c r="E337" t="s">
        <v>754</v>
      </c>
      <c r="F337">
        <v>2018</v>
      </c>
      <c r="G337" s="2">
        <v>0</v>
      </c>
      <c r="H337" s="2">
        <v>0</v>
      </c>
      <c r="I337" s="2">
        <v>2</v>
      </c>
      <c r="J337" s="2">
        <v>3</v>
      </c>
      <c r="K337" s="3">
        <v>50288</v>
      </c>
      <c r="L337" s="3">
        <v>95011</v>
      </c>
      <c r="M337" s="3">
        <v>159658</v>
      </c>
      <c r="N337" s="2">
        <v>0</v>
      </c>
      <c r="O337" s="2">
        <v>0</v>
      </c>
      <c r="P337" s="2">
        <v>1</v>
      </c>
      <c r="Q337" s="2">
        <v>1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>
        <v>95010.939126400001</v>
      </c>
      <c r="AC337" s="3">
        <v>95010.939126400001</v>
      </c>
      <c r="AD337" s="3">
        <v>90211</v>
      </c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1:40" x14ac:dyDescent="0.2">
      <c r="A338" t="s">
        <v>746</v>
      </c>
      <c r="B338" t="s">
        <v>755</v>
      </c>
      <c r="C338" t="s">
        <v>604</v>
      </c>
      <c r="D338" t="s">
        <v>49</v>
      </c>
      <c r="F338">
        <v>2018</v>
      </c>
      <c r="G338" s="2">
        <v>0</v>
      </c>
      <c r="H338" s="2">
        <v>0</v>
      </c>
      <c r="I338" s="2">
        <v>0</v>
      </c>
      <c r="J338" s="2">
        <v>1</v>
      </c>
      <c r="K338" s="3">
        <v>18563</v>
      </c>
      <c r="L338" s="3">
        <v>35072</v>
      </c>
      <c r="M338" s="3">
        <v>58935</v>
      </c>
      <c r="N338" s="2">
        <v>0</v>
      </c>
      <c r="O338" s="2">
        <v>0</v>
      </c>
      <c r="P338" s="2">
        <v>0</v>
      </c>
      <c r="Q338" s="2">
        <v>1</v>
      </c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>
        <v>35071.768863999998</v>
      </c>
      <c r="AG338" s="3"/>
      <c r="AH338" s="3">
        <v>33715</v>
      </c>
      <c r="AI338" s="3"/>
      <c r="AJ338" s="3"/>
      <c r="AK338" s="3"/>
      <c r="AL338" s="3"/>
      <c r="AM338" s="3"/>
      <c r="AN338" s="3"/>
    </row>
    <row r="339" spans="1:40" x14ac:dyDescent="0.2">
      <c r="A339" t="s">
        <v>746</v>
      </c>
      <c r="B339" t="s">
        <v>756</v>
      </c>
      <c r="C339" t="s">
        <v>604</v>
      </c>
      <c r="D339" t="s">
        <v>49</v>
      </c>
      <c r="E339" t="s">
        <v>757</v>
      </c>
      <c r="F339">
        <v>2018</v>
      </c>
      <c r="G339" s="2">
        <v>0</v>
      </c>
      <c r="H339" s="2">
        <v>0</v>
      </c>
      <c r="I339" s="2">
        <v>2</v>
      </c>
      <c r="J339" s="2">
        <v>1</v>
      </c>
      <c r="K339" s="3">
        <v>48240</v>
      </c>
      <c r="L339" s="3">
        <v>91143</v>
      </c>
      <c r="M339" s="3">
        <v>153158</v>
      </c>
      <c r="N339" s="2">
        <v>0</v>
      </c>
      <c r="O339" s="2">
        <v>0</v>
      </c>
      <c r="P339" s="2">
        <v>1</v>
      </c>
      <c r="Q339" s="2">
        <v>1</v>
      </c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>
        <v>91142.6697632</v>
      </c>
      <c r="AC339" s="3">
        <v>30077.081021856</v>
      </c>
      <c r="AD339" s="3">
        <v>77914</v>
      </c>
      <c r="AE339" s="3"/>
      <c r="AF339" s="3"/>
      <c r="AG339" s="3"/>
      <c r="AH339" s="3"/>
      <c r="AI339" s="3"/>
      <c r="AJ339" s="3">
        <v>79935</v>
      </c>
      <c r="AK339" s="3">
        <v>77322</v>
      </c>
      <c r="AL339" s="3"/>
      <c r="AM339" s="3"/>
      <c r="AN339" s="3"/>
    </row>
    <row r="340" spans="1:40" x14ac:dyDescent="0.2">
      <c r="A340" t="s">
        <v>746</v>
      </c>
      <c r="B340" t="s">
        <v>758</v>
      </c>
      <c r="C340" t="s">
        <v>604</v>
      </c>
      <c r="D340" t="s">
        <v>49</v>
      </c>
      <c r="E340" t="s">
        <v>759</v>
      </c>
      <c r="F340">
        <v>2018</v>
      </c>
      <c r="G340" s="2">
        <v>0</v>
      </c>
      <c r="H340" s="2">
        <v>0</v>
      </c>
      <c r="I340" s="2">
        <v>2</v>
      </c>
      <c r="J340" s="2">
        <v>1</v>
      </c>
      <c r="K340" s="3">
        <v>3066</v>
      </c>
      <c r="L340" s="3">
        <v>5792</v>
      </c>
      <c r="M340" s="3">
        <v>9733</v>
      </c>
      <c r="N340" s="2">
        <v>0</v>
      </c>
      <c r="O340" s="2">
        <v>0</v>
      </c>
      <c r="P340" s="2">
        <v>1</v>
      </c>
      <c r="Q340" s="2">
        <v>0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>
        <v>0</v>
      </c>
      <c r="AE340" s="3"/>
      <c r="AF340" s="3"/>
      <c r="AG340" s="3"/>
      <c r="AH340" s="3"/>
      <c r="AI340" s="3"/>
      <c r="AJ340" s="3"/>
      <c r="AK340" s="3"/>
      <c r="AL340" s="3"/>
      <c r="AM340" s="3">
        <v>5792.1227232000001</v>
      </c>
      <c r="AN340" s="3">
        <v>5652</v>
      </c>
    </row>
    <row r="341" spans="1:40" x14ac:dyDescent="0.2">
      <c r="A341" t="s">
        <v>746</v>
      </c>
      <c r="B341" t="s">
        <v>760</v>
      </c>
      <c r="C341" t="s">
        <v>604</v>
      </c>
      <c r="D341" t="s">
        <v>49</v>
      </c>
      <c r="E341" t="s">
        <v>761</v>
      </c>
      <c r="F341">
        <v>2018</v>
      </c>
      <c r="G341" s="2">
        <v>0</v>
      </c>
      <c r="H341" s="2">
        <v>0</v>
      </c>
      <c r="I341" s="2">
        <v>0</v>
      </c>
      <c r="J341" s="2">
        <v>1</v>
      </c>
      <c r="K341" s="3">
        <v>23809</v>
      </c>
      <c r="L341" s="3">
        <v>44984</v>
      </c>
      <c r="M341" s="3">
        <v>75592</v>
      </c>
      <c r="N341" s="2">
        <v>0</v>
      </c>
      <c r="O341" s="2">
        <v>0</v>
      </c>
      <c r="P341" s="2">
        <v>0</v>
      </c>
      <c r="Q341" s="2">
        <v>0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>
        <v>0</v>
      </c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1:40" x14ac:dyDescent="0.2">
      <c r="A342" t="s">
        <v>746</v>
      </c>
      <c r="B342" t="s">
        <v>762</v>
      </c>
      <c r="C342" t="s">
        <v>604</v>
      </c>
      <c r="D342" t="s">
        <v>49</v>
      </c>
      <c r="E342" t="s">
        <v>763</v>
      </c>
      <c r="F342">
        <v>2018</v>
      </c>
      <c r="G342" s="2">
        <v>0</v>
      </c>
      <c r="H342" s="2">
        <v>0</v>
      </c>
      <c r="I342" s="2">
        <v>2</v>
      </c>
      <c r="J342" s="2">
        <v>2</v>
      </c>
      <c r="K342" s="3">
        <v>17289</v>
      </c>
      <c r="L342" s="3">
        <v>32665</v>
      </c>
      <c r="M342" s="3">
        <v>54890</v>
      </c>
      <c r="N342" s="2">
        <v>0</v>
      </c>
      <c r="O342" s="2">
        <v>0</v>
      </c>
      <c r="P342" s="2">
        <v>1</v>
      </c>
      <c r="Q342" s="2">
        <v>0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>
        <v>0</v>
      </c>
      <c r="AE342" s="3"/>
      <c r="AF342" s="3"/>
      <c r="AG342" s="3"/>
      <c r="AH342" s="3"/>
      <c r="AI342" s="3"/>
      <c r="AJ342" s="3"/>
      <c r="AK342" s="3"/>
      <c r="AL342" s="3"/>
      <c r="AM342" s="3">
        <v>32664.693388799999</v>
      </c>
      <c r="AN342" s="3">
        <v>30170</v>
      </c>
    </row>
    <row r="343" spans="1:40" x14ac:dyDescent="0.2">
      <c r="A343" t="s">
        <v>746</v>
      </c>
      <c r="B343" t="s">
        <v>764</v>
      </c>
      <c r="C343" t="s">
        <v>604</v>
      </c>
      <c r="D343" t="s">
        <v>49</v>
      </c>
      <c r="E343" t="s">
        <v>765</v>
      </c>
      <c r="F343">
        <v>2018</v>
      </c>
      <c r="G343" s="2">
        <v>0</v>
      </c>
      <c r="H343" s="2">
        <v>0</v>
      </c>
      <c r="I343" s="2">
        <v>3</v>
      </c>
      <c r="J343" s="2">
        <v>3</v>
      </c>
      <c r="K343" s="3">
        <v>30412</v>
      </c>
      <c r="L343" s="3">
        <v>57459</v>
      </c>
      <c r="M343" s="3">
        <v>96556</v>
      </c>
      <c r="N343" s="2">
        <v>0</v>
      </c>
      <c r="O343" s="2">
        <v>0</v>
      </c>
      <c r="P343" s="2">
        <v>2</v>
      </c>
      <c r="Q343" s="2">
        <v>1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>
        <v>57459.190870399994</v>
      </c>
      <c r="AC343" s="3">
        <v>57459.190870399994</v>
      </c>
      <c r="AD343" s="3">
        <v>27922</v>
      </c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1:40" x14ac:dyDescent="0.2">
      <c r="A344" t="s">
        <v>746</v>
      </c>
      <c r="B344" t="s">
        <v>766</v>
      </c>
      <c r="C344" t="s">
        <v>604</v>
      </c>
      <c r="D344" t="s">
        <v>49</v>
      </c>
      <c r="E344" t="s">
        <v>767</v>
      </c>
      <c r="F344">
        <v>2018</v>
      </c>
      <c r="G344" s="2">
        <v>0</v>
      </c>
      <c r="H344" s="2">
        <v>0</v>
      </c>
      <c r="I344" s="2">
        <v>1</v>
      </c>
      <c r="J344" s="2">
        <v>2</v>
      </c>
      <c r="K344" s="3">
        <v>16711</v>
      </c>
      <c r="L344" s="3">
        <v>31572</v>
      </c>
      <c r="M344" s="3">
        <v>53054</v>
      </c>
      <c r="N344" s="2">
        <v>0</v>
      </c>
      <c r="O344" s="2">
        <v>0</v>
      </c>
      <c r="P344" s="2">
        <v>0</v>
      </c>
      <c r="Q344" s="2">
        <v>0</v>
      </c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>
        <v>0</v>
      </c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1:40" x14ac:dyDescent="0.2">
      <c r="A345" t="s">
        <v>746</v>
      </c>
      <c r="B345" t="s">
        <v>768</v>
      </c>
      <c r="C345" t="s">
        <v>604</v>
      </c>
      <c r="D345" t="s">
        <v>49</v>
      </c>
      <c r="E345" t="s">
        <v>769</v>
      </c>
      <c r="F345">
        <v>2018</v>
      </c>
      <c r="G345" s="2">
        <v>0</v>
      </c>
      <c r="H345" s="2">
        <v>0</v>
      </c>
      <c r="I345" s="2">
        <v>2</v>
      </c>
      <c r="J345" s="2">
        <v>2</v>
      </c>
      <c r="K345" s="3">
        <v>50453</v>
      </c>
      <c r="L345" s="3">
        <v>95324</v>
      </c>
      <c r="M345" s="3">
        <v>160184</v>
      </c>
      <c r="N345" s="2">
        <v>0</v>
      </c>
      <c r="O345" s="2">
        <v>0</v>
      </c>
      <c r="P345" s="2">
        <v>1</v>
      </c>
      <c r="Q345" s="2">
        <v>0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>
        <v>0</v>
      </c>
      <c r="AE345" s="3"/>
      <c r="AF345" s="3"/>
      <c r="AG345" s="3"/>
      <c r="AH345" s="3"/>
      <c r="AI345" s="3"/>
      <c r="AJ345" s="3"/>
      <c r="AK345" s="3"/>
      <c r="AL345" s="3"/>
      <c r="AM345" s="3">
        <v>95323.740547199995</v>
      </c>
      <c r="AN345" s="3">
        <v>81572</v>
      </c>
    </row>
    <row r="346" spans="1:40" x14ac:dyDescent="0.2">
      <c r="A346" t="s">
        <v>746</v>
      </c>
      <c r="B346" t="s">
        <v>770</v>
      </c>
      <c r="C346" t="s">
        <v>604</v>
      </c>
      <c r="D346" t="s">
        <v>49</v>
      </c>
      <c r="E346" t="s">
        <v>771</v>
      </c>
      <c r="F346">
        <v>2018</v>
      </c>
      <c r="G346" s="2">
        <v>0</v>
      </c>
      <c r="H346" s="2">
        <v>0</v>
      </c>
      <c r="I346" s="2">
        <v>0</v>
      </c>
      <c r="J346" s="2">
        <v>1</v>
      </c>
      <c r="K346" s="3">
        <v>32141</v>
      </c>
      <c r="L346" s="3">
        <v>60726</v>
      </c>
      <c r="M346" s="3">
        <v>102045</v>
      </c>
      <c r="N346" s="2">
        <v>0</v>
      </c>
      <c r="O346" s="2">
        <v>0</v>
      </c>
      <c r="P346" s="2">
        <v>0</v>
      </c>
      <c r="Q346" s="2">
        <v>1</v>
      </c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>
        <v>60725.5355872</v>
      </c>
      <c r="AG346" s="3"/>
      <c r="AH346" s="3">
        <v>62144</v>
      </c>
      <c r="AI346" s="3"/>
      <c r="AJ346" s="3"/>
      <c r="AK346" s="3"/>
      <c r="AL346" s="3"/>
      <c r="AM346" s="3"/>
      <c r="AN346" s="3"/>
    </row>
    <row r="347" spans="1:40" x14ac:dyDescent="0.2">
      <c r="A347" t="s">
        <v>746</v>
      </c>
      <c r="B347" t="s">
        <v>772</v>
      </c>
      <c r="C347" t="s">
        <v>604</v>
      </c>
      <c r="D347" t="s">
        <v>49</v>
      </c>
      <c r="E347" t="s">
        <v>773</v>
      </c>
      <c r="F347">
        <v>2018</v>
      </c>
      <c r="G347" s="2">
        <v>0</v>
      </c>
      <c r="H347" s="2">
        <v>0</v>
      </c>
      <c r="I347" s="2">
        <v>0</v>
      </c>
      <c r="J347" s="2">
        <v>3</v>
      </c>
      <c r="K347" s="3">
        <v>49023</v>
      </c>
      <c r="L347" s="3">
        <v>92621</v>
      </c>
      <c r="M347" s="3">
        <v>155643</v>
      </c>
      <c r="N347" s="2">
        <v>0</v>
      </c>
      <c r="O347" s="2">
        <v>0</v>
      </c>
      <c r="P347" s="2">
        <v>0</v>
      </c>
      <c r="Q347" s="2">
        <v>1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>
        <v>92621.31074239999</v>
      </c>
      <c r="AG347" s="3"/>
      <c r="AH347" s="3">
        <v>86909</v>
      </c>
      <c r="AI347" s="3"/>
      <c r="AJ347" s="3"/>
      <c r="AK347" s="3"/>
      <c r="AL347" s="3"/>
      <c r="AM347" s="3"/>
      <c r="AN347" s="3"/>
    </row>
    <row r="348" spans="1:40" x14ac:dyDescent="0.2">
      <c r="A348" t="s">
        <v>746</v>
      </c>
      <c r="B348" t="s">
        <v>774</v>
      </c>
      <c r="C348" t="s">
        <v>604</v>
      </c>
      <c r="D348" t="s">
        <v>49</v>
      </c>
      <c r="E348" t="s">
        <v>775</v>
      </c>
      <c r="F348">
        <v>2018</v>
      </c>
      <c r="G348" s="2">
        <v>0</v>
      </c>
      <c r="H348" s="2">
        <v>0</v>
      </c>
      <c r="I348" s="2">
        <v>0</v>
      </c>
      <c r="J348" s="2">
        <v>3</v>
      </c>
      <c r="K348" s="3">
        <v>7265</v>
      </c>
      <c r="L348" s="3">
        <v>13726</v>
      </c>
      <c r="M348" s="3">
        <v>23065</v>
      </c>
      <c r="N348" s="2">
        <v>0</v>
      </c>
      <c r="O348" s="2">
        <v>0</v>
      </c>
      <c r="P348" s="2">
        <v>0</v>
      </c>
      <c r="Q348" s="2">
        <v>1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>
        <v>13725.875891199999</v>
      </c>
      <c r="AG348" s="3"/>
      <c r="AH348" s="3">
        <v>12394</v>
      </c>
      <c r="AI348" s="3"/>
      <c r="AJ348" s="3"/>
      <c r="AK348" s="3"/>
      <c r="AL348" s="3"/>
      <c r="AM348" s="3"/>
      <c r="AN348" s="3"/>
    </row>
    <row r="349" spans="1:40" x14ac:dyDescent="0.2">
      <c r="A349" t="s">
        <v>746</v>
      </c>
      <c r="B349" t="s">
        <v>776</v>
      </c>
      <c r="C349" t="s">
        <v>604</v>
      </c>
      <c r="D349" t="s">
        <v>49</v>
      </c>
      <c r="E349" t="s">
        <v>777</v>
      </c>
      <c r="F349">
        <v>2018</v>
      </c>
      <c r="G349" s="2">
        <v>0</v>
      </c>
      <c r="H349" s="2">
        <v>0</v>
      </c>
      <c r="I349" s="2">
        <v>0</v>
      </c>
      <c r="J349" s="2">
        <v>2</v>
      </c>
      <c r="K349" s="3">
        <v>24531</v>
      </c>
      <c r="L349" s="3">
        <v>46348</v>
      </c>
      <c r="M349" s="3">
        <v>77884</v>
      </c>
      <c r="N349" s="2">
        <v>0</v>
      </c>
      <c r="O349" s="2">
        <v>0</v>
      </c>
      <c r="P349" s="2">
        <v>0</v>
      </c>
      <c r="Q349" s="2">
        <v>0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>
        <v>0</v>
      </c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1:40" x14ac:dyDescent="0.2">
      <c r="A350" t="s">
        <v>746</v>
      </c>
      <c r="B350" t="s">
        <v>778</v>
      </c>
      <c r="C350" t="s">
        <v>604</v>
      </c>
      <c r="D350" t="s">
        <v>49</v>
      </c>
      <c r="E350" t="s">
        <v>779</v>
      </c>
      <c r="F350">
        <v>2018</v>
      </c>
      <c r="G350" s="2">
        <v>0</v>
      </c>
      <c r="H350" s="2">
        <v>0</v>
      </c>
      <c r="I350" s="2">
        <v>1</v>
      </c>
      <c r="J350" s="2">
        <v>2</v>
      </c>
      <c r="K350" s="3">
        <v>36078</v>
      </c>
      <c r="L350" s="3">
        <v>68164</v>
      </c>
      <c r="M350" s="3">
        <v>114544</v>
      </c>
      <c r="N350" s="2">
        <v>0</v>
      </c>
      <c r="O350" s="2">
        <v>0</v>
      </c>
      <c r="P350" s="2">
        <v>0</v>
      </c>
      <c r="Q350" s="2">
        <v>0</v>
      </c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>
        <v>0</v>
      </c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1:40" x14ac:dyDescent="0.2">
      <c r="A351" t="s">
        <v>746</v>
      </c>
      <c r="B351" t="s">
        <v>424</v>
      </c>
      <c r="C351" t="s">
        <v>604</v>
      </c>
      <c r="D351" t="s">
        <v>49</v>
      </c>
      <c r="E351" t="s">
        <v>780</v>
      </c>
      <c r="F351">
        <v>2018</v>
      </c>
      <c r="G351" s="2">
        <v>0</v>
      </c>
      <c r="H351" s="2">
        <v>0</v>
      </c>
      <c r="I351" s="2">
        <v>0</v>
      </c>
      <c r="J351" s="2">
        <v>2</v>
      </c>
      <c r="K351" s="3">
        <v>29675</v>
      </c>
      <c r="L351" s="3">
        <v>56066</v>
      </c>
      <c r="M351" s="3">
        <v>94214</v>
      </c>
      <c r="N351" s="2">
        <v>0</v>
      </c>
      <c r="O351" s="2">
        <v>0</v>
      </c>
      <c r="P351" s="2">
        <v>0</v>
      </c>
      <c r="Q351" s="2">
        <v>0</v>
      </c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>
        <v>0</v>
      </c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1:40" x14ac:dyDescent="0.2">
      <c r="A352" t="s">
        <v>746</v>
      </c>
      <c r="B352" t="s">
        <v>781</v>
      </c>
      <c r="C352" t="s">
        <v>604</v>
      </c>
      <c r="D352" t="s">
        <v>49</v>
      </c>
      <c r="E352" t="s">
        <v>782</v>
      </c>
      <c r="F352">
        <v>2018</v>
      </c>
      <c r="G352" s="2">
        <v>0</v>
      </c>
      <c r="H352" s="2">
        <v>0</v>
      </c>
      <c r="I352" s="2">
        <v>1</v>
      </c>
      <c r="J352" s="2">
        <v>3</v>
      </c>
      <c r="K352" s="3">
        <v>12448</v>
      </c>
      <c r="L352" s="3">
        <v>23519</v>
      </c>
      <c r="M352" s="3">
        <v>39522</v>
      </c>
      <c r="N352" s="2">
        <v>0</v>
      </c>
      <c r="O352" s="2">
        <v>0</v>
      </c>
      <c r="P352" s="2">
        <v>0</v>
      </c>
      <c r="Q352" s="2">
        <v>1</v>
      </c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>
        <v>23518.9904928</v>
      </c>
      <c r="AG352" s="3"/>
      <c r="AH352" s="3">
        <v>23421</v>
      </c>
      <c r="AI352" s="3"/>
      <c r="AJ352" s="3"/>
      <c r="AK352" s="3"/>
      <c r="AL352" s="3"/>
      <c r="AM352" s="3"/>
      <c r="AN352" s="3"/>
    </row>
    <row r="353" spans="1:40" x14ac:dyDescent="0.2">
      <c r="A353" t="s">
        <v>746</v>
      </c>
      <c r="B353" t="s">
        <v>783</v>
      </c>
      <c r="C353" t="s">
        <v>604</v>
      </c>
      <c r="D353" t="s">
        <v>49</v>
      </c>
      <c r="E353" t="s">
        <v>784</v>
      </c>
      <c r="F353">
        <v>2018</v>
      </c>
      <c r="G353" s="2">
        <v>0</v>
      </c>
      <c r="H353" s="2">
        <v>0</v>
      </c>
      <c r="I353" s="2">
        <v>0</v>
      </c>
      <c r="J353" s="2">
        <v>1</v>
      </c>
      <c r="K353" s="3">
        <v>15920</v>
      </c>
      <c r="L353" s="3">
        <v>30078</v>
      </c>
      <c r="M353" s="3">
        <v>50544</v>
      </c>
      <c r="N353" s="2">
        <v>0</v>
      </c>
      <c r="O353" s="2">
        <v>0</v>
      </c>
      <c r="P353" s="2">
        <v>0</v>
      </c>
      <c r="Q353" s="2">
        <v>1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>
        <v>30078.1621184</v>
      </c>
      <c r="AG353" s="3"/>
      <c r="AH353" s="3">
        <v>27997</v>
      </c>
      <c r="AI353" s="3"/>
      <c r="AJ353" s="3"/>
      <c r="AK353" s="3"/>
      <c r="AL353" s="3"/>
      <c r="AM353" s="3"/>
      <c r="AN353" s="3"/>
    </row>
    <row r="354" spans="1:40" x14ac:dyDescent="0.2">
      <c r="A354" t="s">
        <v>746</v>
      </c>
      <c r="B354" t="s">
        <v>785</v>
      </c>
      <c r="C354" t="s">
        <v>604</v>
      </c>
      <c r="D354" t="s">
        <v>49</v>
      </c>
      <c r="E354" t="s">
        <v>786</v>
      </c>
      <c r="F354">
        <v>2018</v>
      </c>
      <c r="G354" s="2">
        <v>0</v>
      </c>
      <c r="H354" s="2">
        <v>0</v>
      </c>
      <c r="I354" s="2">
        <v>3</v>
      </c>
      <c r="J354" s="2">
        <v>3</v>
      </c>
      <c r="K354" s="3">
        <v>37405</v>
      </c>
      <c r="L354" s="3">
        <v>70670</v>
      </c>
      <c r="M354" s="3">
        <v>118756</v>
      </c>
      <c r="N354" s="2">
        <v>0</v>
      </c>
      <c r="O354" s="2">
        <v>0</v>
      </c>
      <c r="P354" s="2">
        <v>1</v>
      </c>
      <c r="Q354" s="2">
        <v>1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>
        <v>70670.377571200006</v>
      </c>
      <c r="AC354" s="3">
        <v>70670.377571200006</v>
      </c>
      <c r="AD354" s="3">
        <v>64246</v>
      </c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1:40" x14ac:dyDescent="0.2">
      <c r="A355" t="s">
        <v>746</v>
      </c>
      <c r="B355" t="s">
        <v>787</v>
      </c>
      <c r="C355" t="s">
        <v>604</v>
      </c>
      <c r="D355" t="s">
        <v>49</v>
      </c>
      <c r="E355" t="s">
        <v>788</v>
      </c>
      <c r="F355">
        <v>2018</v>
      </c>
      <c r="G355" s="2">
        <v>0</v>
      </c>
      <c r="H355" s="2">
        <v>0</v>
      </c>
      <c r="I355" s="2">
        <v>3</v>
      </c>
      <c r="J355" s="2">
        <v>3</v>
      </c>
      <c r="K355" s="3">
        <v>37503</v>
      </c>
      <c r="L355" s="3">
        <v>70857</v>
      </c>
      <c r="M355" s="3">
        <v>119070</v>
      </c>
      <c r="N355" s="2">
        <v>0</v>
      </c>
      <c r="O355" s="2">
        <v>0</v>
      </c>
      <c r="P355" s="2">
        <v>1</v>
      </c>
      <c r="Q355" s="2">
        <v>1</v>
      </c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>
        <v>70856.999135999999</v>
      </c>
      <c r="AC355" s="3">
        <v>70856.999135999999</v>
      </c>
      <c r="AD355" s="3">
        <v>63092</v>
      </c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1:40" x14ac:dyDescent="0.2">
      <c r="A356" t="s">
        <v>746</v>
      </c>
      <c r="B356" t="s">
        <v>789</v>
      </c>
      <c r="C356" t="s">
        <v>604</v>
      </c>
      <c r="D356" t="s">
        <v>49</v>
      </c>
      <c r="E356" t="s">
        <v>790</v>
      </c>
      <c r="F356">
        <v>2018</v>
      </c>
      <c r="G356" s="2">
        <v>0</v>
      </c>
      <c r="H356" s="2">
        <v>0</v>
      </c>
      <c r="I356" s="2">
        <v>2</v>
      </c>
      <c r="J356" s="2">
        <v>2</v>
      </c>
      <c r="K356" s="3">
        <v>9763</v>
      </c>
      <c r="L356" s="3">
        <v>18445</v>
      </c>
      <c r="M356" s="3">
        <v>30996</v>
      </c>
      <c r="N356" s="2">
        <v>0</v>
      </c>
      <c r="O356" s="2">
        <v>0</v>
      </c>
      <c r="P356" s="2">
        <v>1</v>
      </c>
      <c r="Q356" s="2">
        <v>1</v>
      </c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>
        <v>18445.314060799999</v>
      </c>
      <c r="AC356" s="3">
        <v>9222.6570303999997</v>
      </c>
      <c r="AD356" s="3">
        <v>15200</v>
      </c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1:40" x14ac:dyDescent="0.2">
      <c r="A357" t="s">
        <v>746</v>
      </c>
      <c r="B357" t="s">
        <v>791</v>
      </c>
      <c r="C357" t="s">
        <v>604</v>
      </c>
      <c r="D357" t="s">
        <v>49</v>
      </c>
      <c r="E357" t="s">
        <v>792</v>
      </c>
      <c r="F357">
        <v>2018</v>
      </c>
      <c r="G357" s="2">
        <v>0</v>
      </c>
      <c r="H357" s="2">
        <v>0</v>
      </c>
      <c r="I357" s="2">
        <v>1</v>
      </c>
      <c r="J357" s="2">
        <v>2</v>
      </c>
      <c r="K357" s="3">
        <v>4732</v>
      </c>
      <c r="L357" s="3">
        <v>8940</v>
      </c>
      <c r="M357" s="3">
        <v>15023</v>
      </c>
      <c r="N357" s="2">
        <v>0</v>
      </c>
      <c r="O357" s="2">
        <v>0</v>
      </c>
      <c r="P357" s="2">
        <v>0</v>
      </c>
      <c r="Q357" s="2">
        <v>0</v>
      </c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>
        <v>0</v>
      </c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1:40" x14ac:dyDescent="0.2">
      <c r="A358" t="s">
        <v>793</v>
      </c>
      <c r="B358" t="s">
        <v>794</v>
      </c>
      <c r="C358" t="s">
        <v>604</v>
      </c>
      <c r="D358" t="s">
        <v>38</v>
      </c>
      <c r="E358" t="s">
        <v>795</v>
      </c>
      <c r="F358">
        <v>2018</v>
      </c>
      <c r="G358" s="2">
        <v>0</v>
      </c>
      <c r="H358" s="2">
        <v>0</v>
      </c>
      <c r="I358" s="2">
        <v>1</v>
      </c>
      <c r="J358" s="2">
        <v>2</v>
      </c>
      <c r="K358" s="3">
        <v>30286</v>
      </c>
      <c r="L358" s="3">
        <v>57221</v>
      </c>
      <c r="M358" s="3">
        <v>96155</v>
      </c>
      <c r="N358" s="2">
        <v>0</v>
      </c>
      <c r="O358" s="2">
        <v>0</v>
      </c>
      <c r="P358" s="2">
        <v>0</v>
      </c>
      <c r="Q358" s="2">
        <v>0</v>
      </c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>
        <v>0</v>
      </c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1:40" x14ac:dyDescent="0.2">
      <c r="A359" t="s">
        <v>793</v>
      </c>
      <c r="B359" t="s">
        <v>796</v>
      </c>
      <c r="C359" t="s">
        <v>604</v>
      </c>
      <c r="D359" t="s">
        <v>38</v>
      </c>
      <c r="E359" t="s">
        <v>797</v>
      </c>
      <c r="F359">
        <v>2018</v>
      </c>
      <c r="G359" s="2">
        <v>0</v>
      </c>
      <c r="H359" s="2">
        <v>0</v>
      </c>
      <c r="I359" s="2">
        <v>1</v>
      </c>
      <c r="J359" s="2">
        <v>2</v>
      </c>
      <c r="K359" s="3">
        <v>55021</v>
      </c>
      <c r="L359" s="3">
        <v>103953</v>
      </c>
      <c r="M359" s="3">
        <v>174685</v>
      </c>
      <c r="N359" s="2">
        <v>0</v>
      </c>
      <c r="O359" s="2">
        <v>0</v>
      </c>
      <c r="P359" s="2">
        <v>0</v>
      </c>
      <c r="Q359" s="2">
        <v>0</v>
      </c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>
        <v>0</v>
      </c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1:40" x14ac:dyDescent="0.2">
      <c r="A360" t="s">
        <v>793</v>
      </c>
      <c r="B360" t="s">
        <v>798</v>
      </c>
      <c r="C360" t="s">
        <v>604</v>
      </c>
      <c r="D360" t="s">
        <v>38</v>
      </c>
      <c r="F360">
        <v>2018</v>
      </c>
      <c r="G360" s="2">
        <v>0</v>
      </c>
      <c r="H360" s="2">
        <v>0</v>
      </c>
      <c r="I360" s="2">
        <v>2</v>
      </c>
      <c r="J360" s="2">
        <v>1</v>
      </c>
      <c r="K360" s="3">
        <v>33428</v>
      </c>
      <c r="L360" s="3">
        <v>63157</v>
      </c>
      <c r="M360" s="3">
        <v>106130</v>
      </c>
      <c r="N360" s="2">
        <v>0</v>
      </c>
      <c r="O360" s="2">
        <v>0</v>
      </c>
      <c r="P360" s="2">
        <v>1</v>
      </c>
      <c r="Q360" s="2">
        <v>0</v>
      </c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>
        <v>0</v>
      </c>
      <c r="AE360" s="3"/>
      <c r="AF360" s="3"/>
      <c r="AG360" s="3"/>
      <c r="AH360" s="3"/>
      <c r="AI360" s="3"/>
      <c r="AJ360" s="3">
        <v>63156.912367999998</v>
      </c>
      <c r="AK360" s="3">
        <v>55867</v>
      </c>
      <c r="AL360" s="3"/>
      <c r="AM360" s="3">
        <v>30049</v>
      </c>
      <c r="AN360" s="3">
        <v>26886</v>
      </c>
    </row>
    <row r="361" spans="1:40" x14ac:dyDescent="0.2">
      <c r="A361" t="s">
        <v>793</v>
      </c>
      <c r="B361" t="s">
        <v>799</v>
      </c>
      <c r="C361" t="s">
        <v>604</v>
      </c>
      <c r="D361" t="s">
        <v>38</v>
      </c>
      <c r="E361" t="s">
        <v>800</v>
      </c>
      <c r="F361">
        <v>2018</v>
      </c>
      <c r="G361" s="2">
        <v>0</v>
      </c>
      <c r="H361" s="2">
        <v>0</v>
      </c>
      <c r="I361" s="2">
        <v>3</v>
      </c>
      <c r="J361" s="2">
        <v>1</v>
      </c>
      <c r="K361" s="3">
        <v>22878</v>
      </c>
      <c r="L361" s="3">
        <v>43225</v>
      </c>
      <c r="M361" s="3">
        <v>72637</v>
      </c>
      <c r="N361" s="2">
        <v>0</v>
      </c>
      <c r="O361" s="2">
        <v>0</v>
      </c>
      <c r="P361" s="2">
        <v>1</v>
      </c>
      <c r="Q361" s="2">
        <v>0</v>
      </c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>
        <v>0</v>
      </c>
      <c r="AE361" s="3"/>
      <c r="AF361" s="3"/>
      <c r="AG361" s="3"/>
      <c r="AH361" s="3"/>
      <c r="AI361" s="3"/>
      <c r="AJ361" s="3"/>
      <c r="AK361" s="3"/>
      <c r="AL361" s="3"/>
      <c r="AM361" s="3">
        <v>20846</v>
      </c>
      <c r="AN361" s="3">
        <v>16702</v>
      </c>
    </row>
    <row r="362" spans="1:40" x14ac:dyDescent="0.2">
      <c r="A362" t="s">
        <v>793</v>
      </c>
      <c r="B362" t="s">
        <v>801</v>
      </c>
      <c r="C362" t="s">
        <v>604</v>
      </c>
      <c r="D362" t="s">
        <v>38</v>
      </c>
      <c r="E362" t="s">
        <v>802</v>
      </c>
      <c r="F362">
        <v>2018</v>
      </c>
      <c r="G362" s="2">
        <v>0</v>
      </c>
      <c r="H362" s="2">
        <v>0</v>
      </c>
      <c r="I362" s="2">
        <v>2</v>
      </c>
      <c r="J362" s="2">
        <v>1</v>
      </c>
      <c r="K362" s="3">
        <v>10322</v>
      </c>
      <c r="L362" s="3">
        <v>19503</v>
      </c>
      <c r="M362" s="3">
        <v>32773</v>
      </c>
      <c r="N362" s="2">
        <v>0</v>
      </c>
      <c r="O362" s="2">
        <v>0</v>
      </c>
      <c r="P362" s="2">
        <v>1</v>
      </c>
      <c r="Q362" s="2">
        <v>0</v>
      </c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>
        <v>0</v>
      </c>
      <c r="AE362" s="3"/>
      <c r="AF362" s="3"/>
      <c r="AG362" s="3"/>
      <c r="AH362" s="3"/>
      <c r="AI362" s="3"/>
      <c r="AJ362" s="3"/>
      <c r="AK362" s="3"/>
      <c r="AL362" s="3"/>
      <c r="AM362" s="3">
        <v>9272</v>
      </c>
      <c r="AN362" s="3">
        <v>7292</v>
      </c>
    </row>
    <row r="363" spans="1:40" x14ac:dyDescent="0.2">
      <c r="A363" t="s">
        <v>793</v>
      </c>
      <c r="B363" t="s">
        <v>803</v>
      </c>
      <c r="C363" t="s">
        <v>604</v>
      </c>
      <c r="D363" t="s">
        <v>38</v>
      </c>
      <c r="E363" t="s">
        <v>804</v>
      </c>
      <c r="F363">
        <v>2018</v>
      </c>
      <c r="G363" s="2">
        <v>0</v>
      </c>
      <c r="H363" s="2">
        <v>0</v>
      </c>
      <c r="I363" s="2">
        <v>3</v>
      </c>
      <c r="J363" s="2">
        <v>1</v>
      </c>
      <c r="K363" s="3">
        <v>23626</v>
      </c>
      <c r="L363" s="3">
        <v>44637</v>
      </c>
      <c r="M363" s="3">
        <v>75009</v>
      </c>
      <c r="N363" s="2">
        <v>0</v>
      </c>
      <c r="O363" s="2">
        <v>0</v>
      </c>
      <c r="P363" s="2">
        <v>1</v>
      </c>
      <c r="Q363" s="2">
        <v>0</v>
      </c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>
        <v>0</v>
      </c>
      <c r="AE363" s="3"/>
      <c r="AF363" s="3"/>
      <c r="AG363" s="3"/>
      <c r="AH363" s="3"/>
      <c r="AI363" s="3"/>
      <c r="AJ363" s="3"/>
      <c r="AK363" s="3"/>
      <c r="AL363" s="3"/>
      <c r="AM363" s="3">
        <v>21238</v>
      </c>
      <c r="AN363" s="3">
        <v>16942</v>
      </c>
    </row>
    <row r="364" spans="1:40" x14ac:dyDescent="0.2">
      <c r="A364" t="s">
        <v>793</v>
      </c>
      <c r="B364" t="s">
        <v>805</v>
      </c>
      <c r="C364" t="s">
        <v>604</v>
      </c>
      <c r="D364" t="s">
        <v>38</v>
      </c>
      <c r="E364" t="s">
        <v>806</v>
      </c>
      <c r="F364">
        <v>2018</v>
      </c>
      <c r="G364" s="2">
        <v>0</v>
      </c>
      <c r="H364" s="2">
        <v>0</v>
      </c>
      <c r="I364" s="2">
        <v>3</v>
      </c>
      <c r="J364" s="2">
        <v>1</v>
      </c>
      <c r="K364" s="3">
        <v>12610</v>
      </c>
      <c r="L364" s="3">
        <v>23825</v>
      </c>
      <c r="M364" s="3">
        <v>40036</v>
      </c>
      <c r="N364" s="2">
        <v>0</v>
      </c>
      <c r="O364" s="2">
        <v>0</v>
      </c>
      <c r="P364" s="2">
        <v>1</v>
      </c>
      <c r="Q364" s="2">
        <v>1</v>
      </c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>
        <v>23825.249254399998</v>
      </c>
      <c r="AC364" s="3">
        <v>7862.3322539519995</v>
      </c>
      <c r="AD364" s="3">
        <v>10438</v>
      </c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1:40" x14ac:dyDescent="0.2">
      <c r="A365" t="s">
        <v>793</v>
      </c>
      <c r="B365" t="s">
        <v>807</v>
      </c>
      <c r="C365" t="s">
        <v>604</v>
      </c>
      <c r="D365" t="s">
        <v>38</v>
      </c>
      <c r="E365" t="s">
        <v>808</v>
      </c>
      <c r="F365">
        <v>2018</v>
      </c>
      <c r="G365" s="2">
        <v>0</v>
      </c>
      <c r="H365" s="2">
        <v>0</v>
      </c>
      <c r="I365" s="2">
        <v>2</v>
      </c>
      <c r="J365" s="2">
        <v>0</v>
      </c>
      <c r="K365" s="3">
        <v>30476</v>
      </c>
      <c r="L365" s="3">
        <v>57579</v>
      </c>
      <c r="M365" s="3">
        <v>96757</v>
      </c>
      <c r="N365" s="2">
        <v>0</v>
      </c>
      <c r="O365" s="2">
        <v>0</v>
      </c>
      <c r="P365" s="2">
        <v>1</v>
      </c>
      <c r="Q365" s="2">
        <v>0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>
        <v>0</v>
      </c>
      <c r="AE365" s="3"/>
      <c r="AF365" s="3"/>
      <c r="AG365" s="3"/>
      <c r="AH365" s="3"/>
      <c r="AI365" s="3"/>
      <c r="AJ365" s="3">
        <v>57579.139622400005</v>
      </c>
      <c r="AK365" s="3">
        <v>43454</v>
      </c>
      <c r="AL365" s="3"/>
      <c r="AM365" s="3">
        <v>27396</v>
      </c>
      <c r="AN365" s="3">
        <v>21196</v>
      </c>
    </row>
    <row r="366" spans="1:40" x14ac:dyDescent="0.2">
      <c r="A366" t="s">
        <v>793</v>
      </c>
      <c r="B366" t="s">
        <v>809</v>
      </c>
      <c r="C366" t="s">
        <v>604</v>
      </c>
      <c r="D366" t="s">
        <v>38</v>
      </c>
      <c r="E366" t="s">
        <v>810</v>
      </c>
      <c r="F366">
        <v>2018</v>
      </c>
      <c r="G366" s="2">
        <v>0</v>
      </c>
      <c r="H366" s="2">
        <v>0</v>
      </c>
      <c r="I366" s="2">
        <v>2</v>
      </c>
      <c r="J366" s="2">
        <v>2</v>
      </c>
      <c r="K366" s="3">
        <v>31325</v>
      </c>
      <c r="L366" s="3">
        <v>59183</v>
      </c>
      <c r="M366" s="3">
        <v>99453</v>
      </c>
      <c r="N366" s="2">
        <v>0</v>
      </c>
      <c r="O366" s="2">
        <v>0</v>
      </c>
      <c r="P366" s="2">
        <v>1</v>
      </c>
      <c r="Q366" s="2">
        <v>0</v>
      </c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>
        <v>0</v>
      </c>
      <c r="AE366" s="3"/>
      <c r="AF366" s="3"/>
      <c r="AG366" s="3"/>
      <c r="AH366" s="3"/>
      <c r="AI366" s="3"/>
      <c r="AJ366" s="3"/>
      <c r="AK366" s="3"/>
      <c r="AL366" s="3"/>
      <c r="AM366" s="3">
        <v>28159</v>
      </c>
      <c r="AN366" s="3">
        <v>27036</v>
      </c>
    </row>
    <row r="367" spans="1:40" x14ac:dyDescent="0.2">
      <c r="A367" t="s">
        <v>793</v>
      </c>
      <c r="B367" t="s">
        <v>811</v>
      </c>
      <c r="C367" t="s">
        <v>604</v>
      </c>
      <c r="D367" t="s">
        <v>38</v>
      </c>
      <c r="E367" t="s">
        <v>812</v>
      </c>
      <c r="F367">
        <v>2018</v>
      </c>
      <c r="G367" s="2">
        <v>0</v>
      </c>
      <c r="H367" s="2">
        <v>0</v>
      </c>
      <c r="I367" s="2">
        <v>3</v>
      </c>
      <c r="J367" s="2">
        <v>1</v>
      </c>
      <c r="K367" s="3">
        <v>12820</v>
      </c>
      <c r="L367" s="3">
        <v>24221</v>
      </c>
      <c r="M367" s="3">
        <v>40701</v>
      </c>
      <c r="N367" s="2">
        <v>0</v>
      </c>
      <c r="O367" s="2">
        <v>0</v>
      </c>
      <c r="P367" s="2">
        <v>1</v>
      </c>
      <c r="Q367" s="2">
        <v>1</v>
      </c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>
        <v>24220.612803199998</v>
      </c>
      <c r="AC367" s="3">
        <v>7992.8022250559998</v>
      </c>
      <c r="AD367" s="3">
        <v>10088</v>
      </c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1:40" x14ac:dyDescent="0.2">
      <c r="A368" t="s">
        <v>793</v>
      </c>
      <c r="B368" t="s">
        <v>813</v>
      </c>
      <c r="C368" t="s">
        <v>604</v>
      </c>
      <c r="D368" t="s">
        <v>38</v>
      </c>
      <c r="E368" t="s">
        <v>814</v>
      </c>
      <c r="F368">
        <v>2018</v>
      </c>
      <c r="G368" s="2">
        <v>0</v>
      </c>
      <c r="H368" s="2">
        <v>0</v>
      </c>
      <c r="I368" s="2">
        <v>3</v>
      </c>
      <c r="J368" s="2">
        <v>1</v>
      </c>
      <c r="K368" s="3">
        <v>18369</v>
      </c>
      <c r="L368" s="3">
        <v>34705</v>
      </c>
      <c r="M368" s="3">
        <v>58320</v>
      </c>
      <c r="N368" s="2">
        <v>0</v>
      </c>
      <c r="O368" s="2">
        <v>0</v>
      </c>
      <c r="P368" s="2">
        <v>1</v>
      </c>
      <c r="Q368" s="2">
        <v>0</v>
      </c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>
        <v>0</v>
      </c>
      <c r="AE368" s="3"/>
      <c r="AF368" s="3"/>
      <c r="AG368" s="3"/>
      <c r="AH368" s="3"/>
      <c r="AI368" s="3"/>
      <c r="AJ368" s="3"/>
      <c r="AK368" s="3"/>
      <c r="AL368" s="3"/>
      <c r="AM368" s="3">
        <v>16512</v>
      </c>
      <c r="AN368" s="3">
        <v>14014</v>
      </c>
    </row>
    <row r="369" spans="1:40" x14ac:dyDescent="0.2">
      <c r="A369" t="s">
        <v>793</v>
      </c>
      <c r="B369" t="s">
        <v>815</v>
      </c>
      <c r="C369" t="s">
        <v>604</v>
      </c>
      <c r="D369" t="s">
        <v>38</v>
      </c>
      <c r="E369" t="s">
        <v>816</v>
      </c>
      <c r="F369">
        <v>2018</v>
      </c>
      <c r="G369" s="2">
        <v>0</v>
      </c>
      <c r="H369" s="2">
        <v>0</v>
      </c>
      <c r="I369" s="2">
        <v>3</v>
      </c>
      <c r="J369" s="2">
        <v>1</v>
      </c>
      <c r="K369" s="3">
        <v>16068</v>
      </c>
      <c r="L369" s="3">
        <v>30357</v>
      </c>
      <c r="M369" s="3">
        <v>51013</v>
      </c>
      <c r="N369" s="2">
        <v>0</v>
      </c>
      <c r="O369" s="2">
        <v>0</v>
      </c>
      <c r="P369" s="2">
        <v>1</v>
      </c>
      <c r="Q369" s="2">
        <v>0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>
        <v>0</v>
      </c>
      <c r="AE369" s="3"/>
      <c r="AF369" s="3"/>
      <c r="AG369" s="3"/>
      <c r="AH369" s="3"/>
      <c r="AI369" s="3"/>
      <c r="AJ369" s="3"/>
      <c r="AK369" s="3"/>
      <c r="AL369" s="3"/>
      <c r="AM369" s="3">
        <v>14444</v>
      </c>
      <c r="AN369" s="3">
        <v>3046</v>
      </c>
    </row>
    <row r="370" spans="1:40" x14ac:dyDescent="0.2">
      <c r="A370" t="s">
        <v>793</v>
      </c>
      <c r="B370" t="s">
        <v>817</v>
      </c>
      <c r="C370" t="s">
        <v>604</v>
      </c>
      <c r="D370" t="s">
        <v>38</v>
      </c>
      <c r="F370">
        <v>2018</v>
      </c>
      <c r="G370" s="2">
        <v>0</v>
      </c>
      <c r="H370" s="2">
        <v>0</v>
      </c>
      <c r="I370" s="2">
        <v>1</v>
      </c>
      <c r="J370" s="2">
        <v>0</v>
      </c>
      <c r="K370" s="3">
        <v>18579</v>
      </c>
      <c r="L370" s="3">
        <v>35103</v>
      </c>
      <c r="M370" s="3">
        <v>58988</v>
      </c>
      <c r="N370" s="2">
        <v>0</v>
      </c>
      <c r="O370" s="2">
        <v>0</v>
      </c>
      <c r="P370" s="2">
        <v>0</v>
      </c>
      <c r="Q370" s="2">
        <v>0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>
        <v>0</v>
      </c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1:40" x14ac:dyDescent="0.2">
      <c r="A371" t="s">
        <v>793</v>
      </c>
      <c r="B371" t="s">
        <v>818</v>
      </c>
      <c r="C371" t="s">
        <v>604</v>
      </c>
      <c r="D371" t="s">
        <v>38</v>
      </c>
      <c r="F371">
        <v>2018</v>
      </c>
      <c r="G371" s="2">
        <v>0</v>
      </c>
      <c r="H371" s="2">
        <v>0</v>
      </c>
      <c r="I371" s="2">
        <v>3</v>
      </c>
      <c r="J371" s="2">
        <v>0</v>
      </c>
      <c r="K371" s="3">
        <v>4852</v>
      </c>
      <c r="L371" s="3">
        <v>9167</v>
      </c>
      <c r="M371" s="3">
        <v>15404</v>
      </c>
      <c r="N371" s="2">
        <v>0</v>
      </c>
      <c r="O371" s="2">
        <v>0</v>
      </c>
      <c r="P371" s="2">
        <v>1</v>
      </c>
      <c r="Q371" s="2">
        <v>0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>
        <v>0</v>
      </c>
      <c r="AE371" s="3"/>
      <c r="AF371" s="3"/>
      <c r="AG371" s="3"/>
      <c r="AH371" s="3"/>
      <c r="AI371" s="3"/>
      <c r="AJ371" s="3"/>
      <c r="AK371" s="3"/>
      <c r="AL371" s="3"/>
      <c r="AM371" s="3">
        <v>4361</v>
      </c>
      <c r="AN371" s="3">
        <v>4154</v>
      </c>
    </row>
    <row r="372" spans="1:40" x14ac:dyDescent="0.2">
      <c r="A372" t="s">
        <v>793</v>
      </c>
      <c r="B372" t="s">
        <v>819</v>
      </c>
      <c r="C372" t="s">
        <v>604</v>
      </c>
      <c r="D372" t="s">
        <v>38</v>
      </c>
      <c r="F372">
        <v>2018</v>
      </c>
      <c r="G372" s="2">
        <v>0</v>
      </c>
      <c r="H372" s="2">
        <v>0</v>
      </c>
      <c r="I372" s="2">
        <v>1</v>
      </c>
      <c r="J372" s="2">
        <v>0</v>
      </c>
      <c r="K372" s="3">
        <v>6986</v>
      </c>
      <c r="L372" s="3">
        <v>13198</v>
      </c>
      <c r="M372" s="3">
        <v>22179</v>
      </c>
      <c r="N372" s="2">
        <v>0</v>
      </c>
      <c r="O372" s="2">
        <v>0</v>
      </c>
      <c r="P372" s="2">
        <v>0</v>
      </c>
      <c r="Q372" s="2">
        <v>0</v>
      </c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>
        <v>0</v>
      </c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1:40" x14ac:dyDescent="0.2">
      <c r="A373" t="s">
        <v>820</v>
      </c>
      <c r="B373" t="s">
        <v>821</v>
      </c>
      <c r="C373" t="s">
        <v>604</v>
      </c>
      <c r="D373" t="s">
        <v>36</v>
      </c>
      <c r="E373" t="s">
        <v>822</v>
      </c>
      <c r="F373">
        <v>2018</v>
      </c>
      <c r="G373" s="2">
        <v>1</v>
      </c>
      <c r="H373" s="2">
        <v>1</v>
      </c>
      <c r="I373" s="2">
        <v>2</v>
      </c>
      <c r="J373" s="2">
        <v>0</v>
      </c>
      <c r="K373" s="3">
        <v>10101</v>
      </c>
      <c r="L373" s="3">
        <v>19084</v>
      </c>
      <c r="M373" s="3">
        <v>32070</v>
      </c>
      <c r="N373" s="2">
        <v>1</v>
      </c>
      <c r="O373" s="2">
        <v>1</v>
      </c>
      <c r="P373" s="2">
        <v>1</v>
      </c>
      <c r="Q373" s="2">
        <v>0</v>
      </c>
      <c r="R373" s="3">
        <v>19084.313775999999</v>
      </c>
      <c r="S373" s="3">
        <v>32069.695303369001</v>
      </c>
      <c r="T373" s="3">
        <v>18235</v>
      </c>
      <c r="U373" s="3">
        <v>32419</v>
      </c>
      <c r="V373" s="3">
        <v>19084.313775999999</v>
      </c>
      <c r="W373" s="3">
        <v>32069.695303369001</v>
      </c>
      <c r="X373" s="3"/>
      <c r="Y373" s="3"/>
      <c r="Z373" s="3">
        <v>18804</v>
      </c>
      <c r="AA373" s="3">
        <v>33428</v>
      </c>
      <c r="AB373" s="3"/>
      <c r="AC373" s="3"/>
      <c r="AD373" s="3"/>
      <c r="AE373" s="3"/>
      <c r="AF373" s="3"/>
      <c r="AG373" s="3"/>
      <c r="AH373" s="3"/>
      <c r="AI373" s="3"/>
      <c r="AJ373" s="3">
        <v>11448</v>
      </c>
      <c r="AK373" s="3">
        <v>10281</v>
      </c>
      <c r="AL373" s="3"/>
      <c r="AM373" s="3">
        <v>19084.313775999999</v>
      </c>
      <c r="AN373" s="3">
        <v>37786</v>
      </c>
    </row>
    <row r="374" spans="1:40" x14ac:dyDescent="0.2">
      <c r="A374" t="s">
        <v>820</v>
      </c>
      <c r="B374" t="s">
        <v>823</v>
      </c>
      <c r="C374" t="s">
        <v>604</v>
      </c>
      <c r="D374" t="s">
        <v>36</v>
      </c>
      <c r="E374" t="s">
        <v>824</v>
      </c>
      <c r="F374">
        <v>2018</v>
      </c>
      <c r="G374" s="2">
        <v>0</v>
      </c>
      <c r="H374" s="2">
        <v>1</v>
      </c>
      <c r="I374" s="2">
        <v>2</v>
      </c>
      <c r="J374" s="2">
        <v>1</v>
      </c>
      <c r="K374" s="3">
        <v>14191</v>
      </c>
      <c r="L374" s="3">
        <v>26812</v>
      </c>
      <c r="M374" s="3">
        <v>45056</v>
      </c>
      <c r="N374" s="2">
        <v>0</v>
      </c>
      <c r="O374" s="2">
        <v>2</v>
      </c>
      <c r="P374" s="2">
        <v>1</v>
      </c>
      <c r="Q374" s="2">
        <v>1</v>
      </c>
      <c r="R374" s="3"/>
      <c r="S374" s="3"/>
      <c r="T374" s="3"/>
      <c r="U374" s="3"/>
      <c r="V374" s="3">
        <v>26812.440512000001</v>
      </c>
      <c r="W374" s="3">
        <v>45056.207294227999</v>
      </c>
      <c r="X374" s="3">
        <v>28208</v>
      </c>
      <c r="Y374" s="3">
        <v>50147</v>
      </c>
      <c r="Z374" s="3">
        <v>28634</v>
      </c>
      <c r="AA374" s="3">
        <v>50905</v>
      </c>
      <c r="AB374" s="3">
        <v>26812.440512000001</v>
      </c>
      <c r="AC374" s="3">
        <v>8848.1053689600012</v>
      </c>
      <c r="AD374" s="3">
        <v>23829</v>
      </c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1:40" x14ac:dyDescent="0.2">
      <c r="A375" t="s">
        <v>820</v>
      </c>
      <c r="B375" t="s">
        <v>825</v>
      </c>
      <c r="C375" t="s">
        <v>604</v>
      </c>
      <c r="D375" t="s">
        <v>36</v>
      </c>
      <c r="E375" t="s">
        <v>826</v>
      </c>
      <c r="F375">
        <v>2018</v>
      </c>
      <c r="G375" s="2">
        <v>0</v>
      </c>
      <c r="H375" s="2">
        <v>1</v>
      </c>
      <c r="I375" s="2">
        <v>2</v>
      </c>
      <c r="J375" s="2">
        <v>0</v>
      </c>
      <c r="K375" s="3">
        <v>7837</v>
      </c>
      <c r="L375" s="3">
        <v>14808</v>
      </c>
      <c r="M375" s="3">
        <v>24883</v>
      </c>
      <c r="N375" s="2">
        <v>0</v>
      </c>
      <c r="O375" s="2">
        <v>2</v>
      </c>
      <c r="P375" s="2">
        <v>1</v>
      </c>
      <c r="Q375" s="2">
        <v>0</v>
      </c>
      <c r="R375" s="3"/>
      <c r="S375" s="3"/>
      <c r="T375" s="3"/>
      <c r="U375" s="3"/>
      <c r="V375" s="3">
        <v>14807.595545600001</v>
      </c>
      <c r="W375" s="3">
        <v>24883.0051159664</v>
      </c>
      <c r="X375" s="3">
        <v>14445</v>
      </c>
      <c r="Y375" s="3">
        <v>25680</v>
      </c>
      <c r="Z375" s="3">
        <v>14937</v>
      </c>
      <c r="AA375" s="3">
        <v>26555</v>
      </c>
      <c r="AB375" s="3"/>
      <c r="AC375" s="3"/>
      <c r="AD375" s="3">
        <v>0</v>
      </c>
      <c r="AE375" s="3"/>
      <c r="AF375" s="3"/>
      <c r="AG375" s="3"/>
      <c r="AH375" s="3"/>
      <c r="AI375" s="3"/>
      <c r="AJ375" s="3">
        <v>9482</v>
      </c>
      <c r="AK375" s="3">
        <v>8274</v>
      </c>
      <c r="AL375" s="3"/>
      <c r="AM375" s="3">
        <v>14807.595545600001</v>
      </c>
      <c r="AN375" s="3">
        <v>11687</v>
      </c>
    </row>
    <row r="376" spans="1:40" x14ac:dyDescent="0.2">
      <c r="A376" t="s">
        <v>820</v>
      </c>
      <c r="B376" t="s">
        <v>827</v>
      </c>
      <c r="C376" t="s">
        <v>604</v>
      </c>
      <c r="D376" t="s">
        <v>36</v>
      </c>
      <c r="E376" t="s">
        <v>828</v>
      </c>
      <c r="F376">
        <v>2018</v>
      </c>
      <c r="G376" s="2">
        <v>0</v>
      </c>
      <c r="H376" s="2">
        <v>1</v>
      </c>
      <c r="I376" s="2">
        <v>2</v>
      </c>
      <c r="J376" s="2">
        <v>1</v>
      </c>
      <c r="K376" s="3">
        <v>22395</v>
      </c>
      <c r="L376" s="3">
        <v>42312</v>
      </c>
      <c r="M376" s="3">
        <v>71102</v>
      </c>
      <c r="N376" s="2">
        <v>0</v>
      </c>
      <c r="O376" s="2">
        <v>2</v>
      </c>
      <c r="P376" s="2">
        <v>1</v>
      </c>
      <c r="Q376" s="2">
        <v>1</v>
      </c>
      <c r="R376" s="3"/>
      <c r="S376" s="3"/>
      <c r="T376" s="3"/>
      <c r="U376" s="3"/>
      <c r="V376" s="3">
        <v>42312.000156800001</v>
      </c>
      <c r="W376" s="3">
        <v>71102.003909154198</v>
      </c>
      <c r="X376" s="3">
        <v>42307</v>
      </c>
      <c r="Y376" s="3">
        <v>75213</v>
      </c>
      <c r="Z376" s="3">
        <v>43328</v>
      </c>
      <c r="AA376" s="3">
        <v>77028</v>
      </c>
      <c r="AB376" s="3">
        <v>42312.000156800001</v>
      </c>
      <c r="AC376" s="3">
        <v>13962.960051744001</v>
      </c>
      <c r="AD376" s="3">
        <v>35889</v>
      </c>
      <c r="AE376" s="3"/>
      <c r="AF376" s="3"/>
      <c r="AG376" s="3"/>
      <c r="AH376" s="3"/>
      <c r="AI376" s="3"/>
      <c r="AJ376" s="3">
        <v>42312.000156800001</v>
      </c>
      <c r="AK376" s="3">
        <v>40689</v>
      </c>
      <c r="AL376" s="3"/>
      <c r="AM376" s="3"/>
      <c r="AN376" s="3"/>
    </row>
    <row r="377" spans="1:40" x14ac:dyDescent="0.2">
      <c r="A377" t="s">
        <v>820</v>
      </c>
      <c r="B377" t="s">
        <v>829</v>
      </c>
      <c r="C377" t="s">
        <v>604</v>
      </c>
      <c r="D377" t="s">
        <v>36</v>
      </c>
      <c r="E377" t="s">
        <v>830</v>
      </c>
      <c r="F377">
        <v>2018</v>
      </c>
      <c r="G377" s="2">
        <v>0</v>
      </c>
      <c r="H377" s="2">
        <v>1</v>
      </c>
      <c r="I377" s="2">
        <v>1</v>
      </c>
      <c r="J377" s="2">
        <v>0</v>
      </c>
      <c r="K377" s="3">
        <v>8717</v>
      </c>
      <c r="L377" s="3">
        <v>16469</v>
      </c>
      <c r="M377" s="3">
        <v>27675</v>
      </c>
      <c r="N377" s="2">
        <v>0</v>
      </c>
      <c r="O377" s="2">
        <v>2</v>
      </c>
      <c r="P377" s="2">
        <v>0</v>
      </c>
      <c r="Q377" s="2">
        <v>0</v>
      </c>
      <c r="R377" s="3"/>
      <c r="S377" s="3"/>
      <c r="T377" s="3"/>
      <c r="U377" s="3"/>
      <c r="V377" s="3">
        <v>16468.807871999998</v>
      </c>
      <c r="W377" s="3">
        <v>27674.542384068001</v>
      </c>
      <c r="X377" s="3">
        <v>14771</v>
      </c>
      <c r="Y377" s="3">
        <v>26260</v>
      </c>
      <c r="Z377" s="3">
        <v>14965</v>
      </c>
      <c r="AA377" s="3">
        <v>26604</v>
      </c>
      <c r="AB377" s="3"/>
      <c r="AC377" s="3"/>
      <c r="AD377" s="3">
        <v>0</v>
      </c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1:40" x14ac:dyDescent="0.2">
      <c r="A378" t="s">
        <v>820</v>
      </c>
      <c r="B378" t="s">
        <v>831</v>
      </c>
      <c r="C378" t="s">
        <v>604</v>
      </c>
      <c r="D378" t="s">
        <v>36</v>
      </c>
      <c r="E378" t="s">
        <v>832</v>
      </c>
      <c r="F378">
        <v>2018</v>
      </c>
      <c r="G378" s="2">
        <v>0</v>
      </c>
      <c r="H378" s="2">
        <v>1</v>
      </c>
      <c r="I378" s="2">
        <v>2</v>
      </c>
      <c r="J378" s="2">
        <v>0</v>
      </c>
      <c r="K378" s="3">
        <v>11621</v>
      </c>
      <c r="L378" s="3">
        <v>21957</v>
      </c>
      <c r="M378" s="3">
        <v>36897</v>
      </c>
      <c r="N378" s="2">
        <v>0</v>
      </c>
      <c r="O378" s="2">
        <v>2</v>
      </c>
      <c r="P378" s="2">
        <v>1</v>
      </c>
      <c r="Q378" s="2">
        <v>0</v>
      </c>
      <c r="R378" s="3"/>
      <c r="S378" s="3"/>
      <c r="T378" s="3"/>
      <c r="U378" s="3"/>
      <c r="V378" s="3">
        <v>21956.852719999999</v>
      </c>
      <c r="W378" s="3">
        <v>36896.772124805</v>
      </c>
      <c r="X378" s="3">
        <v>19632</v>
      </c>
      <c r="Y378" s="3">
        <v>34902</v>
      </c>
      <c r="Z378" s="3">
        <v>19655</v>
      </c>
      <c r="AA378" s="3">
        <v>34941</v>
      </c>
      <c r="AB378" s="3"/>
      <c r="AC378" s="3"/>
      <c r="AD378" s="3">
        <v>0</v>
      </c>
      <c r="AE378" s="3"/>
      <c r="AF378" s="3"/>
      <c r="AG378" s="3"/>
      <c r="AH378" s="3"/>
      <c r="AI378" s="3"/>
      <c r="AJ378" s="3"/>
      <c r="AK378" s="3"/>
      <c r="AL378" s="3"/>
      <c r="AM378" s="3">
        <v>21956.852719999999</v>
      </c>
      <c r="AN378" s="3">
        <v>18973</v>
      </c>
    </row>
    <row r="379" spans="1:40" x14ac:dyDescent="0.2">
      <c r="A379" t="s">
        <v>820</v>
      </c>
      <c r="B379" t="s">
        <v>833</v>
      </c>
      <c r="C379" t="s">
        <v>604</v>
      </c>
      <c r="D379" t="s">
        <v>36</v>
      </c>
      <c r="E379" t="s">
        <v>834</v>
      </c>
      <c r="F379">
        <v>2018</v>
      </c>
      <c r="G379" s="2">
        <v>0</v>
      </c>
      <c r="H379" s="2">
        <v>1</v>
      </c>
      <c r="I379" s="2">
        <v>1</v>
      </c>
      <c r="J379" s="2">
        <v>2</v>
      </c>
      <c r="K379" s="3">
        <v>18827</v>
      </c>
      <c r="L379" s="3">
        <v>35571</v>
      </c>
      <c r="M379" s="3">
        <v>59774</v>
      </c>
      <c r="N379" s="2">
        <v>0</v>
      </c>
      <c r="O379" s="2">
        <v>2</v>
      </c>
      <c r="P379" s="2">
        <v>0</v>
      </c>
      <c r="Q379" s="2">
        <v>0</v>
      </c>
      <c r="R379" s="3"/>
      <c r="S379" s="3"/>
      <c r="T379" s="3"/>
      <c r="U379" s="3"/>
      <c r="V379" s="3">
        <v>35570.880294399998</v>
      </c>
      <c r="W379" s="3">
        <v>59774.079702493596</v>
      </c>
      <c r="X379" s="3">
        <v>30341</v>
      </c>
      <c r="Y379" s="3">
        <v>53939</v>
      </c>
      <c r="Z379" s="3">
        <v>9089</v>
      </c>
      <c r="AA379" s="3">
        <v>51714</v>
      </c>
      <c r="AB379" s="3"/>
      <c r="AC379" s="3"/>
      <c r="AD379" s="3">
        <v>0</v>
      </c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1:40" x14ac:dyDescent="0.2">
      <c r="A380" t="s">
        <v>820</v>
      </c>
      <c r="B380" t="s">
        <v>835</v>
      </c>
      <c r="C380" t="s">
        <v>604</v>
      </c>
      <c r="D380" t="s">
        <v>36</v>
      </c>
      <c r="E380" t="s">
        <v>836</v>
      </c>
      <c r="F380">
        <v>2018</v>
      </c>
      <c r="G380" s="2">
        <v>1</v>
      </c>
      <c r="H380" s="2">
        <v>1</v>
      </c>
      <c r="I380" s="2">
        <v>1</v>
      </c>
      <c r="J380" s="2">
        <v>0</v>
      </c>
      <c r="K380" s="3">
        <v>11121</v>
      </c>
      <c r="L380" s="3">
        <v>21011</v>
      </c>
      <c r="M380" s="3">
        <v>35308</v>
      </c>
      <c r="N380" s="2">
        <v>1</v>
      </c>
      <c r="O380" s="2">
        <v>1</v>
      </c>
      <c r="P380" s="2">
        <v>0</v>
      </c>
      <c r="Q380" s="2">
        <v>0</v>
      </c>
      <c r="R380" s="3">
        <v>21011.282687999996</v>
      </c>
      <c r="S380" s="3">
        <v>35307.815709071998</v>
      </c>
      <c r="T380" s="3">
        <v>19889</v>
      </c>
      <c r="U380" s="3">
        <v>35358</v>
      </c>
      <c r="V380" s="3">
        <v>21011.282687999996</v>
      </c>
      <c r="W380" s="3">
        <v>35307.815709071998</v>
      </c>
      <c r="X380" s="3"/>
      <c r="Y380" s="3"/>
      <c r="Z380" s="3">
        <v>20448</v>
      </c>
      <c r="AA380" s="3">
        <v>36351</v>
      </c>
      <c r="AB380" s="3"/>
      <c r="AC380" s="3"/>
      <c r="AD380" s="3">
        <v>0</v>
      </c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1:40" x14ac:dyDescent="0.2">
      <c r="A381" t="s">
        <v>820</v>
      </c>
      <c r="B381" t="s">
        <v>837</v>
      </c>
      <c r="C381" t="s">
        <v>604</v>
      </c>
      <c r="D381" t="s">
        <v>36</v>
      </c>
      <c r="E381" t="s">
        <v>838</v>
      </c>
      <c r="F381">
        <v>2018</v>
      </c>
      <c r="G381" s="2">
        <v>0</v>
      </c>
      <c r="H381" s="2">
        <v>1</v>
      </c>
      <c r="I381" s="2">
        <v>3</v>
      </c>
      <c r="J381" s="2">
        <v>0</v>
      </c>
      <c r="K381" s="3">
        <v>18326</v>
      </c>
      <c r="L381" s="3">
        <v>34624</v>
      </c>
      <c r="M381" s="3">
        <v>58183</v>
      </c>
      <c r="N381" s="2">
        <v>0</v>
      </c>
      <c r="O381" s="2">
        <v>2</v>
      </c>
      <c r="P381" s="2">
        <v>2</v>
      </c>
      <c r="Q381" s="2">
        <v>0</v>
      </c>
      <c r="R381" s="3"/>
      <c r="S381" s="3"/>
      <c r="T381" s="3"/>
      <c r="U381" s="3"/>
      <c r="V381" s="3">
        <v>34623.752486400001</v>
      </c>
      <c r="W381" s="3">
        <v>58182.505566141597</v>
      </c>
      <c r="X381" s="3">
        <v>31998</v>
      </c>
      <c r="Y381" s="3">
        <v>56885</v>
      </c>
      <c r="Z381" s="3">
        <v>32616</v>
      </c>
      <c r="AA381" s="3">
        <v>57984</v>
      </c>
      <c r="AB381" s="3"/>
      <c r="AC381" s="3"/>
      <c r="AD381" s="3">
        <v>0</v>
      </c>
      <c r="AE381" s="3"/>
      <c r="AF381" s="3"/>
      <c r="AG381" s="3"/>
      <c r="AH381" s="3"/>
      <c r="AI381" s="3"/>
      <c r="AJ381" s="3">
        <v>34623.752486400001</v>
      </c>
      <c r="AK381" s="3">
        <v>21957</v>
      </c>
      <c r="AL381" s="3"/>
      <c r="AM381" s="3">
        <v>34623.752486400001</v>
      </c>
      <c r="AN381" s="3">
        <v>30034</v>
      </c>
    </row>
    <row r="382" spans="1:40" x14ac:dyDescent="0.2">
      <c r="A382" t="s">
        <v>820</v>
      </c>
      <c r="B382" t="s">
        <v>839</v>
      </c>
      <c r="C382" t="s">
        <v>604</v>
      </c>
      <c r="D382" t="s">
        <v>36</v>
      </c>
      <c r="E382" t="s">
        <v>840</v>
      </c>
      <c r="F382">
        <v>2018</v>
      </c>
      <c r="G382" s="2">
        <v>0</v>
      </c>
      <c r="H382" s="2">
        <v>1</v>
      </c>
      <c r="I382" s="2">
        <v>1</v>
      </c>
      <c r="J382" s="2">
        <v>0</v>
      </c>
      <c r="K382" s="3">
        <v>11653</v>
      </c>
      <c r="L382" s="3">
        <v>22017</v>
      </c>
      <c r="M382" s="3">
        <v>36997</v>
      </c>
      <c r="N382" s="2">
        <v>0</v>
      </c>
      <c r="O382" s="2">
        <v>2</v>
      </c>
      <c r="P382" s="2">
        <v>0</v>
      </c>
      <c r="Q382" s="2">
        <v>0</v>
      </c>
      <c r="R382" s="3"/>
      <c r="S382" s="3"/>
      <c r="T382" s="3"/>
      <c r="U382" s="3"/>
      <c r="V382" s="3">
        <v>22016.6713184</v>
      </c>
      <c r="W382" s="3">
        <v>36997.292596574596</v>
      </c>
      <c r="X382" s="3">
        <v>20008</v>
      </c>
      <c r="Y382" s="3">
        <v>35569</v>
      </c>
      <c r="Z382" s="3">
        <v>21978</v>
      </c>
      <c r="AA382" s="3">
        <v>39072</v>
      </c>
      <c r="AB382" s="3"/>
      <c r="AC382" s="3"/>
      <c r="AD382" s="3">
        <v>0</v>
      </c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1:40" x14ac:dyDescent="0.2">
      <c r="A383" t="s">
        <v>820</v>
      </c>
      <c r="B383" t="s">
        <v>841</v>
      </c>
      <c r="C383" t="s">
        <v>604</v>
      </c>
      <c r="D383" t="s">
        <v>36</v>
      </c>
      <c r="E383" t="s">
        <v>842</v>
      </c>
      <c r="F383">
        <v>2018</v>
      </c>
      <c r="G383" s="2">
        <v>0</v>
      </c>
      <c r="H383" s="2">
        <v>1</v>
      </c>
      <c r="I383" s="2">
        <v>2</v>
      </c>
      <c r="J383" s="2">
        <v>0</v>
      </c>
      <c r="K383" s="3">
        <v>15199</v>
      </c>
      <c r="L383" s="3">
        <v>28716</v>
      </c>
      <c r="M383" s="3">
        <v>48255</v>
      </c>
      <c r="N383" s="2">
        <v>0</v>
      </c>
      <c r="O383" s="2">
        <v>2</v>
      </c>
      <c r="P383" s="2">
        <v>1</v>
      </c>
      <c r="Q383" s="2">
        <v>0</v>
      </c>
      <c r="R383" s="3"/>
      <c r="S383" s="3"/>
      <c r="T383" s="3"/>
      <c r="U383" s="3"/>
      <c r="V383" s="3">
        <v>28716.042783999997</v>
      </c>
      <c r="W383" s="3">
        <v>48255.061890645993</v>
      </c>
      <c r="X383" s="3">
        <v>29281</v>
      </c>
      <c r="Y383" s="3">
        <v>52085</v>
      </c>
      <c r="Z383" s="3">
        <v>28824</v>
      </c>
      <c r="AA383" s="3">
        <v>51243</v>
      </c>
      <c r="AB383" s="3"/>
      <c r="AC383" s="3"/>
      <c r="AD383" s="3">
        <v>0</v>
      </c>
      <c r="AE383" s="3"/>
      <c r="AF383" s="3"/>
      <c r="AG383" s="3"/>
      <c r="AH383" s="3"/>
      <c r="AI383" s="3"/>
      <c r="AJ383" s="3">
        <v>28716.042783999997</v>
      </c>
      <c r="AK383" s="3">
        <v>17388</v>
      </c>
      <c r="AL383" s="3"/>
      <c r="AM383" s="3">
        <v>28716.042783999997</v>
      </c>
      <c r="AN383" s="3">
        <v>27359</v>
      </c>
    </row>
    <row r="384" spans="1:40" x14ac:dyDescent="0.2">
      <c r="A384" t="s">
        <v>820</v>
      </c>
      <c r="B384" t="s">
        <v>843</v>
      </c>
      <c r="C384" t="s">
        <v>604</v>
      </c>
      <c r="D384" t="s">
        <v>36</v>
      </c>
      <c r="E384" t="s">
        <v>844</v>
      </c>
      <c r="F384">
        <v>2018</v>
      </c>
      <c r="G384" s="2">
        <v>0</v>
      </c>
      <c r="H384" s="2">
        <v>1</v>
      </c>
      <c r="I384" s="2">
        <v>3</v>
      </c>
      <c r="J384" s="2">
        <v>0</v>
      </c>
      <c r="K384" s="3">
        <v>15291</v>
      </c>
      <c r="L384" s="3">
        <v>28890</v>
      </c>
      <c r="M384" s="3">
        <v>48548</v>
      </c>
      <c r="N384" s="2">
        <v>0</v>
      </c>
      <c r="O384" s="2">
        <v>2</v>
      </c>
      <c r="P384" s="2">
        <v>2</v>
      </c>
      <c r="Q384" s="2">
        <v>0</v>
      </c>
      <c r="R384" s="3"/>
      <c r="S384" s="3"/>
      <c r="T384" s="3"/>
      <c r="U384" s="3"/>
      <c r="V384" s="3">
        <v>28890.2021408</v>
      </c>
      <c r="W384" s="3">
        <v>48547.723055850205</v>
      </c>
      <c r="X384" s="3">
        <v>23634</v>
      </c>
      <c r="Y384" s="3">
        <v>42015</v>
      </c>
      <c r="Z384" s="3">
        <v>24983</v>
      </c>
      <c r="AA384" s="3">
        <v>44413</v>
      </c>
      <c r="AB384" s="3"/>
      <c r="AC384" s="3"/>
      <c r="AD384" s="3">
        <v>0</v>
      </c>
      <c r="AE384" s="3"/>
      <c r="AF384" s="3"/>
      <c r="AG384" s="3"/>
      <c r="AH384" s="3"/>
      <c r="AI384" s="3"/>
      <c r="AJ384" s="3">
        <v>28890.2021408</v>
      </c>
      <c r="AK384" s="3">
        <v>17580</v>
      </c>
      <c r="AL384" s="3"/>
      <c r="AM384" s="3">
        <v>28890.2021408</v>
      </c>
      <c r="AN384" s="3">
        <v>28657</v>
      </c>
    </row>
    <row r="385" spans="1:40" x14ac:dyDescent="0.2">
      <c r="A385" t="s">
        <v>820</v>
      </c>
      <c r="B385" t="s">
        <v>845</v>
      </c>
      <c r="C385" t="s">
        <v>604</v>
      </c>
      <c r="D385" t="s">
        <v>36</v>
      </c>
      <c r="E385" t="s">
        <v>846</v>
      </c>
      <c r="F385">
        <v>2018</v>
      </c>
      <c r="G385" s="2">
        <v>0</v>
      </c>
      <c r="H385" s="2">
        <v>1</v>
      </c>
      <c r="I385" s="2">
        <v>3</v>
      </c>
      <c r="J385" s="2">
        <v>1</v>
      </c>
      <c r="K385" s="3">
        <v>17784</v>
      </c>
      <c r="L385" s="3">
        <v>33600</v>
      </c>
      <c r="M385" s="3">
        <v>56462</v>
      </c>
      <c r="N385" s="2">
        <v>0</v>
      </c>
      <c r="O385" s="2">
        <v>2</v>
      </c>
      <c r="P385" s="2">
        <v>1</v>
      </c>
      <c r="Q385" s="2">
        <v>0</v>
      </c>
      <c r="R385" s="3"/>
      <c r="S385" s="3"/>
      <c r="T385" s="3"/>
      <c r="U385" s="3"/>
      <c r="V385" s="3">
        <v>33599.670544000001</v>
      </c>
      <c r="W385" s="3">
        <v>56461.616031211001</v>
      </c>
      <c r="X385" s="3">
        <v>26335</v>
      </c>
      <c r="Y385" s="3">
        <v>46817</v>
      </c>
      <c r="Z385" s="3">
        <v>25205</v>
      </c>
      <c r="AA385" s="3">
        <v>44810</v>
      </c>
      <c r="AB385" s="3"/>
      <c r="AC385" s="3"/>
      <c r="AD385" s="3">
        <v>0</v>
      </c>
      <c r="AE385" s="3"/>
      <c r="AF385" s="3"/>
      <c r="AG385" s="3"/>
      <c r="AH385" s="3"/>
      <c r="AI385" s="3"/>
      <c r="AJ385" s="3"/>
      <c r="AK385" s="3"/>
      <c r="AL385" s="3"/>
      <c r="AM385" s="3">
        <v>33599.670544000001</v>
      </c>
      <c r="AN385" s="3">
        <v>31671</v>
      </c>
    </row>
    <row r="386" spans="1:40" x14ac:dyDescent="0.2">
      <c r="A386" t="s">
        <v>820</v>
      </c>
      <c r="B386" t="s">
        <v>847</v>
      </c>
      <c r="C386" t="s">
        <v>604</v>
      </c>
      <c r="D386" t="s">
        <v>36</v>
      </c>
      <c r="E386" t="s">
        <v>848</v>
      </c>
      <c r="F386">
        <v>2018</v>
      </c>
      <c r="G386" s="2">
        <v>0</v>
      </c>
      <c r="H386" s="2">
        <v>1</v>
      </c>
      <c r="I386" s="2">
        <v>3</v>
      </c>
      <c r="J386" s="2">
        <v>0</v>
      </c>
      <c r="K386" s="3">
        <v>13695</v>
      </c>
      <c r="L386" s="3">
        <v>25875</v>
      </c>
      <c r="M386" s="3">
        <v>43481</v>
      </c>
      <c r="N386" s="2">
        <v>0</v>
      </c>
      <c r="O386" s="2">
        <v>2</v>
      </c>
      <c r="P386" s="2">
        <v>2</v>
      </c>
      <c r="Q386" s="2">
        <v>0</v>
      </c>
      <c r="R386" s="3"/>
      <c r="S386" s="3"/>
      <c r="T386" s="3"/>
      <c r="U386" s="3"/>
      <c r="V386" s="3">
        <v>25874.9709152</v>
      </c>
      <c r="W386" s="3">
        <v>43480.863025713799</v>
      </c>
      <c r="X386" s="3">
        <v>25429</v>
      </c>
      <c r="Y386" s="3">
        <v>45207</v>
      </c>
      <c r="Z386" s="3">
        <v>25664</v>
      </c>
      <c r="AA386" s="3">
        <v>45626</v>
      </c>
      <c r="AB386" s="3"/>
      <c r="AC386" s="3"/>
      <c r="AD386" s="3">
        <v>0</v>
      </c>
      <c r="AE386" s="3"/>
      <c r="AF386" s="3"/>
      <c r="AG386" s="3"/>
      <c r="AH386" s="3"/>
      <c r="AI386" s="3"/>
      <c r="AJ386" s="3">
        <v>18155</v>
      </c>
      <c r="AK386" s="3">
        <v>13837</v>
      </c>
      <c r="AL386" s="3"/>
      <c r="AM386" s="3">
        <v>25874.9709152</v>
      </c>
      <c r="AN386" s="3">
        <v>23757</v>
      </c>
    </row>
    <row r="387" spans="1:40" x14ac:dyDescent="0.2">
      <c r="A387" t="s">
        <v>820</v>
      </c>
      <c r="B387" t="s">
        <v>849</v>
      </c>
      <c r="C387" t="s">
        <v>604</v>
      </c>
      <c r="D387" t="s">
        <v>36</v>
      </c>
      <c r="E387" t="s">
        <v>850</v>
      </c>
      <c r="F387">
        <v>2018</v>
      </c>
      <c r="G387" s="2">
        <v>0</v>
      </c>
      <c r="H387" s="2">
        <v>1</v>
      </c>
      <c r="I387" s="2">
        <v>3</v>
      </c>
      <c r="J387" s="2">
        <v>2</v>
      </c>
      <c r="K387" s="3">
        <v>16993</v>
      </c>
      <c r="L387" s="3">
        <v>32105</v>
      </c>
      <c r="M387" s="3">
        <v>53950</v>
      </c>
      <c r="N387" s="2">
        <v>0</v>
      </c>
      <c r="O387" s="2">
        <v>2</v>
      </c>
      <c r="P387" s="2">
        <v>1</v>
      </c>
      <c r="Q387" s="2">
        <v>0</v>
      </c>
      <c r="R387" s="3"/>
      <c r="S387" s="3"/>
      <c r="T387" s="3"/>
      <c r="U387" s="3"/>
      <c r="V387" s="3">
        <v>32104.828694399999</v>
      </c>
      <c r="W387" s="3">
        <v>53949.651325218605</v>
      </c>
      <c r="X387" s="3">
        <v>29090</v>
      </c>
      <c r="Y387" s="3">
        <v>51716</v>
      </c>
      <c r="Z387" s="3">
        <v>28053</v>
      </c>
      <c r="AA387" s="3">
        <v>49873</v>
      </c>
      <c r="AB387" s="3"/>
      <c r="AC387" s="3"/>
      <c r="AD387" s="3">
        <v>0</v>
      </c>
      <c r="AE387" s="3"/>
      <c r="AF387" s="3"/>
      <c r="AG387" s="3"/>
      <c r="AH387" s="3"/>
      <c r="AI387" s="3"/>
      <c r="AJ387" s="3"/>
      <c r="AK387" s="3"/>
      <c r="AL387" s="3"/>
      <c r="AM387" s="3">
        <v>32104.828694399999</v>
      </c>
      <c r="AN387" s="3">
        <v>30127</v>
      </c>
    </row>
    <row r="388" spans="1:40" x14ac:dyDescent="0.2">
      <c r="A388" t="s">
        <v>820</v>
      </c>
      <c r="B388" t="s">
        <v>851</v>
      </c>
      <c r="C388" t="s">
        <v>604</v>
      </c>
      <c r="D388" t="s">
        <v>36</v>
      </c>
      <c r="E388" t="s">
        <v>852</v>
      </c>
      <c r="F388">
        <v>2018</v>
      </c>
      <c r="G388" s="2">
        <v>0</v>
      </c>
      <c r="H388" s="2">
        <v>1</v>
      </c>
      <c r="I388" s="2">
        <v>1</v>
      </c>
      <c r="J388" s="2">
        <v>0</v>
      </c>
      <c r="K388" s="3">
        <v>21684</v>
      </c>
      <c r="L388" s="3">
        <v>40969</v>
      </c>
      <c r="M388" s="3">
        <v>68845</v>
      </c>
      <c r="N388" s="2">
        <v>0</v>
      </c>
      <c r="O388" s="2">
        <v>2</v>
      </c>
      <c r="P388" s="2">
        <v>0</v>
      </c>
      <c r="Q388" s="2">
        <v>0</v>
      </c>
      <c r="R388" s="3"/>
      <c r="S388" s="3"/>
      <c r="T388" s="3"/>
      <c r="U388" s="3"/>
      <c r="V388" s="3">
        <v>40968.8856896</v>
      </c>
      <c r="W388" s="3">
        <v>68845.005191452394</v>
      </c>
      <c r="X388" s="3">
        <v>4636</v>
      </c>
      <c r="Y388" s="3">
        <v>72241</v>
      </c>
      <c r="Z388" s="3">
        <v>39372</v>
      </c>
      <c r="AA388" s="3">
        <v>69994</v>
      </c>
      <c r="AB388" s="3"/>
      <c r="AC388" s="3"/>
      <c r="AD388" s="3">
        <v>0</v>
      </c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1:40" x14ac:dyDescent="0.2">
      <c r="A389" t="s">
        <v>820</v>
      </c>
      <c r="B389" t="s">
        <v>853</v>
      </c>
      <c r="C389" t="s">
        <v>604</v>
      </c>
      <c r="D389" t="s">
        <v>36</v>
      </c>
      <c r="E389" t="s">
        <v>854</v>
      </c>
      <c r="F389">
        <v>2018</v>
      </c>
      <c r="G389" s="2">
        <v>1</v>
      </c>
      <c r="H389" s="2">
        <v>1</v>
      </c>
      <c r="I389" s="2">
        <v>2</v>
      </c>
      <c r="J389" s="2">
        <v>0</v>
      </c>
      <c r="K389" s="3">
        <v>10283</v>
      </c>
      <c r="L389" s="3">
        <v>19427</v>
      </c>
      <c r="M389" s="3">
        <v>32646</v>
      </c>
      <c r="N389" s="2">
        <v>1</v>
      </c>
      <c r="O389" s="2">
        <v>1</v>
      </c>
      <c r="P389" s="2">
        <v>1</v>
      </c>
      <c r="Q389" s="2">
        <v>0</v>
      </c>
      <c r="R389" s="3">
        <v>19427.3360512</v>
      </c>
      <c r="S389" s="3">
        <v>32646.117383672801</v>
      </c>
      <c r="T389" s="3">
        <v>19548</v>
      </c>
      <c r="U389" s="3">
        <v>34753</v>
      </c>
      <c r="V389" s="3">
        <v>19427.3360512</v>
      </c>
      <c r="W389" s="3">
        <v>32646.117383672801</v>
      </c>
      <c r="X389" s="3"/>
      <c r="Y389" s="3"/>
      <c r="Z389" s="3">
        <v>20307</v>
      </c>
      <c r="AA389" s="3">
        <v>36100</v>
      </c>
      <c r="AB389" s="3"/>
      <c r="AC389" s="3"/>
      <c r="AD389" s="3">
        <v>0</v>
      </c>
      <c r="AE389" s="3"/>
      <c r="AF389" s="3"/>
      <c r="AG389" s="3"/>
      <c r="AH389" s="3"/>
      <c r="AI389" s="3"/>
      <c r="AJ389" s="3"/>
      <c r="AK389" s="3"/>
      <c r="AL389" s="3"/>
      <c r="AM389" s="3">
        <v>19427.3360512</v>
      </c>
      <c r="AN389" s="3">
        <v>15971</v>
      </c>
    </row>
    <row r="390" spans="1:40" x14ac:dyDescent="0.2">
      <c r="A390" t="s">
        <v>820</v>
      </c>
      <c r="B390" t="s">
        <v>855</v>
      </c>
      <c r="C390" t="s">
        <v>604</v>
      </c>
      <c r="D390" t="s">
        <v>36</v>
      </c>
      <c r="E390" t="s">
        <v>856</v>
      </c>
      <c r="F390">
        <v>2018</v>
      </c>
      <c r="G390" s="2">
        <v>0</v>
      </c>
      <c r="H390" s="2">
        <v>1</v>
      </c>
      <c r="I390" s="2">
        <v>1</v>
      </c>
      <c r="J390" s="2">
        <v>0</v>
      </c>
      <c r="K390" s="3">
        <v>13230</v>
      </c>
      <c r="L390" s="3">
        <v>24997</v>
      </c>
      <c r="M390" s="3">
        <v>42005</v>
      </c>
      <c r="N390" s="2">
        <v>0</v>
      </c>
      <c r="O390" s="2">
        <v>2</v>
      </c>
      <c r="P390" s="2">
        <v>0</v>
      </c>
      <c r="Q390" s="2">
        <v>0</v>
      </c>
      <c r="R390" s="3"/>
      <c r="S390" s="3"/>
      <c r="T390" s="3"/>
      <c r="U390" s="3"/>
      <c r="V390" s="3">
        <v>24996.696806399999</v>
      </c>
      <c r="W390" s="3">
        <v>42004.992140721595</v>
      </c>
      <c r="X390" s="3">
        <v>25370</v>
      </c>
      <c r="Y390" s="3">
        <v>45103</v>
      </c>
      <c r="Z390" s="3">
        <v>25751</v>
      </c>
      <c r="AA390" s="3">
        <v>45780</v>
      </c>
      <c r="AB390" s="3"/>
      <c r="AC390" s="3"/>
      <c r="AD390" s="3">
        <v>0</v>
      </c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1:40" x14ac:dyDescent="0.2">
      <c r="A391" t="s">
        <v>857</v>
      </c>
      <c r="B391" t="s">
        <v>858</v>
      </c>
      <c r="C391" t="s">
        <v>604</v>
      </c>
      <c r="D391" t="s">
        <v>56</v>
      </c>
      <c r="E391" t="s">
        <v>859</v>
      </c>
      <c r="F391">
        <v>2018</v>
      </c>
      <c r="G391" s="2">
        <v>0</v>
      </c>
      <c r="H391" s="2">
        <v>0</v>
      </c>
      <c r="I391" s="2">
        <v>1</v>
      </c>
      <c r="J391" s="2">
        <v>1</v>
      </c>
      <c r="K391" s="3">
        <v>12979</v>
      </c>
      <c r="L391" s="3">
        <v>24521</v>
      </c>
      <c r="M391" s="3">
        <v>41206</v>
      </c>
      <c r="N391" s="2">
        <v>0</v>
      </c>
      <c r="O391" s="2">
        <v>0</v>
      </c>
      <c r="P391" s="2">
        <v>0</v>
      </c>
      <c r="Q391" s="2">
        <v>0</v>
      </c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>
        <v>0</v>
      </c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1:40" x14ac:dyDescent="0.2">
      <c r="A392" t="s">
        <v>857</v>
      </c>
      <c r="B392" t="s">
        <v>860</v>
      </c>
      <c r="C392" t="s">
        <v>604</v>
      </c>
      <c r="D392" t="s">
        <v>56</v>
      </c>
      <c r="F392">
        <v>2018</v>
      </c>
      <c r="G392" s="2">
        <v>0</v>
      </c>
      <c r="H392" s="2">
        <v>0</v>
      </c>
      <c r="I392" s="2">
        <v>1</v>
      </c>
      <c r="J392" s="2">
        <v>0</v>
      </c>
      <c r="K392" s="3">
        <v>14671</v>
      </c>
      <c r="L392" s="3">
        <v>27718</v>
      </c>
      <c r="M392" s="3">
        <v>46578</v>
      </c>
      <c r="N392" s="2">
        <v>0</v>
      </c>
      <c r="O392" s="2">
        <v>0</v>
      </c>
      <c r="P392" s="2">
        <v>0</v>
      </c>
      <c r="Q392" s="2">
        <v>0</v>
      </c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>
        <v>0</v>
      </c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1:40" x14ac:dyDescent="0.2">
      <c r="A393" t="s">
        <v>857</v>
      </c>
      <c r="B393" t="s">
        <v>861</v>
      </c>
      <c r="C393" t="s">
        <v>604</v>
      </c>
      <c r="D393" t="s">
        <v>56</v>
      </c>
      <c r="E393" t="s">
        <v>862</v>
      </c>
      <c r="F393">
        <v>2018</v>
      </c>
      <c r="G393" s="2">
        <v>0</v>
      </c>
      <c r="H393" s="2">
        <v>0</v>
      </c>
      <c r="I393" s="2">
        <v>2</v>
      </c>
      <c r="J393" s="2">
        <v>0</v>
      </c>
      <c r="K393" s="3">
        <v>14699</v>
      </c>
      <c r="L393" s="3">
        <v>27772</v>
      </c>
      <c r="M393" s="3">
        <v>46669</v>
      </c>
      <c r="N393" s="2">
        <v>0</v>
      </c>
      <c r="O393" s="2">
        <v>0</v>
      </c>
      <c r="P393" s="2">
        <v>1</v>
      </c>
      <c r="Q393" s="2">
        <v>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>
        <v>0</v>
      </c>
      <c r="AE393" s="3"/>
      <c r="AF393" s="3"/>
      <c r="AG393" s="3"/>
      <c r="AH393" s="3"/>
      <c r="AI393" s="3"/>
      <c r="AJ393" s="3"/>
      <c r="AK393" s="3"/>
      <c r="AL393" s="3"/>
      <c r="AM393" s="3">
        <v>27772.342083199997</v>
      </c>
      <c r="AN393" s="3">
        <v>28018</v>
      </c>
    </row>
    <row r="394" spans="1:40" x14ac:dyDescent="0.2">
      <c r="A394" t="s">
        <v>857</v>
      </c>
      <c r="B394" t="s">
        <v>863</v>
      </c>
      <c r="C394" t="s">
        <v>604</v>
      </c>
      <c r="D394" t="s">
        <v>56</v>
      </c>
      <c r="E394" t="s">
        <v>864</v>
      </c>
      <c r="F394">
        <v>2018</v>
      </c>
      <c r="G394" s="2">
        <v>0</v>
      </c>
      <c r="H394" s="2">
        <v>0</v>
      </c>
      <c r="I394" s="2">
        <v>1</v>
      </c>
      <c r="J394" s="2">
        <v>0</v>
      </c>
      <c r="K394" s="3">
        <v>1577</v>
      </c>
      <c r="L394" s="3">
        <v>2979</v>
      </c>
      <c r="M394" s="3">
        <v>5007</v>
      </c>
      <c r="N394" s="2">
        <v>0</v>
      </c>
      <c r="O394" s="2">
        <v>0</v>
      </c>
      <c r="P394" s="2">
        <v>0</v>
      </c>
      <c r="Q394" s="2">
        <v>0</v>
      </c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>
        <v>0</v>
      </c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1:40" x14ac:dyDescent="0.2">
      <c r="A395" t="s">
        <v>857</v>
      </c>
      <c r="B395" t="s">
        <v>865</v>
      </c>
      <c r="C395" t="s">
        <v>604</v>
      </c>
      <c r="D395" t="s">
        <v>56</v>
      </c>
      <c r="E395" t="s">
        <v>866</v>
      </c>
      <c r="F395">
        <v>2018</v>
      </c>
      <c r="G395" s="2">
        <v>0</v>
      </c>
      <c r="H395" s="2">
        <v>0</v>
      </c>
      <c r="I395" s="2">
        <v>1</v>
      </c>
      <c r="J395" s="2">
        <v>0</v>
      </c>
      <c r="K395" s="3">
        <v>2173</v>
      </c>
      <c r="L395" s="3">
        <v>4105</v>
      </c>
      <c r="M395" s="3">
        <v>6898</v>
      </c>
      <c r="N395" s="2">
        <v>0</v>
      </c>
      <c r="O395" s="2">
        <v>0</v>
      </c>
      <c r="P395" s="2">
        <v>0</v>
      </c>
      <c r="Q395" s="2">
        <v>0</v>
      </c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>
        <v>0</v>
      </c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1:40" x14ac:dyDescent="0.2">
      <c r="A396" t="s">
        <v>857</v>
      </c>
      <c r="B396" t="s">
        <v>867</v>
      </c>
      <c r="C396" t="s">
        <v>604</v>
      </c>
      <c r="D396" t="s">
        <v>56</v>
      </c>
      <c r="E396" t="s">
        <v>868</v>
      </c>
      <c r="F396">
        <v>2018</v>
      </c>
      <c r="G396" s="2">
        <v>0</v>
      </c>
      <c r="H396" s="2">
        <v>0</v>
      </c>
      <c r="I396" s="2">
        <v>1</v>
      </c>
      <c r="J396" s="2">
        <v>1</v>
      </c>
      <c r="K396" s="3">
        <v>5989</v>
      </c>
      <c r="L396" s="3">
        <v>11315</v>
      </c>
      <c r="M396" s="3">
        <v>19014</v>
      </c>
      <c r="N396" s="2">
        <v>0</v>
      </c>
      <c r="O396" s="2">
        <v>0</v>
      </c>
      <c r="P396" s="2">
        <v>0</v>
      </c>
      <c r="Q396" s="2">
        <v>1</v>
      </c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>
        <v>11315.061753599999</v>
      </c>
      <c r="AG396" s="3"/>
      <c r="AH396" s="3">
        <v>10132</v>
      </c>
      <c r="AI396" s="3"/>
      <c r="AJ396" s="3"/>
      <c r="AK396" s="3"/>
      <c r="AL396" s="3"/>
      <c r="AM396" s="3"/>
      <c r="AN396" s="3"/>
    </row>
    <row r="397" spans="1:40" x14ac:dyDescent="0.2">
      <c r="A397" t="s">
        <v>857</v>
      </c>
      <c r="B397" t="s">
        <v>869</v>
      </c>
      <c r="C397" t="s">
        <v>604</v>
      </c>
      <c r="D397" t="s">
        <v>56</v>
      </c>
      <c r="E397" t="s">
        <v>870</v>
      </c>
      <c r="F397">
        <v>2018</v>
      </c>
      <c r="G397" s="2">
        <v>0</v>
      </c>
      <c r="H397" s="2">
        <v>0</v>
      </c>
      <c r="I397" s="2">
        <v>2</v>
      </c>
      <c r="J397" s="2">
        <v>1</v>
      </c>
      <c r="K397" s="3">
        <v>2542</v>
      </c>
      <c r="L397" s="3">
        <v>4802</v>
      </c>
      <c r="M397" s="3">
        <v>8069</v>
      </c>
      <c r="N397" s="2">
        <v>0</v>
      </c>
      <c r="O397" s="2">
        <v>0</v>
      </c>
      <c r="P397" s="2">
        <v>1</v>
      </c>
      <c r="Q397" s="2">
        <v>0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>
        <v>0</v>
      </c>
      <c r="AE397" s="3"/>
      <c r="AF397" s="3"/>
      <c r="AG397" s="3"/>
      <c r="AH397" s="3"/>
      <c r="AI397" s="3"/>
      <c r="AJ397" s="3">
        <v>4802.0002975999996</v>
      </c>
      <c r="AK397" s="3">
        <v>6467</v>
      </c>
      <c r="AL397" s="3"/>
      <c r="AM397" s="3">
        <v>4802.0002975999996</v>
      </c>
      <c r="AN397" s="3">
        <v>4845</v>
      </c>
    </row>
    <row r="398" spans="1:40" x14ac:dyDescent="0.2">
      <c r="A398" t="s">
        <v>857</v>
      </c>
      <c r="B398" t="s">
        <v>871</v>
      </c>
      <c r="C398" t="s">
        <v>604</v>
      </c>
      <c r="D398" t="s">
        <v>56</v>
      </c>
      <c r="E398" t="s">
        <v>872</v>
      </c>
      <c r="F398">
        <v>2018</v>
      </c>
      <c r="G398" s="2">
        <v>0</v>
      </c>
      <c r="H398" s="2">
        <v>0</v>
      </c>
      <c r="I398" s="2">
        <v>2</v>
      </c>
      <c r="J398" s="2">
        <v>0</v>
      </c>
      <c r="K398" s="3">
        <v>7420</v>
      </c>
      <c r="L398" s="3">
        <v>14019</v>
      </c>
      <c r="M398" s="3">
        <v>23558</v>
      </c>
      <c r="N398" s="2">
        <v>0</v>
      </c>
      <c r="O398" s="2">
        <v>0</v>
      </c>
      <c r="P398" s="2">
        <v>1</v>
      </c>
      <c r="Q398" s="2">
        <v>0</v>
      </c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>
        <v>0</v>
      </c>
      <c r="AE398" s="3"/>
      <c r="AF398" s="3"/>
      <c r="AG398" s="3"/>
      <c r="AH398" s="3"/>
      <c r="AI398" s="3"/>
      <c r="AJ398" s="3"/>
      <c r="AK398" s="3"/>
      <c r="AL398" s="3"/>
      <c r="AM398" s="3">
        <v>14019.360889600001</v>
      </c>
      <c r="AN398" s="3">
        <v>12651</v>
      </c>
    </row>
    <row r="399" spans="1:40" x14ac:dyDescent="0.2">
      <c r="A399" t="s">
        <v>857</v>
      </c>
      <c r="B399" t="s">
        <v>873</v>
      </c>
      <c r="C399" t="s">
        <v>604</v>
      </c>
      <c r="D399" t="s">
        <v>56</v>
      </c>
      <c r="E399" t="s">
        <v>874</v>
      </c>
      <c r="F399">
        <v>2018</v>
      </c>
      <c r="G399" s="2">
        <v>0</v>
      </c>
      <c r="H399" s="2">
        <v>0</v>
      </c>
      <c r="I399" s="2">
        <v>1</v>
      </c>
      <c r="J399" s="2">
        <v>0</v>
      </c>
      <c r="K399" s="3">
        <v>20705</v>
      </c>
      <c r="L399" s="3">
        <v>39120</v>
      </c>
      <c r="M399" s="3">
        <v>65738</v>
      </c>
      <c r="N399" s="2">
        <v>0</v>
      </c>
      <c r="O399" s="2">
        <v>0</v>
      </c>
      <c r="P399" s="2">
        <v>0</v>
      </c>
      <c r="Q399" s="2">
        <v>0</v>
      </c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>
        <v>0</v>
      </c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1:40" x14ac:dyDescent="0.2">
      <c r="A400" t="s">
        <v>857</v>
      </c>
      <c r="B400" t="s">
        <v>875</v>
      </c>
      <c r="C400" t="s">
        <v>604</v>
      </c>
      <c r="D400" t="s">
        <v>56</v>
      </c>
      <c r="E400" t="s">
        <v>876</v>
      </c>
      <c r="F400">
        <v>2018</v>
      </c>
      <c r="G400" s="2">
        <v>0</v>
      </c>
      <c r="H400" s="2">
        <v>0</v>
      </c>
      <c r="I400" s="2">
        <v>1</v>
      </c>
      <c r="J400" s="2">
        <v>0</v>
      </c>
      <c r="K400" s="3">
        <v>18860</v>
      </c>
      <c r="L400" s="3">
        <v>35633</v>
      </c>
      <c r="M400" s="3">
        <v>59878</v>
      </c>
      <c r="N400" s="2">
        <v>0</v>
      </c>
      <c r="O400" s="2">
        <v>0</v>
      </c>
      <c r="P400" s="2">
        <v>0</v>
      </c>
      <c r="Q400" s="2">
        <v>0</v>
      </c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>
        <v>0</v>
      </c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1:40" x14ac:dyDescent="0.2">
      <c r="A401" t="s">
        <v>857</v>
      </c>
      <c r="B401" t="s">
        <v>877</v>
      </c>
      <c r="C401" t="s">
        <v>604</v>
      </c>
      <c r="D401" t="s">
        <v>56</v>
      </c>
      <c r="E401" t="s">
        <v>878</v>
      </c>
      <c r="F401">
        <v>2018</v>
      </c>
      <c r="G401" s="2">
        <v>0</v>
      </c>
      <c r="H401" s="2">
        <v>0</v>
      </c>
      <c r="I401" s="2">
        <v>3</v>
      </c>
      <c r="J401" s="2">
        <v>0</v>
      </c>
      <c r="K401" s="3">
        <v>2908</v>
      </c>
      <c r="L401" s="3">
        <v>5493</v>
      </c>
      <c r="M401" s="3">
        <v>9231</v>
      </c>
      <c r="N401" s="2">
        <v>0</v>
      </c>
      <c r="O401" s="2">
        <v>0</v>
      </c>
      <c r="P401" s="2">
        <v>1</v>
      </c>
      <c r="Q401" s="2">
        <v>0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>
        <v>0</v>
      </c>
      <c r="AE401" s="3"/>
      <c r="AF401" s="3"/>
      <c r="AG401" s="3"/>
      <c r="AH401" s="3"/>
      <c r="AI401" s="3"/>
      <c r="AJ401" s="3"/>
      <c r="AK401" s="3"/>
      <c r="AL401" s="3"/>
      <c r="AM401" s="3">
        <v>5493.3412864000002</v>
      </c>
      <c r="AN401" s="3">
        <v>4161</v>
      </c>
    </row>
    <row r="402" spans="1:40" x14ac:dyDescent="0.2">
      <c r="A402" t="s">
        <v>857</v>
      </c>
      <c r="B402" t="s">
        <v>879</v>
      </c>
      <c r="C402" t="s">
        <v>604</v>
      </c>
      <c r="D402" t="s">
        <v>56</v>
      </c>
      <c r="E402" t="s">
        <v>880</v>
      </c>
      <c r="F402">
        <v>2018</v>
      </c>
      <c r="G402" s="2">
        <v>0</v>
      </c>
      <c r="H402" s="2">
        <v>0</v>
      </c>
      <c r="I402" s="2">
        <v>1</v>
      </c>
      <c r="J402" s="2">
        <v>0</v>
      </c>
      <c r="K402" s="3">
        <v>25908</v>
      </c>
      <c r="L402" s="3">
        <v>48949</v>
      </c>
      <c r="M402" s="3">
        <v>82256</v>
      </c>
      <c r="N402" s="2">
        <v>0</v>
      </c>
      <c r="O402" s="2">
        <v>0</v>
      </c>
      <c r="P402" s="2">
        <v>0</v>
      </c>
      <c r="Q402" s="2">
        <v>0</v>
      </c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>
        <v>0</v>
      </c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1:40" x14ac:dyDescent="0.2">
      <c r="A403" t="s">
        <v>857</v>
      </c>
      <c r="B403" t="s">
        <v>881</v>
      </c>
      <c r="C403" t="s">
        <v>604</v>
      </c>
      <c r="D403" t="s">
        <v>56</v>
      </c>
      <c r="E403" t="s">
        <v>882</v>
      </c>
      <c r="F403">
        <v>2018</v>
      </c>
      <c r="G403" s="2">
        <v>0</v>
      </c>
      <c r="H403" s="2">
        <v>0</v>
      </c>
      <c r="I403" s="2">
        <v>2</v>
      </c>
      <c r="J403" s="2">
        <v>0</v>
      </c>
      <c r="K403" s="3">
        <v>1515</v>
      </c>
      <c r="L403" s="3">
        <v>2862</v>
      </c>
      <c r="M403" s="3">
        <v>4809</v>
      </c>
      <c r="N403" s="2">
        <v>0</v>
      </c>
      <c r="O403" s="2">
        <v>0</v>
      </c>
      <c r="P403" s="2">
        <v>1</v>
      </c>
      <c r="Q403" s="2">
        <v>0</v>
      </c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>
        <v>0</v>
      </c>
      <c r="AE403" s="3"/>
      <c r="AF403" s="3"/>
      <c r="AG403" s="3"/>
      <c r="AH403" s="3"/>
      <c r="AI403" s="3"/>
      <c r="AJ403" s="3"/>
      <c r="AK403" s="3"/>
      <c r="AL403" s="3"/>
      <c r="AM403" s="3">
        <v>2861.9460672</v>
      </c>
      <c r="AN403" s="3">
        <v>12509</v>
      </c>
    </row>
    <row r="404" spans="1:40" x14ac:dyDescent="0.2">
      <c r="A404" t="s">
        <v>857</v>
      </c>
      <c r="B404" t="s">
        <v>883</v>
      </c>
      <c r="C404" t="s">
        <v>604</v>
      </c>
      <c r="D404" t="s">
        <v>56</v>
      </c>
      <c r="E404" t="s">
        <v>884</v>
      </c>
      <c r="F404">
        <v>2018</v>
      </c>
      <c r="G404" s="2">
        <v>0</v>
      </c>
      <c r="H404" s="2">
        <v>0</v>
      </c>
      <c r="I404" s="2">
        <v>1</v>
      </c>
      <c r="J404" s="2">
        <v>1</v>
      </c>
      <c r="K404" s="3">
        <v>17644</v>
      </c>
      <c r="L404" s="3">
        <v>33335</v>
      </c>
      <c r="M404" s="3">
        <v>56017</v>
      </c>
      <c r="N404" s="2">
        <v>0</v>
      </c>
      <c r="O404" s="2">
        <v>0</v>
      </c>
      <c r="P404" s="2">
        <v>0</v>
      </c>
      <c r="Q404" s="2">
        <v>1</v>
      </c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>
        <v>33335.1601792</v>
      </c>
      <c r="AG404" s="3"/>
      <c r="AH404" s="3">
        <v>28922</v>
      </c>
      <c r="AI404" s="3"/>
      <c r="AJ404" s="3"/>
      <c r="AK404" s="3"/>
      <c r="AL404" s="3"/>
      <c r="AM404" s="3"/>
      <c r="AN404" s="3"/>
    </row>
    <row r="405" spans="1:40" x14ac:dyDescent="0.2">
      <c r="A405" t="s">
        <v>885</v>
      </c>
      <c r="B405" t="s">
        <v>886</v>
      </c>
      <c r="C405" t="s">
        <v>604</v>
      </c>
      <c r="D405" t="s">
        <v>47</v>
      </c>
      <c r="F405">
        <v>2018</v>
      </c>
      <c r="G405" s="2">
        <v>0</v>
      </c>
      <c r="H405" s="2">
        <v>0</v>
      </c>
      <c r="I405" s="2">
        <v>2</v>
      </c>
      <c r="J405" s="2">
        <v>2</v>
      </c>
      <c r="K405" s="3">
        <v>25358</v>
      </c>
      <c r="L405" s="3">
        <v>47911</v>
      </c>
      <c r="M405" s="3">
        <v>80510</v>
      </c>
      <c r="N405" s="2">
        <v>0</v>
      </c>
      <c r="O405" s="2">
        <v>0</v>
      </c>
      <c r="P405" s="2">
        <v>0</v>
      </c>
      <c r="Q405" s="2">
        <v>0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>
        <v>0</v>
      </c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1:40" x14ac:dyDescent="0.2">
      <c r="A406" t="s">
        <v>885</v>
      </c>
      <c r="B406" t="s">
        <v>887</v>
      </c>
      <c r="C406" t="s">
        <v>604</v>
      </c>
      <c r="D406" t="s">
        <v>47</v>
      </c>
      <c r="E406" t="s">
        <v>888</v>
      </c>
      <c r="F406">
        <v>2018</v>
      </c>
      <c r="G406" s="2">
        <v>0</v>
      </c>
      <c r="H406" s="2">
        <v>0</v>
      </c>
      <c r="I406" s="2">
        <v>2</v>
      </c>
      <c r="J406" s="2">
        <v>2</v>
      </c>
      <c r="K406" s="3">
        <v>10714</v>
      </c>
      <c r="L406" s="3">
        <v>20243</v>
      </c>
      <c r="M406" s="3">
        <v>34016</v>
      </c>
      <c r="N406" s="2">
        <v>0</v>
      </c>
      <c r="O406" s="2">
        <v>0</v>
      </c>
      <c r="P406" s="2">
        <v>1</v>
      </c>
      <c r="Q406" s="2">
        <v>0</v>
      </c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>
        <v>0</v>
      </c>
      <c r="AE406" s="3"/>
      <c r="AF406" s="3"/>
      <c r="AG406" s="3"/>
      <c r="AH406" s="3"/>
      <c r="AI406" s="3"/>
      <c r="AJ406" s="3"/>
      <c r="AK406" s="3"/>
      <c r="AL406" s="3"/>
      <c r="AM406" s="3">
        <v>20242.6760096</v>
      </c>
      <c r="AN406" s="3">
        <v>19909</v>
      </c>
    </row>
    <row r="407" spans="1:40" x14ac:dyDescent="0.2">
      <c r="A407" t="s">
        <v>885</v>
      </c>
      <c r="B407" t="s">
        <v>889</v>
      </c>
      <c r="C407" t="s">
        <v>604</v>
      </c>
      <c r="D407" t="s">
        <v>47</v>
      </c>
      <c r="E407" t="s">
        <v>890</v>
      </c>
      <c r="F407">
        <v>2018</v>
      </c>
      <c r="G407" s="2">
        <v>0</v>
      </c>
      <c r="H407" s="2">
        <v>0</v>
      </c>
      <c r="I407" s="2">
        <v>2</v>
      </c>
      <c r="J407" s="2">
        <v>0</v>
      </c>
      <c r="K407" s="3">
        <v>9059</v>
      </c>
      <c r="L407" s="3">
        <v>17117</v>
      </c>
      <c r="M407" s="3">
        <v>28763</v>
      </c>
      <c r="N407" s="2">
        <v>0</v>
      </c>
      <c r="O407" s="2">
        <v>0</v>
      </c>
      <c r="P407" s="2">
        <v>1</v>
      </c>
      <c r="Q407" s="2">
        <v>0</v>
      </c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>
        <v>0</v>
      </c>
      <c r="AE407" s="3"/>
      <c r="AF407" s="3"/>
      <c r="AG407" s="3"/>
      <c r="AH407" s="3"/>
      <c r="AI407" s="3"/>
      <c r="AJ407" s="3"/>
      <c r="AK407" s="3"/>
      <c r="AL407" s="3"/>
      <c r="AM407" s="3">
        <v>17116.531132799999</v>
      </c>
      <c r="AN407" s="3">
        <v>43561</v>
      </c>
    </row>
    <row r="408" spans="1:40" x14ac:dyDescent="0.2">
      <c r="A408" t="s">
        <v>885</v>
      </c>
      <c r="B408" t="s">
        <v>891</v>
      </c>
      <c r="C408" t="s">
        <v>604</v>
      </c>
      <c r="D408" t="s">
        <v>47</v>
      </c>
      <c r="E408" t="s">
        <v>892</v>
      </c>
      <c r="F408">
        <v>2018</v>
      </c>
      <c r="G408" s="2">
        <v>0</v>
      </c>
      <c r="H408" s="2">
        <v>0</v>
      </c>
      <c r="I408" s="2">
        <v>3</v>
      </c>
      <c r="J408" s="2">
        <v>0</v>
      </c>
      <c r="K408" s="3">
        <v>22812</v>
      </c>
      <c r="L408" s="3">
        <v>43101</v>
      </c>
      <c r="M408" s="3">
        <v>72427</v>
      </c>
      <c r="N408" s="2">
        <v>0</v>
      </c>
      <c r="O408" s="2">
        <v>0</v>
      </c>
      <c r="P408" s="2">
        <v>1</v>
      </c>
      <c r="Q408" s="2">
        <v>0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>
        <v>0</v>
      </c>
      <c r="AE408" s="3"/>
      <c r="AF408" s="3"/>
      <c r="AG408" s="3"/>
      <c r="AH408" s="3"/>
      <c r="AI408" s="3"/>
      <c r="AJ408" s="3"/>
      <c r="AK408" s="3"/>
      <c r="AL408" s="3"/>
      <c r="AM408" s="3">
        <v>43100.546367999996</v>
      </c>
      <c r="AN408" s="3">
        <v>42340</v>
      </c>
    </row>
    <row r="409" spans="1:40" x14ac:dyDescent="0.2">
      <c r="A409" t="s">
        <v>885</v>
      </c>
      <c r="B409" t="s">
        <v>893</v>
      </c>
      <c r="C409" t="s">
        <v>604</v>
      </c>
      <c r="D409" t="s">
        <v>47</v>
      </c>
      <c r="E409" t="s">
        <v>894</v>
      </c>
      <c r="F409">
        <v>2018</v>
      </c>
      <c r="G409" s="2">
        <v>0</v>
      </c>
      <c r="H409" s="2">
        <v>0</v>
      </c>
      <c r="I409" s="2">
        <v>3</v>
      </c>
      <c r="J409" s="2">
        <v>0</v>
      </c>
      <c r="K409" s="3">
        <v>25860</v>
      </c>
      <c r="L409" s="3">
        <v>48859</v>
      </c>
      <c r="M409" s="3">
        <v>82104</v>
      </c>
      <c r="N409" s="2">
        <v>0</v>
      </c>
      <c r="O409" s="2">
        <v>0</v>
      </c>
      <c r="P409" s="2">
        <v>1</v>
      </c>
      <c r="Q409" s="2">
        <v>0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>
        <v>0</v>
      </c>
      <c r="AE409" s="3"/>
      <c r="AF409" s="3"/>
      <c r="AG409" s="3"/>
      <c r="AH409" s="3"/>
      <c r="AI409" s="3"/>
      <c r="AJ409" s="3"/>
      <c r="AK409" s="3"/>
      <c r="AL409" s="3"/>
      <c r="AM409" s="3">
        <v>48859.021129599998</v>
      </c>
      <c r="AN409" s="3">
        <v>44204</v>
      </c>
    </row>
    <row r="410" spans="1:40" x14ac:dyDescent="0.2">
      <c r="A410" t="s">
        <v>885</v>
      </c>
      <c r="B410" t="s">
        <v>895</v>
      </c>
      <c r="C410" t="s">
        <v>604</v>
      </c>
      <c r="D410" t="s">
        <v>47</v>
      </c>
      <c r="E410" t="s">
        <v>896</v>
      </c>
      <c r="F410">
        <v>2018</v>
      </c>
      <c r="G410" s="2">
        <v>0</v>
      </c>
      <c r="H410" s="2">
        <v>0</v>
      </c>
      <c r="I410" s="2">
        <v>3</v>
      </c>
      <c r="J410" s="2">
        <v>0</v>
      </c>
      <c r="K410" s="3">
        <v>14397</v>
      </c>
      <c r="L410" s="3">
        <v>27201</v>
      </c>
      <c r="M410" s="3">
        <v>45709</v>
      </c>
      <c r="N410" s="2">
        <v>0</v>
      </c>
      <c r="O410" s="2">
        <v>0</v>
      </c>
      <c r="P410" s="2">
        <v>1</v>
      </c>
      <c r="Q410" s="2">
        <v>0</v>
      </c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>
        <v>0</v>
      </c>
      <c r="AE410" s="3"/>
      <c r="AF410" s="3"/>
      <c r="AG410" s="3"/>
      <c r="AH410" s="3"/>
      <c r="AI410" s="3"/>
      <c r="AJ410" s="3"/>
      <c r="AK410" s="3"/>
      <c r="AL410" s="3"/>
      <c r="AM410" s="3">
        <v>27200.638291199997</v>
      </c>
      <c r="AN410" s="3">
        <v>25518</v>
      </c>
    </row>
    <row r="411" spans="1:40" x14ac:dyDescent="0.2">
      <c r="A411" t="s">
        <v>885</v>
      </c>
      <c r="B411" t="s">
        <v>897</v>
      </c>
      <c r="C411" t="s">
        <v>604</v>
      </c>
      <c r="D411" t="s">
        <v>47</v>
      </c>
      <c r="E411" t="s">
        <v>898</v>
      </c>
      <c r="F411">
        <v>2018</v>
      </c>
      <c r="G411" s="2">
        <v>0</v>
      </c>
      <c r="H411" s="2">
        <v>0</v>
      </c>
      <c r="I411" s="2">
        <v>2</v>
      </c>
      <c r="J411" s="2">
        <v>3</v>
      </c>
      <c r="K411" s="3">
        <v>13203</v>
      </c>
      <c r="L411" s="3">
        <v>24946</v>
      </c>
      <c r="M411" s="3">
        <v>41920</v>
      </c>
      <c r="N411" s="2">
        <v>0</v>
      </c>
      <c r="O411" s="2">
        <v>0</v>
      </c>
      <c r="P411" s="2">
        <v>1</v>
      </c>
      <c r="Q411" s="2">
        <v>1</v>
      </c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>
        <v>24945.913308799998</v>
      </c>
      <c r="AC411" s="3">
        <v>24945.913308799998</v>
      </c>
      <c r="AD411" s="3">
        <v>18343</v>
      </c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1:40" x14ac:dyDescent="0.2">
      <c r="A412" t="s">
        <v>885</v>
      </c>
      <c r="B412" t="s">
        <v>899</v>
      </c>
      <c r="C412" t="s">
        <v>604</v>
      </c>
      <c r="D412" t="s">
        <v>47</v>
      </c>
      <c r="E412" t="s">
        <v>900</v>
      </c>
      <c r="F412">
        <v>2018</v>
      </c>
      <c r="G412" s="2">
        <v>0</v>
      </c>
      <c r="H412" s="2">
        <v>0</v>
      </c>
      <c r="I412" s="2">
        <v>1</v>
      </c>
      <c r="J412" s="2">
        <v>1</v>
      </c>
      <c r="K412" s="3">
        <v>18787</v>
      </c>
      <c r="L412" s="3">
        <v>35495</v>
      </c>
      <c r="M412" s="3">
        <v>59647</v>
      </c>
      <c r="N412" s="2">
        <v>0</v>
      </c>
      <c r="O412" s="2">
        <v>0</v>
      </c>
      <c r="P412" s="2">
        <v>0</v>
      </c>
      <c r="Q412" s="2">
        <v>1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>
        <v>35495.483936000004</v>
      </c>
      <c r="AG412" s="3"/>
      <c r="AH412" s="3">
        <v>32370</v>
      </c>
      <c r="AI412" s="3"/>
      <c r="AJ412" s="3"/>
      <c r="AK412" s="3"/>
      <c r="AL412" s="3"/>
      <c r="AM412" s="3"/>
      <c r="AN412" s="3"/>
    </row>
    <row r="413" spans="1:40" x14ac:dyDescent="0.2">
      <c r="A413" t="s">
        <v>885</v>
      </c>
      <c r="B413" t="s">
        <v>901</v>
      </c>
      <c r="C413" t="s">
        <v>604</v>
      </c>
      <c r="D413" t="s">
        <v>47</v>
      </c>
      <c r="E413" t="s">
        <v>902</v>
      </c>
      <c r="F413">
        <v>2018</v>
      </c>
      <c r="G413" s="2">
        <v>0</v>
      </c>
      <c r="H413" s="2">
        <v>0</v>
      </c>
      <c r="I413" s="2">
        <v>0</v>
      </c>
      <c r="J413" s="2">
        <v>0</v>
      </c>
      <c r="K413" s="3">
        <v>4076</v>
      </c>
      <c r="L413" s="3">
        <v>7701</v>
      </c>
      <c r="M413" s="3">
        <v>12941</v>
      </c>
      <c r="N413" s="2">
        <v>0</v>
      </c>
      <c r="O413" s="2">
        <v>0</v>
      </c>
      <c r="P413" s="2">
        <v>0</v>
      </c>
      <c r="Q413" s="2">
        <v>0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>
        <v>0</v>
      </c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1:40" x14ac:dyDescent="0.2">
      <c r="A414" t="s">
        <v>885</v>
      </c>
      <c r="B414" t="s">
        <v>903</v>
      </c>
      <c r="C414" t="s">
        <v>604</v>
      </c>
      <c r="D414" t="s">
        <v>47</v>
      </c>
      <c r="E414" t="s">
        <v>904</v>
      </c>
      <c r="F414">
        <v>2018</v>
      </c>
      <c r="G414" s="2">
        <v>0</v>
      </c>
      <c r="H414" s="2">
        <v>0</v>
      </c>
      <c r="I414" s="2">
        <v>0</v>
      </c>
      <c r="J414" s="2">
        <v>0</v>
      </c>
      <c r="K414" s="3">
        <v>13546</v>
      </c>
      <c r="L414" s="3">
        <v>25593</v>
      </c>
      <c r="M414" s="3">
        <v>43008</v>
      </c>
      <c r="N414" s="2">
        <v>0</v>
      </c>
      <c r="O414" s="2">
        <v>0</v>
      </c>
      <c r="P414" s="2">
        <v>0</v>
      </c>
      <c r="Q414" s="2">
        <v>0</v>
      </c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>
        <v>0</v>
      </c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1:40" x14ac:dyDescent="0.2">
      <c r="A415" t="s">
        <v>885</v>
      </c>
      <c r="B415" t="s">
        <v>815</v>
      </c>
      <c r="C415" t="s">
        <v>604</v>
      </c>
      <c r="D415" t="s">
        <v>47</v>
      </c>
      <c r="E415" t="s">
        <v>905</v>
      </c>
      <c r="F415">
        <v>2018</v>
      </c>
      <c r="G415" s="2">
        <v>0</v>
      </c>
      <c r="H415" s="2">
        <v>0</v>
      </c>
      <c r="I415" s="2">
        <v>1</v>
      </c>
      <c r="J415" s="2">
        <v>3</v>
      </c>
      <c r="K415" s="3">
        <v>13448</v>
      </c>
      <c r="L415" s="3">
        <v>25408</v>
      </c>
      <c r="M415" s="3">
        <v>42696</v>
      </c>
      <c r="N415" s="2">
        <v>0</v>
      </c>
      <c r="O415" s="2">
        <v>0</v>
      </c>
      <c r="P415" s="2">
        <v>0</v>
      </c>
      <c r="Q415" s="2">
        <v>1</v>
      </c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>
        <v>25407.638115199999</v>
      </c>
      <c r="AG415" s="3"/>
      <c r="AH415" s="3">
        <v>25108</v>
      </c>
      <c r="AI415" s="3"/>
      <c r="AJ415" s="3"/>
      <c r="AK415" s="3"/>
      <c r="AL415" s="3"/>
      <c r="AM415" s="3"/>
      <c r="AN415" s="3"/>
    </row>
    <row r="416" spans="1:40" x14ac:dyDescent="0.2">
      <c r="A416" t="s">
        <v>885</v>
      </c>
      <c r="B416" t="s">
        <v>906</v>
      </c>
      <c r="C416" t="s">
        <v>604</v>
      </c>
      <c r="D416" t="s">
        <v>47</v>
      </c>
      <c r="E416" t="s">
        <v>907</v>
      </c>
      <c r="F416">
        <v>2018</v>
      </c>
      <c r="G416" s="2">
        <v>0</v>
      </c>
      <c r="H416" s="2">
        <v>0</v>
      </c>
      <c r="I416" s="2">
        <v>1</v>
      </c>
      <c r="J416" s="2">
        <v>2</v>
      </c>
      <c r="K416" s="3">
        <v>8753</v>
      </c>
      <c r="L416" s="3">
        <v>16537</v>
      </c>
      <c r="M416" s="3">
        <v>27789</v>
      </c>
      <c r="N416" s="2">
        <v>0</v>
      </c>
      <c r="O416" s="2">
        <v>0</v>
      </c>
      <c r="P416" s="2">
        <v>0</v>
      </c>
      <c r="Q416" s="2">
        <v>0</v>
      </c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>
        <v>0</v>
      </c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1:40" x14ac:dyDescent="0.2">
      <c r="A417" t="s">
        <v>885</v>
      </c>
      <c r="B417" t="s">
        <v>908</v>
      </c>
      <c r="C417" t="s">
        <v>604</v>
      </c>
      <c r="D417" t="s">
        <v>47</v>
      </c>
      <c r="E417" t="s">
        <v>909</v>
      </c>
      <c r="F417">
        <v>2018</v>
      </c>
      <c r="G417" s="2">
        <v>0</v>
      </c>
      <c r="H417" s="2">
        <v>0</v>
      </c>
      <c r="I417" s="2">
        <v>2</v>
      </c>
      <c r="J417" s="2">
        <v>2</v>
      </c>
      <c r="K417" s="3">
        <v>26307</v>
      </c>
      <c r="L417" s="3">
        <v>49704</v>
      </c>
      <c r="M417" s="3">
        <v>83523</v>
      </c>
      <c r="N417" s="2">
        <v>0</v>
      </c>
      <c r="O417" s="2">
        <v>0</v>
      </c>
      <c r="P417" s="2">
        <v>1</v>
      </c>
      <c r="Q417" s="2">
        <v>1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>
        <v>49703.647276799995</v>
      </c>
      <c r="AC417" s="3">
        <v>24851.823638399997</v>
      </c>
      <c r="AD417" s="3">
        <v>45658</v>
      </c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1:40" x14ac:dyDescent="0.2">
      <c r="A418" t="s">
        <v>885</v>
      </c>
      <c r="B418" t="s">
        <v>910</v>
      </c>
      <c r="C418" t="s">
        <v>604</v>
      </c>
      <c r="D418" t="s">
        <v>47</v>
      </c>
      <c r="F418">
        <v>2018</v>
      </c>
      <c r="G418" s="2">
        <v>0</v>
      </c>
      <c r="H418" s="2">
        <v>0</v>
      </c>
      <c r="I418" s="2">
        <v>1</v>
      </c>
      <c r="J418" s="2">
        <v>2</v>
      </c>
      <c r="K418" s="3">
        <v>12981</v>
      </c>
      <c r="L418" s="3">
        <v>24526</v>
      </c>
      <c r="M418" s="3">
        <v>41214</v>
      </c>
      <c r="N418" s="2">
        <v>0</v>
      </c>
      <c r="O418" s="2">
        <v>0</v>
      </c>
      <c r="P418" s="2">
        <v>0</v>
      </c>
      <c r="Q418" s="2">
        <v>1</v>
      </c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>
        <v>24526.2484544</v>
      </c>
      <c r="AG418" s="3"/>
      <c r="AH418" s="3">
        <v>24352</v>
      </c>
      <c r="AI418" s="3"/>
      <c r="AJ418" s="3"/>
      <c r="AK418" s="3"/>
      <c r="AL418" s="3"/>
      <c r="AM418" s="3"/>
      <c r="AN418" s="3"/>
    </row>
    <row r="419" spans="1:40" x14ac:dyDescent="0.2">
      <c r="A419" t="s">
        <v>885</v>
      </c>
      <c r="B419" t="s">
        <v>911</v>
      </c>
      <c r="C419" t="s">
        <v>604</v>
      </c>
      <c r="D419" t="s">
        <v>47</v>
      </c>
      <c r="E419" t="s">
        <v>912</v>
      </c>
      <c r="F419">
        <v>2018</v>
      </c>
      <c r="G419" s="2">
        <v>0</v>
      </c>
      <c r="H419" s="2">
        <v>0</v>
      </c>
      <c r="I419" s="2">
        <v>0</v>
      </c>
      <c r="J419" s="2">
        <v>0</v>
      </c>
      <c r="K419" s="3">
        <v>24516</v>
      </c>
      <c r="L419" s="3">
        <v>46319</v>
      </c>
      <c r="M419" s="3">
        <v>77835</v>
      </c>
      <c r="N419" s="2">
        <v>0</v>
      </c>
      <c r="O419" s="2">
        <v>0</v>
      </c>
      <c r="P419" s="2">
        <v>0</v>
      </c>
      <c r="Q419" s="2">
        <v>0</v>
      </c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>
        <v>0</v>
      </c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1:40" x14ac:dyDescent="0.2">
      <c r="A420" t="s">
        <v>885</v>
      </c>
      <c r="B420" t="s">
        <v>913</v>
      </c>
      <c r="C420" t="s">
        <v>604</v>
      </c>
      <c r="D420" t="s">
        <v>47</v>
      </c>
      <c r="E420" t="s">
        <v>914</v>
      </c>
      <c r="F420">
        <v>2018</v>
      </c>
      <c r="G420" s="2">
        <v>0</v>
      </c>
      <c r="H420" s="2">
        <v>0</v>
      </c>
      <c r="I420" s="2">
        <v>2</v>
      </c>
      <c r="J420" s="2">
        <v>0</v>
      </c>
      <c r="K420" s="3">
        <v>25200</v>
      </c>
      <c r="L420" s="3">
        <v>47611</v>
      </c>
      <c r="M420" s="3">
        <v>80007</v>
      </c>
      <c r="N420" s="2">
        <v>0</v>
      </c>
      <c r="O420" s="2">
        <v>0</v>
      </c>
      <c r="P420" s="2">
        <v>1</v>
      </c>
      <c r="Q420" s="2">
        <v>0</v>
      </c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>
        <v>0</v>
      </c>
      <c r="AE420" s="3"/>
      <c r="AF420" s="3"/>
      <c r="AG420" s="3"/>
      <c r="AH420" s="3"/>
      <c r="AI420" s="3"/>
      <c r="AJ420" s="3"/>
      <c r="AK420" s="3"/>
      <c r="AL420" s="3"/>
      <c r="AM420" s="3">
        <v>47611.242553600001</v>
      </c>
      <c r="AN420" s="3">
        <v>43749</v>
      </c>
    </row>
    <row r="421" spans="1:40" x14ac:dyDescent="0.2">
      <c r="A421" t="s">
        <v>885</v>
      </c>
      <c r="B421" t="s">
        <v>915</v>
      </c>
      <c r="C421" t="s">
        <v>604</v>
      </c>
      <c r="D421" t="s">
        <v>47</v>
      </c>
      <c r="E421" t="s">
        <v>916</v>
      </c>
      <c r="F421">
        <v>2018</v>
      </c>
      <c r="G421" s="2">
        <v>0</v>
      </c>
      <c r="H421" s="2">
        <v>0</v>
      </c>
      <c r="I421" s="2">
        <v>2</v>
      </c>
      <c r="J421" s="2">
        <v>2</v>
      </c>
      <c r="K421" s="3">
        <v>12040</v>
      </c>
      <c r="L421" s="3">
        <v>22747</v>
      </c>
      <c r="M421" s="3">
        <v>38224</v>
      </c>
      <c r="N421" s="2">
        <v>0</v>
      </c>
      <c r="O421" s="2">
        <v>0</v>
      </c>
      <c r="P421" s="2">
        <v>1</v>
      </c>
      <c r="Q421" s="2">
        <v>1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>
        <v>22746.956707199999</v>
      </c>
      <c r="AG421" s="3"/>
      <c r="AH421" s="3">
        <v>20850</v>
      </c>
      <c r="AI421" s="3"/>
      <c r="AJ421" s="3"/>
      <c r="AK421" s="3"/>
      <c r="AL421" s="3"/>
      <c r="AM421" s="3">
        <v>22746.956707199999</v>
      </c>
      <c r="AN421" s="3">
        <v>21636</v>
      </c>
    </row>
    <row r="422" spans="1:40" x14ac:dyDescent="0.2">
      <c r="A422" t="s">
        <v>917</v>
      </c>
      <c r="B422" t="s">
        <v>918</v>
      </c>
      <c r="C422" t="s">
        <v>604</v>
      </c>
      <c r="D422" t="s">
        <v>48</v>
      </c>
      <c r="E422" t="s">
        <v>919</v>
      </c>
      <c r="F422">
        <v>2018</v>
      </c>
      <c r="G422" s="2">
        <v>0</v>
      </c>
      <c r="H422" s="2">
        <v>1</v>
      </c>
      <c r="I422" s="2">
        <v>2</v>
      </c>
      <c r="J422" s="2">
        <v>2</v>
      </c>
      <c r="K422" s="3">
        <v>10373</v>
      </c>
      <c r="L422" s="3">
        <v>19598</v>
      </c>
      <c r="M422" s="3">
        <v>32932</v>
      </c>
      <c r="N422" s="2">
        <v>0</v>
      </c>
      <c r="O422" s="2">
        <v>2</v>
      </c>
      <c r="P422" s="2">
        <v>1</v>
      </c>
      <c r="Q422" s="2">
        <v>0</v>
      </c>
      <c r="R422" s="3"/>
      <c r="S422" s="3"/>
      <c r="T422" s="3"/>
      <c r="U422" s="3"/>
      <c r="V422" s="3">
        <v>19597.7567456</v>
      </c>
      <c r="W422" s="3">
        <v>32932.496019391401</v>
      </c>
      <c r="X422" s="3">
        <v>18743</v>
      </c>
      <c r="Y422" s="3">
        <v>33320</v>
      </c>
      <c r="Z422" s="3">
        <v>18215</v>
      </c>
      <c r="AA422" s="3">
        <v>32381</v>
      </c>
      <c r="AB422" s="3"/>
      <c r="AC422" s="3"/>
      <c r="AD422" s="3">
        <v>0</v>
      </c>
      <c r="AE422" s="3"/>
      <c r="AF422" s="3"/>
      <c r="AG422" s="3"/>
      <c r="AH422" s="3"/>
      <c r="AI422" s="3"/>
      <c r="AJ422" s="3"/>
      <c r="AK422" s="3"/>
      <c r="AL422" s="3"/>
      <c r="AM422" s="3">
        <v>19597.7567456</v>
      </c>
      <c r="AN422" s="3">
        <v>18819</v>
      </c>
    </row>
    <row r="423" spans="1:40" x14ac:dyDescent="0.2">
      <c r="A423" t="s">
        <v>917</v>
      </c>
      <c r="B423" t="s">
        <v>920</v>
      </c>
      <c r="C423" t="s">
        <v>604</v>
      </c>
      <c r="D423" t="s">
        <v>48</v>
      </c>
      <c r="E423" t="s">
        <v>921</v>
      </c>
      <c r="F423">
        <v>2018</v>
      </c>
      <c r="G423" s="2">
        <v>0</v>
      </c>
      <c r="H423" s="2">
        <v>1</v>
      </c>
      <c r="I423" s="2">
        <v>3</v>
      </c>
      <c r="J423" s="2">
        <v>2</v>
      </c>
      <c r="K423" s="3">
        <v>14102</v>
      </c>
      <c r="L423" s="3">
        <v>26644</v>
      </c>
      <c r="M423" s="3">
        <v>44772</v>
      </c>
      <c r="N423" s="2">
        <v>0</v>
      </c>
      <c r="O423" s="2">
        <v>2</v>
      </c>
      <c r="P423" s="2">
        <v>2</v>
      </c>
      <c r="Q423" s="2">
        <v>0</v>
      </c>
      <c r="R423" s="3"/>
      <c r="S423" s="3"/>
      <c r="T423" s="3"/>
      <c r="U423" s="3"/>
      <c r="V423" s="3">
        <v>26643.577593599999</v>
      </c>
      <c r="W423" s="3">
        <v>44772.4463791284</v>
      </c>
      <c r="X423" s="3">
        <v>26626</v>
      </c>
      <c r="Y423" s="3">
        <v>47334</v>
      </c>
      <c r="Z423" s="3">
        <v>27553</v>
      </c>
      <c r="AA423" s="3">
        <v>48984</v>
      </c>
      <c r="AB423" s="3"/>
      <c r="AC423" s="3"/>
      <c r="AD423" s="3">
        <v>0</v>
      </c>
      <c r="AE423" s="3"/>
      <c r="AF423" s="3"/>
      <c r="AG423" s="3"/>
      <c r="AH423" s="3"/>
      <c r="AI423" s="3"/>
      <c r="AJ423" s="3">
        <v>19194</v>
      </c>
      <c r="AK423" s="3">
        <v>15654</v>
      </c>
      <c r="AL423" s="3"/>
      <c r="AM423" s="3">
        <v>26643.577593599999</v>
      </c>
      <c r="AN423" s="3">
        <v>26001</v>
      </c>
    </row>
    <row r="424" spans="1:40" x14ac:dyDescent="0.2">
      <c r="A424" t="s">
        <v>917</v>
      </c>
      <c r="B424" t="s">
        <v>922</v>
      </c>
      <c r="C424" t="s">
        <v>604</v>
      </c>
      <c r="D424" t="s">
        <v>48</v>
      </c>
      <c r="E424" t="s">
        <v>923</v>
      </c>
      <c r="F424">
        <v>2018</v>
      </c>
      <c r="G424" s="2">
        <v>1</v>
      </c>
      <c r="H424" s="2">
        <v>1</v>
      </c>
      <c r="I424" s="2">
        <v>2</v>
      </c>
      <c r="J424" s="2">
        <v>1</v>
      </c>
      <c r="K424" s="3">
        <v>11395</v>
      </c>
      <c r="L424" s="3">
        <v>21529</v>
      </c>
      <c r="M424" s="3">
        <v>36178</v>
      </c>
      <c r="N424" s="2">
        <v>1</v>
      </c>
      <c r="O424" s="2">
        <v>1</v>
      </c>
      <c r="P424" s="2">
        <v>0</v>
      </c>
      <c r="Q424" s="2">
        <v>0</v>
      </c>
      <c r="R424" s="3">
        <v>21529.087430400003</v>
      </c>
      <c r="S424" s="3">
        <v>36177.9460428276</v>
      </c>
      <c r="T424" s="3">
        <v>20712</v>
      </c>
      <c r="U424" s="3">
        <v>36822</v>
      </c>
      <c r="V424" s="3">
        <v>21529.087430400003</v>
      </c>
      <c r="W424" s="3">
        <v>36177.9460428276</v>
      </c>
      <c r="X424" s="3"/>
      <c r="Y424" s="3"/>
      <c r="Z424" s="3">
        <v>20846</v>
      </c>
      <c r="AA424" s="3">
        <v>37060</v>
      </c>
      <c r="AB424" s="3"/>
      <c r="AC424" s="3"/>
      <c r="AD424" s="3">
        <v>0</v>
      </c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1:40" x14ac:dyDescent="0.2">
      <c r="A425" t="s">
        <v>917</v>
      </c>
      <c r="B425" t="s">
        <v>924</v>
      </c>
      <c r="C425" t="s">
        <v>604</v>
      </c>
      <c r="D425" t="s">
        <v>48</v>
      </c>
      <c r="F425">
        <v>2018</v>
      </c>
      <c r="G425" s="2">
        <v>0</v>
      </c>
      <c r="H425" s="2">
        <v>1</v>
      </c>
      <c r="I425" s="2">
        <v>2</v>
      </c>
      <c r="J425" s="2">
        <v>0</v>
      </c>
      <c r="K425" s="3">
        <v>5899</v>
      </c>
      <c r="L425" s="3">
        <v>12632</v>
      </c>
      <c r="M425" s="3">
        <v>24938</v>
      </c>
      <c r="N425" s="2">
        <v>0</v>
      </c>
      <c r="O425" s="2">
        <v>2</v>
      </c>
      <c r="P425" s="2">
        <v>1</v>
      </c>
      <c r="Q425" s="2">
        <v>0</v>
      </c>
      <c r="R425" s="3"/>
      <c r="S425" s="3"/>
      <c r="T425" s="3"/>
      <c r="U425" s="3"/>
      <c r="V425" s="3">
        <v>0</v>
      </c>
      <c r="W425" s="3">
        <v>0</v>
      </c>
      <c r="X425" s="3">
        <v>13150</v>
      </c>
      <c r="Y425" s="3">
        <v>23377</v>
      </c>
      <c r="Z425" s="3">
        <v>14219</v>
      </c>
      <c r="AA425" s="3">
        <v>25277</v>
      </c>
      <c r="AB425" s="3"/>
      <c r="AC425" s="3"/>
      <c r="AD425" s="3">
        <v>0</v>
      </c>
      <c r="AE425" s="3"/>
      <c r="AF425" s="3"/>
      <c r="AG425" s="3"/>
      <c r="AH425" s="3"/>
      <c r="AI425" s="3"/>
      <c r="AJ425" s="3">
        <v>0</v>
      </c>
      <c r="AK425" s="3"/>
      <c r="AL425" s="3"/>
      <c r="AM425" s="3">
        <v>12632</v>
      </c>
      <c r="AN425" s="3">
        <v>12632</v>
      </c>
    </row>
    <row r="426" spans="1:40" x14ac:dyDescent="0.2">
      <c r="A426" t="s">
        <v>917</v>
      </c>
      <c r="B426" t="s">
        <v>925</v>
      </c>
      <c r="C426" t="s">
        <v>604</v>
      </c>
      <c r="D426" t="s">
        <v>48</v>
      </c>
      <c r="E426" t="s">
        <v>926</v>
      </c>
      <c r="F426">
        <v>2018</v>
      </c>
      <c r="G426" s="2">
        <v>0</v>
      </c>
      <c r="H426" s="2">
        <v>1</v>
      </c>
      <c r="I426" s="2">
        <v>2</v>
      </c>
      <c r="J426" s="2">
        <v>0</v>
      </c>
      <c r="K426" s="3">
        <v>20715</v>
      </c>
      <c r="L426" s="3">
        <v>39138</v>
      </c>
      <c r="M426" s="3">
        <v>65769</v>
      </c>
      <c r="N426" s="2">
        <v>0</v>
      </c>
      <c r="O426" s="2">
        <v>2</v>
      </c>
      <c r="P426" s="2">
        <v>1</v>
      </c>
      <c r="Q426" s="2">
        <v>0</v>
      </c>
      <c r="R426" s="3"/>
      <c r="S426" s="3"/>
      <c r="T426" s="3"/>
      <c r="U426" s="3"/>
      <c r="V426" s="3">
        <v>39138.4988896</v>
      </c>
      <c r="W426" s="3">
        <v>65769.183464127404</v>
      </c>
      <c r="X426" s="3">
        <v>24058</v>
      </c>
      <c r="Y426" s="3">
        <v>42771</v>
      </c>
      <c r="Z426" s="3">
        <v>24583</v>
      </c>
      <c r="AA426" s="3">
        <v>43703</v>
      </c>
      <c r="AB426" s="3"/>
      <c r="AC426" s="3"/>
      <c r="AD426" s="3">
        <v>0</v>
      </c>
      <c r="AE426" s="3"/>
      <c r="AF426" s="3"/>
      <c r="AG426" s="3"/>
      <c r="AH426" s="3"/>
      <c r="AI426" s="3"/>
      <c r="AJ426" s="3">
        <v>18496</v>
      </c>
      <c r="AK426" s="3">
        <v>16846</v>
      </c>
      <c r="AL426" s="3"/>
      <c r="AM426" s="3">
        <v>39138.4988896</v>
      </c>
      <c r="AN426" s="3">
        <v>24479</v>
      </c>
    </row>
    <row r="427" spans="1:40" x14ac:dyDescent="0.2">
      <c r="A427" t="s">
        <v>917</v>
      </c>
      <c r="B427" t="s">
        <v>927</v>
      </c>
      <c r="C427" t="s">
        <v>604</v>
      </c>
      <c r="D427" t="s">
        <v>48</v>
      </c>
      <c r="E427" t="s">
        <v>928</v>
      </c>
      <c r="F427">
        <v>2018</v>
      </c>
      <c r="G427" s="2">
        <v>0</v>
      </c>
      <c r="H427" s="2">
        <v>1</v>
      </c>
      <c r="I427" s="2">
        <v>2</v>
      </c>
      <c r="J427" s="2">
        <v>0</v>
      </c>
      <c r="K427" s="3">
        <v>9555</v>
      </c>
      <c r="L427" s="3">
        <v>18053</v>
      </c>
      <c r="M427" s="3">
        <v>30337</v>
      </c>
      <c r="N427" s="2">
        <v>0</v>
      </c>
      <c r="O427" s="2">
        <v>2</v>
      </c>
      <c r="P427" s="2">
        <v>1</v>
      </c>
      <c r="Q427" s="2">
        <v>0</v>
      </c>
      <c r="R427" s="3"/>
      <c r="S427" s="3"/>
      <c r="T427" s="3"/>
      <c r="U427" s="3"/>
      <c r="V427" s="3">
        <v>18053.3776192</v>
      </c>
      <c r="W427" s="3">
        <v>30337.287797714798</v>
      </c>
      <c r="X427" s="3">
        <v>16969</v>
      </c>
      <c r="Y427" s="3">
        <v>30167</v>
      </c>
      <c r="Z427" s="3">
        <v>17548</v>
      </c>
      <c r="AA427" s="3">
        <v>31196</v>
      </c>
      <c r="AB427" s="3"/>
      <c r="AC427" s="3"/>
      <c r="AD427" s="3">
        <v>0</v>
      </c>
      <c r="AE427" s="3"/>
      <c r="AF427" s="3"/>
      <c r="AG427" s="3"/>
      <c r="AH427" s="3"/>
      <c r="AI427" s="3"/>
      <c r="AJ427" s="3">
        <v>18053.3776192</v>
      </c>
      <c r="AK427" s="3">
        <v>17333</v>
      </c>
      <c r="AL427" s="3"/>
      <c r="AM427" s="3">
        <v>18053.3776192</v>
      </c>
      <c r="AN427" s="3">
        <v>15802</v>
      </c>
    </row>
    <row r="428" spans="1:40" x14ac:dyDescent="0.2">
      <c r="A428" t="s">
        <v>917</v>
      </c>
      <c r="B428" t="s">
        <v>929</v>
      </c>
      <c r="C428" t="s">
        <v>604</v>
      </c>
      <c r="D428" t="s">
        <v>48</v>
      </c>
      <c r="E428" t="s">
        <v>930</v>
      </c>
      <c r="F428">
        <v>2018</v>
      </c>
      <c r="G428" s="2">
        <v>0</v>
      </c>
      <c r="H428" s="2">
        <v>0</v>
      </c>
      <c r="I428" s="2">
        <v>3</v>
      </c>
      <c r="J428" s="2">
        <v>0</v>
      </c>
      <c r="K428" s="3">
        <v>15802</v>
      </c>
      <c r="L428" s="3">
        <v>29856</v>
      </c>
      <c r="M428" s="3">
        <v>50171</v>
      </c>
      <c r="N428" s="2">
        <v>0</v>
      </c>
      <c r="O428" s="2">
        <v>0</v>
      </c>
      <c r="P428" s="2">
        <v>1</v>
      </c>
      <c r="Q428" s="2">
        <v>0</v>
      </c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>
        <v>0</v>
      </c>
      <c r="AE428" s="3"/>
      <c r="AF428" s="3"/>
      <c r="AG428" s="3"/>
      <c r="AH428" s="3"/>
      <c r="AI428" s="3"/>
      <c r="AJ428" s="3"/>
      <c r="AK428" s="3"/>
      <c r="AL428" s="3"/>
      <c r="AM428" s="3">
        <v>12515</v>
      </c>
      <c r="AN428" s="3">
        <v>12515</v>
      </c>
    </row>
    <row r="429" spans="1:40" x14ac:dyDescent="0.2">
      <c r="A429" t="s">
        <v>917</v>
      </c>
      <c r="B429" t="s">
        <v>931</v>
      </c>
      <c r="C429" t="s">
        <v>604</v>
      </c>
      <c r="D429" t="s">
        <v>48</v>
      </c>
      <c r="F429">
        <v>2018</v>
      </c>
      <c r="G429" s="2">
        <v>0</v>
      </c>
      <c r="H429" s="2">
        <v>0</v>
      </c>
      <c r="I429" s="2">
        <v>2</v>
      </c>
      <c r="J429" s="2">
        <v>0</v>
      </c>
      <c r="K429" s="3">
        <v>6756</v>
      </c>
      <c r="L429" s="3">
        <v>14467</v>
      </c>
      <c r="M429" s="3">
        <v>28560</v>
      </c>
      <c r="N429" s="2">
        <v>0</v>
      </c>
      <c r="O429" s="2">
        <v>0</v>
      </c>
      <c r="P429" s="2">
        <v>1</v>
      </c>
      <c r="Q429" s="2">
        <v>0</v>
      </c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>
        <v>0</v>
      </c>
      <c r="AE429" s="3"/>
      <c r="AF429" s="3"/>
      <c r="AG429" s="3"/>
      <c r="AH429" s="3"/>
      <c r="AI429" s="3"/>
      <c r="AJ429" s="3">
        <v>0</v>
      </c>
      <c r="AK429" s="3"/>
      <c r="AL429" s="3"/>
      <c r="AM429" s="3">
        <v>14467</v>
      </c>
      <c r="AN429" s="3">
        <v>14467</v>
      </c>
    </row>
    <row r="430" spans="1:40" x14ac:dyDescent="0.2">
      <c r="A430" t="s">
        <v>917</v>
      </c>
      <c r="B430" t="s">
        <v>932</v>
      </c>
      <c r="C430" t="s">
        <v>604</v>
      </c>
      <c r="D430" t="s">
        <v>48</v>
      </c>
      <c r="E430" t="s">
        <v>933</v>
      </c>
      <c r="F430">
        <v>2018</v>
      </c>
      <c r="G430" s="2">
        <v>0</v>
      </c>
      <c r="H430" s="2">
        <v>1</v>
      </c>
      <c r="I430" s="2">
        <v>2</v>
      </c>
      <c r="J430" s="2">
        <v>0</v>
      </c>
      <c r="K430" s="3">
        <v>10378</v>
      </c>
      <c r="L430" s="3">
        <v>19607</v>
      </c>
      <c r="M430" s="3">
        <v>32948</v>
      </c>
      <c r="N430" s="2">
        <v>0</v>
      </c>
      <c r="O430" s="2">
        <v>2</v>
      </c>
      <c r="P430" s="2">
        <v>1</v>
      </c>
      <c r="Q430" s="2">
        <v>0</v>
      </c>
      <c r="R430" s="3"/>
      <c r="S430" s="3"/>
      <c r="T430" s="3"/>
      <c r="U430" s="3"/>
      <c r="V430" s="3">
        <v>19606.791846399999</v>
      </c>
      <c r="W430" s="3">
        <v>32947.6787989816</v>
      </c>
      <c r="X430" s="3">
        <v>18702</v>
      </c>
      <c r="Y430" s="3">
        <v>33249</v>
      </c>
      <c r="Z430" s="3">
        <v>19204</v>
      </c>
      <c r="AA430" s="3">
        <v>34141</v>
      </c>
      <c r="AB430" s="3"/>
      <c r="AC430" s="3"/>
      <c r="AD430" s="3">
        <v>0</v>
      </c>
      <c r="AE430" s="3"/>
      <c r="AF430" s="3"/>
      <c r="AG430" s="3"/>
      <c r="AH430" s="3"/>
      <c r="AI430" s="3"/>
      <c r="AJ430" s="3">
        <v>19606.791846399999</v>
      </c>
      <c r="AK430" s="3">
        <v>18620</v>
      </c>
      <c r="AL430" s="3"/>
      <c r="AM430" s="3">
        <v>19606.791846399999</v>
      </c>
      <c r="AN430" s="3">
        <v>18913</v>
      </c>
    </row>
    <row r="431" spans="1:40" x14ac:dyDescent="0.2">
      <c r="A431" t="s">
        <v>917</v>
      </c>
      <c r="B431" t="s">
        <v>934</v>
      </c>
      <c r="C431" t="s">
        <v>604</v>
      </c>
      <c r="D431" t="s">
        <v>48</v>
      </c>
      <c r="E431" t="s">
        <v>935</v>
      </c>
      <c r="F431">
        <v>2018</v>
      </c>
      <c r="G431" s="2">
        <v>0</v>
      </c>
      <c r="H431" s="2">
        <v>0</v>
      </c>
      <c r="I431" s="2">
        <v>2</v>
      </c>
      <c r="J431" s="2">
        <v>0</v>
      </c>
      <c r="K431" s="3">
        <v>13623</v>
      </c>
      <c r="L431" s="3">
        <v>25739</v>
      </c>
      <c r="M431" s="3">
        <v>43253</v>
      </c>
      <c r="N431" s="2">
        <v>0</v>
      </c>
      <c r="O431" s="2">
        <v>0</v>
      </c>
      <c r="P431" s="2">
        <v>1</v>
      </c>
      <c r="Q431" s="2">
        <v>0</v>
      </c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>
        <v>0</v>
      </c>
      <c r="AE431" s="3"/>
      <c r="AF431" s="3"/>
      <c r="AG431" s="3"/>
      <c r="AH431" s="3"/>
      <c r="AI431" s="3"/>
      <c r="AJ431" s="3">
        <v>25739.444403199999</v>
      </c>
      <c r="AK431" s="3">
        <v>20512</v>
      </c>
      <c r="AL431" s="3"/>
      <c r="AM431" s="3">
        <v>25739.444403199999</v>
      </c>
      <c r="AN431" s="3">
        <v>24450</v>
      </c>
    </row>
    <row r="432" spans="1:40" x14ac:dyDescent="0.2">
      <c r="A432" t="s">
        <v>917</v>
      </c>
      <c r="B432" t="s">
        <v>936</v>
      </c>
      <c r="C432" t="s">
        <v>604</v>
      </c>
      <c r="D432" t="s">
        <v>48</v>
      </c>
      <c r="E432" t="s">
        <v>937</v>
      </c>
      <c r="F432">
        <v>2018</v>
      </c>
      <c r="G432" s="2">
        <v>0</v>
      </c>
      <c r="H432" s="2">
        <v>4</v>
      </c>
      <c r="I432" s="2">
        <v>3</v>
      </c>
      <c r="J432" s="2">
        <v>0</v>
      </c>
      <c r="K432" s="3">
        <v>11872</v>
      </c>
      <c r="L432" s="3">
        <v>22431</v>
      </c>
      <c r="M432" s="3">
        <v>37693</v>
      </c>
      <c r="N432" s="2">
        <v>0</v>
      </c>
      <c r="O432" s="2">
        <v>0</v>
      </c>
      <c r="P432" s="2">
        <v>1</v>
      </c>
      <c r="Q432" s="2">
        <v>0</v>
      </c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>
        <v>0</v>
      </c>
      <c r="AE432" s="3"/>
      <c r="AF432" s="3"/>
      <c r="AG432" s="3"/>
      <c r="AH432" s="3"/>
      <c r="AI432" s="3"/>
      <c r="AJ432" s="3"/>
      <c r="AK432" s="3"/>
      <c r="AL432" s="3"/>
      <c r="AM432" s="3">
        <v>22430.728179199999</v>
      </c>
      <c r="AN432" s="3">
        <v>17493</v>
      </c>
    </row>
    <row r="433" spans="1:40" x14ac:dyDescent="0.2">
      <c r="A433" t="s">
        <v>917</v>
      </c>
      <c r="B433" t="s">
        <v>938</v>
      </c>
      <c r="C433" t="s">
        <v>604</v>
      </c>
      <c r="D433" t="s">
        <v>48</v>
      </c>
      <c r="E433" t="s">
        <v>939</v>
      </c>
      <c r="F433">
        <v>2018</v>
      </c>
      <c r="G433" s="2">
        <v>0</v>
      </c>
      <c r="H433" s="2">
        <v>0</v>
      </c>
      <c r="I433" s="2">
        <v>2</v>
      </c>
      <c r="J433" s="2">
        <v>1</v>
      </c>
      <c r="K433" s="3">
        <v>3545</v>
      </c>
      <c r="L433" s="3">
        <v>6698</v>
      </c>
      <c r="M433" s="3">
        <v>11256</v>
      </c>
      <c r="N433" s="2">
        <v>0</v>
      </c>
      <c r="O433" s="2">
        <v>0</v>
      </c>
      <c r="P433" s="2">
        <v>1</v>
      </c>
      <c r="Q433" s="2">
        <v>0</v>
      </c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>
        <v>0</v>
      </c>
      <c r="AE433" s="3"/>
      <c r="AF433" s="3"/>
      <c r="AG433" s="3"/>
      <c r="AH433" s="3"/>
      <c r="AI433" s="3"/>
      <c r="AJ433" s="3">
        <v>6698.1252448000005</v>
      </c>
      <c r="AK433" s="3">
        <v>11308</v>
      </c>
      <c r="AL433" s="3"/>
      <c r="AM433" s="3">
        <v>6698.1252448000005</v>
      </c>
      <c r="AN433" s="3">
        <v>6752</v>
      </c>
    </row>
    <row r="434" spans="1:40" x14ac:dyDescent="0.2">
      <c r="A434" t="s">
        <v>45</v>
      </c>
      <c r="B434" t="s">
        <v>940</v>
      </c>
      <c r="C434" t="s">
        <v>604</v>
      </c>
      <c r="D434" t="s">
        <v>46</v>
      </c>
      <c r="E434" t="s">
        <v>941</v>
      </c>
      <c r="F434">
        <v>2018</v>
      </c>
      <c r="G434" s="2">
        <v>0</v>
      </c>
      <c r="H434" s="2">
        <v>1</v>
      </c>
      <c r="I434" s="2">
        <v>3</v>
      </c>
      <c r="J434" s="2">
        <v>1</v>
      </c>
      <c r="K434" s="3">
        <v>11170</v>
      </c>
      <c r="L434" s="3">
        <v>21104</v>
      </c>
      <c r="M434" s="3">
        <v>35463</v>
      </c>
      <c r="N434" s="2">
        <v>0</v>
      </c>
      <c r="O434" s="2">
        <v>2</v>
      </c>
      <c r="P434" s="2">
        <v>1</v>
      </c>
      <c r="Q434" s="2">
        <v>0</v>
      </c>
      <c r="R434" s="3"/>
      <c r="S434" s="3"/>
      <c r="T434" s="3"/>
      <c r="U434" s="3"/>
      <c r="V434" s="3">
        <v>21103.5030272</v>
      </c>
      <c r="W434" s="3">
        <v>35462.784769716796</v>
      </c>
      <c r="X434" s="3">
        <v>19203</v>
      </c>
      <c r="Y434" s="3">
        <v>34138</v>
      </c>
      <c r="Z434" s="3">
        <v>19885</v>
      </c>
      <c r="AA434" s="3">
        <v>35352</v>
      </c>
      <c r="AB434" s="3"/>
      <c r="AC434" s="3"/>
      <c r="AD434" s="3">
        <v>0</v>
      </c>
      <c r="AE434" s="3"/>
      <c r="AF434" s="3"/>
      <c r="AG434" s="3"/>
      <c r="AH434" s="3"/>
      <c r="AI434" s="3"/>
      <c r="AJ434" s="3"/>
      <c r="AK434" s="3"/>
      <c r="AL434" s="3"/>
      <c r="AM434" s="3">
        <v>21103.5030272</v>
      </c>
      <c r="AN434" s="3">
        <v>16458</v>
      </c>
    </row>
    <row r="435" spans="1:40" x14ac:dyDescent="0.2">
      <c r="A435" t="s">
        <v>45</v>
      </c>
      <c r="B435" t="s">
        <v>942</v>
      </c>
      <c r="C435" t="s">
        <v>604</v>
      </c>
      <c r="D435" t="s">
        <v>46</v>
      </c>
      <c r="E435" t="s">
        <v>943</v>
      </c>
      <c r="F435">
        <v>2018</v>
      </c>
      <c r="G435" s="2">
        <v>0</v>
      </c>
      <c r="H435" s="2">
        <v>1</v>
      </c>
      <c r="I435" s="2">
        <v>3</v>
      </c>
      <c r="J435" s="2">
        <v>0</v>
      </c>
      <c r="K435" s="3">
        <v>16681</v>
      </c>
      <c r="L435" s="3">
        <v>31515</v>
      </c>
      <c r="M435" s="3">
        <v>52959</v>
      </c>
      <c r="N435" s="2">
        <v>0</v>
      </c>
      <c r="O435" s="2">
        <v>2</v>
      </c>
      <c r="P435" s="2">
        <v>1</v>
      </c>
      <c r="Q435" s="2">
        <v>0</v>
      </c>
      <c r="R435" s="3"/>
      <c r="S435" s="3"/>
      <c r="T435" s="3"/>
      <c r="U435" s="3"/>
      <c r="V435" s="3">
        <v>31515.366255999998</v>
      </c>
      <c r="W435" s="3">
        <v>52959.105842989004</v>
      </c>
      <c r="X435" s="3">
        <v>30922</v>
      </c>
      <c r="Y435" s="3">
        <v>54972</v>
      </c>
      <c r="Z435" s="3">
        <v>32247</v>
      </c>
      <c r="AA435" s="3">
        <v>57328</v>
      </c>
      <c r="AB435" s="3"/>
      <c r="AC435" s="3"/>
      <c r="AD435" s="3">
        <v>0</v>
      </c>
      <c r="AE435" s="3"/>
      <c r="AF435" s="3"/>
      <c r="AG435" s="3"/>
      <c r="AH435" s="3"/>
      <c r="AI435" s="3"/>
      <c r="AJ435" s="3"/>
      <c r="AK435" s="3"/>
      <c r="AL435" s="3"/>
      <c r="AM435" s="3">
        <v>31515.366255999998</v>
      </c>
      <c r="AN435" s="3">
        <v>28850</v>
      </c>
    </row>
    <row r="436" spans="1:40" x14ac:dyDescent="0.2">
      <c r="A436" t="s">
        <v>45</v>
      </c>
      <c r="B436" t="s">
        <v>944</v>
      </c>
      <c r="C436" t="s">
        <v>604</v>
      </c>
      <c r="D436" t="s">
        <v>46</v>
      </c>
      <c r="E436" t="s">
        <v>945</v>
      </c>
      <c r="F436">
        <v>2018</v>
      </c>
      <c r="G436" s="2">
        <v>0</v>
      </c>
      <c r="H436" s="2">
        <v>1</v>
      </c>
      <c r="I436" s="2">
        <v>2</v>
      </c>
      <c r="J436" s="2">
        <v>1</v>
      </c>
      <c r="K436" s="3">
        <v>7799</v>
      </c>
      <c r="L436" s="3">
        <v>14734</v>
      </c>
      <c r="M436" s="3">
        <v>24760</v>
      </c>
      <c r="N436" s="2">
        <v>0</v>
      </c>
      <c r="O436" s="2">
        <v>2</v>
      </c>
      <c r="P436" s="2">
        <v>0</v>
      </c>
      <c r="Q436" s="2">
        <v>0</v>
      </c>
      <c r="R436" s="3"/>
      <c r="S436" s="3"/>
      <c r="T436" s="3"/>
      <c r="U436" s="3"/>
      <c r="V436" s="3">
        <v>14734.380073599999</v>
      </c>
      <c r="W436" s="3">
        <v>24759.972246873403</v>
      </c>
      <c r="X436" s="3">
        <v>15401</v>
      </c>
      <c r="Y436" s="3">
        <v>27380</v>
      </c>
      <c r="Z436" s="3">
        <v>15695</v>
      </c>
      <c r="AA436" s="3">
        <v>27901</v>
      </c>
      <c r="AB436" s="3"/>
      <c r="AC436" s="3"/>
      <c r="AD436" s="3">
        <v>0</v>
      </c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1:40" x14ac:dyDescent="0.2">
      <c r="A437" t="s">
        <v>45</v>
      </c>
      <c r="B437" t="s">
        <v>946</v>
      </c>
      <c r="C437" t="s">
        <v>604</v>
      </c>
      <c r="D437" t="s">
        <v>46</v>
      </c>
      <c r="E437" t="s">
        <v>947</v>
      </c>
      <c r="F437">
        <v>2018</v>
      </c>
      <c r="G437" s="2">
        <v>0</v>
      </c>
      <c r="H437" s="2">
        <v>1</v>
      </c>
      <c r="I437" s="2">
        <v>3</v>
      </c>
      <c r="J437" s="2">
        <v>0</v>
      </c>
      <c r="K437" s="3">
        <v>6087</v>
      </c>
      <c r="L437" s="3">
        <v>11501</v>
      </c>
      <c r="M437" s="3">
        <v>19327</v>
      </c>
      <c r="N437" s="2">
        <v>0</v>
      </c>
      <c r="O437" s="2">
        <v>2</v>
      </c>
      <c r="P437" s="2">
        <v>1</v>
      </c>
      <c r="Q437" s="2">
        <v>0</v>
      </c>
      <c r="R437" s="3"/>
      <c r="S437" s="3"/>
      <c r="T437" s="3"/>
      <c r="U437" s="3"/>
      <c r="V437" s="3">
        <v>11501.060208000001</v>
      </c>
      <c r="W437" s="3">
        <v>19326.631330077002</v>
      </c>
      <c r="X437" s="3">
        <v>10935</v>
      </c>
      <c r="Y437" s="3">
        <v>19439</v>
      </c>
      <c r="Z437" s="3">
        <v>10388</v>
      </c>
      <c r="AA437" s="3">
        <v>18468</v>
      </c>
      <c r="AB437" s="3"/>
      <c r="AC437" s="3"/>
      <c r="AD437" s="3">
        <v>0</v>
      </c>
      <c r="AE437" s="3"/>
      <c r="AF437" s="3"/>
      <c r="AG437" s="3"/>
      <c r="AH437" s="3"/>
      <c r="AI437" s="3"/>
      <c r="AJ437" s="3"/>
      <c r="AK437" s="3"/>
      <c r="AL437" s="3"/>
      <c r="AM437" s="3">
        <v>11501.060208000001</v>
      </c>
      <c r="AN437" s="3">
        <v>11913</v>
      </c>
    </row>
    <row r="438" spans="1:40" x14ac:dyDescent="0.2">
      <c r="A438" t="s">
        <v>45</v>
      </c>
      <c r="B438" t="s">
        <v>948</v>
      </c>
      <c r="C438" t="s">
        <v>604</v>
      </c>
      <c r="D438" t="s">
        <v>46</v>
      </c>
      <c r="E438" t="s">
        <v>949</v>
      </c>
      <c r="F438">
        <v>2018</v>
      </c>
      <c r="G438" s="2">
        <v>0</v>
      </c>
      <c r="H438" s="2">
        <v>1</v>
      </c>
      <c r="I438" s="2">
        <v>3</v>
      </c>
      <c r="J438" s="2">
        <v>1</v>
      </c>
      <c r="K438" s="3">
        <v>10794</v>
      </c>
      <c r="L438" s="3">
        <v>20394</v>
      </c>
      <c r="M438" s="3">
        <v>34271</v>
      </c>
      <c r="N438" s="2">
        <v>0</v>
      </c>
      <c r="O438" s="2">
        <v>2</v>
      </c>
      <c r="P438" s="2">
        <v>1</v>
      </c>
      <c r="Q438" s="2">
        <v>1</v>
      </c>
      <c r="R438" s="3"/>
      <c r="S438" s="3"/>
      <c r="T438" s="3"/>
      <c r="U438" s="3"/>
      <c r="V438" s="3">
        <v>20394.403392</v>
      </c>
      <c r="W438" s="3">
        <v>34271.198343948003</v>
      </c>
      <c r="X438" s="3">
        <v>18402</v>
      </c>
      <c r="Y438" s="3">
        <v>32714</v>
      </c>
      <c r="Z438" s="3">
        <v>18665</v>
      </c>
      <c r="AA438" s="3">
        <v>33182</v>
      </c>
      <c r="AB438" s="3">
        <v>20394.403392</v>
      </c>
      <c r="AC438" s="3">
        <v>6730.1531193600003</v>
      </c>
      <c r="AD438" s="3">
        <v>17018</v>
      </c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1:40" x14ac:dyDescent="0.2">
      <c r="A439" t="s">
        <v>45</v>
      </c>
      <c r="B439" t="s">
        <v>950</v>
      </c>
      <c r="C439" t="s">
        <v>604</v>
      </c>
      <c r="D439" t="s">
        <v>46</v>
      </c>
      <c r="E439" t="s">
        <v>951</v>
      </c>
      <c r="F439">
        <v>2018</v>
      </c>
      <c r="G439" s="2">
        <v>0</v>
      </c>
      <c r="H439" s="2">
        <v>1</v>
      </c>
      <c r="I439" s="2">
        <v>3</v>
      </c>
      <c r="J439" s="2">
        <v>0</v>
      </c>
      <c r="K439" s="3">
        <v>30493</v>
      </c>
      <c r="L439" s="3">
        <v>57613</v>
      </c>
      <c r="M439" s="3">
        <v>96814</v>
      </c>
      <c r="N439" s="2">
        <v>0</v>
      </c>
      <c r="O439" s="2">
        <v>2</v>
      </c>
      <c r="P439" s="2">
        <v>1</v>
      </c>
      <c r="Q439" s="2">
        <v>0</v>
      </c>
      <c r="R439" s="3"/>
      <c r="S439" s="3"/>
      <c r="T439" s="3"/>
      <c r="U439" s="3"/>
      <c r="V439" s="3">
        <v>57612.787583999998</v>
      </c>
      <c r="W439" s="3">
        <v>96813.779373096011</v>
      </c>
      <c r="X439" s="3">
        <v>63526</v>
      </c>
      <c r="Y439" s="3">
        <v>112935</v>
      </c>
      <c r="Z439" s="3">
        <v>63449</v>
      </c>
      <c r="AA439" s="3">
        <v>112797</v>
      </c>
      <c r="AB439" s="3"/>
      <c r="AC439" s="3"/>
      <c r="AD439" s="3">
        <v>0</v>
      </c>
      <c r="AE439" s="3"/>
      <c r="AF439" s="3"/>
      <c r="AG439" s="3"/>
      <c r="AH439" s="3"/>
      <c r="AI439" s="3"/>
      <c r="AJ439" s="3"/>
      <c r="AK439" s="3"/>
      <c r="AL439" s="3"/>
      <c r="AM439" s="3">
        <v>57612.787583999998</v>
      </c>
      <c r="AN439" s="3">
        <v>50330</v>
      </c>
    </row>
    <row r="440" spans="1:40" x14ac:dyDescent="0.2">
      <c r="A440" t="s">
        <v>45</v>
      </c>
      <c r="B440" t="s">
        <v>952</v>
      </c>
      <c r="C440" t="s">
        <v>604</v>
      </c>
      <c r="D440" t="s">
        <v>46</v>
      </c>
      <c r="E440" t="s">
        <v>953</v>
      </c>
      <c r="F440">
        <v>2018</v>
      </c>
      <c r="G440" s="2">
        <v>0</v>
      </c>
      <c r="H440" s="2">
        <v>1</v>
      </c>
      <c r="I440" s="2">
        <v>3</v>
      </c>
      <c r="J440" s="2">
        <v>0</v>
      </c>
      <c r="K440" s="3">
        <v>6866</v>
      </c>
      <c r="L440" s="3">
        <v>12973</v>
      </c>
      <c r="M440" s="3">
        <v>21800</v>
      </c>
      <c r="N440" s="2">
        <v>0</v>
      </c>
      <c r="O440" s="2">
        <v>2</v>
      </c>
      <c r="P440" s="2">
        <v>1</v>
      </c>
      <c r="Q440" s="2">
        <v>0</v>
      </c>
      <c r="R440" s="3"/>
      <c r="S440" s="3"/>
      <c r="T440" s="3"/>
      <c r="U440" s="3"/>
      <c r="V440" s="3">
        <v>12972.8469728</v>
      </c>
      <c r="W440" s="3">
        <v>21799.853770908201</v>
      </c>
      <c r="X440" s="3">
        <v>13187</v>
      </c>
      <c r="Y440" s="3">
        <v>23443</v>
      </c>
      <c r="Z440" s="3">
        <v>13487</v>
      </c>
      <c r="AA440" s="3">
        <v>23976</v>
      </c>
      <c r="AB440" s="3"/>
      <c r="AC440" s="3"/>
      <c r="AD440" s="3">
        <v>0</v>
      </c>
      <c r="AE440" s="3"/>
      <c r="AF440" s="3"/>
      <c r="AG440" s="3"/>
      <c r="AH440" s="3"/>
      <c r="AI440" s="3"/>
      <c r="AJ440" s="3"/>
      <c r="AK440" s="3"/>
      <c r="AL440" s="3"/>
      <c r="AM440" s="3">
        <v>12972.8469728</v>
      </c>
      <c r="AN440" s="3">
        <v>10481</v>
      </c>
    </row>
    <row r="441" spans="1:40" x14ac:dyDescent="0.2">
      <c r="A441" t="s">
        <v>45</v>
      </c>
      <c r="B441" t="s">
        <v>954</v>
      </c>
      <c r="C441" t="s">
        <v>604</v>
      </c>
      <c r="D441" t="s">
        <v>46</v>
      </c>
      <c r="F441">
        <v>2018</v>
      </c>
      <c r="G441" s="2">
        <v>0</v>
      </c>
      <c r="H441" s="2">
        <v>1</v>
      </c>
      <c r="I441" s="2">
        <v>2</v>
      </c>
      <c r="J441" s="2">
        <v>0</v>
      </c>
      <c r="K441" s="3">
        <v>7686</v>
      </c>
      <c r="L441" s="3">
        <v>14522</v>
      </c>
      <c r="M441" s="3">
        <v>24403</v>
      </c>
      <c r="N441" s="2">
        <v>0</v>
      </c>
      <c r="O441" s="2">
        <v>2</v>
      </c>
      <c r="P441" s="2">
        <v>1</v>
      </c>
      <c r="Q441" s="2">
        <v>0</v>
      </c>
      <c r="R441" s="3"/>
      <c r="S441" s="3"/>
      <c r="T441" s="3"/>
      <c r="U441" s="3"/>
      <c r="V441" s="3">
        <v>14522.2109824</v>
      </c>
      <c r="W441" s="3">
        <v>24403.438698565602</v>
      </c>
      <c r="X441" s="3">
        <v>12271</v>
      </c>
      <c r="Y441" s="3">
        <v>21815</v>
      </c>
      <c r="Z441" s="3">
        <v>12475</v>
      </c>
      <c r="AA441" s="3">
        <v>22177</v>
      </c>
      <c r="AB441" s="3"/>
      <c r="AC441" s="3"/>
      <c r="AD441" s="3">
        <v>0</v>
      </c>
      <c r="AE441" s="3"/>
      <c r="AF441" s="3"/>
      <c r="AG441" s="3"/>
      <c r="AH441" s="3"/>
      <c r="AI441" s="3"/>
      <c r="AJ441" s="3"/>
      <c r="AK441" s="3"/>
      <c r="AL441" s="3"/>
      <c r="AM441" s="3">
        <v>14522.2109824</v>
      </c>
      <c r="AN441" s="3">
        <v>14363</v>
      </c>
    </row>
    <row r="442" spans="1:40" x14ac:dyDescent="0.2">
      <c r="A442" t="s">
        <v>45</v>
      </c>
      <c r="B442" t="s">
        <v>955</v>
      </c>
      <c r="C442" t="s">
        <v>604</v>
      </c>
      <c r="D442" t="s">
        <v>46</v>
      </c>
      <c r="F442">
        <v>2018</v>
      </c>
      <c r="G442" s="2">
        <v>0</v>
      </c>
      <c r="H442" s="2">
        <v>1</v>
      </c>
      <c r="I442" s="2">
        <v>3</v>
      </c>
      <c r="J442" s="2">
        <v>0</v>
      </c>
      <c r="K442" s="3">
        <v>3580</v>
      </c>
      <c r="L442" s="3">
        <v>6765</v>
      </c>
      <c r="M442" s="3">
        <v>11368</v>
      </c>
      <c r="N442" s="2">
        <v>0</v>
      </c>
      <c r="O442" s="2">
        <v>2</v>
      </c>
      <c r="P442" s="2">
        <v>1</v>
      </c>
      <c r="Q442" s="2">
        <v>0</v>
      </c>
      <c r="R442" s="3"/>
      <c r="S442" s="3"/>
      <c r="T442" s="3"/>
      <c r="U442" s="3"/>
      <c r="V442" s="3">
        <v>6764.7980576</v>
      </c>
      <c r="W442" s="3">
        <v>11367.713560069398</v>
      </c>
      <c r="X442" s="3">
        <v>7029</v>
      </c>
      <c r="Y442" s="3">
        <v>12497</v>
      </c>
      <c r="Z442" s="3">
        <v>7074</v>
      </c>
      <c r="AA442" s="3">
        <v>12577</v>
      </c>
      <c r="AB442" s="3"/>
      <c r="AC442" s="3"/>
      <c r="AD442" s="3">
        <v>0</v>
      </c>
      <c r="AE442" s="3"/>
      <c r="AF442" s="3"/>
      <c r="AG442" s="3"/>
      <c r="AH442" s="3"/>
      <c r="AI442" s="3"/>
      <c r="AJ442" s="3"/>
      <c r="AK442" s="3"/>
      <c r="AL442" s="3"/>
      <c r="AM442" s="3">
        <v>6764.7980576</v>
      </c>
      <c r="AN442" s="3">
        <v>6652</v>
      </c>
    </row>
    <row r="443" spans="1:40" x14ac:dyDescent="0.2">
      <c r="A443" t="s">
        <v>45</v>
      </c>
      <c r="B443" t="s">
        <v>956</v>
      </c>
      <c r="C443" t="s">
        <v>604</v>
      </c>
      <c r="D443" t="s">
        <v>46</v>
      </c>
      <c r="E443" t="s">
        <v>957</v>
      </c>
      <c r="F443">
        <v>2018</v>
      </c>
      <c r="G443" s="2">
        <v>0</v>
      </c>
      <c r="H443" s="2">
        <v>1</v>
      </c>
      <c r="I443" s="2">
        <v>3</v>
      </c>
      <c r="J443" s="2">
        <v>0</v>
      </c>
      <c r="K443" s="3">
        <v>9057</v>
      </c>
      <c r="L443" s="3">
        <v>17112</v>
      </c>
      <c r="M443" s="3">
        <v>28755</v>
      </c>
      <c r="N443" s="2">
        <v>0</v>
      </c>
      <c r="O443" s="2">
        <v>2</v>
      </c>
      <c r="P443" s="2">
        <v>1</v>
      </c>
      <c r="Q443" s="2">
        <v>0</v>
      </c>
      <c r="R443" s="3"/>
      <c r="S443" s="3"/>
      <c r="T443" s="3"/>
      <c r="U443" s="3"/>
      <c r="V443" s="3">
        <v>17111.5462496</v>
      </c>
      <c r="W443" s="3">
        <v>28754.613911467401</v>
      </c>
      <c r="X443" s="3">
        <v>15353</v>
      </c>
      <c r="Y443" s="3">
        <v>27294</v>
      </c>
      <c r="Z443" s="3">
        <v>15629</v>
      </c>
      <c r="AA443" s="3">
        <v>27785</v>
      </c>
      <c r="AB443" s="3"/>
      <c r="AC443" s="3"/>
      <c r="AD443" s="3">
        <v>0</v>
      </c>
      <c r="AE443" s="3"/>
      <c r="AF443" s="3"/>
      <c r="AG443" s="3"/>
      <c r="AH443" s="3"/>
      <c r="AI443" s="3"/>
      <c r="AJ443" s="3"/>
      <c r="AK443" s="3"/>
      <c r="AL443" s="3"/>
      <c r="AM443" s="3">
        <v>17111.5462496</v>
      </c>
      <c r="AN443" s="3">
        <v>14937</v>
      </c>
    </row>
    <row r="444" spans="1:40" x14ac:dyDescent="0.2">
      <c r="A444" t="s">
        <v>45</v>
      </c>
      <c r="B444" t="s">
        <v>958</v>
      </c>
      <c r="C444" t="s">
        <v>604</v>
      </c>
      <c r="D444" t="s">
        <v>46</v>
      </c>
      <c r="E444" t="s">
        <v>959</v>
      </c>
      <c r="F444">
        <v>2018</v>
      </c>
      <c r="G444" s="2">
        <v>0</v>
      </c>
      <c r="H444" s="2">
        <v>1</v>
      </c>
      <c r="I444" s="2">
        <v>3</v>
      </c>
      <c r="J444" s="2">
        <v>0</v>
      </c>
      <c r="K444" s="3">
        <v>13281</v>
      </c>
      <c r="L444" s="3">
        <v>25092</v>
      </c>
      <c r="M444" s="3">
        <v>42166</v>
      </c>
      <c r="N444" s="2">
        <v>0</v>
      </c>
      <c r="O444" s="2">
        <v>2</v>
      </c>
      <c r="P444" s="2">
        <v>1</v>
      </c>
      <c r="Q444" s="2">
        <v>0</v>
      </c>
      <c r="R444" s="3"/>
      <c r="S444" s="3"/>
      <c r="T444" s="3"/>
      <c r="U444" s="3"/>
      <c r="V444" s="3">
        <v>25092.344252800001</v>
      </c>
      <c r="W444" s="3">
        <v>42165.720186728198</v>
      </c>
      <c r="X444" s="3">
        <v>20853</v>
      </c>
      <c r="Y444" s="3">
        <v>37073</v>
      </c>
      <c r="Z444" s="3">
        <v>20124</v>
      </c>
      <c r="AA444" s="3">
        <v>35777</v>
      </c>
      <c r="AB444" s="3"/>
      <c r="AC444" s="3"/>
      <c r="AD444" s="3">
        <v>0</v>
      </c>
      <c r="AE444" s="3"/>
      <c r="AF444" s="3"/>
      <c r="AG444" s="3"/>
      <c r="AH444" s="3"/>
      <c r="AI444" s="3"/>
      <c r="AJ444" s="3"/>
      <c r="AK444" s="3"/>
      <c r="AL444" s="3"/>
      <c r="AM444" s="3">
        <v>25092.344252800001</v>
      </c>
      <c r="AN444" s="3">
        <v>22228</v>
      </c>
    </row>
    <row r="445" spans="1:40" x14ac:dyDescent="0.2">
      <c r="A445" t="s">
        <v>45</v>
      </c>
      <c r="B445" t="s">
        <v>960</v>
      </c>
      <c r="C445" t="s">
        <v>604</v>
      </c>
      <c r="D445" t="s">
        <v>46</v>
      </c>
      <c r="E445" t="s">
        <v>961</v>
      </c>
      <c r="F445">
        <v>2018</v>
      </c>
      <c r="G445" s="2">
        <v>0</v>
      </c>
      <c r="H445" s="2">
        <v>1</v>
      </c>
      <c r="I445" s="2">
        <v>3</v>
      </c>
      <c r="J445" s="2">
        <v>1</v>
      </c>
      <c r="K445" s="3">
        <v>6805</v>
      </c>
      <c r="L445" s="3">
        <v>12857</v>
      </c>
      <c r="M445" s="3">
        <v>21605</v>
      </c>
      <c r="N445" s="2">
        <v>0</v>
      </c>
      <c r="O445" s="2">
        <v>2</v>
      </c>
      <c r="P445" s="2">
        <v>1</v>
      </c>
      <c r="Q445" s="2">
        <v>0</v>
      </c>
      <c r="R445" s="3"/>
      <c r="S445" s="3"/>
      <c r="T445" s="3"/>
      <c r="U445" s="3"/>
      <c r="V445" s="3">
        <v>12856.636883199999</v>
      </c>
      <c r="W445" s="3">
        <v>21604.571812730799</v>
      </c>
      <c r="X445" s="3">
        <v>12842</v>
      </c>
      <c r="Y445" s="3">
        <v>22831</v>
      </c>
      <c r="Z445" s="3">
        <v>13403</v>
      </c>
      <c r="AA445" s="3">
        <v>23828</v>
      </c>
      <c r="AB445" s="3"/>
      <c r="AC445" s="3"/>
      <c r="AD445" s="3">
        <v>0</v>
      </c>
      <c r="AE445" s="3"/>
      <c r="AF445" s="3"/>
      <c r="AG445" s="3"/>
      <c r="AH445" s="3"/>
      <c r="AI445" s="3"/>
      <c r="AJ445" s="3"/>
      <c r="AK445" s="3"/>
      <c r="AL445" s="3"/>
      <c r="AM445" s="3">
        <v>12856.636883199999</v>
      </c>
      <c r="AN445" s="3">
        <v>12115</v>
      </c>
    </row>
    <row r="446" spans="1:40" x14ac:dyDescent="0.2">
      <c r="A446" t="s">
        <v>45</v>
      </c>
      <c r="B446" t="s">
        <v>962</v>
      </c>
      <c r="C446" t="s">
        <v>604</v>
      </c>
      <c r="D446" t="s">
        <v>46</v>
      </c>
      <c r="E446" t="s">
        <v>963</v>
      </c>
      <c r="F446">
        <v>2018</v>
      </c>
      <c r="G446" s="2">
        <v>0</v>
      </c>
      <c r="H446" s="2">
        <v>1</v>
      </c>
      <c r="I446" s="2">
        <v>3</v>
      </c>
      <c r="J446" s="2">
        <v>0</v>
      </c>
      <c r="K446" s="3">
        <v>4970</v>
      </c>
      <c r="L446" s="3">
        <v>9391</v>
      </c>
      <c r="M446" s="3">
        <v>15781</v>
      </c>
      <c r="N446" s="2">
        <v>0</v>
      </c>
      <c r="O446" s="2">
        <v>2</v>
      </c>
      <c r="P446" s="2">
        <v>1</v>
      </c>
      <c r="Q446" s="2">
        <v>0</v>
      </c>
      <c r="R446" s="3"/>
      <c r="S446" s="3"/>
      <c r="T446" s="3"/>
      <c r="U446" s="3"/>
      <c r="V446" s="3">
        <v>9390.8968384</v>
      </c>
      <c r="W446" s="3">
        <v>15780.666979579599</v>
      </c>
      <c r="X446" s="3">
        <v>9488</v>
      </c>
      <c r="Y446" s="3">
        <v>16868</v>
      </c>
      <c r="Z446" s="3">
        <v>9458</v>
      </c>
      <c r="AA446" s="3">
        <v>16814</v>
      </c>
      <c r="AB446" s="3"/>
      <c r="AC446" s="3"/>
      <c r="AD446" s="3">
        <v>0</v>
      </c>
      <c r="AE446" s="3"/>
      <c r="AF446" s="3"/>
      <c r="AG446" s="3"/>
      <c r="AH446" s="3"/>
      <c r="AI446" s="3"/>
      <c r="AJ446" s="3"/>
      <c r="AK446" s="3"/>
      <c r="AL446" s="3"/>
      <c r="AM446" s="3">
        <v>9390.8968384</v>
      </c>
      <c r="AN446" s="3">
        <v>8690</v>
      </c>
    </row>
    <row r="447" spans="1:40" x14ac:dyDescent="0.2">
      <c r="A447" t="s">
        <v>45</v>
      </c>
      <c r="B447" t="s">
        <v>964</v>
      </c>
      <c r="C447" t="s">
        <v>604</v>
      </c>
      <c r="D447" t="s">
        <v>46</v>
      </c>
      <c r="E447" t="s">
        <v>965</v>
      </c>
      <c r="F447">
        <v>2018</v>
      </c>
      <c r="G447" s="2">
        <v>0</v>
      </c>
      <c r="H447" s="2">
        <v>1</v>
      </c>
      <c r="I447" s="2">
        <v>2</v>
      </c>
      <c r="J447" s="2">
        <v>1</v>
      </c>
      <c r="K447" s="3">
        <v>11272</v>
      </c>
      <c r="L447" s="3">
        <v>21296</v>
      </c>
      <c r="M447" s="3">
        <v>35786</v>
      </c>
      <c r="N447" s="2">
        <v>0</v>
      </c>
      <c r="O447" s="2">
        <v>2</v>
      </c>
      <c r="P447" s="2">
        <v>1</v>
      </c>
      <c r="Q447" s="2">
        <v>1</v>
      </c>
      <c r="R447" s="3"/>
      <c r="S447" s="3"/>
      <c r="T447" s="3"/>
      <c r="U447" s="3"/>
      <c r="V447" s="3">
        <v>21296.044140800001</v>
      </c>
      <c r="W447" s="3">
        <v>35786.335038225196</v>
      </c>
      <c r="X447" s="3">
        <v>20883</v>
      </c>
      <c r="Y447" s="3">
        <v>37125</v>
      </c>
      <c r="Z447" s="3">
        <v>20579</v>
      </c>
      <c r="AA447" s="3">
        <v>36585</v>
      </c>
      <c r="AB447" s="3">
        <v>21296.044140800001</v>
      </c>
      <c r="AC447" s="3">
        <v>7027.6945664640007</v>
      </c>
      <c r="AD447" s="3">
        <v>19736</v>
      </c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1:40" x14ac:dyDescent="0.2">
      <c r="A448" t="s">
        <v>966</v>
      </c>
      <c r="B448" t="s">
        <v>967</v>
      </c>
      <c r="C448" t="s">
        <v>604</v>
      </c>
      <c r="D448" t="s">
        <v>44</v>
      </c>
      <c r="E448" t="s">
        <v>968</v>
      </c>
      <c r="F448">
        <v>2018</v>
      </c>
      <c r="G448" s="2">
        <v>0</v>
      </c>
      <c r="H448" s="2">
        <v>1</v>
      </c>
      <c r="I448" s="2">
        <v>2</v>
      </c>
      <c r="J448" s="2">
        <v>2</v>
      </c>
      <c r="K448" s="3">
        <v>6019</v>
      </c>
      <c r="L448" s="3">
        <v>11372</v>
      </c>
      <c r="M448" s="3">
        <v>19109</v>
      </c>
      <c r="N448" s="2">
        <v>0</v>
      </c>
      <c r="O448" s="2">
        <v>2</v>
      </c>
      <c r="P448" s="2">
        <v>0</v>
      </c>
      <c r="Q448" s="2">
        <v>0</v>
      </c>
      <c r="R448" s="3"/>
      <c r="S448" s="3"/>
      <c r="T448" s="3"/>
      <c r="U448" s="3"/>
      <c r="V448" s="3">
        <v>11371.764799999999</v>
      </c>
      <c r="W448" s="3">
        <v>19109.360518699999</v>
      </c>
      <c r="X448" s="3">
        <v>11425</v>
      </c>
      <c r="Y448" s="3">
        <v>20312</v>
      </c>
      <c r="Z448" s="3">
        <v>11425</v>
      </c>
      <c r="AA448" s="3">
        <v>20312</v>
      </c>
      <c r="AB448" s="3"/>
      <c r="AC448" s="3"/>
      <c r="AD448" s="3">
        <v>0</v>
      </c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1:40" x14ac:dyDescent="0.2">
      <c r="A449" t="s">
        <v>966</v>
      </c>
      <c r="B449" t="s">
        <v>969</v>
      </c>
      <c r="C449" t="s">
        <v>604</v>
      </c>
      <c r="D449" t="s">
        <v>44</v>
      </c>
      <c r="E449" t="s">
        <v>970</v>
      </c>
      <c r="F449">
        <v>2018</v>
      </c>
      <c r="G449" s="2">
        <v>0</v>
      </c>
      <c r="H449" s="2">
        <v>1</v>
      </c>
      <c r="I449" s="2">
        <v>0</v>
      </c>
      <c r="J449" s="2">
        <v>0</v>
      </c>
      <c r="K449" s="3">
        <v>10252</v>
      </c>
      <c r="L449" s="3">
        <v>19370</v>
      </c>
      <c r="M449" s="3">
        <v>32550</v>
      </c>
      <c r="N449" s="2">
        <v>0</v>
      </c>
      <c r="O449" s="2">
        <v>2</v>
      </c>
      <c r="P449" s="2">
        <v>0</v>
      </c>
      <c r="Q449" s="2">
        <v>0</v>
      </c>
      <c r="R449" s="3"/>
      <c r="S449" s="3"/>
      <c r="T449" s="3"/>
      <c r="U449" s="3"/>
      <c r="V449" s="3">
        <v>19370.3214496</v>
      </c>
      <c r="W449" s="3">
        <v>32550.308809017399</v>
      </c>
      <c r="X449" s="3">
        <v>19898</v>
      </c>
      <c r="Y449" s="3">
        <v>35373</v>
      </c>
      <c r="Z449" s="3">
        <v>20340</v>
      </c>
      <c r="AA449" s="3">
        <v>36160</v>
      </c>
      <c r="AB449" s="3"/>
      <c r="AC449" s="3"/>
      <c r="AD449" s="3">
        <v>0</v>
      </c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1:40" x14ac:dyDescent="0.2">
      <c r="A450" t="s">
        <v>966</v>
      </c>
      <c r="B450" t="s">
        <v>971</v>
      </c>
      <c r="C450" t="s">
        <v>604</v>
      </c>
      <c r="D450" t="s">
        <v>44</v>
      </c>
      <c r="E450" t="s">
        <v>972</v>
      </c>
      <c r="F450">
        <v>2018</v>
      </c>
      <c r="G450" s="2">
        <v>0</v>
      </c>
      <c r="H450" s="2">
        <v>1</v>
      </c>
      <c r="I450" s="2">
        <v>2</v>
      </c>
      <c r="J450" s="2">
        <v>0</v>
      </c>
      <c r="K450" s="3">
        <v>12685</v>
      </c>
      <c r="L450" s="3">
        <v>23966</v>
      </c>
      <c r="M450" s="3">
        <v>40273</v>
      </c>
      <c r="N450" s="2">
        <v>0</v>
      </c>
      <c r="O450" s="2">
        <v>2</v>
      </c>
      <c r="P450" s="2">
        <v>0</v>
      </c>
      <c r="Q450" s="2">
        <v>0</v>
      </c>
      <c r="R450" s="3"/>
      <c r="S450" s="3"/>
      <c r="T450" s="3"/>
      <c r="U450" s="3"/>
      <c r="V450" s="3">
        <v>23965.760649600001</v>
      </c>
      <c r="W450" s="3">
        <v>40272.584635067404</v>
      </c>
      <c r="X450" s="3">
        <v>26254</v>
      </c>
      <c r="Y450" s="3">
        <v>46675</v>
      </c>
      <c r="Z450" s="3">
        <v>26735</v>
      </c>
      <c r="AA450" s="3">
        <v>47530</v>
      </c>
      <c r="AB450" s="3"/>
      <c r="AC450" s="3"/>
      <c r="AD450" s="3">
        <v>0</v>
      </c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1:40" x14ac:dyDescent="0.2">
      <c r="A451" t="s">
        <v>966</v>
      </c>
      <c r="B451" t="s">
        <v>973</v>
      </c>
      <c r="C451" t="s">
        <v>604</v>
      </c>
      <c r="D451" t="s">
        <v>44</v>
      </c>
      <c r="E451" t="s">
        <v>974</v>
      </c>
      <c r="F451">
        <v>2018</v>
      </c>
      <c r="G451" s="2">
        <v>0</v>
      </c>
      <c r="H451" s="2">
        <v>1</v>
      </c>
      <c r="I451" s="2">
        <v>2</v>
      </c>
      <c r="J451" s="2">
        <v>0</v>
      </c>
      <c r="K451" s="3">
        <v>38018</v>
      </c>
      <c r="L451" s="3">
        <v>71829</v>
      </c>
      <c r="M451" s="3">
        <v>120703</v>
      </c>
      <c r="N451" s="2">
        <v>0</v>
      </c>
      <c r="O451" s="2">
        <v>2</v>
      </c>
      <c r="P451" s="2">
        <v>1</v>
      </c>
      <c r="Q451" s="2">
        <v>0</v>
      </c>
      <c r="R451" s="3"/>
      <c r="S451" s="3"/>
      <c r="T451" s="3"/>
      <c r="U451" s="3"/>
      <c r="V451" s="3">
        <v>71828.739804799989</v>
      </c>
      <c r="W451" s="3">
        <v>120702.5741979662</v>
      </c>
      <c r="X451" s="3">
        <v>74073</v>
      </c>
      <c r="Y451" s="3">
        <v>131686</v>
      </c>
      <c r="Z451" s="3">
        <v>74610</v>
      </c>
      <c r="AA451" s="3">
        <v>132639</v>
      </c>
      <c r="AB451" s="3"/>
      <c r="AC451" s="3"/>
      <c r="AD451" s="3">
        <v>0</v>
      </c>
      <c r="AE451" s="3"/>
      <c r="AF451" s="3"/>
      <c r="AG451" s="3"/>
      <c r="AH451" s="3"/>
      <c r="AI451" s="3"/>
      <c r="AJ451" s="3">
        <v>71828.739804799989</v>
      </c>
      <c r="AK451" s="3">
        <v>65188</v>
      </c>
      <c r="AL451" s="3"/>
      <c r="AM451" s="3">
        <v>71828.739804799989</v>
      </c>
      <c r="AN451" s="3">
        <v>68852</v>
      </c>
    </row>
    <row r="452" spans="1:40" x14ac:dyDescent="0.2">
      <c r="A452" t="s">
        <v>966</v>
      </c>
      <c r="B452" t="s">
        <v>975</v>
      </c>
      <c r="C452" t="s">
        <v>604</v>
      </c>
      <c r="D452" t="s">
        <v>44</v>
      </c>
      <c r="E452" t="s">
        <v>976</v>
      </c>
      <c r="F452">
        <v>2018</v>
      </c>
      <c r="G452" s="2">
        <v>0</v>
      </c>
      <c r="H452" s="2">
        <v>1</v>
      </c>
      <c r="I452" s="2">
        <v>2</v>
      </c>
      <c r="J452" s="2">
        <v>0</v>
      </c>
      <c r="K452" s="3">
        <v>23665</v>
      </c>
      <c r="L452" s="3">
        <v>44711</v>
      </c>
      <c r="M452" s="3">
        <v>75133</v>
      </c>
      <c r="N452" s="2">
        <v>0</v>
      </c>
      <c r="O452" s="2">
        <v>2</v>
      </c>
      <c r="P452" s="2">
        <v>1</v>
      </c>
      <c r="Q452" s="2">
        <v>0</v>
      </c>
      <c r="R452" s="3"/>
      <c r="S452" s="3"/>
      <c r="T452" s="3"/>
      <c r="U452" s="3"/>
      <c r="V452" s="3">
        <v>44710.663641600004</v>
      </c>
      <c r="W452" s="3">
        <v>75132.770118290398</v>
      </c>
      <c r="X452" s="3">
        <v>52273</v>
      </c>
      <c r="Y452" s="3">
        <v>92930</v>
      </c>
      <c r="Z452" s="3">
        <v>53175</v>
      </c>
      <c r="AA452" s="3">
        <v>94533</v>
      </c>
      <c r="AB452" s="3"/>
      <c r="AC452" s="3"/>
      <c r="AD452" s="3">
        <v>0</v>
      </c>
      <c r="AE452" s="3"/>
      <c r="AF452" s="3"/>
      <c r="AG452" s="3"/>
      <c r="AH452" s="3"/>
      <c r="AI452" s="3"/>
      <c r="AJ452" s="3">
        <v>44710.663641600004</v>
      </c>
      <c r="AK452" s="3">
        <v>46377</v>
      </c>
      <c r="AL452" s="3"/>
      <c r="AM452" s="3">
        <v>44710.663641600004</v>
      </c>
      <c r="AN452" s="3">
        <v>43605</v>
      </c>
    </row>
    <row r="453" spans="1:40" x14ac:dyDescent="0.2">
      <c r="A453" t="s">
        <v>966</v>
      </c>
      <c r="B453" t="s">
        <v>977</v>
      </c>
      <c r="C453" t="s">
        <v>604</v>
      </c>
      <c r="D453" t="s">
        <v>44</v>
      </c>
      <c r="E453" t="s">
        <v>978</v>
      </c>
      <c r="F453">
        <v>2018</v>
      </c>
      <c r="G453" s="2">
        <v>0</v>
      </c>
      <c r="H453" s="2">
        <v>1</v>
      </c>
      <c r="I453" s="2">
        <v>3</v>
      </c>
      <c r="J453" s="2">
        <v>3</v>
      </c>
      <c r="K453" s="3">
        <v>44954</v>
      </c>
      <c r="L453" s="3">
        <v>84933</v>
      </c>
      <c r="M453" s="3">
        <v>142723</v>
      </c>
      <c r="N453" s="2">
        <v>0</v>
      </c>
      <c r="O453" s="2">
        <v>2</v>
      </c>
      <c r="P453" s="2">
        <v>1</v>
      </c>
      <c r="Q453" s="2">
        <v>1</v>
      </c>
      <c r="R453" s="3"/>
      <c r="S453" s="3"/>
      <c r="T453" s="3"/>
      <c r="U453" s="3"/>
      <c r="V453" s="3">
        <v>84933.06307199999</v>
      </c>
      <c r="W453" s="3">
        <v>142723.363589118</v>
      </c>
      <c r="X453" s="3">
        <v>88227</v>
      </c>
      <c r="Y453" s="3">
        <v>156848</v>
      </c>
      <c r="Z453" s="3">
        <v>88925</v>
      </c>
      <c r="AA453" s="3">
        <v>158090</v>
      </c>
      <c r="AB453" s="3">
        <v>84933.06307199999</v>
      </c>
      <c r="AC453" s="3">
        <v>84933.06307199999</v>
      </c>
      <c r="AD453" s="3">
        <v>79029</v>
      </c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1:40" x14ac:dyDescent="0.2">
      <c r="A454" t="s">
        <v>966</v>
      </c>
      <c r="B454" t="s">
        <v>979</v>
      </c>
      <c r="C454" t="s">
        <v>604</v>
      </c>
      <c r="D454" t="s">
        <v>44</v>
      </c>
      <c r="E454" t="s">
        <v>978</v>
      </c>
      <c r="F454">
        <v>2018</v>
      </c>
      <c r="G454" s="2">
        <v>0</v>
      </c>
      <c r="H454" s="2">
        <v>1</v>
      </c>
      <c r="I454" s="2">
        <v>2</v>
      </c>
      <c r="J454" s="2">
        <v>2</v>
      </c>
      <c r="K454" s="3">
        <v>12809</v>
      </c>
      <c r="L454" s="3">
        <v>24202</v>
      </c>
      <c r="M454" s="3">
        <v>40669</v>
      </c>
      <c r="N454" s="2">
        <v>0</v>
      </c>
      <c r="O454" s="2">
        <v>2</v>
      </c>
      <c r="P454" s="2">
        <v>0</v>
      </c>
      <c r="Q454" s="2">
        <v>1</v>
      </c>
      <c r="R454" s="3"/>
      <c r="S454" s="3"/>
      <c r="T454" s="3"/>
      <c r="U454" s="3"/>
      <c r="V454" s="3">
        <v>24201.607936</v>
      </c>
      <c r="W454" s="3">
        <v>40668.907536783998</v>
      </c>
      <c r="X454" s="3">
        <v>24347</v>
      </c>
      <c r="Y454" s="3">
        <v>43284</v>
      </c>
      <c r="Z454" s="3">
        <v>23091</v>
      </c>
      <c r="AA454" s="3">
        <v>41050</v>
      </c>
      <c r="AB454" s="3"/>
      <c r="AC454" s="3"/>
      <c r="AD454" s="3"/>
      <c r="AE454" s="3"/>
      <c r="AF454" s="3">
        <v>24201.607936</v>
      </c>
      <c r="AG454" s="3"/>
      <c r="AH454" s="3">
        <v>21890</v>
      </c>
      <c r="AI454" s="3"/>
      <c r="AJ454" s="3"/>
      <c r="AK454" s="3"/>
      <c r="AL454" s="3"/>
      <c r="AM454" s="3"/>
      <c r="AN454" s="3"/>
    </row>
    <row r="455" spans="1:40" x14ac:dyDescent="0.2">
      <c r="A455" t="s">
        <v>966</v>
      </c>
      <c r="B455" t="s">
        <v>980</v>
      </c>
      <c r="C455" t="s">
        <v>604</v>
      </c>
      <c r="D455" t="s">
        <v>44</v>
      </c>
      <c r="E455" t="s">
        <v>981</v>
      </c>
      <c r="F455">
        <v>2018</v>
      </c>
      <c r="G455" s="2">
        <v>0</v>
      </c>
      <c r="H455" s="2">
        <v>1</v>
      </c>
      <c r="I455" s="2">
        <v>3</v>
      </c>
      <c r="J455" s="2">
        <v>2</v>
      </c>
      <c r="K455" s="3">
        <v>28598</v>
      </c>
      <c r="L455" s="3">
        <v>54032</v>
      </c>
      <c r="M455" s="3">
        <v>90797</v>
      </c>
      <c r="N455" s="2">
        <v>0</v>
      </c>
      <c r="O455" s="2">
        <v>2</v>
      </c>
      <c r="P455" s="2">
        <v>1</v>
      </c>
      <c r="Q455" s="2">
        <v>0</v>
      </c>
      <c r="R455" s="3"/>
      <c r="S455" s="3"/>
      <c r="T455" s="3"/>
      <c r="U455" s="3"/>
      <c r="V455" s="3">
        <v>54032.083670399996</v>
      </c>
      <c r="W455" s="3">
        <v>90796.686758262615</v>
      </c>
      <c r="X455" s="3">
        <v>53049</v>
      </c>
      <c r="Y455" s="3">
        <v>94309</v>
      </c>
      <c r="Z455" s="3">
        <v>52000</v>
      </c>
      <c r="AA455" s="3">
        <v>92445</v>
      </c>
      <c r="AB455" s="3"/>
      <c r="AC455" s="3"/>
      <c r="AD455" s="3">
        <v>0</v>
      </c>
      <c r="AE455" s="3"/>
      <c r="AF455" s="3"/>
      <c r="AG455" s="3"/>
      <c r="AH455" s="3"/>
      <c r="AI455" s="3"/>
      <c r="AJ455" s="3"/>
      <c r="AK455" s="3"/>
      <c r="AL455" s="3"/>
      <c r="AM455" s="3">
        <v>54032.083670399996</v>
      </c>
      <c r="AN455" s="3">
        <v>46419</v>
      </c>
    </row>
    <row r="456" spans="1:40" x14ac:dyDescent="0.2">
      <c r="A456" t="s">
        <v>966</v>
      </c>
      <c r="B456" t="s">
        <v>778</v>
      </c>
      <c r="C456" t="s">
        <v>604</v>
      </c>
      <c r="D456" t="s">
        <v>44</v>
      </c>
      <c r="E456" t="s">
        <v>982</v>
      </c>
      <c r="F456">
        <v>2018</v>
      </c>
      <c r="G456" s="2">
        <v>0</v>
      </c>
      <c r="H456" s="2">
        <v>1</v>
      </c>
      <c r="I456" s="2">
        <v>3</v>
      </c>
      <c r="J456" s="2">
        <v>2</v>
      </c>
      <c r="K456" s="3">
        <v>34781</v>
      </c>
      <c r="L456" s="3">
        <v>65713</v>
      </c>
      <c r="M456" s="3">
        <v>110425</v>
      </c>
      <c r="N456" s="2">
        <v>0</v>
      </c>
      <c r="O456" s="2">
        <v>2</v>
      </c>
      <c r="P456" s="2">
        <v>1</v>
      </c>
      <c r="Q456" s="2">
        <v>0</v>
      </c>
      <c r="R456" s="3"/>
      <c r="S456" s="3"/>
      <c r="T456" s="3"/>
      <c r="U456" s="3"/>
      <c r="V456" s="3">
        <v>65712.911228800003</v>
      </c>
      <c r="W456" s="3">
        <v>110425.4030477722</v>
      </c>
      <c r="X456" s="3">
        <v>69452</v>
      </c>
      <c r="Y456" s="3">
        <v>123470</v>
      </c>
      <c r="Z456" s="3">
        <v>70245</v>
      </c>
      <c r="AA456" s="3">
        <v>124879</v>
      </c>
      <c r="AB456" s="3"/>
      <c r="AC456" s="3"/>
      <c r="AD456" s="3">
        <v>0</v>
      </c>
      <c r="AE456" s="3"/>
      <c r="AF456" s="3"/>
      <c r="AG456" s="3"/>
      <c r="AH456" s="3"/>
      <c r="AI456" s="3"/>
      <c r="AJ456" s="3"/>
      <c r="AK456" s="3"/>
      <c r="AL456" s="3"/>
      <c r="AM456" s="3">
        <v>65712.911228800003</v>
      </c>
      <c r="AN456" s="3">
        <v>62454</v>
      </c>
    </row>
    <row r="457" spans="1:40" x14ac:dyDescent="0.2">
      <c r="A457" t="s">
        <v>966</v>
      </c>
      <c r="B457" t="s">
        <v>983</v>
      </c>
      <c r="C457" t="s">
        <v>604</v>
      </c>
      <c r="D457" t="s">
        <v>44</v>
      </c>
      <c r="E457" t="s">
        <v>984</v>
      </c>
      <c r="F457">
        <v>2018</v>
      </c>
      <c r="G457" s="2">
        <v>0</v>
      </c>
      <c r="H457" s="2">
        <v>1</v>
      </c>
      <c r="I457" s="2">
        <v>2</v>
      </c>
      <c r="J457" s="2">
        <v>1</v>
      </c>
      <c r="K457" s="3">
        <v>33619</v>
      </c>
      <c r="L457" s="3">
        <v>63519</v>
      </c>
      <c r="M457" s="3">
        <v>106739</v>
      </c>
      <c r="N457" s="2">
        <v>0</v>
      </c>
      <c r="O457" s="2">
        <v>2</v>
      </c>
      <c r="P457" s="2">
        <v>1</v>
      </c>
      <c r="Q457" s="2">
        <v>1</v>
      </c>
      <c r="R457" s="3"/>
      <c r="S457" s="3"/>
      <c r="T457" s="3"/>
      <c r="U457" s="3"/>
      <c r="V457" s="3">
        <v>63518.9395104</v>
      </c>
      <c r="W457" s="3">
        <v>106738.6053279726</v>
      </c>
      <c r="X457" s="3">
        <v>63383</v>
      </c>
      <c r="Y457" s="3">
        <v>112593</v>
      </c>
      <c r="Z457" s="3">
        <v>63112</v>
      </c>
      <c r="AA457" s="3">
        <v>112200</v>
      </c>
      <c r="AB457" s="3">
        <v>63518.9395104</v>
      </c>
      <c r="AC457" s="3">
        <v>20961.250038432001</v>
      </c>
      <c r="AD457" s="3">
        <v>56832</v>
      </c>
      <c r="AE457" s="3"/>
      <c r="AF457" s="3"/>
      <c r="AG457" s="3"/>
      <c r="AH457" s="3"/>
      <c r="AI457" s="3"/>
      <c r="AJ457" s="3">
        <v>63518.9395104</v>
      </c>
      <c r="AK457" s="3">
        <v>62145</v>
      </c>
      <c r="AL457" s="3"/>
      <c r="AM457" s="3"/>
      <c r="AN457" s="3"/>
    </row>
    <row r="458" spans="1:40" x14ac:dyDescent="0.2">
      <c r="A458" t="s">
        <v>966</v>
      </c>
      <c r="B458" t="s">
        <v>985</v>
      </c>
      <c r="C458" t="s">
        <v>604</v>
      </c>
      <c r="D458" t="s">
        <v>44</v>
      </c>
      <c r="E458" t="s">
        <v>986</v>
      </c>
      <c r="F458">
        <v>2018</v>
      </c>
      <c r="G458" s="2">
        <v>0</v>
      </c>
      <c r="H458" s="2">
        <v>1</v>
      </c>
      <c r="I458" s="2">
        <v>2</v>
      </c>
      <c r="J458" s="2">
        <v>0</v>
      </c>
      <c r="K458" s="3">
        <v>27906</v>
      </c>
      <c r="L458" s="3">
        <v>52724</v>
      </c>
      <c r="M458" s="3">
        <v>88598</v>
      </c>
      <c r="N458" s="2">
        <v>0</v>
      </c>
      <c r="O458" s="2">
        <v>2</v>
      </c>
      <c r="P458" s="2">
        <v>1</v>
      </c>
      <c r="Q458" s="2">
        <v>0</v>
      </c>
      <c r="R458" s="3"/>
      <c r="S458" s="3"/>
      <c r="T458" s="3"/>
      <c r="U458" s="3"/>
      <c r="V458" s="3">
        <v>52723.551830399992</v>
      </c>
      <c r="W458" s="3">
        <v>88597.801438302602</v>
      </c>
      <c r="X458" s="3">
        <v>56551</v>
      </c>
      <c r="Y458" s="3">
        <v>98758</v>
      </c>
      <c r="Z458" s="3">
        <v>55551</v>
      </c>
      <c r="AA458" s="3">
        <v>98758</v>
      </c>
      <c r="AB458" s="3"/>
      <c r="AC458" s="3"/>
      <c r="AD458" s="3">
        <v>0</v>
      </c>
      <c r="AE458" s="3"/>
      <c r="AF458" s="3"/>
      <c r="AG458" s="3"/>
      <c r="AH458" s="3"/>
      <c r="AI458" s="3"/>
      <c r="AJ458" s="3">
        <v>52723.551830399992</v>
      </c>
      <c r="AK458" s="3">
        <v>48644</v>
      </c>
      <c r="AL458" s="3"/>
      <c r="AM458" s="3">
        <v>52723.551830399992</v>
      </c>
      <c r="AN458" s="3">
        <v>51307</v>
      </c>
    </row>
    <row r="459" spans="1:40" x14ac:dyDescent="0.2">
      <c r="A459" t="s">
        <v>966</v>
      </c>
      <c r="B459" t="s">
        <v>987</v>
      </c>
      <c r="C459" t="s">
        <v>604</v>
      </c>
      <c r="D459" t="s">
        <v>44</v>
      </c>
      <c r="E459" t="s">
        <v>988</v>
      </c>
      <c r="F459">
        <v>2018</v>
      </c>
      <c r="G459" s="2">
        <v>0</v>
      </c>
      <c r="H459" s="2">
        <v>1</v>
      </c>
      <c r="I459" s="2">
        <v>2</v>
      </c>
      <c r="J459" s="2">
        <v>0</v>
      </c>
      <c r="K459" s="3">
        <v>25819</v>
      </c>
      <c r="L459" s="3">
        <v>48781</v>
      </c>
      <c r="M459" s="3">
        <v>81973</v>
      </c>
      <c r="N459" s="2">
        <v>0</v>
      </c>
      <c r="O459" s="2">
        <v>2</v>
      </c>
      <c r="P459" s="2">
        <v>1</v>
      </c>
      <c r="Q459" s="2">
        <v>0</v>
      </c>
      <c r="R459" s="3"/>
      <c r="S459" s="3"/>
      <c r="T459" s="3"/>
      <c r="U459" s="3"/>
      <c r="V459" s="3">
        <v>48781.132329599997</v>
      </c>
      <c r="W459" s="3">
        <v>81972.87409573741</v>
      </c>
      <c r="X459" s="3">
        <v>51453</v>
      </c>
      <c r="Y459" s="3">
        <v>91472</v>
      </c>
      <c r="Z459" s="3">
        <v>52835</v>
      </c>
      <c r="AA459" s="3">
        <v>93573</v>
      </c>
      <c r="AB459" s="3"/>
      <c r="AC459" s="3"/>
      <c r="AD459" s="3">
        <v>0</v>
      </c>
      <c r="AE459" s="3"/>
      <c r="AF459" s="3"/>
      <c r="AG459" s="3"/>
      <c r="AH459" s="3"/>
      <c r="AI459" s="3"/>
      <c r="AJ459" s="3">
        <v>48781.132329599997</v>
      </c>
      <c r="AK459" s="3">
        <v>45471</v>
      </c>
      <c r="AL459" s="3"/>
      <c r="AM459" s="3"/>
      <c r="AN459" s="3"/>
    </row>
    <row r="460" spans="1:40" x14ac:dyDescent="0.2">
      <c r="A460" t="s">
        <v>966</v>
      </c>
      <c r="B460" t="s">
        <v>989</v>
      </c>
      <c r="C460" t="s">
        <v>604</v>
      </c>
      <c r="D460" t="s">
        <v>44</v>
      </c>
      <c r="E460" t="s">
        <v>990</v>
      </c>
      <c r="F460">
        <v>2018</v>
      </c>
      <c r="G460" s="2">
        <v>0</v>
      </c>
      <c r="H460" s="2">
        <v>1</v>
      </c>
      <c r="I460" s="2">
        <v>3</v>
      </c>
      <c r="J460" s="2">
        <v>2</v>
      </c>
      <c r="K460" s="3">
        <v>30833</v>
      </c>
      <c r="L460" s="3">
        <v>58255</v>
      </c>
      <c r="M460" s="3">
        <v>97893</v>
      </c>
      <c r="N460" s="2">
        <v>0</v>
      </c>
      <c r="O460" s="2">
        <v>2</v>
      </c>
      <c r="P460" s="2">
        <v>0</v>
      </c>
      <c r="Q460" s="2">
        <v>1</v>
      </c>
      <c r="R460" s="3"/>
      <c r="S460" s="3"/>
      <c r="T460" s="3"/>
      <c r="U460" s="3"/>
      <c r="V460" s="3">
        <v>58255.214406399995</v>
      </c>
      <c r="W460" s="3">
        <v>97893.327356371607</v>
      </c>
      <c r="X460" s="3">
        <v>58297</v>
      </c>
      <c r="Y460" s="3">
        <v>103639</v>
      </c>
      <c r="Z460" s="3">
        <v>59043</v>
      </c>
      <c r="AA460" s="3">
        <v>104965</v>
      </c>
      <c r="AB460" s="3"/>
      <c r="AC460" s="3"/>
      <c r="AD460" s="3"/>
      <c r="AE460" s="3"/>
      <c r="AF460" s="3">
        <v>58255.214406399995</v>
      </c>
      <c r="AG460" s="3"/>
      <c r="AH460" s="3">
        <v>57107</v>
      </c>
      <c r="AI460" s="3"/>
      <c r="AJ460" s="3"/>
      <c r="AK460" s="3"/>
      <c r="AL460" s="3"/>
      <c r="AM460" s="3"/>
      <c r="AN460" s="3"/>
    </row>
    <row r="461" spans="1:40" x14ac:dyDescent="0.2">
      <c r="A461" t="s">
        <v>966</v>
      </c>
      <c r="B461" t="s">
        <v>991</v>
      </c>
      <c r="C461" t="s">
        <v>604</v>
      </c>
      <c r="D461" t="s">
        <v>44</v>
      </c>
      <c r="E461" t="s">
        <v>992</v>
      </c>
      <c r="F461">
        <v>2018</v>
      </c>
      <c r="G461" s="2">
        <v>0</v>
      </c>
      <c r="H461" s="2">
        <v>1</v>
      </c>
      <c r="I461" s="2">
        <v>2</v>
      </c>
      <c r="J461" s="2">
        <v>0</v>
      </c>
      <c r="K461" s="3">
        <v>12476</v>
      </c>
      <c r="L461" s="3">
        <v>23572</v>
      </c>
      <c r="M461" s="3">
        <v>39611</v>
      </c>
      <c r="N461" s="2">
        <v>0</v>
      </c>
      <c r="O461" s="2">
        <v>2</v>
      </c>
      <c r="P461" s="2">
        <v>1</v>
      </c>
      <c r="Q461" s="2">
        <v>0</v>
      </c>
      <c r="R461" s="3"/>
      <c r="S461" s="3"/>
      <c r="T461" s="3"/>
      <c r="U461" s="3"/>
      <c r="V461" s="3">
        <v>23571.954876799999</v>
      </c>
      <c r="W461" s="3">
        <v>39610.824862584202</v>
      </c>
      <c r="X461" s="3">
        <v>26717</v>
      </c>
      <c r="Y461" s="3">
        <v>47496</v>
      </c>
      <c r="Z461" s="3">
        <v>26972</v>
      </c>
      <c r="AA461" s="3">
        <v>47949</v>
      </c>
      <c r="AB461" s="3"/>
      <c r="AC461" s="3"/>
      <c r="AD461" s="3">
        <v>0</v>
      </c>
      <c r="AE461" s="3"/>
      <c r="AF461" s="3"/>
      <c r="AG461" s="3"/>
      <c r="AH461" s="3"/>
      <c r="AI461" s="3"/>
      <c r="AJ461" s="3">
        <v>23571.954876799999</v>
      </c>
      <c r="AK461" s="3">
        <v>36520</v>
      </c>
      <c r="AL461" s="3"/>
      <c r="AM461" s="3">
        <v>23571.954876799999</v>
      </c>
      <c r="AN461" s="3">
        <v>21782</v>
      </c>
    </row>
    <row r="462" spans="1:40" x14ac:dyDescent="0.2">
      <c r="A462" t="s">
        <v>966</v>
      </c>
      <c r="B462" t="s">
        <v>993</v>
      </c>
      <c r="C462" t="s">
        <v>604</v>
      </c>
      <c r="D462" t="s">
        <v>44</v>
      </c>
      <c r="E462" t="s">
        <v>994</v>
      </c>
      <c r="F462">
        <v>2018</v>
      </c>
      <c r="G462" s="2">
        <v>0</v>
      </c>
      <c r="H462" s="2">
        <v>1</v>
      </c>
      <c r="I462" s="2">
        <v>2</v>
      </c>
      <c r="J462" s="2">
        <v>0</v>
      </c>
      <c r="K462" s="3">
        <v>21481</v>
      </c>
      <c r="L462" s="3">
        <v>40585</v>
      </c>
      <c r="M462" s="3">
        <v>68201</v>
      </c>
      <c r="N462" s="2">
        <v>0</v>
      </c>
      <c r="O462" s="2">
        <v>2</v>
      </c>
      <c r="P462" s="2">
        <v>1</v>
      </c>
      <c r="Q462" s="2">
        <v>0</v>
      </c>
      <c r="R462" s="3"/>
      <c r="S462" s="3"/>
      <c r="T462" s="3"/>
      <c r="U462" s="3"/>
      <c r="V462" s="3">
        <v>40585.361238400001</v>
      </c>
      <c r="W462" s="3">
        <v>68200.522375054599</v>
      </c>
      <c r="X462" s="3">
        <v>66869</v>
      </c>
      <c r="Y462" s="3">
        <v>118879</v>
      </c>
      <c r="Z462" s="3">
        <v>68496</v>
      </c>
      <c r="AA462" s="3">
        <v>121771</v>
      </c>
      <c r="AB462" s="3"/>
      <c r="AC462" s="3"/>
      <c r="AD462" s="3">
        <v>0</v>
      </c>
      <c r="AE462" s="3"/>
      <c r="AF462" s="3"/>
      <c r="AG462" s="3"/>
      <c r="AH462" s="3"/>
      <c r="AI462" s="3"/>
      <c r="AJ462" s="3"/>
      <c r="AK462" s="3"/>
      <c r="AL462" s="3"/>
      <c r="AM462" s="3">
        <v>40585.361238400001</v>
      </c>
      <c r="AN462" s="3">
        <v>41053</v>
      </c>
    </row>
    <row r="463" spans="1:40" x14ac:dyDescent="0.2">
      <c r="A463" t="s">
        <v>966</v>
      </c>
      <c r="B463" t="s">
        <v>995</v>
      </c>
      <c r="C463" t="s">
        <v>604</v>
      </c>
      <c r="D463" t="s">
        <v>44</v>
      </c>
      <c r="E463" t="s">
        <v>996</v>
      </c>
      <c r="F463">
        <v>2018</v>
      </c>
      <c r="G463" s="2">
        <v>0</v>
      </c>
      <c r="H463" s="2">
        <v>1</v>
      </c>
      <c r="I463" s="2">
        <v>3</v>
      </c>
      <c r="J463" s="2">
        <v>3</v>
      </c>
      <c r="K463" s="3">
        <v>33702</v>
      </c>
      <c r="L463" s="3">
        <v>63675</v>
      </c>
      <c r="M463" s="3">
        <v>107001</v>
      </c>
      <c r="N463" s="2">
        <v>0</v>
      </c>
      <c r="O463" s="2">
        <v>2</v>
      </c>
      <c r="P463" s="2">
        <v>1</v>
      </c>
      <c r="Q463" s="2">
        <v>1</v>
      </c>
      <c r="R463" s="3"/>
      <c r="S463" s="3"/>
      <c r="T463" s="3"/>
      <c r="U463" s="3"/>
      <c r="V463" s="3">
        <v>63675.028665600003</v>
      </c>
      <c r="W463" s="3">
        <v>107000.9009339964</v>
      </c>
      <c r="X463" s="3">
        <v>35984</v>
      </c>
      <c r="Y463" s="3">
        <v>63971</v>
      </c>
      <c r="Z463" s="3">
        <v>36343</v>
      </c>
      <c r="AA463" s="3">
        <v>64509</v>
      </c>
      <c r="AB463" s="3">
        <v>63675.028665600003</v>
      </c>
      <c r="AC463" s="3">
        <v>63675.028665600003</v>
      </c>
      <c r="AD463" s="3">
        <v>54342</v>
      </c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1:40" x14ac:dyDescent="0.2">
      <c r="A464" t="s">
        <v>966</v>
      </c>
      <c r="B464" t="s">
        <v>997</v>
      </c>
      <c r="C464" t="s">
        <v>604</v>
      </c>
      <c r="D464" t="s">
        <v>44</v>
      </c>
      <c r="E464" t="s">
        <v>998</v>
      </c>
      <c r="F464">
        <v>2018</v>
      </c>
      <c r="G464" s="2">
        <v>0</v>
      </c>
      <c r="H464" s="2">
        <v>1</v>
      </c>
      <c r="I464" s="2">
        <v>2</v>
      </c>
      <c r="J464" s="2">
        <v>2</v>
      </c>
      <c r="K464" s="3">
        <v>43767</v>
      </c>
      <c r="L464" s="3">
        <v>82691</v>
      </c>
      <c r="M464" s="3">
        <v>138955</v>
      </c>
      <c r="N464" s="2">
        <v>0</v>
      </c>
      <c r="O464" s="2">
        <v>2</v>
      </c>
      <c r="P464" s="2">
        <v>1</v>
      </c>
      <c r="Q464" s="2">
        <v>0</v>
      </c>
      <c r="R464" s="3"/>
      <c r="S464" s="3"/>
      <c r="T464" s="3"/>
      <c r="U464" s="3"/>
      <c r="V464" s="3">
        <v>82690.800297599999</v>
      </c>
      <c r="W464" s="3">
        <v>138955.41653012941</v>
      </c>
      <c r="X464" s="3">
        <v>87998</v>
      </c>
      <c r="Y464" s="3">
        <v>156440</v>
      </c>
      <c r="Z464" s="3">
        <v>86925</v>
      </c>
      <c r="AA464" s="3">
        <v>154533</v>
      </c>
      <c r="AB464" s="3"/>
      <c r="AC464" s="3"/>
      <c r="AD464" s="3">
        <v>0</v>
      </c>
      <c r="AE464" s="3"/>
      <c r="AF464" s="3"/>
      <c r="AG464" s="3"/>
      <c r="AH464" s="3"/>
      <c r="AI464" s="3"/>
      <c r="AJ464" s="3"/>
      <c r="AK464" s="3"/>
      <c r="AL464" s="3"/>
      <c r="AM464" s="3">
        <v>82690.800297599999</v>
      </c>
      <c r="AN464" s="3">
        <v>80107</v>
      </c>
    </row>
    <row r="465" spans="1:40" x14ac:dyDescent="0.2">
      <c r="A465" t="s">
        <v>966</v>
      </c>
      <c r="B465" t="s">
        <v>999</v>
      </c>
      <c r="C465" t="s">
        <v>604</v>
      </c>
      <c r="D465" t="s">
        <v>44</v>
      </c>
      <c r="E465" t="s">
        <v>1000</v>
      </c>
      <c r="F465">
        <v>2018</v>
      </c>
      <c r="G465" s="2">
        <v>0</v>
      </c>
      <c r="H465" s="2">
        <v>1</v>
      </c>
      <c r="I465" s="2">
        <v>2</v>
      </c>
      <c r="J465" s="2">
        <v>0</v>
      </c>
      <c r="K465" s="3">
        <v>21743</v>
      </c>
      <c r="L465" s="3">
        <v>41080</v>
      </c>
      <c r="M465" s="3">
        <v>69032</v>
      </c>
      <c r="N465" s="2">
        <v>0</v>
      </c>
      <c r="O465" s="2">
        <v>2</v>
      </c>
      <c r="P465" s="2">
        <v>1</v>
      </c>
      <c r="Q465" s="2">
        <v>0</v>
      </c>
      <c r="R465" s="3"/>
      <c r="S465" s="3"/>
      <c r="T465" s="3"/>
      <c r="U465" s="3"/>
      <c r="V465" s="3">
        <v>41080.110895999998</v>
      </c>
      <c r="W465" s="3">
        <v>69031.910443649002</v>
      </c>
      <c r="X465" s="3">
        <v>48812</v>
      </c>
      <c r="Y465" s="3">
        <v>86778</v>
      </c>
      <c r="Z465" s="3">
        <v>49359</v>
      </c>
      <c r="AA465" s="3">
        <v>87750</v>
      </c>
      <c r="AB465" s="3"/>
      <c r="AC465" s="3"/>
      <c r="AD465" s="3">
        <v>0</v>
      </c>
      <c r="AE465" s="3"/>
      <c r="AF465" s="3"/>
      <c r="AG465" s="3"/>
      <c r="AH465" s="3"/>
      <c r="AI465" s="3"/>
      <c r="AJ465" s="3">
        <v>41080.110895999998</v>
      </c>
      <c r="AK465" s="3">
        <v>43270</v>
      </c>
      <c r="AL465" s="3"/>
      <c r="AM465" s="3">
        <v>41080.110895999998</v>
      </c>
      <c r="AN465" s="3">
        <v>32797</v>
      </c>
    </row>
    <row r="466" spans="1:40" x14ac:dyDescent="0.2">
      <c r="A466" t="s">
        <v>966</v>
      </c>
      <c r="B466" t="s">
        <v>1001</v>
      </c>
      <c r="C466" t="s">
        <v>604</v>
      </c>
      <c r="D466" t="s">
        <v>44</v>
      </c>
      <c r="E466" t="s">
        <v>1002</v>
      </c>
      <c r="F466">
        <v>2018</v>
      </c>
      <c r="G466" s="2">
        <v>0</v>
      </c>
      <c r="H466" s="2">
        <v>1</v>
      </c>
      <c r="I466" s="2">
        <v>2</v>
      </c>
      <c r="J466" s="2">
        <v>0</v>
      </c>
      <c r="K466" s="3">
        <v>23610</v>
      </c>
      <c r="L466" s="3">
        <v>44608</v>
      </c>
      <c r="M466" s="3">
        <v>74960</v>
      </c>
      <c r="N466" s="2">
        <v>0</v>
      </c>
      <c r="O466" s="2">
        <v>2</v>
      </c>
      <c r="P466" s="2">
        <v>1</v>
      </c>
      <c r="Q466" s="2">
        <v>0</v>
      </c>
      <c r="R466" s="3"/>
      <c r="S466" s="3"/>
      <c r="T466" s="3"/>
      <c r="U466" s="3"/>
      <c r="V466" s="3">
        <v>44607.850425600001</v>
      </c>
      <c r="W466" s="3">
        <v>74960.000557436404</v>
      </c>
      <c r="X466" s="3">
        <v>43449</v>
      </c>
      <c r="Y466" s="3">
        <v>77242</v>
      </c>
      <c r="Z466" s="3">
        <v>42729</v>
      </c>
      <c r="AA466" s="3">
        <v>75962</v>
      </c>
      <c r="AB466" s="3"/>
      <c r="AC466" s="3"/>
      <c r="AD466" s="3">
        <v>0</v>
      </c>
      <c r="AE466" s="3"/>
      <c r="AF466" s="3"/>
      <c r="AG466" s="3"/>
      <c r="AH466" s="3"/>
      <c r="AI466" s="3"/>
      <c r="AJ466" s="3">
        <v>44607.850425600001</v>
      </c>
      <c r="AK466" s="3">
        <v>39408</v>
      </c>
      <c r="AL466" s="3"/>
      <c r="AM466" s="3">
        <v>44607.850425600001</v>
      </c>
      <c r="AN466" s="3">
        <v>44392</v>
      </c>
    </row>
    <row r="467" spans="1:40" x14ac:dyDescent="0.2">
      <c r="A467" t="s">
        <v>966</v>
      </c>
      <c r="B467" t="s">
        <v>1003</v>
      </c>
      <c r="C467" t="s">
        <v>604</v>
      </c>
      <c r="D467" t="s">
        <v>44</v>
      </c>
      <c r="E467" t="s">
        <v>1004</v>
      </c>
      <c r="F467">
        <v>2018</v>
      </c>
      <c r="G467" s="2">
        <v>0</v>
      </c>
      <c r="H467" s="2">
        <v>1</v>
      </c>
      <c r="I467" s="2">
        <v>2</v>
      </c>
      <c r="J467" s="2">
        <v>1</v>
      </c>
      <c r="K467" s="3">
        <v>19480</v>
      </c>
      <c r="L467" s="3">
        <v>36804</v>
      </c>
      <c r="M467" s="3">
        <v>61847</v>
      </c>
      <c r="N467" s="2">
        <v>0</v>
      </c>
      <c r="O467" s="2">
        <v>2</v>
      </c>
      <c r="P467" s="2">
        <v>1</v>
      </c>
      <c r="Q467" s="2">
        <v>1</v>
      </c>
      <c r="R467" s="3"/>
      <c r="S467" s="3"/>
      <c r="T467" s="3"/>
      <c r="U467" s="3"/>
      <c r="V467" s="3">
        <v>36804.327331200002</v>
      </c>
      <c r="W467" s="3">
        <v>61846.790888617805</v>
      </c>
      <c r="X467" s="3">
        <v>40824</v>
      </c>
      <c r="Y467" s="3">
        <v>72576</v>
      </c>
      <c r="Z467" s="3">
        <v>41170</v>
      </c>
      <c r="AA467" s="3">
        <v>73192</v>
      </c>
      <c r="AB467" s="3">
        <v>36804.327331200002</v>
      </c>
      <c r="AC467" s="3">
        <v>12145.428019296001</v>
      </c>
      <c r="AD467" s="3">
        <v>31739</v>
      </c>
      <c r="AE467" s="3"/>
      <c r="AF467" s="3"/>
      <c r="AG467" s="3"/>
      <c r="AH467" s="3"/>
      <c r="AI467" s="3"/>
      <c r="AJ467" s="3">
        <v>36804.327331200002</v>
      </c>
      <c r="AK467" s="3">
        <v>41986</v>
      </c>
      <c r="AL467" s="3"/>
      <c r="AM467" s="3"/>
      <c r="AN467" s="3"/>
    </row>
    <row r="468" spans="1:40" x14ac:dyDescent="0.2">
      <c r="A468" t="s">
        <v>966</v>
      </c>
      <c r="B468" t="s">
        <v>1005</v>
      </c>
      <c r="C468" t="s">
        <v>604</v>
      </c>
      <c r="D468" t="s">
        <v>44</v>
      </c>
      <c r="E468" t="s">
        <v>1006</v>
      </c>
      <c r="F468">
        <v>2018</v>
      </c>
      <c r="G468" s="2">
        <v>0</v>
      </c>
      <c r="H468" s="2">
        <v>1</v>
      </c>
      <c r="I468" s="2">
        <v>2</v>
      </c>
      <c r="J468" s="2">
        <v>0</v>
      </c>
      <c r="K468" s="3">
        <v>28890</v>
      </c>
      <c r="L468" s="3">
        <v>54584</v>
      </c>
      <c r="M468" s="3">
        <v>91724</v>
      </c>
      <c r="N468" s="2">
        <v>0</v>
      </c>
      <c r="O468" s="2">
        <v>2</v>
      </c>
      <c r="P468" s="2">
        <v>1</v>
      </c>
      <c r="Q468" s="2">
        <v>0</v>
      </c>
      <c r="R468" s="3"/>
      <c r="S468" s="3"/>
      <c r="T468" s="3"/>
      <c r="U468" s="3"/>
      <c r="V468" s="3">
        <v>54583.8479296</v>
      </c>
      <c r="W468" s="3">
        <v>91723.883401512387</v>
      </c>
      <c r="X468" s="3">
        <v>53626</v>
      </c>
      <c r="Y468" s="3">
        <v>95372</v>
      </c>
      <c r="Z468" s="3">
        <v>53748</v>
      </c>
      <c r="AA468" s="3">
        <v>95551</v>
      </c>
      <c r="AB468" s="3"/>
      <c r="AC468" s="3"/>
      <c r="AD468" s="3">
        <v>0</v>
      </c>
      <c r="AE468" s="3"/>
      <c r="AF468" s="3"/>
      <c r="AG468" s="3"/>
      <c r="AH468" s="3"/>
      <c r="AI468" s="3"/>
      <c r="AJ468" s="3">
        <v>54583.8479296</v>
      </c>
      <c r="AK468" s="3">
        <v>41347</v>
      </c>
      <c r="AL468" s="3"/>
      <c r="AM468" s="3">
        <v>54583.8479296</v>
      </c>
      <c r="AN468" s="3">
        <v>45025</v>
      </c>
    </row>
    <row r="469" spans="1:40" x14ac:dyDescent="0.2">
      <c r="A469" t="s">
        <v>966</v>
      </c>
      <c r="B469" t="s">
        <v>1007</v>
      </c>
      <c r="C469" t="s">
        <v>604</v>
      </c>
      <c r="D469" t="s">
        <v>44</v>
      </c>
      <c r="E469" t="s">
        <v>1008</v>
      </c>
      <c r="F469">
        <v>2018</v>
      </c>
      <c r="G469" s="2">
        <v>0</v>
      </c>
      <c r="H469" s="2">
        <v>1</v>
      </c>
      <c r="I469" s="2">
        <v>3</v>
      </c>
      <c r="J469" s="2">
        <v>2</v>
      </c>
      <c r="K469" s="3">
        <v>27688</v>
      </c>
      <c r="L469" s="3">
        <v>52312</v>
      </c>
      <c r="M469" s="3">
        <v>87907</v>
      </c>
      <c r="N469" s="2">
        <v>0</v>
      </c>
      <c r="O469" s="2">
        <v>2</v>
      </c>
      <c r="P469" s="2">
        <v>1</v>
      </c>
      <c r="Q469" s="2">
        <v>0</v>
      </c>
      <c r="R469" s="3"/>
      <c r="S469" s="3"/>
      <c r="T469" s="3"/>
      <c r="U469" s="3"/>
      <c r="V469" s="3">
        <v>52312.298966399998</v>
      </c>
      <c r="W469" s="3">
        <v>87906.723194886596</v>
      </c>
      <c r="X469" s="3">
        <v>51675</v>
      </c>
      <c r="Y469" s="3">
        <v>91868</v>
      </c>
      <c r="Z469" s="3">
        <v>52227</v>
      </c>
      <c r="AA469" s="3">
        <v>92849</v>
      </c>
      <c r="AB469" s="3"/>
      <c r="AC469" s="3"/>
      <c r="AD469" s="3">
        <v>0</v>
      </c>
      <c r="AE469" s="3"/>
      <c r="AF469" s="3"/>
      <c r="AG469" s="3"/>
      <c r="AH469" s="3"/>
      <c r="AI469" s="3"/>
      <c r="AJ469" s="3"/>
      <c r="AK469" s="3"/>
      <c r="AL469" s="3"/>
      <c r="AM469" s="3">
        <v>52312.298966399998</v>
      </c>
      <c r="AN469" s="3">
        <v>48092</v>
      </c>
    </row>
    <row r="470" spans="1:40" x14ac:dyDescent="0.2">
      <c r="A470" t="s">
        <v>1009</v>
      </c>
      <c r="B470" t="s">
        <v>1010</v>
      </c>
      <c r="C470" t="s">
        <v>604</v>
      </c>
      <c r="D470" t="s">
        <v>42</v>
      </c>
      <c r="E470" t="s">
        <v>1011</v>
      </c>
      <c r="F470">
        <v>2018</v>
      </c>
      <c r="G470" s="2">
        <v>1</v>
      </c>
      <c r="H470" s="2">
        <v>1</v>
      </c>
      <c r="I470" s="2">
        <v>3</v>
      </c>
      <c r="J470" s="2">
        <v>0</v>
      </c>
      <c r="K470" s="3">
        <v>16369</v>
      </c>
      <c r="L470" s="3">
        <v>30927</v>
      </c>
      <c r="M470" s="3">
        <v>51971</v>
      </c>
      <c r="N470" s="2">
        <v>1</v>
      </c>
      <c r="O470" s="2">
        <v>1</v>
      </c>
      <c r="P470" s="2">
        <v>1</v>
      </c>
      <c r="Q470" s="2">
        <v>0</v>
      </c>
      <c r="R470" s="3">
        <v>30927.150038399999</v>
      </c>
      <c r="S470" s="3">
        <v>51970.654537254602</v>
      </c>
      <c r="T470" s="3">
        <v>26366</v>
      </c>
      <c r="U470" s="3">
        <v>46872</v>
      </c>
      <c r="V470" s="3">
        <v>30927.150038399999</v>
      </c>
      <c r="W470" s="3">
        <v>51970.654537254602</v>
      </c>
      <c r="X470" s="3"/>
      <c r="Y470" s="3"/>
      <c r="Z470" s="3">
        <v>25664</v>
      </c>
      <c r="AA470" s="3">
        <v>45626</v>
      </c>
      <c r="AB470" s="3"/>
      <c r="AC470" s="3"/>
      <c r="AD470" s="3">
        <v>0</v>
      </c>
      <c r="AE470" s="3"/>
      <c r="AF470" s="3"/>
      <c r="AG470" s="3"/>
      <c r="AH470" s="3"/>
      <c r="AI470" s="3"/>
      <c r="AJ470" s="3"/>
      <c r="AK470" s="3"/>
      <c r="AL470" s="3"/>
      <c r="AM470" s="3">
        <v>30927.150038399999</v>
      </c>
      <c r="AN470" s="3">
        <v>30405</v>
      </c>
    </row>
    <row r="471" spans="1:40" x14ac:dyDescent="0.2">
      <c r="A471" t="s">
        <v>1009</v>
      </c>
      <c r="B471" t="s">
        <v>1012</v>
      </c>
      <c r="C471" t="s">
        <v>604</v>
      </c>
      <c r="D471" t="s">
        <v>42</v>
      </c>
      <c r="E471" t="s">
        <v>1013</v>
      </c>
      <c r="F471">
        <v>2018</v>
      </c>
      <c r="G471" s="2">
        <v>0</v>
      </c>
      <c r="H471" s="2">
        <v>1</v>
      </c>
      <c r="I471" s="2">
        <v>2</v>
      </c>
      <c r="J471" s="2">
        <v>0</v>
      </c>
      <c r="K471" s="3">
        <v>15632</v>
      </c>
      <c r="L471" s="3">
        <v>29534</v>
      </c>
      <c r="M471" s="3">
        <v>49630</v>
      </c>
      <c r="N471" s="2">
        <v>0</v>
      </c>
      <c r="O471" s="2">
        <v>2</v>
      </c>
      <c r="P471" s="2">
        <v>1</v>
      </c>
      <c r="Q471" s="2">
        <v>0</v>
      </c>
      <c r="R471" s="3"/>
      <c r="S471" s="3"/>
      <c r="T471" s="3"/>
      <c r="U471" s="3"/>
      <c r="V471" s="3">
        <v>29534.186739199999</v>
      </c>
      <c r="W471" s="3">
        <v>49629.888759744797</v>
      </c>
      <c r="X471" s="3">
        <v>29516</v>
      </c>
      <c r="Y471" s="3">
        <v>54472</v>
      </c>
      <c r="Z471" s="3">
        <v>28147</v>
      </c>
      <c r="AA471" s="3">
        <v>50040</v>
      </c>
      <c r="AB471" s="3"/>
      <c r="AC471" s="3"/>
      <c r="AD471" s="3">
        <v>0</v>
      </c>
      <c r="AE471" s="3"/>
      <c r="AF471" s="3"/>
      <c r="AG471" s="3"/>
      <c r="AH471" s="3"/>
      <c r="AI471" s="3"/>
      <c r="AJ471" s="3"/>
      <c r="AK471" s="3"/>
      <c r="AL471" s="3"/>
      <c r="AM471" s="3">
        <v>29534.186739199999</v>
      </c>
      <c r="AN471" s="3">
        <v>28560</v>
      </c>
    </row>
    <row r="472" spans="1:40" x14ac:dyDescent="0.2">
      <c r="A472" t="s">
        <v>1009</v>
      </c>
      <c r="B472" t="s">
        <v>1014</v>
      </c>
      <c r="C472" t="s">
        <v>604</v>
      </c>
      <c r="D472" t="s">
        <v>42</v>
      </c>
      <c r="E472" t="s">
        <v>1015</v>
      </c>
      <c r="F472">
        <v>2018</v>
      </c>
      <c r="G472" s="2">
        <v>1</v>
      </c>
      <c r="H472" s="2">
        <v>1</v>
      </c>
      <c r="I472" s="2">
        <v>3</v>
      </c>
      <c r="J472" s="2">
        <v>1</v>
      </c>
      <c r="K472" s="3">
        <v>22240</v>
      </c>
      <c r="L472" s="3">
        <v>42020</v>
      </c>
      <c r="M472" s="3">
        <v>70611</v>
      </c>
      <c r="N472" s="2">
        <v>1</v>
      </c>
      <c r="O472" s="2">
        <v>1</v>
      </c>
      <c r="P472" s="2">
        <v>1</v>
      </c>
      <c r="Q472" s="2">
        <v>0</v>
      </c>
      <c r="R472" s="3">
        <v>42020.072934399999</v>
      </c>
      <c r="S472" s="3">
        <v>70611.443065153609</v>
      </c>
      <c r="T472" s="3">
        <v>23448</v>
      </c>
      <c r="U472" s="3">
        <v>41685</v>
      </c>
      <c r="V472" s="3">
        <v>42020.072934399999</v>
      </c>
      <c r="W472" s="3">
        <v>70611.443065153609</v>
      </c>
      <c r="X472" s="3"/>
      <c r="Y472" s="3"/>
      <c r="Z472" s="3">
        <v>14506</v>
      </c>
      <c r="AA472" s="3">
        <v>25788</v>
      </c>
      <c r="AB472" s="3"/>
      <c r="AC472" s="3"/>
      <c r="AD472" s="3">
        <v>0</v>
      </c>
      <c r="AE472" s="3"/>
      <c r="AF472" s="3"/>
      <c r="AG472" s="3"/>
      <c r="AH472" s="3"/>
      <c r="AI472" s="3"/>
      <c r="AJ472" s="3"/>
      <c r="AK472" s="3"/>
      <c r="AL472" s="3"/>
      <c r="AM472" s="3">
        <v>24182</v>
      </c>
      <c r="AN472" s="3">
        <v>20319</v>
      </c>
    </row>
    <row r="473" spans="1:40" x14ac:dyDescent="0.2">
      <c r="A473" t="s">
        <v>1009</v>
      </c>
      <c r="B473" t="s">
        <v>1016</v>
      </c>
      <c r="C473" t="s">
        <v>604</v>
      </c>
      <c r="D473" t="s">
        <v>42</v>
      </c>
      <c r="F473">
        <v>2018</v>
      </c>
      <c r="G473" s="2">
        <v>0</v>
      </c>
      <c r="H473" s="2">
        <v>1</v>
      </c>
      <c r="I473" s="2">
        <v>2</v>
      </c>
      <c r="J473" s="2">
        <v>0</v>
      </c>
      <c r="K473" s="3">
        <v>6962</v>
      </c>
      <c r="L473" s="3">
        <v>13154</v>
      </c>
      <c r="M473" s="3">
        <v>22105</v>
      </c>
      <c r="N473" s="2">
        <v>0</v>
      </c>
      <c r="O473" s="2">
        <v>2</v>
      </c>
      <c r="P473" s="2">
        <v>1</v>
      </c>
      <c r="Q473" s="2">
        <v>0</v>
      </c>
      <c r="R473" s="3"/>
      <c r="S473" s="3"/>
      <c r="T473" s="3"/>
      <c r="U473" s="3"/>
      <c r="V473" s="3">
        <v>13154.172099200001</v>
      </c>
      <c r="W473" s="3">
        <v>22104.556450959797</v>
      </c>
      <c r="X473" s="3">
        <v>14665</v>
      </c>
      <c r="Y473" s="3">
        <v>26072</v>
      </c>
      <c r="Z473" s="3">
        <v>14506</v>
      </c>
      <c r="AA473" s="3">
        <v>25788</v>
      </c>
      <c r="AB473" s="3"/>
      <c r="AC473" s="3"/>
      <c r="AD473" s="3">
        <v>0</v>
      </c>
      <c r="AE473" s="3"/>
      <c r="AF473" s="3"/>
      <c r="AG473" s="3"/>
      <c r="AH473" s="3"/>
      <c r="AI473" s="3"/>
      <c r="AJ473" s="3"/>
      <c r="AK473" s="3"/>
      <c r="AL473" s="3"/>
      <c r="AM473" s="3">
        <v>13154.172099200001</v>
      </c>
      <c r="AN473" s="3">
        <v>10985</v>
      </c>
    </row>
    <row r="474" spans="1:40" x14ac:dyDescent="0.2">
      <c r="A474" t="s">
        <v>1009</v>
      </c>
      <c r="B474" t="s">
        <v>1017</v>
      </c>
      <c r="C474" t="s">
        <v>604</v>
      </c>
      <c r="D474" t="s">
        <v>42</v>
      </c>
      <c r="E474" t="s">
        <v>1018</v>
      </c>
      <c r="F474">
        <v>2018</v>
      </c>
      <c r="G474" s="2">
        <v>0</v>
      </c>
      <c r="H474" s="2">
        <v>1</v>
      </c>
      <c r="I474" s="2">
        <v>3</v>
      </c>
      <c r="J474" s="2">
        <v>0</v>
      </c>
      <c r="K474" s="3">
        <v>13741</v>
      </c>
      <c r="L474" s="3">
        <v>25962</v>
      </c>
      <c r="M474" s="3">
        <v>43627</v>
      </c>
      <c r="N474" s="2">
        <v>0</v>
      </c>
      <c r="O474" s="2">
        <v>2</v>
      </c>
      <c r="P474" s="2">
        <v>1</v>
      </c>
      <c r="Q474" s="2">
        <v>0</v>
      </c>
      <c r="R474" s="3"/>
      <c r="S474" s="3"/>
      <c r="T474" s="3"/>
      <c r="U474" s="3"/>
      <c r="V474" s="3">
        <v>25961.894816</v>
      </c>
      <c r="W474" s="3">
        <v>43626.931836254</v>
      </c>
      <c r="X474" s="3">
        <v>30782</v>
      </c>
      <c r="Y474" s="3">
        <v>54723</v>
      </c>
      <c r="Z474" s="3">
        <v>28475</v>
      </c>
      <c r="AA474" s="3">
        <v>5623</v>
      </c>
      <c r="AB474" s="3"/>
      <c r="AC474" s="3"/>
      <c r="AD474" s="3">
        <v>0</v>
      </c>
      <c r="AE474" s="3"/>
      <c r="AF474" s="3"/>
      <c r="AG474" s="3"/>
      <c r="AH474" s="3"/>
      <c r="AI474" s="3"/>
      <c r="AJ474" s="3"/>
      <c r="AK474" s="3"/>
      <c r="AL474" s="3"/>
      <c r="AM474" s="3">
        <v>25961.894816</v>
      </c>
      <c r="AN474" s="3">
        <v>24305</v>
      </c>
    </row>
    <row r="475" spans="1:40" x14ac:dyDescent="0.2">
      <c r="A475" t="s">
        <v>1009</v>
      </c>
      <c r="B475" t="s">
        <v>1019</v>
      </c>
      <c r="C475" t="s">
        <v>604</v>
      </c>
      <c r="D475" t="s">
        <v>42</v>
      </c>
      <c r="E475" t="s">
        <v>1020</v>
      </c>
      <c r="F475">
        <v>2018</v>
      </c>
      <c r="G475" s="2">
        <v>0</v>
      </c>
      <c r="H475" s="2">
        <v>1</v>
      </c>
      <c r="I475" s="2">
        <v>3</v>
      </c>
      <c r="J475" s="2">
        <v>0</v>
      </c>
      <c r="K475" s="3">
        <v>18140</v>
      </c>
      <c r="L475" s="3">
        <v>34273</v>
      </c>
      <c r="M475" s="3">
        <v>57594</v>
      </c>
      <c r="N475" s="2">
        <v>0</v>
      </c>
      <c r="O475" s="2">
        <v>2</v>
      </c>
      <c r="P475" s="2">
        <v>1</v>
      </c>
      <c r="Q475" s="2">
        <v>0</v>
      </c>
      <c r="R475" s="3"/>
      <c r="S475" s="3"/>
      <c r="T475" s="3"/>
      <c r="U475" s="3"/>
      <c r="V475" s="3">
        <v>34273.252886399998</v>
      </c>
      <c r="W475" s="3">
        <v>57593.518426866598</v>
      </c>
      <c r="X475" s="3">
        <v>31608</v>
      </c>
      <c r="Y475" s="3">
        <v>56193</v>
      </c>
      <c r="Z475" s="3">
        <v>30007</v>
      </c>
      <c r="AA475" s="3">
        <v>53346</v>
      </c>
      <c r="AB475" s="3"/>
      <c r="AC475" s="3"/>
      <c r="AD475" s="3">
        <v>0</v>
      </c>
      <c r="AE475" s="3"/>
      <c r="AF475" s="3"/>
      <c r="AG475" s="3"/>
      <c r="AH475" s="3"/>
      <c r="AI475" s="3"/>
      <c r="AJ475" s="3"/>
      <c r="AK475" s="3"/>
      <c r="AL475" s="3"/>
      <c r="AM475" s="3">
        <v>34273.252886399998</v>
      </c>
      <c r="AN475" s="3">
        <v>30937</v>
      </c>
    </row>
    <row r="476" spans="1:40" x14ac:dyDescent="0.2">
      <c r="A476" t="s">
        <v>1009</v>
      </c>
      <c r="B476" t="s">
        <v>1021</v>
      </c>
      <c r="C476" t="s">
        <v>604</v>
      </c>
      <c r="D476" t="s">
        <v>42</v>
      </c>
      <c r="E476" t="s">
        <v>1022</v>
      </c>
      <c r="F476">
        <v>2018</v>
      </c>
      <c r="G476" s="2">
        <v>0</v>
      </c>
      <c r="H476" s="2">
        <v>1</v>
      </c>
      <c r="I476" s="2">
        <v>3</v>
      </c>
      <c r="J476" s="2">
        <v>3</v>
      </c>
      <c r="K476" s="3">
        <v>20248</v>
      </c>
      <c r="L476" s="3">
        <v>38256</v>
      </c>
      <c r="M476" s="3">
        <v>64287</v>
      </c>
      <c r="N476" s="2">
        <v>0</v>
      </c>
      <c r="O476" s="2">
        <v>2</v>
      </c>
      <c r="P476" s="2">
        <v>1</v>
      </c>
      <c r="Q476" s="2">
        <v>1</v>
      </c>
      <c r="R476" s="3"/>
      <c r="S476" s="3"/>
      <c r="T476" s="3"/>
      <c r="U476" s="3"/>
      <c r="V476" s="3">
        <v>38256.174563200002</v>
      </c>
      <c r="W476" s="3">
        <v>64286.506505525802</v>
      </c>
      <c r="X476" s="3">
        <v>37965</v>
      </c>
      <c r="Y476" s="3">
        <v>67493</v>
      </c>
      <c r="Z476" s="3">
        <v>36491</v>
      </c>
      <c r="AA476" s="3">
        <v>64873</v>
      </c>
      <c r="AB476" s="3">
        <v>38256.174563200002</v>
      </c>
      <c r="AC476" s="3">
        <v>38256.174563200002</v>
      </c>
      <c r="AD476" s="3">
        <v>36322</v>
      </c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1:40" x14ac:dyDescent="0.2">
      <c r="A477" t="s">
        <v>1009</v>
      </c>
      <c r="B477" t="s">
        <v>1023</v>
      </c>
      <c r="C477" t="s">
        <v>604</v>
      </c>
      <c r="D477" t="s">
        <v>42</v>
      </c>
      <c r="E477" t="s">
        <v>1024</v>
      </c>
      <c r="F477">
        <v>2018</v>
      </c>
      <c r="G477" s="2">
        <v>0</v>
      </c>
      <c r="H477" s="2">
        <v>1</v>
      </c>
      <c r="I477" s="2">
        <v>3</v>
      </c>
      <c r="J477" s="2">
        <v>0</v>
      </c>
      <c r="K477" s="3">
        <v>9686</v>
      </c>
      <c r="L477" s="3">
        <v>18301</v>
      </c>
      <c r="M477" s="3">
        <v>30754</v>
      </c>
      <c r="N477" s="2">
        <v>0</v>
      </c>
      <c r="O477" s="2">
        <v>2</v>
      </c>
      <c r="P477" s="2">
        <v>1</v>
      </c>
      <c r="Q477" s="2">
        <v>0</v>
      </c>
      <c r="R477" s="3"/>
      <c r="S477" s="3"/>
      <c r="T477" s="3"/>
      <c r="U477" s="3"/>
      <c r="V477" s="3">
        <v>18301.064003200001</v>
      </c>
      <c r="W477" s="3">
        <v>30753.505376135799</v>
      </c>
      <c r="X477" s="3">
        <v>18501</v>
      </c>
      <c r="Y477" s="3">
        <v>32890</v>
      </c>
      <c r="Z477" s="3">
        <v>16648</v>
      </c>
      <c r="AA477" s="3">
        <v>29596</v>
      </c>
      <c r="AB477" s="3"/>
      <c r="AC477" s="3"/>
      <c r="AD477" s="3">
        <v>0</v>
      </c>
      <c r="AE477" s="3"/>
      <c r="AF477" s="3"/>
      <c r="AG477" s="3"/>
      <c r="AH477" s="3"/>
      <c r="AI477" s="3"/>
      <c r="AJ477" s="3"/>
      <c r="AK477" s="3"/>
      <c r="AL477" s="3"/>
      <c r="AM477" s="3">
        <v>18301.064003200001</v>
      </c>
      <c r="AN477" s="3">
        <v>16095</v>
      </c>
    </row>
    <row r="478" spans="1:40" x14ac:dyDescent="0.2">
      <c r="A478" t="s">
        <v>1009</v>
      </c>
      <c r="B478" t="s">
        <v>1025</v>
      </c>
      <c r="C478" t="s">
        <v>604</v>
      </c>
      <c r="D478" t="s">
        <v>42</v>
      </c>
      <c r="E478" t="s">
        <v>1026</v>
      </c>
      <c r="F478">
        <v>2018</v>
      </c>
      <c r="G478" s="2">
        <v>0</v>
      </c>
      <c r="H478" s="2">
        <v>1</v>
      </c>
      <c r="I478" s="2">
        <v>3</v>
      </c>
      <c r="J478" s="2">
        <v>0</v>
      </c>
      <c r="K478" s="3">
        <v>10310</v>
      </c>
      <c r="L478" s="3">
        <v>19479</v>
      </c>
      <c r="M478" s="3">
        <v>32734</v>
      </c>
      <c r="N478" s="2">
        <v>0</v>
      </c>
      <c r="O478" s="2">
        <v>2</v>
      </c>
      <c r="P478" s="2">
        <v>1</v>
      </c>
      <c r="Q478" s="2">
        <v>0</v>
      </c>
      <c r="R478" s="3"/>
      <c r="S478" s="3"/>
      <c r="T478" s="3"/>
      <c r="U478" s="3"/>
      <c r="V478" s="3">
        <v>19479.365769600001</v>
      </c>
      <c r="W478" s="3">
        <v>32733.549252347402</v>
      </c>
      <c r="X478" s="3">
        <v>20116</v>
      </c>
      <c r="Y478" s="3">
        <v>35761</v>
      </c>
      <c r="Z478" s="3">
        <v>18710</v>
      </c>
      <c r="AA478" s="3">
        <v>33261</v>
      </c>
      <c r="AB478" s="3"/>
      <c r="AC478" s="3"/>
      <c r="AD478" s="3">
        <v>0</v>
      </c>
      <c r="AE478" s="3"/>
      <c r="AF478" s="3"/>
      <c r="AG478" s="3"/>
      <c r="AH478" s="3"/>
      <c r="AI478" s="3"/>
      <c r="AJ478" s="3"/>
      <c r="AK478" s="3"/>
      <c r="AL478" s="3"/>
      <c r="AM478" s="3">
        <v>19479.365769600001</v>
      </c>
      <c r="AN478" s="3">
        <v>18118</v>
      </c>
    </row>
    <row r="479" spans="1:40" x14ac:dyDescent="0.2">
      <c r="A479" t="s">
        <v>1009</v>
      </c>
      <c r="B479" t="s">
        <v>1027</v>
      </c>
      <c r="C479" t="s">
        <v>604</v>
      </c>
      <c r="D479" t="s">
        <v>42</v>
      </c>
      <c r="F479">
        <v>2018</v>
      </c>
      <c r="G479" s="2">
        <v>1</v>
      </c>
      <c r="H479" s="2">
        <v>1</v>
      </c>
      <c r="I479" s="2">
        <v>3</v>
      </c>
      <c r="J479" s="2">
        <v>0</v>
      </c>
      <c r="K479" s="3">
        <v>10346</v>
      </c>
      <c r="L479" s="3">
        <v>19546</v>
      </c>
      <c r="M479" s="3">
        <v>32846</v>
      </c>
      <c r="N479" s="2">
        <v>1</v>
      </c>
      <c r="O479" s="2">
        <v>1</v>
      </c>
      <c r="P479" s="2">
        <v>1</v>
      </c>
      <c r="Q479" s="2">
        <v>0</v>
      </c>
      <c r="R479" s="3">
        <v>19546.350137599999</v>
      </c>
      <c r="S479" s="3">
        <v>32846.111238964397</v>
      </c>
      <c r="T479" s="3">
        <v>17686</v>
      </c>
      <c r="U479" s="3">
        <v>31441</v>
      </c>
      <c r="V479" s="3">
        <v>19546.350137599999</v>
      </c>
      <c r="W479" s="3">
        <v>32846.111238964397</v>
      </c>
      <c r="X479" s="3"/>
      <c r="Y479" s="3"/>
      <c r="Z479" s="3">
        <v>21727</v>
      </c>
      <c r="AA479" s="3">
        <v>38625</v>
      </c>
      <c r="AB479" s="3"/>
      <c r="AC479" s="3"/>
      <c r="AD479" s="3">
        <v>0</v>
      </c>
      <c r="AE479" s="3"/>
      <c r="AF479" s="3"/>
      <c r="AG479" s="3"/>
      <c r="AH479" s="3"/>
      <c r="AI479" s="3"/>
      <c r="AJ479" s="3"/>
      <c r="AK479" s="3"/>
      <c r="AL479" s="3"/>
      <c r="AM479" s="3">
        <v>19546.350137599999</v>
      </c>
      <c r="AN479" s="3">
        <v>16985</v>
      </c>
    </row>
    <row r="480" spans="1:40" x14ac:dyDescent="0.2">
      <c r="A480" t="s">
        <v>1009</v>
      </c>
      <c r="B480" t="s">
        <v>1028</v>
      </c>
      <c r="C480" t="s">
        <v>604</v>
      </c>
      <c r="D480" t="s">
        <v>42</v>
      </c>
      <c r="E480" t="s">
        <v>1029</v>
      </c>
      <c r="F480">
        <v>2018</v>
      </c>
      <c r="G480" s="2">
        <v>1</v>
      </c>
      <c r="H480" s="2">
        <v>1</v>
      </c>
      <c r="I480" s="2">
        <v>3</v>
      </c>
      <c r="J480" s="2">
        <v>0</v>
      </c>
      <c r="K480" s="3">
        <v>24423</v>
      </c>
      <c r="L480" s="3">
        <v>46144</v>
      </c>
      <c r="M480" s="3">
        <v>77542</v>
      </c>
      <c r="N480" s="2">
        <v>1</v>
      </c>
      <c r="O480" s="2">
        <v>1</v>
      </c>
      <c r="P480" s="2">
        <v>1</v>
      </c>
      <c r="Q480" s="2">
        <v>0</v>
      </c>
      <c r="R480" s="3">
        <v>46144.440671999997</v>
      </c>
      <c r="S480" s="3">
        <v>77542.120176017997</v>
      </c>
      <c r="T480" s="3">
        <v>44507</v>
      </c>
      <c r="U480" s="3">
        <v>79123</v>
      </c>
      <c r="V480" s="3">
        <v>46144.440671999997</v>
      </c>
      <c r="W480" s="3">
        <v>77542.120176017997</v>
      </c>
      <c r="X480" s="3"/>
      <c r="Y480" s="3"/>
      <c r="Z480" s="3">
        <v>43487</v>
      </c>
      <c r="AA480" s="3">
        <v>77311</v>
      </c>
      <c r="AB480" s="3"/>
      <c r="AC480" s="3"/>
      <c r="AD480" s="3">
        <v>0</v>
      </c>
      <c r="AE480" s="3"/>
      <c r="AF480" s="3"/>
      <c r="AG480" s="3"/>
      <c r="AH480" s="3"/>
      <c r="AI480" s="3"/>
      <c r="AJ480" s="3"/>
      <c r="AK480" s="3"/>
      <c r="AL480" s="3"/>
      <c r="AM480" s="3">
        <v>46144.440671999997</v>
      </c>
      <c r="AN480" s="3">
        <v>42625</v>
      </c>
    </row>
    <row r="481" spans="1:40" x14ac:dyDescent="0.2">
      <c r="A481" t="s">
        <v>1009</v>
      </c>
      <c r="B481" t="s">
        <v>1030</v>
      </c>
      <c r="C481" t="s">
        <v>604</v>
      </c>
      <c r="D481" t="s">
        <v>42</v>
      </c>
      <c r="F481">
        <v>2018</v>
      </c>
      <c r="G481" s="2">
        <v>0</v>
      </c>
      <c r="H481" s="2">
        <v>1</v>
      </c>
      <c r="I481" s="2">
        <v>3</v>
      </c>
      <c r="J481" s="2">
        <v>0</v>
      </c>
      <c r="K481" s="3">
        <v>10805</v>
      </c>
      <c r="L481" s="3">
        <v>20415</v>
      </c>
      <c r="M481" s="3">
        <v>34306</v>
      </c>
      <c r="N481" s="2">
        <v>0</v>
      </c>
      <c r="O481" s="2">
        <v>2</v>
      </c>
      <c r="P481" s="2">
        <v>1</v>
      </c>
      <c r="Q481" s="2">
        <v>0</v>
      </c>
      <c r="R481" s="3"/>
      <c r="S481" s="3"/>
      <c r="T481" s="3"/>
      <c r="U481" s="3"/>
      <c r="V481" s="3">
        <v>20414.966035199999</v>
      </c>
      <c r="W481" s="3">
        <v>34305.752256118802</v>
      </c>
      <c r="X481" s="3">
        <v>17578</v>
      </c>
      <c r="Y481" s="3">
        <v>31249</v>
      </c>
      <c r="Z481" s="3">
        <v>16927</v>
      </c>
      <c r="AA481" s="3">
        <v>30093</v>
      </c>
      <c r="AB481" s="3"/>
      <c r="AC481" s="3"/>
      <c r="AD481" s="3">
        <v>0</v>
      </c>
      <c r="AE481" s="3"/>
      <c r="AF481" s="3"/>
      <c r="AG481" s="3"/>
      <c r="AH481" s="3"/>
      <c r="AI481" s="3"/>
      <c r="AJ481" s="3"/>
      <c r="AK481" s="3"/>
      <c r="AL481" s="3"/>
      <c r="AM481" s="3">
        <v>20414.966035199999</v>
      </c>
      <c r="AN481" s="3">
        <v>18343</v>
      </c>
    </row>
    <row r="482" spans="1:40" x14ac:dyDescent="0.2">
      <c r="A482" t="s">
        <v>40</v>
      </c>
      <c r="B482" t="s">
        <v>1031</v>
      </c>
      <c r="C482" t="s">
        <v>604</v>
      </c>
      <c r="D482" t="s">
        <v>41</v>
      </c>
      <c r="E482" t="s">
        <v>1032</v>
      </c>
      <c r="F482">
        <v>2018</v>
      </c>
      <c r="G482" s="2">
        <v>0</v>
      </c>
      <c r="H482" s="2">
        <v>0</v>
      </c>
      <c r="I482" s="2">
        <v>3</v>
      </c>
      <c r="J482" s="2">
        <v>0</v>
      </c>
      <c r="K482" s="3">
        <v>15712</v>
      </c>
      <c r="L482" s="3">
        <v>29685</v>
      </c>
      <c r="M482" s="3">
        <v>49883</v>
      </c>
      <c r="N482" s="2">
        <v>0</v>
      </c>
      <c r="O482" s="2">
        <v>0</v>
      </c>
      <c r="P482" s="2">
        <v>1</v>
      </c>
      <c r="Q482" s="2">
        <v>0</v>
      </c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>
        <v>0</v>
      </c>
      <c r="AE482" s="3"/>
      <c r="AF482" s="3"/>
      <c r="AG482" s="3"/>
      <c r="AH482" s="3"/>
      <c r="AI482" s="3"/>
      <c r="AJ482" s="3"/>
      <c r="AK482" s="3"/>
      <c r="AL482" s="3"/>
      <c r="AM482" s="3">
        <v>29684.667900799996</v>
      </c>
      <c r="AN482" s="3">
        <v>28443</v>
      </c>
    </row>
    <row r="483" spans="1:40" x14ac:dyDescent="0.2">
      <c r="A483" t="s">
        <v>40</v>
      </c>
      <c r="B483" t="s">
        <v>1033</v>
      </c>
      <c r="C483" t="s">
        <v>604</v>
      </c>
      <c r="D483" t="s">
        <v>41</v>
      </c>
      <c r="E483" t="s">
        <v>1034</v>
      </c>
      <c r="F483">
        <v>2018</v>
      </c>
      <c r="G483" s="2">
        <v>0</v>
      </c>
      <c r="H483" s="2">
        <v>0</v>
      </c>
      <c r="I483" s="2">
        <v>2</v>
      </c>
      <c r="J483" s="2">
        <v>0</v>
      </c>
      <c r="K483" s="3">
        <v>11289</v>
      </c>
      <c r="L483" s="3">
        <v>21329</v>
      </c>
      <c r="M483" s="3">
        <v>35842</v>
      </c>
      <c r="N483" s="2">
        <v>0</v>
      </c>
      <c r="O483" s="2">
        <v>0</v>
      </c>
      <c r="P483" s="2">
        <v>1</v>
      </c>
      <c r="Q483" s="2">
        <v>0</v>
      </c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>
        <v>0</v>
      </c>
      <c r="AE483" s="3"/>
      <c r="AF483" s="3"/>
      <c r="AG483" s="3"/>
      <c r="AH483" s="3"/>
      <c r="AI483" s="3"/>
      <c r="AJ483" s="3">
        <v>21329.380547199999</v>
      </c>
      <c r="AK483" s="3">
        <v>17773</v>
      </c>
      <c r="AL483" s="3"/>
      <c r="AM483" s="3">
        <v>21329.380547199999</v>
      </c>
      <c r="AN483" s="3">
        <v>19083</v>
      </c>
    </row>
    <row r="484" spans="1:40" x14ac:dyDescent="0.2">
      <c r="A484" t="s">
        <v>40</v>
      </c>
      <c r="B484" t="s">
        <v>1035</v>
      </c>
      <c r="C484" t="s">
        <v>604</v>
      </c>
      <c r="D484" t="s">
        <v>41</v>
      </c>
      <c r="E484" t="s">
        <v>1036</v>
      </c>
      <c r="F484">
        <v>2018</v>
      </c>
      <c r="G484" s="2">
        <v>0</v>
      </c>
      <c r="H484" s="2">
        <v>0</v>
      </c>
      <c r="I484" s="2">
        <v>2</v>
      </c>
      <c r="J484" s="2">
        <v>0</v>
      </c>
      <c r="K484" s="3">
        <v>9703</v>
      </c>
      <c r="L484" s="3">
        <v>18332</v>
      </c>
      <c r="M484" s="3">
        <v>30805</v>
      </c>
      <c r="N484" s="2">
        <v>0</v>
      </c>
      <c r="O484" s="2">
        <v>0</v>
      </c>
      <c r="P484" s="2">
        <v>1</v>
      </c>
      <c r="Q484" s="2">
        <v>0</v>
      </c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>
        <v>0</v>
      </c>
      <c r="AE484" s="3"/>
      <c r="AF484" s="3"/>
      <c r="AG484" s="3"/>
      <c r="AH484" s="3"/>
      <c r="AI484" s="3"/>
      <c r="AJ484" s="3">
        <v>18331.907968</v>
      </c>
      <c r="AK484" s="3">
        <v>17228</v>
      </c>
      <c r="AL484" s="3"/>
      <c r="AM484" s="3">
        <v>18331.907968</v>
      </c>
      <c r="AN484" s="3">
        <v>16074</v>
      </c>
    </row>
    <row r="485" spans="1:40" x14ac:dyDescent="0.2">
      <c r="A485" t="s">
        <v>40</v>
      </c>
      <c r="B485" t="s">
        <v>1037</v>
      </c>
      <c r="C485" t="s">
        <v>604</v>
      </c>
      <c r="D485" t="s">
        <v>41</v>
      </c>
      <c r="E485" t="s">
        <v>1038</v>
      </c>
      <c r="F485">
        <v>2018</v>
      </c>
      <c r="G485" s="2">
        <v>0</v>
      </c>
      <c r="H485" s="2">
        <v>0</v>
      </c>
      <c r="I485" s="2">
        <v>3</v>
      </c>
      <c r="J485" s="2">
        <v>1</v>
      </c>
      <c r="K485" s="3">
        <v>20925</v>
      </c>
      <c r="L485" s="3">
        <v>39535</v>
      </c>
      <c r="M485" s="3">
        <v>66436</v>
      </c>
      <c r="N485" s="2">
        <v>0</v>
      </c>
      <c r="O485" s="2">
        <v>0</v>
      </c>
      <c r="P485" s="2">
        <v>1</v>
      </c>
      <c r="Q485" s="2">
        <v>0</v>
      </c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>
        <v>0</v>
      </c>
      <c r="AE485" s="3"/>
      <c r="AF485" s="3"/>
      <c r="AG485" s="3"/>
      <c r="AH485" s="3"/>
      <c r="AI485" s="3"/>
      <c r="AJ485" s="3"/>
      <c r="AK485" s="3"/>
      <c r="AL485" s="3"/>
      <c r="AM485" s="3">
        <v>39535.108659199999</v>
      </c>
      <c r="AN485" s="3">
        <v>37858</v>
      </c>
    </row>
    <row r="486" spans="1:40" x14ac:dyDescent="0.2">
      <c r="A486" t="s">
        <v>40</v>
      </c>
      <c r="B486" t="s">
        <v>381</v>
      </c>
      <c r="C486" t="s">
        <v>604</v>
      </c>
      <c r="D486" t="s">
        <v>41</v>
      </c>
      <c r="E486" t="s">
        <v>1039</v>
      </c>
      <c r="F486">
        <v>2018</v>
      </c>
      <c r="G486" s="2">
        <v>0</v>
      </c>
      <c r="H486" s="2">
        <v>0</v>
      </c>
      <c r="I486" s="2">
        <v>2</v>
      </c>
      <c r="J486" s="2">
        <v>1</v>
      </c>
      <c r="K486" s="3">
        <v>38163</v>
      </c>
      <c r="L486" s="3">
        <v>72104</v>
      </c>
      <c r="M486" s="3">
        <v>121165</v>
      </c>
      <c r="N486" s="2">
        <v>0</v>
      </c>
      <c r="O486" s="2">
        <v>0</v>
      </c>
      <c r="P486" s="2">
        <v>1</v>
      </c>
      <c r="Q486" s="2">
        <v>1</v>
      </c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>
        <v>72103.843046399998</v>
      </c>
      <c r="AC486" s="3">
        <v>23794.268205312001</v>
      </c>
      <c r="AD486" s="3">
        <v>66638</v>
      </c>
      <c r="AE486" s="3"/>
      <c r="AF486" s="3"/>
      <c r="AG486" s="3"/>
      <c r="AH486" s="3"/>
      <c r="AI486" s="3"/>
      <c r="AJ486" s="3">
        <v>72103.843046399998</v>
      </c>
      <c r="AK486" s="3">
        <v>86465</v>
      </c>
      <c r="AL486" s="3"/>
      <c r="AM486" s="3"/>
      <c r="AN486" s="3"/>
    </row>
    <row r="487" spans="1:40" x14ac:dyDescent="0.2">
      <c r="A487" t="s">
        <v>40</v>
      </c>
      <c r="B487" t="s">
        <v>1040</v>
      </c>
      <c r="C487" t="s">
        <v>604</v>
      </c>
      <c r="D487" t="s">
        <v>41</v>
      </c>
      <c r="E487" t="s">
        <v>1041</v>
      </c>
      <c r="F487">
        <v>2018</v>
      </c>
      <c r="G487" s="2">
        <v>0</v>
      </c>
      <c r="H487" s="2">
        <v>0</v>
      </c>
      <c r="I487" s="2">
        <v>3</v>
      </c>
      <c r="J487" s="2">
        <v>0</v>
      </c>
      <c r="K487" s="3">
        <v>6500</v>
      </c>
      <c r="L487" s="3">
        <v>12281</v>
      </c>
      <c r="M487" s="3">
        <v>20637</v>
      </c>
      <c r="N487" s="2">
        <v>0</v>
      </c>
      <c r="O487" s="2">
        <v>0</v>
      </c>
      <c r="P487" s="2">
        <v>1</v>
      </c>
      <c r="Q487" s="2">
        <v>0</v>
      </c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>
        <v>0</v>
      </c>
      <c r="AE487" s="3"/>
      <c r="AF487" s="3"/>
      <c r="AG487" s="3"/>
      <c r="AH487" s="3"/>
      <c r="AI487" s="3"/>
      <c r="AJ487" s="3"/>
      <c r="AK487" s="3"/>
      <c r="AL487" s="3"/>
      <c r="AM487" s="3">
        <v>12280.8828736</v>
      </c>
      <c r="AN487" s="3">
        <v>11199</v>
      </c>
    </row>
    <row r="488" spans="1:40" x14ac:dyDescent="0.2">
      <c r="A488" t="s">
        <v>40</v>
      </c>
      <c r="B488" t="s">
        <v>1042</v>
      </c>
      <c r="C488" t="s">
        <v>604</v>
      </c>
      <c r="D488" t="s">
        <v>41</v>
      </c>
      <c r="E488" t="s">
        <v>1043</v>
      </c>
      <c r="F488">
        <v>2018</v>
      </c>
      <c r="G488" s="2">
        <v>0</v>
      </c>
      <c r="H488" s="2">
        <v>0</v>
      </c>
      <c r="I488" s="2">
        <v>1</v>
      </c>
      <c r="J488" s="2">
        <v>0</v>
      </c>
      <c r="K488" s="3">
        <v>14096</v>
      </c>
      <c r="L488" s="3">
        <v>26632</v>
      </c>
      <c r="M488" s="3">
        <v>44753</v>
      </c>
      <c r="N488" s="2">
        <v>0</v>
      </c>
      <c r="O488" s="2">
        <v>0</v>
      </c>
      <c r="P488" s="2">
        <v>0</v>
      </c>
      <c r="Q488" s="2">
        <v>0</v>
      </c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>
        <v>0</v>
      </c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1:40" x14ac:dyDescent="0.2">
      <c r="A489" t="s">
        <v>40</v>
      </c>
      <c r="B489" t="s">
        <v>1044</v>
      </c>
      <c r="C489" t="s">
        <v>604</v>
      </c>
      <c r="D489" t="s">
        <v>41</v>
      </c>
      <c r="E489" t="s">
        <v>1045</v>
      </c>
      <c r="F489">
        <v>2018</v>
      </c>
      <c r="G489" s="2">
        <v>0</v>
      </c>
      <c r="H489" s="2">
        <v>0</v>
      </c>
      <c r="I489" s="2">
        <v>3</v>
      </c>
      <c r="J489" s="2">
        <v>1</v>
      </c>
      <c r="K489" s="3">
        <v>17552</v>
      </c>
      <c r="L489" s="3">
        <v>33163</v>
      </c>
      <c r="M489" s="3">
        <v>55727</v>
      </c>
      <c r="N489" s="2">
        <v>0</v>
      </c>
      <c r="O489" s="2">
        <v>0</v>
      </c>
      <c r="P489" s="2">
        <v>1</v>
      </c>
      <c r="Q489" s="2">
        <v>0</v>
      </c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>
        <v>0</v>
      </c>
      <c r="AE489" s="3"/>
      <c r="AF489" s="3"/>
      <c r="AG489" s="3"/>
      <c r="AH489" s="3"/>
      <c r="AI489" s="3"/>
      <c r="AJ489" s="3"/>
      <c r="AK489" s="3"/>
      <c r="AL489" s="3"/>
      <c r="AM489" s="3">
        <v>33162.558598399999</v>
      </c>
      <c r="AN489" s="3">
        <v>36107</v>
      </c>
    </row>
    <row r="490" spans="1:40" x14ac:dyDescent="0.2">
      <c r="A490" t="s">
        <v>40</v>
      </c>
      <c r="B490" t="s">
        <v>1046</v>
      </c>
      <c r="C490" t="s">
        <v>604</v>
      </c>
      <c r="D490" t="s">
        <v>41</v>
      </c>
      <c r="E490" t="s">
        <v>1047</v>
      </c>
      <c r="F490">
        <v>2018</v>
      </c>
      <c r="G490" s="2">
        <v>0</v>
      </c>
      <c r="H490" s="2">
        <v>0</v>
      </c>
      <c r="I490" s="2">
        <v>2</v>
      </c>
      <c r="J490" s="2">
        <v>1</v>
      </c>
      <c r="K490" s="3">
        <v>11236</v>
      </c>
      <c r="L490" s="3">
        <v>21229</v>
      </c>
      <c r="M490" s="3">
        <v>35674</v>
      </c>
      <c r="N490" s="2">
        <v>0</v>
      </c>
      <c r="O490" s="2">
        <v>0</v>
      </c>
      <c r="P490" s="2">
        <v>1</v>
      </c>
      <c r="Q490" s="2">
        <v>1</v>
      </c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>
        <v>21229.371327999997</v>
      </c>
      <c r="AC490" s="3">
        <v>7005.6925382399995</v>
      </c>
      <c r="AD490" s="3">
        <v>22317</v>
      </c>
      <c r="AE490" s="3"/>
      <c r="AF490" s="3"/>
      <c r="AG490" s="3"/>
      <c r="AH490" s="3"/>
      <c r="AI490" s="3"/>
      <c r="AJ490" s="3">
        <v>21229.371327999997</v>
      </c>
      <c r="AK490" s="3">
        <v>20772</v>
      </c>
      <c r="AL490" s="3"/>
      <c r="AM490" s="3"/>
      <c r="AN490" s="3"/>
    </row>
    <row r="491" spans="1:40" x14ac:dyDescent="0.2">
      <c r="A491" t="s">
        <v>40</v>
      </c>
      <c r="B491" t="s">
        <v>1048</v>
      </c>
      <c r="C491" t="s">
        <v>604</v>
      </c>
      <c r="D491" t="s">
        <v>41</v>
      </c>
      <c r="E491" t="s">
        <v>1049</v>
      </c>
      <c r="F491">
        <v>2018</v>
      </c>
      <c r="G491" s="2">
        <v>0</v>
      </c>
      <c r="H491" s="2">
        <v>0</v>
      </c>
      <c r="I491" s="2">
        <v>3</v>
      </c>
      <c r="J491" s="2">
        <v>1</v>
      </c>
      <c r="K491" s="3">
        <v>15873</v>
      </c>
      <c r="L491" s="3">
        <v>29989</v>
      </c>
      <c r="M491" s="3">
        <v>50394</v>
      </c>
      <c r="N491" s="2">
        <v>0</v>
      </c>
      <c r="O491" s="2">
        <v>0</v>
      </c>
      <c r="P491" s="2">
        <v>1</v>
      </c>
      <c r="Q491" s="2">
        <v>0</v>
      </c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>
        <v>0</v>
      </c>
      <c r="AE491" s="3"/>
      <c r="AF491" s="3"/>
      <c r="AG491" s="3"/>
      <c r="AH491" s="3"/>
      <c r="AI491" s="3"/>
      <c r="AJ491" s="3"/>
      <c r="AK491" s="3"/>
      <c r="AL491" s="3"/>
      <c r="AM491" s="3">
        <v>29989.057331200001</v>
      </c>
      <c r="AN491" s="3">
        <v>27643</v>
      </c>
    </row>
    <row r="492" spans="1:40" x14ac:dyDescent="0.2">
      <c r="A492" t="s">
        <v>40</v>
      </c>
      <c r="B492" t="s">
        <v>1050</v>
      </c>
      <c r="C492" t="s">
        <v>604</v>
      </c>
      <c r="D492" t="s">
        <v>41</v>
      </c>
      <c r="E492" t="s">
        <v>1051</v>
      </c>
      <c r="F492">
        <v>2018</v>
      </c>
      <c r="G492" s="2">
        <v>0</v>
      </c>
      <c r="H492" s="2">
        <v>0</v>
      </c>
      <c r="I492" s="2">
        <v>3</v>
      </c>
      <c r="J492" s="2">
        <v>1</v>
      </c>
      <c r="K492" s="3">
        <v>25886</v>
      </c>
      <c r="L492" s="3">
        <v>48908</v>
      </c>
      <c r="M492" s="3">
        <v>82186</v>
      </c>
      <c r="N492" s="2">
        <v>0</v>
      </c>
      <c r="O492" s="2">
        <v>0</v>
      </c>
      <c r="P492" s="2">
        <v>1</v>
      </c>
      <c r="Q492" s="2">
        <v>0</v>
      </c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>
        <v>0</v>
      </c>
      <c r="AE492" s="3"/>
      <c r="AF492" s="3"/>
      <c r="AG492" s="3"/>
      <c r="AH492" s="3"/>
      <c r="AI492" s="3"/>
      <c r="AJ492" s="3"/>
      <c r="AK492" s="3"/>
      <c r="AL492" s="3"/>
      <c r="AM492" s="3">
        <v>48907.935296000003</v>
      </c>
      <c r="AN492" s="3">
        <v>43397</v>
      </c>
    </row>
    <row r="493" spans="1:40" x14ac:dyDescent="0.2">
      <c r="A493" t="s">
        <v>40</v>
      </c>
      <c r="B493" t="s">
        <v>1052</v>
      </c>
      <c r="C493" t="s">
        <v>604</v>
      </c>
      <c r="D493" t="s">
        <v>41</v>
      </c>
      <c r="E493" t="s">
        <v>1053</v>
      </c>
      <c r="F493">
        <v>2018</v>
      </c>
      <c r="G493" s="2">
        <v>0</v>
      </c>
      <c r="H493" s="2">
        <v>0</v>
      </c>
      <c r="I493" s="2">
        <v>3</v>
      </c>
      <c r="J493" s="2">
        <v>1</v>
      </c>
      <c r="K493" s="3">
        <v>29900</v>
      </c>
      <c r="L493" s="3">
        <v>56492</v>
      </c>
      <c r="M493" s="3">
        <v>94930</v>
      </c>
      <c r="N493" s="2">
        <v>0</v>
      </c>
      <c r="O493" s="2">
        <v>0</v>
      </c>
      <c r="P493" s="2">
        <v>1</v>
      </c>
      <c r="Q493" s="2">
        <v>0</v>
      </c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>
        <v>0</v>
      </c>
      <c r="AE493" s="3"/>
      <c r="AF493" s="3"/>
      <c r="AG493" s="3"/>
      <c r="AH493" s="3"/>
      <c r="AI493" s="3"/>
      <c r="AJ493" s="3"/>
      <c r="AK493" s="3"/>
      <c r="AL493" s="3"/>
      <c r="AM493" s="3">
        <v>56491.8119744</v>
      </c>
      <c r="AN493" s="3">
        <v>53694</v>
      </c>
    </row>
    <row r="494" spans="1:40" x14ac:dyDescent="0.2">
      <c r="A494" t="s">
        <v>40</v>
      </c>
      <c r="B494" t="s">
        <v>1054</v>
      </c>
      <c r="C494" t="s">
        <v>604</v>
      </c>
      <c r="D494" t="s">
        <v>41</v>
      </c>
      <c r="E494" t="s">
        <v>1055</v>
      </c>
      <c r="F494">
        <v>2018</v>
      </c>
      <c r="G494" s="2">
        <v>0</v>
      </c>
      <c r="H494" s="2">
        <v>0</v>
      </c>
      <c r="I494" s="2">
        <v>2</v>
      </c>
      <c r="J494" s="2">
        <v>0</v>
      </c>
      <c r="K494" s="3">
        <v>20597</v>
      </c>
      <c r="L494" s="3">
        <v>38915</v>
      </c>
      <c r="M494" s="3">
        <v>65393</v>
      </c>
      <c r="N494" s="2">
        <v>0</v>
      </c>
      <c r="O494" s="2">
        <v>0</v>
      </c>
      <c r="P494" s="2">
        <v>1</v>
      </c>
      <c r="Q494" s="2">
        <v>0</v>
      </c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>
        <v>0</v>
      </c>
      <c r="AE494" s="3"/>
      <c r="AF494" s="3"/>
      <c r="AG494" s="3"/>
      <c r="AH494" s="3"/>
      <c r="AI494" s="3"/>
      <c r="AJ494" s="3">
        <v>38914.802256000003</v>
      </c>
      <c r="AK494" s="3">
        <v>31417</v>
      </c>
      <c r="AL494" s="3"/>
      <c r="AM494" s="3">
        <v>38914.802256000003</v>
      </c>
      <c r="AN494" s="3">
        <v>35192</v>
      </c>
    </row>
    <row r="495" spans="1:40" x14ac:dyDescent="0.2">
      <c r="A495" t="s">
        <v>40</v>
      </c>
      <c r="B495" t="s">
        <v>1056</v>
      </c>
      <c r="C495" t="s">
        <v>604</v>
      </c>
      <c r="D495" t="s">
        <v>41</v>
      </c>
      <c r="E495" t="s">
        <v>1057</v>
      </c>
      <c r="F495">
        <v>2018</v>
      </c>
      <c r="G495" s="2">
        <v>0</v>
      </c>
      <c r="H495" s="2">
        <v>0</v>
      </c>
      <c r="I495" s="2">
        <v>1</v>
      </c>
      <c r="J495" s="2">
        <v>0</v>
      </c>
      <c r="K495" s="3">
        <v>11586</v>
      </c>
      <c r="L495" s="3">
        <v>21890</v>
      </c>
      <c r="M495" s="3">
        <v>36785</v>
      </c>
      <c r="N495" s="2">
        <v>0</v>
      </c>
      <c r="O495" s="2">
        <v>0</v>
      </c>
      <c r="P495" s="2">
        <v>0</v>
      </c>
      <c r="Q495" s="2">
        <v>0</v>
      </c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>
        <v>0</v>
      </c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1:40" x14ac:dyDescent="0.2">
      <c r="A496" t="s">
        <v>1058</v>
      </c>
      <c r="B496" t="s">
        <v>1059</v>
      </c>
      <c r="C496" t="s">
        <v>604</v>
      </c>
      <c r="D496" t="s">
        <v>39</v>
      </c>
      <c r="F496">
        <v>2018</v>
      </c>
      <c r="G496" s="2">
        <v>0</v>
      </c>
      <c r="H496" s="2">
        <v>4</v>
      </c>
      <c r="I496" s="2">
        <v>1</v>
      </c>
      <c r="J496" s="2">
        <v>0</v>
      </c>
      <c r="K496" s="3">
        <v>25728</v>
      </c>
      <c r="L496" s="3">
        <v>48610</v>
      </c>
      <c r="M496" s="3">
        <v>81685</v>
      </c>
      <c r="N496" s="2">
        <v>0</v>
      </c>
      <c r="O496" s="2">
        <v>0</v>
      </c>
      <c r="P496" s="2">
        <v>0</v>
      </c>
      <c r="Q496" s="2">
        <v>0</v>
      </c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>
        <v>0</v>
      </c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1:40" x14ac:dyDescent="0.2">
      <c r="A497" t="s">
        <v>1058</v>
      </c>
      <c r="B497" t="s">
        <v>1060</v>
      </c>
      <c r="C497" t="s">
        <v>604</v>
      </c>
      <c r="D497" t="s">
        <v>39</v>
      </c>
      <c r="F497">
        <v>2018</v>
      </c>
      <c r="G497" s="2">
        <v>0</v>
      </c>
      <c r="H497" s="2">
        <v>0</v>
      </c>
      <c r="I497" s="2">
        <v>1</v>
      </c>
      <c r="J497" s="2">
        <v>0</v>
      </c>
      <c r="K497" s="3">
        <v>15891</v>
      </c>
      <c r="L497" s="3">
        <v>30023</v>
      </c>
      <c r="M497" s="3">
        <v>50451</v>
      </c>
      <c r="N497" s="2">
        <v>0</v>
      </c>
      <c r="O497" s="2">
        <v>0</v>
      </c>
      <c r="P497" s="2">
        <v>0</v>
      </c>
      <c r="Q497" s="2">
        <v>0</v>
      </c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>
        <v>0</v>
      </c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1:40" x14ac:dyDescent="0.2">
      <c r="A498" t="s">
        <v>1058</v>
      </c>
      <c r="B498" t="s">
        <v>1061</v>
      </c>
      <c r="C498" t="s">
        <v>604</v>
      </c>
      <c r="D498" t="s">
        <v>39</v>
      </c>
      <c r="E498" t="s">
        <v>1062</v>
      </c>
      <c r="F498">
        <v>2018</v>
      </c>
      <c r="G498" s="2">
        <v>0</v>
      </c>
      <c r="H498" s="2">
        <v>0</v>
      </c>
      <c r="I498" s="2">
        <v>1</v>
      </c>
      <c r="J498" s="2">
        <v>0</v>
      </c>
      <c r="K498" s="3">
        <v>15329</v>
      </c>
      <c r="L498" s="3">
        <v>28962</v>
      </c>
      <c r="M498" s="3">
        <v>48669</v>
      </c>
      <c r="N498" s="2">
        <v>0</v>
      </c>
      <c r="O498" s="2">
        <v>0</v>
      </c>
      <c r="P498" s="2">
        <v>0</v>
      </c>
      <c r="Q498" s="2">
        <v>0</v>
      </c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>
        <v>0</v>
      </c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1:40" x14ac:dyDescent="0.2">
      <c r="A499" t="s">
        <v>1058</v>
      </c>
      <c r="B499" t="s">
        <v>681</v>
      </c>
      <c r="C499" t="s">
        <v>604</v>
      </c>
      <c r="D499" t="s">
        <v>39</v>
      </c>
      <c r="E499" t="s">
        <v>1063</v>
      </c>
      <c r="F499">
        <v>2018</v>
      </c>
      <c r="G499" s="2">
        <v>0</v>
      </c>
      <c r="H499" s="2">
        <v>0</v>
      </c>
      <c r="I499" s="2">
        <v>1</v>
      </c>
      <c r="J499" s="2">
        <v>0</v>
      </c>
      <c r="K499" s="3">
        <v>9625</v>
      </c>
      <c r="L499" s="3">
        <v>18186</v>
      </c>
      <c r="M499" s="3">
        <v>30560</v>
      </c>
      <c r="N499" s="2">
        <v>0</v>
      </c>
      <c r="O499" s="2">
        <v>0</v>
      </c>
      <c r="P499" s="2">
        <v>0</v>
      </c>
      <c r="Q499" s="2">
        <v>0</v>
      </c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>
        <v>0</v>
      </c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1:40" x14ac:dyDescent="0.2">
      <c r="A500" t="s">
        <v>1058</v>
      </c>
      <c r="B500" t="s">
        <v>1064</v>
      </c>
      <c r="C500" t="s">
        <v>604</v>
      </c>
      <c r="D500" t="s">
        <v>39</v>
      </c>
      <c r="F500">
        <v>2018</v>
      </c>
      <c r="G500" s="2">
        <v>0</v>
      </c>
      <c r="H500" s="2">
        <v>0</v>
      </c>
      <c r="I500" s="2">
        <v>1</v>
      </c>
      <c r="J500" s="2">
        <v>0</v>
      </c>
      <c r="K500" s="3">
        <v>13182</v>
      </c>
      <c r="L500" s="3">
        <v>24906</v>
      </c>
      <c r="M500" s="3">
        <v>41853</v>
      </c>
      <c r="N500" s="2">
        <v>0</v>
      </c>
      <c r="O500" s="2">
        <v>0</v>
      </c>
      <c r="P500" s="2">
        <v>0</v>
      </c>
      <c r="Q500" s="2">
        <v>0</v>
      </c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>
        <v>0</v>
      </c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1:40" x14ac:dyDescent="0.2">
      <c r="A501" t="s">
        <v>1058</v>
      </c>
      <c r="B501" t="s">
        <v>1065</v>
      </c>
      <c r="C501" t="s">
        <v>604</v>
      </c>
      <c r="D501" t="s">
        <v>39</v>
      </c>
      <c r="E501" t="s">
        <v>1066</v>
      </c>
      <c r="F501">
        <v>2018</v>
      </c>
      <c r="G501" s="2">
        <v>0</v>
      </c>
      <c r="H501" s="2">
        <v>0</v>
      </c>
      <c r="I501" s="2">
        <v>1</v>
      </c>
      <c r="J501" s="2">
        <v>0</v>
      </c>
      <c r="K501" s="3">
        <v>17142</v>
      </c>
      <c r="L501" s="3">
        <v>32387</v>
      </c>
      <c r="M501" s="3">
        <v>54423</v>
      </c>
      <c r="N501" s="2">
        <v>0</v>
      </c>
      <c r="O501" s="2">
        <v>0</v>
      </c>
      <c r="P501" s="2">
        <v>0</v>
      </c>
      <c r="Q501" s="2">
        <v>0</v>
      </c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>
        <v>0</v>
      </c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1:40" x14ac:dyDescent="0.2">
      <c r="A502" t="s">
        <v>1058</v>
      </c>
      <c r="B502" t="s">
        <v>1067</v>
      </c>
      <c r="C502" t="s">
        <v>604</v>
      </c>
      <c r="D502" t="s">
        <v>39</v>
      </c>
      <c r="F502">
        <v>2018</v>
      </c>
      <c r="G502" s="2">
        <v>0</v>
      </c>
      <c r="H502" s="2">
        <v>0</v>
      </c>
      <c r="I502" s="2">
        <v>1</v>
      </c>
      <c r="J502" s="2">
        <v>0</v>
      </c>
      <c r="K502" s="3">
        <v>14574</v>
      </c>
      <c r="L502" s="3">
        <v>27535</v>
      </c>
      <c r="M502" s="3">
        <v>46270</v>
      </c>
      <c r="N502" s="2">
        <v>0</v>
      </c>
      <c r="O502" s="2">
        <v>0</v>
      </c>
      <c r="P502" s="2">
        <v>0</v>
      </c>
      <c r="Q502" s="2">
        <v>0</v>
      </c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>
        <v>0</v>
      </c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1:40" x14ac:dyDescent="0.2">
      <c r="A503" t="s">
        <v>1058</v>
      </c>
      <c r="B503" t="s">
        <v>1068</v>
      </c>
      <c r="C503" t="s">
        <v>604</v>
      </c>
      <c r="D503" t="s">
        <v>39</v>
      </c>
      <c r="E503" t="s">
        <v>1069</v>
      </c>
      <c r="F503">
        <v>2018</v>
      </c>
      <c r="G503" s="2">
        <v>0</v>
      </c>
      <c r="H503" s="2">
        <v>0</v>
      </c>
      <c r="I503" s="2">
        <v>1</v>
      </c>
      <c r="J503" s="2">
        <v>0</v>
      </c>
      <c r="K503" s="3">
        <v>9205</v>
      </c>
      <c r="L503" s="3">
        <v>17392</v>
      </c>
      <c r="M503" s="3">
        <v>29226</v>
      </c>
      <c r="N503" s="2">
        <v>0</v>
      </c>
      <c r="O503" s="2">
        <v>0</v>
      </c>
      <c r="P503" s="2">
        <v>0</v>
      </c>
      <c r="Q503" s="2">
        <v>0</v>
      </c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>
        <v>0</v>
      </c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1:40" x14ac:dyDescent="0.2">
      <c r="A504" t="s">
        <v>1058</v>
      </c>
      <c r="B504" t="s">
        <v>1070</v>
      </c>
      <c r="C504" t="s">
        <v>604</v>
      </c>
      <c r="D504" t="s">
        <v>39</v>
      </c>
      <c r="E504" t="s">
        <v>1071</v>
      </c>
      <c r="F504">
        <v>2018</v>
      </c>
      <c r="G504" s="2">
        <v>0</v>
      </c>
      <c r="H504" s="2">
        <v>0</v>
      </c>
      <c r="I504" s="2">
        <v>1</v>
      </c>
      <c r="J504" s="2">
        <v>0</v>
      </c>
      <c r="K504" s="3">
        <v>13249</v>
      </c>
      <c r="L504" s="3">
        <v>25032</v>
      </c>
      <c r="M504" s="3">
        <v>42064</v>
      </c>
      <c r="N504" s="2">
        <v>0</v>
      </c>
      <c r="O504" s="2">
        <v>0</v>
      </c>
      <c r="P504" s="2">
        <v>0</v>
      </c>
      <c r="Q504" s="2">
        <v>0</v>
      </c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>
        <v>0</v>
      </c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1:40" x14ac:dyDescent="0.2">
      <c r="A505" t="s">
        <v>1058</v>
      </c>
      <c r="B505" t="s">
        <v>1072</v>
      </c>
      <c r="C505" t="s">
        <v>604</v>
      </c>
      <c r="D505" t="s">
        <v>39</v>
      </c>
      <c r="F505">
        <v>2018</v>
      </c>
      <c r="G505" s="2">
        <v>0</v>
      </c>
      <c r="H505" s="2">
        <v>0</v>
      </c>
      <c r="I505" s="2">
        <v>1</v>
      </c>
      <c r="J505" s="2">
        <v>1</v>
      </c>
      <c r="K505" s="3">
        <v>31118</v>
      </c>
      <c r="L505" s="3">
        <v>58794</v>
      </c>
      <c r="M505" s="3">
        <v>98798</v>
      </c>
      <c r="N505" s="2">
        <v>0</v>
      </c>
      <c r="O505" s="2">
        <v>0</v>
      </c>
      <c r="P505" s="2">
        <v>0</v>
      </c>
      <c r="Q505" s="2">
        <v>1</v>
      </c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>
        <v>58793.581792000004</v>
      </c>
      <c r="AG505" s="3"/>
      <c r="AH505" s="3">
        <v>52173</v>
      </c>
      <c r="AI505" s="3"/>
      <c r="AJ505" s="3"/>
      <c r="AK505" s="3"/>
      <c r="AL505" s="3"/>
      <c r="AM505" s="3"/>
      <c r="AN505" s="3"/>
    </row>
    <row r="506" spans="1:40" x14ac:dyDescent="0.2">
      <c r="A506" t="s">
        <v>1058</v>
      </c>
      <c r="B506" t="s">
        <v>1073</v>
      </c>
      <c r="C506" t="s">
        <v>604</v>
      </c>
      <c r="D506" t="s">
        <v>39</v>
      </c>
      <c r="E506" t="s">
        <v>1074</v>
      </c>
      <c r="F506">
        <v>2018</v>
      </c>
      <c r="G506" s="2">
        <v>0</v>
      </c>
      <c r="H506" s="2">
        <v>0</v>
      </c>
      <c r="I506" s="2">
        <v>1</v>
      </c>
      <c r="J506" s="2">
        <v>1</v>
      </c>
      <c r="K506" s="3">
        <v>8955</v>
      </c>
      <c r="L506" s="3">
        <v>16920</v>
      </c>
      <c r="M506" s="3">
        <v>28433</v>
      </c>
      <c r="N506" s="2">
        <v>0</v>
      </c>
      <c r="O506" s="2">
        <v>0</v>
      </c>
      <c r="P506" s="2">
        <v>0</v>
      </c>
      <c r="Q506" s="2">
        <v>1</v>
      </c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>
        <v>16919.939801600001</v>
      </c>
      <c r="AG506" s="3"/>
      <c r="AH506" s="3">
        <v>14685</v>
      </c>
      <c r="AI506" s="3"/>
      <c r="AJ506" s="3"/>
      <c r="AK506" s="3"/>
      <c r="AL506" s="3"/>
      <c r="AM506" s="3"/>
      <c r="AN506" s="3"/>
    </row>
    <row r="507" spans="1:40" x14ac:dyDescent="0.2">
      <c r="A507" t="s">
        <v>1058</v>
      </c>
      <c r="B507" t="s">
        <v>1075</v>
      </c>
      <c r="C507" t="s">
        <v>604</v>
      </c>
      <c r="D507" t="s">
        <v>39</v>
      </c>
      <c r="E507" t="s">
        <v>1076</v>
      </c>
      <c r="F507">
        <v>2018</v>
      </c>
      <c r="G507" s="2">
        <v>0</v>
      </c>
      <c r="H507" s="2">
        <v>0</v>
      </c>
      <c r="I507" s="2">
        <v>1</v>
      </c>
      <c r="J507" s="2">
        <v>0</v>
      </c>
      <c r="K507" s="3">
        <v>19657</v>
      </c>
      <c r="L507" s="3">
        <v>37139</v>
      </c>
      <c r="M507" s="3">
        <v>62409</v>
      </c>
      <c r="N507" s="2">
        <v>0</v>
      </c>
      <c r="O507" s="2">
        <v>0</v>
      </c>
      <c r="P507" s="2">
        <v>0</v>
      </c>
      <c r="Q507" s="2">
        <v>0</v>
      </c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>
        <v>0</v>
      </c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1:40" x14ac:dyDescent="0.2">
      <c r="A508" t="s">
        <v>1077</v>
      </c>
      <c r="B508" t="s">
        <v>1078</v>
      </c>
      <c r="C508" t="s">
        <v>604</v>
      </c>
      <c r="D508" t="s">
        <v>43</v>
      </c>
      <c r="E508" t="s">
        <v>1079</v>
      </c>
      <c r="F508">
        <v>2018</v>
      </c>
      <c r="G508" s="2">
        <v>0</v>
      </c>
      <c r="H508" s="2">
        <v>0</v>
      </c>
      <c r="I508" s="2">
        <v>1</v>
      </c>
      <c r="J508" s="2">
        <v>0</v>
      </c>
      <c r="K508" s="3">
        <v>29375</v>
      </c>
      <c r="L508" s="3">
        <v>55500</v>
      </c>
      <c r="M508" s="3">
        <v>93264</v>
      </c>
      <c r="N508" s="2">
        <v>0</v>
      </c>
      <c r="O508" s="2">
        <v>0</v>
      </c>
      <c r="P508" s="2">
        <v>0</v>
      </c>
      <c r="Q508" s="2">
        <v>0</v>
      </c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>
        <v>0</v>
      </c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1:40" x14ac:dyDescent="0.2">
      <c r="A509" t="s">
        <v>1077</v>
      </c>
      <c r="B509" t="s">
        <v>1080</v>
      </c>
      <c r="C509" t="s">
        <v>604</v>
      </c>
      <c r="D509" t="s">
        <v>43</v>
      </c>
      <c r="E509" t="s">
        <v>1081</v>
      </c>
      <c r="F509">
        <v>2018</v>
      </c>
      <c r="G509" s="2">
        <v>0</v>
      </c>
      <c r="H509" s="2">
        <v>0</v>
      </c>
      <c r="I509" s="2">
        <v>2</v>
      </c>
      <c r="J509" s="2">
        <v>0</v>
      </c>
      <c r="K509" s="3">
        <v>34121</v>
      </c>
      <c r="L509" s="3">
        <v>64466</v>
      </c>
      <c r="M509" s="3">
        <v>108330</v>
      </c>
      <c r="N509" s="2">
        <v>0</v>
      </c>
      <c r="O509" s="2">
        <v>0</v>
      </c>
      <c r="P509" s="2">
        <v>1</v>
      </c>
      <c r="Q509" s="2">
        <v>0</v>
      </c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>
        <v>0</v>
      </c>
      <c r="AE509" s="3"/>
      <c r="AF509" s="3"/>
      <c r="AG509" s="3"/>
      <c r="AH509" s="3"/>
      <c r="AI509" s="3"/>
      <c r="AJ509" s="3">
        <v>64465.755763200003</v>
      </c>
      <c r="AK509" s="3">
        <v>105475</v>
      </c>
      <c r="AL509" s="3"/>
      <c r="AM509" s="3">
        <v>64465.755763200003</v>
      </c>
      <c r="AN509" s="3">
        <v>65865</v>
      </c>
    </row>
    <row r="510" spans="1:40" x14ac:dyDescent="0.2">
      <c r="A510" t="s">
        <v>1077</v>
      </c>
      <c r="B510" t="s">
        <v>1082</v>
      </c>
      <c r="C510" t="s">
        <v>604</v>
      </c>
      <c r="D510" t="s">
        <v>43</v>
      </c>
      <c r="E510" t="s">
        <v>1081</v>
      </c>
      <c r="F510">
        <v>2018</v>
      </c>
      <c r="G510" s="2">
        <v>0</v>
      </c>
      <c r="H510" s="2">
        <v>0</v>
      </c>
      <c r="I510" s="2">
        <v>2</v>
      </c>
      <c r="J510" s="2">
        <v>0</v>
      </c>
      <c r="K510" s="3">
        <v>12184</v>
      </c>
      <c r="L510" s="3">
        <v>23020</v>
      </c>
      <c r="M510" s="3">
        <v>38684</v>
      </c>
      <c r="N510" s="2">
        <v>0</v>
      </c>
      <c r="O510" s="2">
        <v>0</v>
      </c>
      <c r="P510" s="2">
        <v>1</v>
      </c>
      <c r="Q510" s="2">
        <v>0</v>
      </c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>
        <v>0</v>
      </c>
      <c r="AE510" s="3"/>
      <c r="AF510" s="3"/>
      <c r="AG510" s="3"/>
      <c r="AH510" s="3"/>
      <c r="AI510" s="3"/>
      <c r="AJ510" s="3">
        <v>23020.190617600001</v>
      </c>
      <c r="AK510" s="3">
        <v>20833</v>
      </c>
      <c r="AL510" s="3"/>
      <c r="AM510" s="3">
        <v>23020.190617600001</v>
      </c>
      <c r="AN510" s="3">
        <v>21955</v>
      </c>
    </row>
    <row r="511" spans="1:40" x14ac:dyDescent="0.2">
      <c r="A511" t="s">
        <v>1077</v>
      </c>
      <c r="B511" t="s">
        <v>1083</v>
      </c>
      <c r="C511" t="s">
        <v>604</v>
      </c>
      <c r="D511" t="s">
        <v>43</v>
      </c>
      <c r="E511" t="s">
        <v>1084</v>
      </c>
      <c r="F511">
        <v>2018</v>
      </c>
      <c r="G511" s="2">
        <v>0</v>
      </c>
      <c r="H511" s="2">
        <v>0</v>
      </c>
      <c r="I511" s="2">
        <v>2</v>
      </c>
      <c r="J511" s="2">
        <v>1</v>
      </c>
      <c r="K511" s="3">
        <v>3701</v>
      </c>
      <c r="L511" s="3">
        <v>6993</v>
      </c>
      <c r="M511" s="3">
        <v>11750</v>
      </c>
      <c r="N511" s="2">
        <v>0</v>
      </c>
      <c r="O511" s="2">
        <v>0</v>
      </c>
      <c r="P511" s="2">
        <v>1</v>
      </c>
      <c r="Q511" s="2">
        <v>0</v>
      </c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>
        <v>0</v>
      </c>
      <c r="AE511" s="3"/>
      <c r="AF511" s="3"/>
      <c r="AG511" s="3"/>
      <c r="AH511" s="3"/>
      <c r="AI511" s="3"/>
      <c r="AJ511" s="3"/>
      <c r="AK511" s="3"/>
      <c r="AL511" s="3"/>
      <c r="AM511" s="3">
        <v>6992.5449087999996</v>
      </c>
      <c r="AN511" s="3">
        <v>7116</v>
      </c>
    </row>
    <row r="512" spans="1:40" x14ac:dyDescent="0.2">
      <c r="A512" t="s">
        <v>1077</v>
      </c>
      <c r="B512" t="s">
        <v>1085</v>
      </c>
      <c r="C512" t="s">
        <v>604</v>
      </c>
      <c r="D512" t="s">
        <v>43</v>
      </c>
      <c r="E512" t="s">
        <v>1086</v>
      </c>
      <c r="F512">
        <v>2018</v>
      </c>
      <c r="G512" s="2">
        <v>0</v>
      </c>
      <c r="H512" s="2">
        <v>0</v>
      </c>
      <c r="I512" s="2">
        <v>3</v>
      </c>
      <c r="J512" s="2">
        <v>0</v>
      </c>
      <c r="K512" s="3">
        <v>36584</v>
      </c>
      <c r="L512" s="3">
        <v>69119</v>
      </c>
      <c r="M512" s="3">
        <v>116150</v>
      </c>
      <c r="N512" s="2">
        <v>0</v>
      </c>
      <c r="O512" s="2">
        <v>0</v>
      </c>
      <c r="P512" s="2">
        <v>1</v>
      </c>
      <c r="Q512" s="2">
        <v>0</v>
      </c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>
        <v>0</v>
      </c>
      <c r="AE512" s="3"/>
      <c r="AF512" s="3"/>
      <c r="AG512" s="3"/>
      <c r="AH512" s="3"/>
      <c r="AI512" s="3"/>
      <c r="AJ512" s="3"/>
      <c r="AK512" s="3"/>
      <c r="AL512" s="3"/>
      <c r="AM512" s="3">
        <v>69119.455785600003</v>
      </c>
      <c r="AN512" s="3">
        <v>66360</v>
      </c>
    </row>
    <row r="513" spans="1:40" x14ac:dyDescent="0.2">
      <c r="A513" t="s">
        <v>1077</v>
      </c>
      <c r="B513" t="s">
        <v>1087</v>
      </c>
      <c r="C513" t="s">
        <v>604</v>
      </c>
      <c r="D513" t="s">
        <v>43</v>
      </c>
      <c r="E513" t="s">
        <v>1088</v>
      </c>
      <c r="F513">
        <v>2018</v>
      </c>
      <c r="G513" s="2">
        <v>0</v>
      </c>
      <c r="H513" s="2">
        <v>0</v>
      </c>
      <c r="I513" s="2">
        <v>1</v>
      </c>
      <c r="J513" s="2">
        <v>0</v>
      </c>
      <c r="K513" s="3">
        <v>4925</v>
      </c>
      <c r="L513" s="3">
        <v>9305</v>
      </c>
      <c r="M513" s="3">
        <v>15636</v>
      </c>
      <c r="N513" s="2">
        <v>0</v>
      </c>
      <c r="O513" s="2">
        <v>0</v>
      </c>
      <c r="P513" s="2">
        <v>0</v>
      </c>
      <c r="Q513" s="2">
        <v>0</v>
      </c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>
        <v>0</v>
      </c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1:40" x14ac:dyDescent="0.2">
      <c r="A514" t="s">
        <v>1077</v>
      </c>
      <c r="B514" t="s">
        <v>1089</v>
      </c>
      <c r="C514" t="s">
        <v>604</v>
      </c>
      <c r="D514" t="s">
        <v>43</v>
      </c>
      <c r="E514" t="s">
        <v>1090</v>
      </c>
      <c r="F514">
        <v>2018</v>
      </c>
      <c r="G514" s="2">
        <v>0</v>
      </c>
      <c r="H514" s="2">
        <v>0</v>
      </c>
      <c r="I514" s="2">
        <v>1</v>
      </c>
      <c r="J514" s="2">
        <v>0</v>
      </c>
      <c r="K514" s="3">
        <v>39698</v>
      </c>
      <c r="L514" s="3">
        <v>75004</v>
      </c>
      <c r="M514" s="3">
        <v>126038</v>
      </c>
      <c r="N514" s="2">
        <v>0</v>
      </c>
      <c r="O514" s="2">
        <v>0</v>
      </c>
      <c r="P514" s="2">
        <v>0</v>
      </c>
      <c r="Q514" s="2">
        <v>0</v>
      </c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>
        <v>0</v>
      </c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1:40" x14ac:dyDescent="0.2">
      <c r="A515" t="s">
        <v>1077</v>
      </c>
      <c r="B515" t="s">
        <v>1091</v>
      </c>
      <c r="C515" t="s">
        <v>604</v>
      </c>
      <c r="D515" t="s">
        <v>43</v>
      </c>
      <c r="E515" t="s">
        <v>1092</v>
      </c>
      <c r="F515">
        <v>2018</v>
      </c>
      <c r="G515" s="2">
        <v>0</v>
      </c>
      <c r="H515" s="2">
        <v>0</v>
      </c>
      <c r="I515" s="2">
        <v>0</v>
      </c>
      <c r="J515" s="2">
        <v>0</v>
      </c>
      <c r="K515" s="3">
        <v>11924</v>
      </c>
      <c r="L515" s="3">
        <v>22528</v>
      </c>
      <c r="M515" s="3">
        <v>37857</v>
      </c>
      <c r="N515" s="2">
        <v>0</v>
      </c>
      <c r="O515" s="2">
        <v>0</v>
      </c>
      <c r="P515" s="2">
        <v>0</v>
      </c>
      <c r="Q515" s="2">
        <v>0</v>
      </c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>
        <v>0</v>
      </c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1:40" x14ac:dyDescent="0.2">
      <c r="A516" t="s">
        <v>1077</v>
      </c>
      <c r="B516" t="s">
        <v>1093</v>
      </c>
      <c r="C516" t="s">
        <v>604</v>
      </c>
      <c r="D516" t="s">
        <v>43</v>
      </c>
      <c r="E516" t="s">
        <v>1094</v>
      </c>
      <c r="F516">
        <v>2018</v>
      </c>
      <c r="G516" s="2">
        <v>1</v>
      </c>
      <c r="H516" s="2">
        <v>0</v>
      </c>
      <c r="I516" s="2">
        <v>2</v>
      </c>
      <c r="J516" s="2">
        <v>0</v>
      </c>
      <c r="K516" s="3">
        <v>36163</v>
      </c>
      <c r="L516" s="3">
        <v>68325</v>
      </c>
      <c r="M516" s="3">
        <v>114814</v>
      </c>
      <c r="N516" s="2">
        <v>1</v>
      </c>
      <c r="O516" s="2">
        <v>0</v>
      </c>
      <c r="P516" s="2">
        <v>1</v>
      </c>
      <c r="Q516" s="2">
        <v>0</v>
      </c>
      <c r="R516" s="3">
        <v>68324.678470399987</v>
      </c>
      <c r="S516" s="3">
        <v>114814.2734375876</v>
      </c>
      <c r="T516" s="3">
        <v>63800</v>
      </c>
      <c r="U516" s="3">
        <v>113421</v>
      </c>
      <c r="V516" s="3"/>
      <c r="W516" s="3"/>
      <c r="X516" s="3"/>
      <c r="Y516" s="3"/>
      <c r="Z516" s="3"/>
      <c r="AA516" s="3"/>
      <c r="AB516" s="3"/>
      <c r="AC516" s="3"/>
      <c r="AD516" s="3">
        <v>0</v>
      </c>
      <c r="AE516" s="3"/>
      <c r="AF516" s="3"/>
      <c r="AG516" s="3"/>
      <c r="AH516" s="3"/>
      <c r="AI516" s="3"/>
      <c r="AJ516" s="3"/>
      <c r="AK516" s="3"/>
      <c r="AL516" s="3"/>
      <c r="AM516" s="3">
        <v>68324.678470399987</v>
      </c>
      <c r="AN516" s="3">
        <v>62261</v>
      </c>
    </row>
    <row r="517" spans="1:40" x14ac:dyDescent="0.2">
      <c r="A517" t="s">
        <v>1077</v>
      </c>
      <c r="B517" t="s">
        <v>1095</v>
      </c>
      <c r="C517" t="s">
        <v>604</v>
      </c>
      <c r="D517" t="s">
        <v>43</v>
      </c>
      <c r="E517" t="s">
        <v>1096</v>
      </c>
      <c r="F517">
        <v>2018</v>
      </c>
      <c r="G517" s="2">
        <v>0</v>
      </c>
      <c r="H517" s="2">
        <v>0</v>
      </c>
      <c r="I517" s="2">
        <v>3</v>
      </c>
      <c r="J517" s="2">
        <v>0</v>
      </c>
      <c r="K517" s="3">
        <v>30357</v>
      </c>
      <c r="L517" s="3">
        <v>57355</v>
      </c>
      <c r="M517" s="3">
        <v>96380</v>
      </c>
      <c r="N517" s="2">
        <v>0</v>
      </c>
      <c r="O517" s="2">
        <v>0</v>
      </c>
      <c r="P517" s="2">
        <v>1</v>
      </c>
      <c r="Q517" s="2">
        <v>0</v>
      </c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>
        <v>0</v>
      </c>
      <c r="AE517" s="3"/>
      <c r="AF517" s="3"/>
      <c r="AG517" s="3"/>
      <c r="AH517" s="3"/>
      <c r="AI517" s="3"/>
      <c r="AJ517" s="3"/>
      <c r="AK517" s="3"/>
      <c r="AL517" s="3"/>
      <c r="AM517" s="3">
        <v>57354.508323200003</v>
      </c>
      <c r="AN517" s="3">
        <v>58682</v>
      </c>
    </row>
    <row r="518" spans="1:40" x14ac:dyDescent="0.2">
      <c r="A518" t="s">
        <v>1077</v>
      </c>
      <c r="B518" t="s">
        <v>1097</v>
      </c>
      <c r="C518" t="s">
        <v>604</v>
      </c>
      <c r="D518" t="s">
        <v>43</v>
      </c>
      <c r="E518" t="s">
        <v>1098</v>
      </c>
      <c r="F518">
        <v>2018</v>
      </c>
      <c r="G518" s="2">
        <v>0</v>
      </c>
      <c r="H518" s="2">
        <v>0</v>
      </c>
      <c r="I518" s="2">
        <v>1</v>
      </c>
      <c r="J518" s="2">
        <v>0</v>
      </c>
      <c r="K518" s="3">
        <v>21868</v>
      </c>
      <c r="L518" s="3">
        <v>41317</v>
      </c>
      <c r="M518" s="3">
        <v>69430</v>
      </c>
      <c r="N518" s="2">
        <v>0</v>
      </c>
      <c r="O518" s="2">
        <v>0</v>
      </c>
      <c r="P518" s="2">
        <v>0</v>
      </c>
      <c r="Q518" s="2">
        <v>0</v>
      </c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>
        <v>0</v>
      </c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1:40" x14ac:dyDescent="0.2">
      <c r="A519" t="s">
        <v>1077</v>
      </c>
      <c r="B519" t="s">
        <v>1099</v>
      </c>
      <c r="C519" t="s">
        <v>604</v>
      </c>
      <c r="D519" t="s">
        <v>43</v>
      </c>
      <c r="E519" t="s">
        <v>1100</v>
      </c>
      <c r="F519">
        <v>2018</v>
      </c>
      <c r="G519" s="2">
        <v>0</v>
      </c>
      <c r="H519" s="2">
        <v>4</v>
      </c>
      <c r="I519" s="2">
        <v>2</v>
      </c>
      <c r="J519" s="2">
        <v>1</v>
      </c>
      <c r="K519" s="3">
        <v>24153</v>
      </c>
      <c r="L519" s="3">
        <v>45634</v>
      </c>
      <c r="M519" s="3">
        <v>76685</v>
      </c>
      <c r="N519" s="2">
        <v>0</v>
      </c>
      <c r="O519" s="2">
        <v>0</v>
      </c>
      <c r="P519" s="2">
        <v>1</v>
      </c>
      <c r="Q519" s="2">
        <v>1</v>
      </c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>
        <v>45634.424809600001</v>
      </c>
      <c r="AC519" s="3">
        <v>15059.360187168</v>
      </c>
      <c r="AD519" s="3">
        <v>45975</v>
      </c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1:40" x14ac:dyDescent="0.2">
      <c r="A520" t="s">
        <v>1077</v>
      </c>
      <c r="B520" t="s">
        <v>1101</v>
      </c>
      <c r="C520" t="s">
        <v>604</v>
      </c>
      <c r="D520" t="s">
        <v>43</v>
      </c>
      <c r="E520" t="s">
        <v>1102</v>
      </c>
      <c r="F520">
        <v>2018</v>
      </c>
      <c r="G520" s="2">
        <v>0</v>
      </c>
      <c r="H520" s="2">
        <v>0</v>
      </c>
      <c r="I520" s="2">
        <v>2</v>
      </c>
      <c r="J520" s="2">
        <v>0</v>
      </c>
      <c r="K520" s="3">
        <v>31577</v>
      </c>
      <c r="L520" s="3">
        <v>59661</v>
      </c>
      <c r="M520" s="3">
        <v>100256</v>
      </c>
      <c r="N520" s="2">
        <v>0</v>
      </c>
      <c r="O520" s="2">
        <v>0</v>
      </c>
      <c r="P520" s="2">
        <v>1</v>
      </c>
      <c r="Q520" s="2">
        <v>0</v>
      </c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>
        <v>0</v>
      </c>
      <c r="AE520" s="3"/>
      <c r="AF520" s="3"/>
      <c r="AG520" s="3"/>
      <c r="AH520" s="3"/>
      <c r="AI520" s="3"/>
      <c r="AJ520" s="3">
        <v>59660.951468799998</v>
      </c>
      <c r="AK520" s="3">
        <v>56910</v>
      </c>
      <c r="AL520" s="3"/>
      <c r="AM520" s="3">
        <v>59660.951468799998</v>
      </c>
      <c r="AN520" s="3">
        <v>61886</v>
      </c>
    </row>
    <row r="521" spans="1:40" x14ac:dyDescent="0.2">
      <c r="A521" t="s">
        <v>1077</v>
      </c>
      <c r="B521" t="s">
        <v>1103</v>
      </c>
      <c r="C521" t="s">
        <v>604</v>
      </c>
      <c r="D521" t="s">
        <v>43</v>
      </c>
      <c r="E521" t="s">
        <v>1104</v>
      </c>
      <c r="F521">
        <v>2018</v>
      </c>
      <c r="G521" s="2">
        <v>0</v>
      </c>
      <c r="H521" s="2">
        <v>0</v>
      </c>
      <c r="I521" s="2">
        <v>2</v>
      </c>
      <c r="J521" s="2">
        <v>2</v>
      </c>
      <c r="K521" s="3">
        <v>41498</v>
      </c>
      <c r="L521" s="3">
        <v>78404</v>
      </c>
      <c r="M521" s="3">
        <v>131752</v>
      </c>
      <c r="N521" s="2">
        <v>0</v>
      </c>
      <c r="O521" s="2">
        <v>0</v>
      </c>
      <c r="P521" s="2">
        <v>1</v>
      </c>
      <c r="Q521" s="2">
        <v>1</v>
      </c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>
        <v>78404.423855999994</v>
      </c>
      <c r="AC521" s="3">
        <v>39202.211927999997</v>
      </c>
      <c r="AD521" s="3">
        <v>45693</v>
      </c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1:40" x14ac:dyDescent="0.2">
      <c r="A522" t="s">
        <v>1077</v>
      </c>
      <c r="B522" t="s">
        <v>1105</v>
      </c>
      <c r="C522" t="s">
        <v>604</v>
      </c>
      <c r="D522" t="s">
        <v>43</v>
      </c>
      <c r="E522" t="s">
        <v>1104</v>
      </c>
      <c r="F522">
        <v>2018</v>
      </c>
      <c r="G522" s="2">
        <v>0</v>
      </c>
      <c r="H522" s="2">
        <v>0</v>
      </c>
      <c r="I522" s="2">
        <v>2</v>
      </c>
      <c r="J522" s="2">
        <v>1</v>
      </c>
      <c r="K522" s="3">
        <v>23750</v>
      </c>
      <c r="L522" s="3">
        <v>44872</v>
      </c>
      <c r="M522" s="3">
        <v>75404</v>
      </c>
      <c r="N522" s="2">
        <v>0</v>
      </c>
      <c r="O522" s="2">
        <v>0</v>
      </c>
      <c r="P522" s="2">
        <v>1</v>
      </c>
      <c r="Q522" s="2">
        <v>1</v>
      </c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>
        <v>44872.0492352</v>
      </c>
      <c r="AC522" s="3">
        <v>14807.776247616001</v>
      </c>
      <c r="AD522" s="3">
        <v>34146</v>
      </c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1:40" x14ac:dyDescent="0.2">
      <c r="A523" t="s">
        <v>1077</v>
      </c>
      <c r="B523" t="s">
        <v>1106</v>
      </c>
      <c r="C523" t="s">
        <v>604</v>
      </c>
      <c r="D523" t="s">
        <v>43</v>
      </c>
      <c r="E523" t="s">
        <v>1107</v>
      </c>
      <c r="F523">
        <v>2018</v>
      </c>
      <c r="G523" s="2">
        <v>0</v>
      </c>
      <c r="H523" s="2">
        <v>4</v>
      </c>
      <c r="I523" s="2">
        <v>1</v>
      </c>
      <c r="J523" s="2">
        <v>0</v>
      </c>
      <c r="K523" s="3">
        <v>30640</v>
      </c>
      <c r="L523" s="3">
        <v>57889</v>
      </c>
      <c r="M523" s="3">
        <v>97278</v>
      </c>
      <c r="N523" s="2">
        <v>0</v>
      </c>
      <c r="O523" s="2">
        <v>0</v>
      </c>
      <c r="P523" s="2">
        <v>0</v>
      </c>
      <c r="Q523" s="2">
        <v>0</v>
      </c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>
        <v>0</v>
      </c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1:40" x14ac:dyDescent="0.2">
      <c r="A524" t="s">
        <v>1077</v>
      </c>
      <c r="B524" t="s">
        <v>1108</v>
      </c>
      <c r="C524" t="s">
        <v>604</v>
      </c>
      <c r="D524" t="s">
        <v>43</v>
      </c>
      <c r="E524" t="s">
        <v>1109</v>
      </c>
      <c r="F524">
        <v>2018</v>
      </c>
      <c r="G524" s="2">
        <v>0</v>
      </c>
      <c r="H524" s="2">
        <v>0</v>
      </c>
      <c r="I524" s="2">
        <v>3</v>
      </c>
      <c r="J524" s="2">
        <v>2</v>
      </c>
      <c r="K524" s="3">
        <v>18032</v>
      </c>
      <c r="L524" s="3">
        <v>34069</v>
      </c>
      <c r="M524" s="3">
        <v>57251</v>
      </c>
      <c r="N524" s="2">
        <v>0</v>
      </c>
      <c r="O524" s="2">
        <v>0</v>
      </c>
      <c r="P524" s="2">
        <v>0</v>
      </c>
      <c r="Q524" s="2">
        <v>0</v>
      </c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>
        <v>0</v>
      </c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1:40" x14ac:dyDescent="0.2">
      <c r="A525" t="s">
        <v>51</v>
      </c>
      <c r="B525" t="s">
        <v>1110</v>
      </c>
      <c r="C525" t="s">
        <v>604</v>
      </c>
      <c r="D525" t="s">
        <v>52</v>
      </c>
      <c r="E525" t="s">
        <v>1111</v>
      </c>
      <c r="F525">
        <v>2018</v>
      </c>
      <c r="G525" s="2">
        <v>0</v>
      </c>
      <c r="H525" s="2">
        <v>0</v>
      </c>
      <c r="I525" s="2">
        <v>3</v>
      </c>
      <c r="J525" s="2">
        <v>1</v>
      </c>
      <c r="K525" s="3">
        <v>23169</v>
      </c>
      <c r="L525" s="3">
        <v>43774</v>
      </c>
      <c r="M525" s="3">
        <v>73558</v>
      </c>
      <c r="N525" s="2">
        <v>0</v>
      </c>
      <c r="O525" s="2">
        <v>0</v>
      </c>
      <c r="P525" s="2">
        <v>1</v>
      </c>
      <c r="Q525" s="2">
        <v>0</v>
      </c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>
        <v>0</v>
      </c>
      <c r="AE525" s="3"/>
      <c r="AF525" s="3"/>
      <c r="AG525" s="3"/>
      <c r="AH525" s="3"/>
      <c r="AI525" s="3"/>
      <c r="AJ525" s="3"/>
      <c r="AK525" s="3"/>
      <c r="AL525" s="3"/>
      <c r="AM525" s="3">
        <v>43773.505599999997</v>
      </c>
      <c r="AN525" s="3">
        <v>44936</v>
      </c>
    </row>
    <row r="526" spans="1:40" x14ac:dyDescent="0.2">
      <c r="A526" t="s">
        <v>51</v>
      </c>
      <c r="B526" t="s">
        <v>1112</v>
      </c>
      <c r="C526" t="s">
        <v>604</v>
      </c>
      <c r="D526" t="s">
        <v>52</v>
      </c>
      <c r="E526" t="s">
        <v>1113</v>
      </c>
      <c r="F526">
        <v>2018</v>
      </c>
      <c r="G526" s="2">
        <v>0</v>
      </c>
      <c r="H526" s="2">
        <v>0</v>
      </c>
      <c r="I526" s="2">
        <v>3</v>
      </c>
      <c r="J526" s="2">
        <v>0</v>
      </c>
      <c r="K526" s="3">
        <v>12576</v>
      </c>
      <c r="L526" s="3">
        <v>23760</v>
      </c>
      <c r="M526" s="3">
        <v>39927</v>
      </c>
      <c r="N526" s="2">
        <v>0</v>
      </c>
      <c r="O526" s="2">
        <v>0</v>
      </c>
      <c r="P526" s="2">
        <v>1</v>
      </c>
      <c r="Q526" s="2">
        <v>0</v>
      </c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>
        <v>0</v>
      </c>
      <c r="AE526" s="3"/>
      <c r="AF526" s="3"/>
      <c r="AG526" s="3"/>
      <c r="AH526" s="3"/>
      <c r="AI526" s="3"/>
      <c r="AJ526" s="3"/>
      <c r="AK526" s="3"/>
      <c r="AL526" s="3"/>
      <c r="AM526" s="3">
        <v>23759.822662399998</v>
      </c>
      <c r="AN526" s="3">
        <v>22644</v>
      </c>
    </row>
    <row r="527" spans="1:40" x14ac:dyDescent="0.2">
      <c r="A527" t="s">
        <v>51</v>
      </c>
      <c r="B527" t="s">
        <v>1114</v>
      </c>
      <c r="C527" t="s">
        <v>604</v>
      </c>
      <c r="D527" t="s">
        <v>52</v>
      </c>
      <c r="E527" t="s">
        <v>1115</v>
      </c>
      <c r="F527">
        <v>2018</v>
      </c>
      <c r="G527" s="2">
        <v>0</v>
      </c>
      <c r="H527" s="2">
        <v>0</v>
      </c>
      <c r="I527" s="2">
        <v>2</v>
      </c>
      <c r="J527" s="2">
        <v>0</v>
      </c>
      <c r="K527" s="3">
        <v>44409</v>
      </c>
      <c r="L527" s="3">
        <v>83904</v>
      </c>
      <c r="M527" s="3">
        <v>140994</v>
      </c>
      <c r="N527" s="2">
        <v>0</v>
      </c>
      <c r="O527" s="2">
        <v>0</v>
      </c>
      <c r="P527" s="2">
        <v>1</v>
      </c>
      <c r="Q527" s="2">
        <v>0</v>
      </c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>
        <v>0</v>
      </c>
      <c r="AE527" s="3"/>
      <c r="AF527" s="3"/>
      <c r="AG527" s="3"/>
      <c r="AH527" s="3"/>
      <c r="AI527" s="3"/>
      <c r="AJ527" s="3"/>
      <c r="AK527" s="3"/>
      <c r="AL527" s="3"/>
      <c r="AM527" s="3">
        <v>83903.996246399998</v>
      </c>
      <c r="AN527" s="3">
        <v>83014</v>
      </c>
    </row>
    <row r="528" spans="1:40" x14ac:dyDescent="0.2">
      <c r="A528" t="s">
        <v>51</v>
      </c>
      <c r="B528" t="s">
        <v>1116</v>
      </c>
      <c r="C528" t="s">
        <v>604</v>
      </c>
      <c r="D528" t="s">
        <v>52</v>
      </c>
      <c r="E528" t="s">
        <v>1117</v>
      </c>
      <c r="F528">
        <v>2018</v>
      </c>
      <c r="G528" s="2">
        <v>0</v>
      </c>
      <c r="H528" s="2">
        <v>0</v>
      </c>
      <c r="I528" s="2">
        <v>3</v>
      </c>
      <c r="J528" s="2">
        <v>1</v>
      </c>
      <c r="K528" s="3">
        <v>8748</v>
      </c>
      <c r="L528" s="3">
        <v>16528</v>
      </c>
      <c r="M528" s="3">
        <v>27774</v>
      </c>
      <c r="N528" s="2">
        <v>0</v>
      </c>
      <c r="O528" s="2">
        <v>0</v>
      </c>
      <c r="P528" s="2">
        <v>1</v>
      </c>
      <c r="Q528" s="2">
        <v>0</v>
      </c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>
        <v>0</v>
      </c>
      <c r="AE528" s="3"/>
      <c r="AF528" s="3"/>
      <c r="AG528" s="3"/>
      <c r="AH528" s="3"/>
      <c r="AI528" s="3"/>
      <c r="AJ528" s="3"/>
      <c r="AK528" s="3"/>
      <c r="AL528" s="3"/>
      <c r="AM528" s="3">
        <v>16528.003359999999</v>
      </c>
      <c r="AN528" s="3">
        <v>16026</v>
      </c>
    </row>
    <row r="529" spans="1:40" x14ac:dyDescent="0.2">
      <c r="A529" t="s">
        <v>51</v>
      </c>
      <c r="B529" t="s">
        <v>1118</v>
      </c>
      <c r="C529" t="s">
        <v>604</v>
      </c>
      <c r="D529" t="s">
        <v>52</v>
      </c>
      <c r="E529" t="s">
        <v>1119</v>
      </c>
      <c r="F529">
        <v>2018</v>
      </c>
      <c r="G529" s="2">
        <v>1</v>
      </c>
      <c r="H529" s="2">
        <v>0</v>
      </c>
      <c r="I529" s="2">
        <v>3</v>
      </c>
      <c r="J529" s="2">
        <v>0</v>
      </c>
      <c r="K529" s="3">
        <v>22660</v>
      </c>
      <c r="L529" s="3">
        <v>42792</v>
      </c>
      <c r="M529" s="3">
        <v>71879</v>
      </c>
      <c r="N529" s="2">
        <v>1</v>
      </c>
      <c r="O529" s="2">
        <v>0</v>
      </c>
      <c r="P529" s="2">
        <v>0</v>
      </c>
      <c r="Q529" s="2">
        <v>0</v>
      </c>
      <c r="R529" s="3">
        <v>42792.339599999999</v>
      </c>
      <c r="S529" s="3">
        <v>71879.045400000003</v>
      </c>
      <c r="T529" s="3">
        <v>40874</v>
      </c>
      <c r="U529" s="3">
        <v>72666</v>
      </c>
      <c r="V529" s="3"/>
      <c r="W529" s="3"/>
      <c r="X529" s="3"/>
      <c r="Y529" s="3"/>
      <c r="Z529" s="3"/>
      <c r="AA529" s="3"/>
      <c r="AB529" s="3"/>
      <c r="AC529" s="3"/>
      <c r="AD529" s="3">
        <v>0</v>
      </c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1:40" x14ac:dyDescent="0.2">
      <c r="A530" t="s">
        <v>51</v>
      </c>
      <c r="B530" t="s">
        <v>1120</v>
      </c>
      <c r="C530" t="s">
        <v>604</v>
      </c>
      <c r="D530" t="s">
        <v>52</v>
      </c>
      <c r="E530" t="s">
        <v>1121</v>
      </c>
      <c r="F530">
        <v>2018</v>
      </c>
      <c r="G530" s="2">
        <v>0</v>
      </c>
      <c r="H530" s="2">
        <v>0</v>
      </c>
      <c r="I530" s="2">
        <v>3</v>
      </c>
      <c r="J530" s="2">
        <v>0</v>
      </c>
      <c r="K530" s="3">
        <v>19101</v>
      </c>
      <c r="L530" s="3">
        <v>36089</v>
      </c>
      <c r="M530" s="3">
        <v>60645</v>
      </c>
      <c r="N530" s="2">
        <v>0</v>
      </c>
      <c r="O530" s="2">
        <v>0</v>
      </c>
      <c r="P530" s="2">
        <v>1</v>
      </c>
      <c r="Q530" s="2">
        <v>0</v>
      </c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>
        <v>0</v>
      </c>
      <c r="AE530" s="3"/>
      <c r="AF530" s="3"/>
      <c r="AG530" s="3"/>
      <c r="AH530" s="3"/>
      <c r="AI530" s="3"/>
      <c r="AJ530" s="3"/>
      <c r="AK530" s="3"/>
      <c r="AL530" s="3"/>
      <c r="AM530" s="3">
        <v>36088.996592000003</v>
      </c>
      <c r="AN530" s="3">
        <v>34607</v>
      </c>
    </row>
    <row r="531" spans="1:40" x14ac:dyDescent="0.2">
      <c r="A531" t="s">
        <v>51</v>
      </c>
      <c r="B531" t="s">
        <v>1122</v>
      </c>
      <c r="C531" t="s">
        <v>604</v>
      </c>
      <c r="D531" t="s">
        <v>52</v>
      </c>
      <c r="F531">
        <v>2018</v>
      </c>
      <c r="G531" s="2">
        <v>0</v>
      </c>
      <c r="H531" s="2">
        <v>0</v>
      </c>
      <c r="I531" s="2">
        <v>3</v>
      </c>
      <c r="J531" s="2">
        <v>2</v>
      </c>
      <c r="K531" s="3">
        <v>24514</v>
      </c>
      <c r="L531" s="3">
        <v>46315</v>
      </c>
      <c r="M531" s="3">
        <v>77829</v>
      </c>
      <c r="N531" s="2">
        <v>0</v>
      </c>
      <c r="O531" s="2">
        <v>0</v>
      </c>
      <c r="P531" s="2">
        <v>1</v>
      </c>
      <c r="Q531" s="2">
        <v>0</v>
      </c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>
        <v>0</v>
      </c>
      <c r="AE531" s="3"/>
      <c r="AF531" s="3"/>
      <c r="AG531" s="3"/>
      <c r="AH531" s="3"/>
      <c r="AI531" s="3"/>
      <c r="AJ531" s="3"/>
      <c r="AK531" s="3"/>
      <c r="AL531" s="3"/>
      <c r="AM531" s="3">
        <v>46315.172921599995</v>
      </c>
      <c r="AN531" s="3">
        <v>43949</v>
      </c>
    </row>
    <row r="532" spans="1:40" x14ac:dyDescent="0.2">
      <c r="A532" t="s">
        <v>51</v>
      </c>
      <c r="B532" t="s">
        <v>1123</v>
      </c>
      <c r="C532" t="s">
        <v>604</v>
      </c>
      <c r="D532" t="s">
        <v>52</v>
      </c>
      <c r="E532" t="s">
        <v>1124</v>
      </c>
      <c r="F532">
        <v>2018</v>
      </c>
      <c r="G532" s="2">
        <v>0</v>
      </c>
      <c r="H532" s="2">
        <v>0</v>
      </c>
      <c r="I532" s="2">
        <v>3</v>
      </c>
      <c r="J532" s="2">
        <v>0</v>
      </c>
      <c r="K532" s="3">
        <v>47308</v>
      </c>
      <c r="L532" s="3">
        <v>89381</v>
      </c>
      <c r="M532" s="3">
        <v>150197</v>
      </c>
      <c r="N532" s="2">
        <v>0</v>
      </c>
      <c r="O532" s="2">
        <v>0</v>
      </c>
      <c r="P532" s="2">
        <v>1</v>
      </c>
      <c r="Q532" s="2">
        <v>0</v>
      </c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>
        <v>0</v>
      </c>
      <c r="AE532" s="3"/>
      <c r="AF532" s="3"/>
      <c r="AG532" s="3"/>
      <c r="AH532" s="3"/>
      <c r="AI532" s="3"/>
      <c r="AJ532" s="3"/>
      <c r="AK532" s="3"/>
      <c r="AL532" s="3"/>
      <c r="AM532" s="3">
        <v>89380.825107199998</v>
      </c>
      <c r="AN532" s="3">
        <v>83890</v>
      </c>
    </row>
    <row r="533" spans="1:40" x14ac:dyDescent="0.2">
      <c r="A533" t="s">
        <v>51</v>
      </c>
      <c r="B533" t="s">
        <v>1125</v>
      </c>
      <c r="C533" t="s">
        <v>604</v>
      </c>
      <c r="D533" t="s">
        <v>52</v>
      </c>
      <c r="E533" t="s">
        <v>1126</v>
      </c>
      <c r="F533">
        <v>2018</v>
      </c>
      <c r="G533" s="2">
        <v>0</v>
      </c>
      <c r="H533" s="2">
        <v>0</v>
      </c>
      <c r="I533" s="2">
        <v>3</v>
      </c>
      <c r="J533" s="2">
        <v>0</v>
      </c>
      <c r="K533" s="3">
        <v>8943</v>
      </c>
      <c r="L533" s="3">
        <v>16896</v>
      </c>
      <c r="M533" s="3">
        <v>28393</v>
      </c>
      <c r="N533" s="2">
        <v>0</v>
      </c>
      <c r="O533" s="2">
        <v>0</v>
      </c>
      <c r="P533" s="2">
        <v>1</v>
      </c>
      <c r="Q533" s="2">
        <v>0</v>
      </c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>
        <v>0</v>
      </c>
      <c r="AE533" s="3"/>
      <c r="AF533" s="3"/>
      <c r="AG533" s="3"/>
      <c r="AH533" s="3"/>
      <c r="AI533" s="3"/>
      <c r="AJ533" s="3"/>
      <c r="AK533" s="3"/>
      <c r="AL533" s="3"/>
      <c r="AM533" s="3">
        <v>16896.261606399999</v>
      </c>
      <c r="AN533" s="3">
        <v>16447</v>
      </c>
    </row>
    <row r="534" spans="1:40" x14ac:dyDescent="0.2">
      <c r="A534" t="s">
        <v>51</v>
      </c>
      <c r="B534" t="s">
        <v>1127</v>
      </c>
      <c r="C534" t="s">
        <v>604</v>
      </c>
      <c r="D534" t="s">
        <v>52</v>
      </c>
      <c r="E534" t="s">
        <v>1128</v>
      </c>
      <c r="F534">
        <v>2018</v>
      </c>
      <c r="G534" s="2">
        <v>0</v>
      </c>
      <c r="H534" s="2">
        <v>0</v>
      </c>
      <c r="I534" s="2">
        <v>3</v>
      </c>
      <c r="J534" s="2">
        <v>1</v>
      </c>
      <c r="K534" s="3">
        <v>13247</v>
      </c>
      <c r="L534" s="3">
        <v>25028</v>
      </c>
      <c r="M534" s="3">
        <v>42057</v>
      </c>
      <c r="N534" s="2">
        <v>0</v>
      </c>
      <c r="O534" s="2">
        <v>0</v>
      </c>
      <c r="P534" s="2">
        <v>1</v>
      </c>
      <c r="Q534" s="2">
        <v>1</v>
      </c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>
        <v>25027.540771200001</v>
      </c>
      <c r="AC534" s="3">
        <v>8259.0884544960008</v>
      </c>
      <c r="AD534" s="3">
        <v>24009</v>
      </c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1:40" x14ac:dyDescent="0.2">
      <c r="A535" t="s">
        <v>51</v>
      </c>
      <c r="B535" t="s">
        <v>1129</v>
      </c>
      <c r="C535" t="s">
        <v>604</v>
      </c>
      <c r="D535" t="s">
        <v>52</v>
      </c>
      <c r="E535" t="s">
        <v>1130</v>
      </c>
      <c r="F535">
        <v>2018</v>
      </c>
      <c r="G535" s="2">
        <v>0</v>
      </c>
      <c r="H535" s="2">
        <v>0</v>
      </c>
      <c r="I535" s="2">
        <v>0</v>
      </c>
      <c r="J535" s="2">
        <v>0</v>
      </c>
      <c r="K535" s="3">
        <v>12366</v>
      </c>
      <c r="L535" s="3">
        <v>23363</v>
      </c>
      <c r="M535" s="3">
        <v>39260</v>
      </c>
      <c r="N535" s="2">
        <v>0</v>
      </c>
      <c r="O535" s="2">
        <v>0</v>
      </c>
      <c r="P535" s="2">
        <v>0</v>
      </c>
      <c r="Q535" s="2">
        <v>0</v>
      </c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>
        <v>0</v>
      </c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1:40" x14ac:dyDescent="0.2">
      <c r="A536" t="s">
        <v>1131</v>
      </c>
      <c r="B536" t="s">
        <v>1132</v>
      </c>
      <c r="C536" t="s">
        <v>604</v>
      </c>
      <c r="D536" t="s">
        <v>50</v>
      </c>
      <c r="E536" t="s">
        <v>1133</v>
      </c>
      <c r="F536">
        <v>2018</v>
      </c>
      <c r="G536" s="2">
        <v>0</v>
      </c>
      <c r="H536" s="2">
        <v>0</v>
      </c>
      <c r="I536" s="2">
        <v>2</v>
      </c>
      <c r="J536" s="2">
        <v>2</v>
      </c>
      <c r="K536" s="3">
        <v>18634</v>
      </c>
      <c r="L536" s="3">
        <v>35206</v>
      </c>
      <c r="M536" s="3">
        <v>59161</v>
      </c>
      <c r="N536" s="2">
        <v>0</v>
      </c>
      <c r="O536" s="2">
        <v>0</v>
      </c>
      <c r="P536" s="2">
        <v>1</v>
      </c>
      <c r="Q536" s="2">
        <v>0</v>
      </c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>
        <v>0</v>
      </c>
      <c r="AE536" s="3"/>
      <c r="AF536" s="3"/>
      <c r="AG536" s="3"/>
      <c r="AH536" s="3"/>
      <c r="AI536" s="3"/>
      <c r="AJ536" s="3"/>
      <c r="AK536" s="3"/>
      <c r="AL536" s="3"/>
      <c r="AM536" s="3">
        <v>35206.049155199995</v>
      </c>
      <c r="AN536" s="3">
        <v>35898</v>
      </c>
    </row>
    <row r="537" spans="1:40" x14ac:dyDescent="0.2">
      <c r="A537" t="s">
        <v>1131</v>
      </c>
      <c r="B537" t="s">
        <v>1134</v>
      </c>
      <c r="C537" t="s">
        <v>604</v>
      </c>
      <c r="D537" t="s">
        <v>50</v>
      </c>
      <c r="E537" t="s">
        <v>1135</v>
      </c>
      <c r="F537">
        <v>2018</v>
      </c>
      <c r="G537" s="2">
        <v>0</v>
      </c>
      <c r="H537" s="2">
        <v>0</v>
      </c>
      <c r="I537" s="2">
        <v>1</v>
      </c>
      <c r="J537" s="2">
        <v>2</v>
      </c>
      <c r="K537" s="3">
        <v>4300</v>
      </c>
      <c r="L537" s="3">
        <v>8124</v>
      </c>
      <c r="M537" s="3">
        <v>13652</v>
      </c>
      <c r="N537" s="2">
        <v>0</v>
      </c>
      <c r="O537" s="2">
        <v>0</v>
      </c>
      <c r="P537" s="2">
        <v>0</v>
      </c>
      <c r="Q537" s="2">
        <v>0</v>
      </c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>
        <v>0</v>
      </c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1:40" x14ac:dyDescent="0.2">
      <c r="A538" t="s">
        <v>1131</v>
      </c>
      <c r="B538" t="s">
        <v>1136</v>
      </c>
      <c r="C538" t="s">
        <v>604</v>
      </c>
      <c r="D538" t="s">
        <v>50</v>
      </c>
      <c r="E538" t="s">
        <v>1137</v>
      </c>
      <c r="F538">
        <v>2018</v>
      </c>
      <c r="G538" s="2">
        <v>0</v>
      </c>
      <c r="H538" s="2">
        <v>0</v>
      </c>
      <c r="I538" s="2">
        <v>2</v>
      </c>
      <c r="J538" s="2">
        <v>2</v>
      </c>
      <c r="K538" s="3">
        <v>23388</v>
      </c>
      <c r="L538" s="3">
        <v>44188</v>
      </c>
      <c r="M538" s="3">
        <v>74254</v>
      </c>
      <c r="N538" s="2">
        <v>0</v>
      </c>
      <c r="O538" s="2">
        <v>0</v>
      </c>
      <c r="P538" s="2">
        <v>1</v>
      </c>
      <c r="Q538" s="2">
        <v>0</v>
      </c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>
        <v>0</v>
      </c>
      <c r="AE538" s="3"/>
      <c r="AF538" s="3"/>
      <c r="AG538" s="3"/>
      <c r="AH538" s="3"/>
      <c r="AI538" s="3"/>
      <c r="AJ538" s="3"/>
      <c r="AK538" s="3"/>
      <c r="AL538" s="3"/>
      <c r="AM538" s="3">
        <v>44187.5624608</v>
      </c>
      <c r="AN538" s="3">
        <v>47554</v>
      </c>
    </row>
    <row r="539" spans="1:40" x14ac:dyDescent="0.2">
      <c r="A539" t="s">
        <v>1131</v>
      </c>
      <c r="B539" t="s">
        <v>1138</v>
      </c>
      <c r="C539" t="s">
        <v>604</v>
      </c>
      <c r="D539" t="s">
        <v>50</v>
      </c>
      <c r="F539">
        <v>2018</v>
      </c>
      <c r="G539" s="2">
        <v>0</v>
      </c>
      <c r="H539" s="2">
        <v>0</v>
      </c>
      <c r="I539" s="2">
        <v>2</v>
      </c>
      <c r="J539" s="2">
        <v>2</v>
      </c>
      <c r="K539" s="3">
        <v>12425</v>
      </c>
      <c r="L539" s="3">
        <v>23475</v>
      </c>
      <c r="M539" s="3">
        <v>39449</v>
      </c>
      <c r="N539" s="2">
        <v>0</v>
      </c>
      <c r="O539" s="2">
        <v>0</v>
      </c>
      <c r="P539" s="2">
        <v>1</v>
      </c>
      <c r="Q539" s="2">
        <v>0</v>
      </c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>
        <v>0</v>
      </c>
      <c r="AE539" s="3"/>
      <c r="AF539" s="3"/>
      <c r="AG539" s="3"/>
      <c r="AH539" s="3"/>
      <c r="AI539" s="3"/>
      <c r="AJ539" s="3"/>
      <c r="AK539" s="3"/>
      <c r="AL539" s="3"/>
      <c r="AM539" s="3">
        <v>23475.372764799999</v>
      </c>
      <c r="AN539" s="3">
        <v>21582</v>
      </c>
    </row>
    <row r="540" spans="1:40" x14ac:dyDescent="0.2">
      <c r="A540" t="s">
        <v>1131</v>
      </c>
      <c r="B540" t="s">
        <v>1139</v>
      </c>
      <c r="C540" t="s">
        <v>604</v>
      </c>
      <c r="D540" t="s">
        <v>50</v>
      </c>
      <c r="E540" t="s">
        <v>1140</v>
      </c>
      <c r="F540">
        <v>2018</v>
      </c>
      <c r="G540" s="2">
        <v>0</v>
      </c>
      <c r="H540" s="2">
        <v>0</v>
      </c>
      <c r="I540" s="2">
        <v>1</v>
      </c>
      <c r="J540" s="2">
        <v>2</v>
      </c>
      <c r="K540" s="3">
        <v>35625</v>
      </c>
      <c r="L540" s="3">
        <v>67309</v>
      </c>
      <c r="M540" s="3">
        <v>113107</v>
      </c>
      <c r="N540" s="2">
        <v>0</v>
      </c>
      <c r="O540" s="2">
        <v>0</v>
      </c>
      <c r="P540" s="2">
        <v>0</v>
      </c>
      <c r="Q540" s="2">
        <v>0</v>
      </c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>
        <v>0</v>
      </c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1:40" x14ac:dyDescent="0.2">
      <c r="A541" t="s">
        <v>1131</v>
      </c>
      <c r="B541" t="s">
        <v>1141</v>
      </c>
      <c r="C541" t="s">
        <v>604</v>
      </c>
      <c r="D541" t="s">
        <v>50</v>
      </c>
      <c r="E541" t="s">
        <v>1142</v>
      </c>
      <c r="F541">
        <v>2018</v>
      </c>
      <c r="G541" s="2">
        <v>0</v>
      </c>
      <c r="H541" s="2">
        <v>0</v>
      </c>
      <c r="I541" s="2">
        <v>1</v>
      </c>
      <c r="J541" s="2">
        <v>2</v>
      </c>
      <c r="K541" s="3">
        <v>7960</v>
      </c>
      <c r="L541" s="3">
        <v>15040</v>
      </c>
      <c r="M541" s="3">
        <v>25274</v>
      </c>
      <c r="N541" s="2">
        <v>0</v>
      </c>
      <c r="O541" s="2">
        <v>0</v>
      </c>
      <c r="P541" s="2">
        <v>0</v>
      </c>
      <c r="Q541" s="2">
        <v>0</v>
      </c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>
        <v>0</v>
      </c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1:40" x14ac:dyDescent="0.2">
      <c r="A542" t="s">
        <v>1131</v>
      </c>
      <c r="B542" t="s">
        <v>1143</v>
      </c>
      <c r="C542" t="s">
        <v>604</v>
      </c>
      <c r="D542" t="s">
        <v>50</v>
      </c>
      <c r="E542" t="s">
        <v>1144</v>
      </c>
      <c r="F542">
        <v>2018</v>
      </c>
      <c r="G542" s="2">
        <v>0</v>
      </c>
      <c r="H542" s="2">
        <v>0</v>
      </c>
      <c r="I542" s="2">
        <v>2</v>
      </c>
      <c r="J542" s="2">
        <v>1</v>
      </c>
      <c r="K542" s="3">
        <v>32411</v>
      </c>
      <c r="L542" s="3">
        <v>61236</v>
      </c>
      <c r="M542" s="3">
        <v>102903</v>
      </c>
      <c r="N542" s="2">
        <v>0</v>
      </c>
      <c r="O542" s="2">
        <v>0</v>
      </c>
      <c r="P542" s="2">
        <v>1</v>
      </c>
      <c r="Q542" s="2">
        <v>0</v>
      </c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>
        <v>0</v>
      </c>
      <c r="AE542" s="3"/>
      <c r="AF542" s="3"/>
      <c r="AG542" s="3"/>
      <c r="AH542" s="3"/>
      <c r="AI542" s="3"/>
      <c r="AJ542" s="3">
        <v>61236.486115200001</v>
      </c>
      <c r="AK542" s="3">
        <v>53823</v>
      </c>
      <c r="AL542" s="3"/>
      <c r="AM542" s="3">
        <v>61236.486115200001</v>
      </c>
      <c r="AN542" s="3">
        <v>58820</v>
      </c>
    </row>
    <row r="543" spans="1:40" x14ac:dyDescent="0.2">
      <c r="A543" t="s">
        <v>1131</v>
      </c>
      <c r="B543" t="s">
        <v>1145</v>
      </c>
      <c r="C543" t="s">
        <v>604</v>
      </c>
      <c r="D543" t="s">
        <v>50</v>
      </c>
      <c r="E543" t="s">
        <v>1146</v>
      </c>
      <c r="F543">
        <v>2018</v>
      </c>
      <c r="G543" s="2">
        <v>0</v>
      </c>
      <c r="H543" s="2">
        <v>0</v>
      </c>
      <c r="I543" s="2">
        <v>1</v>
      </c>
      <c r="J543" s="2">
        <v>2</v>
      </c>
      <c r="K543" s="3">
        <v>28827</v>
      </c>
      <c r="L543" s="3">
        <v>54464</v>
      </c>
      <c r="M543" s="3">
        <v>91522</v>
      </c>
      <c r="N543" s="2">
        <v>0</v>
      </c>
      <c r="O543" s="2">
        <v>0</v>
      </c>
      <c r="P543" s="2">
        <v>0</v>
      </c>
      <c r="Q543" s="2">
        <v>0</v>
      </c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>
        <v>0</v>
      </c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1:40" x14ac:dyDescent="0.2">
      <c r="A544" t="s">
        <v>1131</v>
      </c>
      <c r="B544" t="s">
        <v>1147</v>
      </c>
      <c r="C544" t="s">
        <v>604</v>
      </c>
      <c r="D544" t="s">
        <v>50</v>
      </c>
      <c r="E544" t="s">
        <v>1148</v>
      </c>
      <c r="F544">
        <v>2018</v>
      </c>
      <c r="G544" s="2">
        <v>0</v>
      </c>
      <c r="H544" s="2">
        <v>0</v>
      </c>
      <c r="I544" s="2">
        <v>1</v>
      </c>
      <c r="J544" s="2">
        <v>2</v>
      </c>
      <c r="K544" s="3">
        <v>39649</v>
      </c>
      <c r="L544" s="3">
        <v>74911</v>
      </c>
      <c r="M544" s="3">
        <v>125882</v>
      </c>
      <c r="N544" s="2">
        <v>0</v>
      </c>
      <c r="O544" s="2">
        <v>0</v>
      </c>
      <c r="P544" s="2">
        <v>0</v>
      </c>
      <c r="Q544" s="2">
        <v>0</v>
      </c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>
        <v>0</v>
      </c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1:40" x14ac:dyDescent="0.2">
      <c r="A545" t="s">
        <v>1131</v>
      </c>
      <c r="B545" t="s">
        <v>1149</v>
      </c>
      <c r="C545" t="s">
        <v>604</v>
      </c>
      <c r="D545" t="s">
        <v>50</v>
      </c>
      <c r="E545" t="s">
        <v>1150</v>
      </c>
      <c r="F545">
        <v>2018</v>
      </c>
      <c r="G545" s="2">
        <v>0</v>
      </c>
      <c r="H545" s="2">
        <v>0</v>
      </c>
      <c r="I545" s="2">
        <v>2</v>
      </c>
      <c r="J545" s="2">
        <v>1</v>
      </c>
      <c r="K545" s="3">
        <v>20670</v>
      </c>
      <c r="L545" s="3">
        <v>39052</v>
      </c>
      <c r="M545" s="3">
        <v>65624</v>
      </c>
      <c r="N545" s="2">
        <v>0</v>
      </c>
      <c r="O545" s="2">
        <v>0</v>
      </c>
      <c r="P545" s="2">
        <v>1</v>
      </c>
      <c r="Q545" s="2">
        <v>1</v>
      </c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>
        <v>39052.198099200003</v>
      </c>
      <c r="AC545" s="3">
        <v>12887.225372736002</v>
      </c>
      <c r="AD545" s="3">
        <v>42130</v>
      </c>
      <c r="AE545" s="3"/>
      <c r="AF545" s="3"/>
      <c r="AG545" s="3"/>
      <c r="AH545" s="3"/>
      <c r="AI545" s="3"/>
      <c r="AJ545" s="3">
        <v>39052.198099200003</v>
      </c>
      <c r="AK545" s="3">
        <v>44822</v>
      </c>
      <c r="AL545" s="3"/>
      <c r="AM545" s="3"/>
      <c r="AN545" s="3"/>
    </row>
    <row r="546" spans="1:40" x14ac:dyDescent="0.2">
      <c r="A546" t="s">
        <v>1131</v>
      </c>
      <c r="B546" t="s">
        <v>1151</v>
      </c>
      <c r="C546" t="s">
        <v>604</v>
      </c>
      <c r="D546" t="s">
        <v>50</v>
      </c>
      <c r="E546" t="s">
        <v>1152</v>
      </c>
      <c r="F546">
        <v>2018</v>
      </c>
      <c r="G546" s="2">
        <v>0</v>
      </c>
      <c r="H546" s="2">
        <v>0</v>
      </c>
      <c r="I546" s="2">
        <v>3</v>
      </c>
      <c r="J546" s="2">
        <v>0</v>
      </c>
      <c r="K546" s="3">
        <v>15200</v>
      </c>
      <c r="L546" s="3">
        <v>28717</v>
      </c>
      <c r="M546" s="3">
        <v>48257</v>
      </c>
      <c r="N546" s="2">
        <v>0</v>
      </c>
      <c r="O546" s="2">
        <v>0</v>
      </c>
      <c r="P546" s="2">
        <v>2</v>
      </c>
      <c r="Q546" s="2">
        <v>0</v>
      </c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>
        <v>0</v>
      </c>
      <c r="AE546" s="3"/>
      <c r="AF546" s="3"/>
      <c r="AG546" s="3"/>
      <c r="AH546" s="3"/>
      <c r="AI546" s="3"/>
      <c r="AJ546" s="3">
        <v>10447</v>
      </c>
      <c r="AK546" s="3">
        <v>11688</v>
      </c>
      <c r="AL546" s="3"/>
      <c r="AM546" s="3">
        <v>28717.289004799997</v>
      </c>
      <c r="AN546" s="3">
        <v>28801</v>
      </c>
    </row>
    <row r="547" spans="1:40" x14ac:dyDescent="0.2">
      <c r="A547" t="s">
        <v>1131</v>
      </c>
      <c r="B547" t="s">
        <v>1153</v>
      </c>
      <c r="C547" t="s">
        <v>604</v>
      </c>
      <c r="D547" t="s">
        <v>50</v>
      </c>
      <c r="E547" t="s">
        <v>1154</v>
      </c>
      <c r="F547">
        <v>2018</v>
      </c>
      <c r="G547" s="2">
        <v>0</v>
      </c>
      <c r="H547" s="2">
        <v>0</v>
      </c>
      <c r="I547" s="2">
        <v>2</v>
      </c>
      <c r="J547" s="2">
        <v>1</v>
      </c>
      <c r="K547" s="3">
        <v>41705</v>
      </c>
      <c r="L547" s="3">
        <v>78796</v>
      </c>
      <c r="M547" s="3">
        <v>132411</v>
      </c>
      <c r="N547" s="2">
        <v>0</v>
      </c>
      <c r="O547" s="2">
        <v>0</v>
      </c>
      <c r="P547" s="2">
        <v>1</v>
      </c>
      <c r="Q547" s="2">
        <v>0</v>
      </c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>
        <v>0</v>
      </c>
      <c r="AE547" s="3"/>
      <c r="AF547" s="3"/>
      <c r="AG547" s="3"/>
      <c r="AH547" s="3"/>
      <c r="AI547" s="3"/>
      <c r="AJ547" s="3">
        <v>78796.048742400002</v>
      </c>
      <c r="AK547" s="3">
        <v>73101</v>
      </c>
      <c r="AL547" s="3"/>
      <c r="AM547" s="3">
        <v>78796.048742400002</v>
      </c>
      <c r="AN547" s="3">
        <v>68696</v>
      </c>
    </row>
    <row r="548" spans="1:40" x14ac:dyDescent="0.2">
      <c r="A548" t="s">
        <v>1131</v>
      </c>
      <c r="B548" t="s">
        <v>1155</v>
      </c>
      <c r="C548" t="s">
        <v>604</v>
      </c>
      <c r="D548" t="s">
        <v>50</v>
      </c>
      <c r="E548" t="s">
        <v>1156</v>
      </c>
      <c r="F548">
        <v>2018</v>
      </c>
      <c r="G548" s="2">
        <v>0</v>
      </c>
      <c r="H548" s="2">
        <v>0</v>
      </c>
      <c r="I548" s="2">
        <v>3</v>
      </c>
      <c r="J548" s="2">
        <v>1</v>
      </c>
      <c r="K548" s="3">
        <v>15713</v>
      </c>
      <c r="L548" s="3">
        <v>29688</v>
      </c>
      <c r="M548" s="3">
        <v>49889</v>
      </c>
      <c r="N548" s="2">
        <v>0</v>
      </c>
      <c r="O548" s="2">
        <v>0</v>
      </c>
      <c r="P548" s="2">
        <v>1</v>
      </c>
      <c r="Q548" s="2">
        <v>0</v>
      </c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>
        <v>0</v>
      </c>
      <c r="AE548" s="3"/>
      <c r="AF548" s="3"/>
      <c r="AG548" s="3"/>
      <c r="AH548" s="3"/>
      <c r="AI548" s="3"/>
      <c r="AJ548" s="3"/>
      <c r="AK548" s="3"/>
      <c r="AL548" s="3"/>
      <c r="AM548" s="3">
        <v>29688.095008</v>
      </c>
      <c r="AN548" s="3">
        <v>34212</v>
      </c>
    </row>
    <row r="549" spans="1:40" x14ac:dyDescent="0.2">
      <c r="A549" t="s">
        <v>1131</v>
      </c>
      <c r="B549" t="s">
        <v>1157</v>
      </c>
      <c r="C549" t="s">
        <v>604</v>
      </c>
      <c r="D549" t="s">
        <v>50</v>
      </c>
      <c r="E549" t="s">
        <v>1158</v>
      </c>
      <c r="F549">
        <v>2018</v>
      </c>
      <c r="G549" s="2">
        <v>0</v>
      </c>
      <c r="H549" s="2">
        <v>0</v>
      </c>
      <c r="I549" s="2">
        <v>1</v>
      </c>
      <c r="J549" s="2">
        <v>2</v>
      </c>
      <c r="K549" s="3">
        <v>32731</v>
      </c>
      <c r="L549" s="3">
        <v>61841</v>
      </c>
      <c r="M549" s="3">
        <v>103919</v>
      </c>
      <c r="N549" s="2">
        <v>0</v>
      </c>
      <c r="O549" s="2">
        <v>0</v>
      </c>
      <c r="P549" s="2">
        <v>0</v>
      </c>
      <c r="Q549" s="2">
        <v>0</v>
      </c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>
        <v>0</v>
      </c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1:40" x14ac:dyDescent="0.2">
      <c r="A550" t="s">
        <v>1131</v>
      </c>
      <c r="B550" t="s">
        <v>1159</v>
      </c>
      <c r="C550" t="s">
        <v>604</v>
      </c>
      <c r="D550" t="s">
        <v>50</v>
      </c>
      <c r="E550" t="s">
        <v>1160</v>
      </c>
      <c r="F550">
        <v>2018</v>
      </c>
      <c r="G550" s="2">
        <v>0</v>
      </c>
      <c r="H550" s="2">
        <v>0</v>
      </c>
      <c r="I550" s="2">
        <v>3</v>
      </c>
      <c r="J550" s="2">
        <v>1</v>
      </c>
      <c r="K550" s="3">
        <v>20719</v>
      </c>
      <c r="L550" s="3">
        <v>39145</v>
      </c>
      <c r="M550" s="3">
        <v>65780</v>
      </c>
      <c r="N550" s="2">
        <v>0</v>
      </c>
      <c r="O550" s="2">
        <v>0</v>
      </c>
      <c r="P550" s="2">
        <v>1</v>
      </c>
      <c r="Q550" s="2">
        <v>0</v>
      </c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>
        <v>0</v>
      </c>
      <c r="AE550" s="3"/>
      <c r="AF550" s="3"/>
      <c r="AG550" s="3"/>
      <c r="AH550" s="3"/>
      <c r="AI550" s="3"/>
      <c r="AJ550" s="3"/>
      <c r="AK550" s="3"/>
      <c r="AL550" s="3"/>
      <c r="AM550" s="3">
        <v>39145.0415488</v>
      </c>
      <c r="AN550" s="3">
        <v>37888</v>
      </c>
    </row>
    <row r="551" spans="1:40" x14ac:dyDescent="0.2">
      <c r="A551" t="s">
        <v>1131</v>
      </c>
      <c r="B551" t="s">
        <v>1161</v>
      </c>
      <c r="C551" t="s">
        <v>604</v>
      </c>
      <c r="D551" t="s">
        <v>50</v>
      </c>
      <c r="E551" t="s">
        <v>1162</v>
      </c>
      <c r="F551">
        <v>2018</v>
      </c>
      <c r="G551" s="2">
        <v>0</v>
      </c>
      <c r="H551" s="2">
        <v>0</v>
      </c>
      <c r="I551" s="2">
        <v>3</v>
      </c>
      <c r="J551" s="2">
        <v>0</v>
      </c>
      <c r="K551" s="3">
        <v>33971</v>
      </c>
      <c r="L551" s="3">
        <v>64184</v>
      </c>
      <c r="M551" s="3">
        <v>107856</v>
      </c>
      <c r="N551" s="2">
        <v>0</v>
      </c>
      <c r="O551" s="2">
        <v>0</v>
      </c>
      <c r="P551" s="2">
        <v>1</v>
      </c>
      <c r="Q551" s="2">
        <v>0</v>
      </c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>
        <v>0</v>
      </c>
      <c r="AE551" s="3"/>
      <c r="AF551" s="3"/>
      <c r="AG551" s="3"/>
      <c r="AH551" s="3"/>
      <c r="AI551" s="3"/>
      <c r="AJ551" s="3"/>
      <c r="AK551" s="3"/>
      <c r="AL551" s="3"/>
      <c r="AM551" s="3">
        <v>64183.798307199999</v>
      </c>
      <c r="AN551" s="3">
        <v>66430</v>
      </c>
    </row>
    <row r="552" spans="1:40" x14ac:dyDescent="0.2">
      <c r="A552" t="s">
        <v>1131</v>
      </c>
      <c r="B552" t="s">
        <v>1163</v>
      </c>
      <c r="C552" t="s">
        <v>604</v>
      </c>
      <c r="D552" t="s">
        <v>50</v>
      </c>
      <c r="E552" t="s">
        <v>1164</v>
      </c>
      <c r="F552">
        <v>2018</v>
      </c>
      <c r="G552" s="2">
        <v>0</v>
      </c>
      <c r="H552" s="2">
        <v>0</v>
      </c>
      <c r="I552" s="2">
        <v>3</v>
      </c>
      <c r="J552" s="2">
        <v>1</v>
      </c>
      <c r="K552" s="3">
        <v>32014</v>
      </c>
      <c r="L552" s="3">
        <v>60485</v>
      </c>
      <c r="M552" s="3">
        <v>101640</v>
      </c>
      <c r="N552" s="2">
        <v>0</v>
      </c>
      <c r="O552" s="2">
        <v>0</v>
      </c>
      <c r="P552" s="2">
        <v>1</v>
      </c>
      <c r="Q552" s="2">
        <v>0</v>
      </c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>
        <v>0</v>
      </c>
      <c r="AE552" s="3"/>
      <c r="AF552" s="3"/>
      <c r="AG552" s="3"/>
      <c r="AH552" s="3"/>
      <c r="AI552" s="3"/>
      <c r="AJ552" s="3"/>
      <c r="AK552" s="3"/>
      <c r="AL552" s="3"/>
      <c r="AM552" s="3">
        <v>60485.014972799996</v>
      </c>
      <c r="AN552" s="3">
        <v>60688</v>
      </c>
    </row>
    <row r="553" spans="1:40" x14ac:dyDescent="0.2">
      <c r="A553" t="s">
        <v>1165</v>
      </c>
      <c r="B553" t="s">
        <v>1166</v>
      </c>
      <c r="C553" t="s">
        <v>604</v>
      </c>
      <c r="D553" t="s">
        <v>59</v>
      </c>
      <c r="E553" t="s">
        <v>1167</v>
      </c>
      <c r="F553">
        <v>2018</v>
      </c>
      <c r="G553" s="2">
        <v>0</v>
      </c>
      <c r="H553" s="2">
        <v>0</v>
      </c>
      <c r="I553" s="2">
        <v>0</v>
      </c>
      <c r="J553" s="2">
        <v>0</v>
      </c>
      <c r="K553" s="3">
        <v>22956</v>
      </c>
      <c r="L553" s="3">
        <v>43372</v>
      </c>
      <c r="M553" s="3">
        <v>72884</v>
      </c>
      <c r="N553" s="2">
        <v>0</v>
      </c>
      <c r="O553" s="2">
        <v>0</v>
      </c>
      <c r="P553" s="2">
        <v>0</v>
      </c>
      <c r="Q553" s="2">
        <v>0</v>
      </c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>
        <v>0</v>
      </c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1:40" x14ac:dyDescent="0.2">
      <c r="A554" t="s">
        <v>1165</v>
      </c>
      <c r="B554" t="s">
        <v>1168</v>
      </c>
      <c r="C554" t="s">
        <v>604</v>
      </c>
      <c r="D554" t="s">
        <v>59</v>
      </c>
      <c r="E554" t="s">
        <v>1169</v>
      </c>
      <c r="F554">
        <v>2018</v>
      </c>
      <c r="G554" s="2">
        <v>0</v>
      </c>
      <c r="H554" s="2">
        <v>0</v>
      </c>
      <c r="I554" s="2">
        <v>2</v>
      </c>
      <c r="J554" s="2">
        <v>0</v>
      </c>
      <c r="K554" s="3">
        <v>25696</v>
      </c>
      <c r="L554" s="3">
        <v>48550</v>
      </c>
      <c r="M554" s="3">
        <v>81584</v>
      </c>
      <c r="N554" s="2">
        <v>0</v>
      </c>
      <c r="O554" s="2">
        <v>0</v>
      </c>
      <c r="P554" s="2">
        <v>1</v>
      </c>
      <c r="Q554" s="2">
        <v>0</v>
      </c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>
        <v>0</v>
      </c>
      <c r="AE554" s="3"/>
      <c r="AF554" s="3"/>
      <c r="AG554" s="3"/>
      <c r="AH554" s="3"/>
      <c r="AI554" s="3"/>
      <c r="AJ554" s="3">
        <v>48549.646816</v>
      </c>
      <c r="AK554" s="3">
        <v>37849</v>
      </c>
      <c r="AL554" s="3"/>
      <c r="AM554" s="3">
        <v>48549.646816</v>
      </c>
      <c r="AN554" s="3">
        <v>43390</v>
      </c>
    </row>
    <row r="555" spans="1:40" x14ac:dyDescent="0.2">
      <c r="A555" t="s">
        <v>1165</v>
      </c>
      <c r="B555" t="s">
        <v>1170</v>
      </c>
      <c r="C555" t="s">
        <v>604</v>
      </c>
      <c r="D555" t="s">
        <v>59</v>
      </c>
      <c r="F555">
        <v>2018</v>
      </c>
      <c r="G555" s="2">
        <v>0</v>
      </c>
      <c r="H555" s="2">
        <v>0</v>
      </c>
      <c r="I555" s="2">
        <v>2</v>
      </c>
      <c r="J555" s="2">
        <v>1</v>
      </c>
      <c r="K555" s="3">
        <v>22724</v>
      </c>
      <c r="L555" s="3">
        <v>42934</v>
      </c>
      <c r="M555" s="3">
        <v>72148</v>
      </c>
      <c r="N555" s="2">
        <v>0</v>
      </c>
      <c r="O555" s="2">
        <v>0</v>
      </c>
      <c r="P555" s="2">
        <v>1</v>
      </c>
      <c r="Q555" s="2">
        <v>0</v>
      </c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>
        <v>0</v>
      </c>
      <c r="AE555" s="3"/>
      <c r="AF555" s="3"/>
      <c r="AG555" s="3"/>
      <c r="AH555" s="3"/>
      <c r="AI555" s="3"/>
      <c r="AJ555" s="3">
        <v>42934.487446400002</v>
      </c>
      <c r="AK555" s="3">
        <v>37163</v>
      </c>
      <c r="AL555" s="3"/>
      <c r="AM555" s="3">
        <v>42934.487446400002</v>
      </c>
      <c r="AN555" s="3">
        <v>41869</v>
      </c>
    </row>
    <row r="556" spans="1:40" x14ac:dyDescent="0.2">
      <c r="A556" t="s">
        <v>1165</v>
      </c>
      <c r="B556" t="s">
        <v>1171</v>
      </c>
      <c r="C556" t="s">
        <v>604</v>
      </c>
      <c r="D556" t="s">
        <v>59</v>
      </c>
      <c r="E556" t="s">
        <v>1172</v>
      </c>
      <c r="F556">
        <v>2018</v>
      </c>
      <c r="G556" s="2">
        <v>1</v>
      </c>
      <c r="H556" s="2">
        <v>0</v>
      </c>
      <c r="I556" s="2">
        <v>1</v>
      </c>
      <c r="J556" s="2">
        <v>0</v>
      </c>
      <c r="K556" s="3">
        <v>20171</v>
      </c>
      <c r="L556" s="3">
        <v>38093</v>
      </c>
      <c r="M556" s="3">
        <v>63986</v>
      </c>
      <c r="N556" s="2">
        <v>1</v>
      </c>
      <c r="O556" s="2">
        <v>0</v>
      </c>
      <c r="P556" s="2">
        <v>0</v>
      </c>
      <c r="Q556" s="2">
        <v>0</v>
      </c>
      <c r="R556" s="3">
        <v>38093.1</v>
      </c>
      <c r="S556" s="3">
        <v>63985.649999999994</v>
      </c>
      <c r="T556" s="3">
        <v>35965</v>
      </c>
      <c r="U556" s="3">
        <v>63937</v>
      </c>
      <c r="V556" s="3"/>
      <c r="W556" s="3"/>
      <c r="X556" s="3"/>
      <c r="Y556" s="3"/>
      <c r="Z556" s="3"/>
      <c r="AA556" s="3"/>
      <c r="AB556" s="3"/>
      <c r="AC556" s="3"/>
      <c r="AD556" s="3">
        <v>0</v>
      </c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1:40" x14ac:dyDescent="0.2">
      <c r="A557" t="s">
        <v>1165</v>
      </c>
      <c r="B557" t="s">
        <v>1173</v>
      </c>
      <c r="C557" t="s">
        <v>604</v>
      </c>
      <c r="D557" t="s">
        <v>59</v>
      </c>
      <c r="E557" t="s">
        <v>1174</v>
      </c>
      <c r="F557">
        <v>2018</v>
      </c>
      <c r="G557" s="2">
        <v>0</v>
      </c>
      <c r="H557" s="2">
        <v>1</v>
      </c>
      <c r="I557" s="2">
        <v>2</v>
      </c>
      <c r="J557" s="2">
        <v>1</v>
      </c>
      <c r="K557" s="3">
        <v>26381</v>
      </c>
      <c r="L557" s="3">
        <v>49843</v>
      </c>
      <c r="M557" s="3">
        <v>83757</v>
      </c>
      <c r="N557" s="2">
        <v>0</v>
      </c>
      <c r="O557" s="2">
        <v>2</v>
      </c>
      <c r="P557" s="2">
        <v>1</v>
      </c>
      <c r="Q557" s="2">
        <v>0</v>
      </c>
      <c r="R557" s="3"/>
      <c r="S557" s="3"/>
      <c r="T557" s="3"/>
      <c r="U557" s="3"/>
      <c r="V557" s="3">
        <v>49842.912451199998</v>
      </c>
      <c r="W557" s="3">
        <v>83757.112469647793</v>
      </c>
      <c r="X557" s="3">
        <v>45101</v>
      </c>
      <c r="Y557" s="3">
        <v>80179</v>
      </c>
      <c r="Z557" s="3">
        <v>45105</v>
      </c>
      <c r="AA557" s="3">
        <v>80186</v>
      </c>
      <c r="AB557" s="3"/>
      <c r="AC557" s="3"/>
      <c r="AD557" s="3">
        <v>0</v>
      </c>
      <c r="AE557" s="3"/>
      <c r="AF557" s="3"/>
      <c r="AG557" s="3"/>
      <c r="AH557" s="3"/>
      <c r="AI557" s="3"/>
      <c r="AJ557" s="3">
        <v>49842.912451199998</v>
      </c>
      <c r="AK557" s="3">
        <v>44087</v>
      </c>
      <c r="AL557" s="3"/>
      <c r="AM557" s="3">
        <v>49842.912451199998</v>
      </c>
      <c r="AN557" s="3">
        <v>45366</v>
      </c>
    </row>
    <row r="558" spans="1:40" x14ac:dyDescent="0.2">
      <c r="A558" t="s">
        <v>1165</v>
      </c>
      <c r="B558" t="s">
        <v>1175</v>
      </c>
      <c r="C558" t="s">
        <v>604</v>
      </c>
      <c r="D558" t="s">
        <v>59</v>
      </c>
      <c r="E558" t="s">
        <v>1176</v>
      </c>
      <c r="F558">
        <v>2018</v>
      </c>
      <c r="G558" s="2">
        <v>0</v>
      </c>
      <c r="H558" s="2">
        <v>1</v>
      </c>
      <c r="I558" s="2">
        <v>2</v>
      </c>
      <c r="J558" s="2">
        <v>0</v>
      </c>
      <c r="K558" s="3">
        <v>17955</v>
      </c>
      <c r="L558" s="3">
        <v>33923</v>
      </c>
      <c r="M558" s="3">
        <v>57006</v>
      </c>
      <c r="N558" s="2">
        <v>0</v>
      </c>
      <c r="O558" s="2">
        <v>2</v>
      </c>
      <c r="P558" s="2">
        <v>1</v>
      </c>
      <c r="Q558" s="2">
        <v>0</v>
      </c>
      <c r="R558" s="3"/>
      <c r="S558" s="3"/>
      <c r="T558" s="3"/>
      <c r="U558" s="3"/>
      <c r="V558" s="3">
        <v>33923.376396799998</v>
      </c>
      <c r="W558" s="3">
        <v>57005.578375839199</v>
      </c>
      <c r="X558" s="3">
        <v>27045</v>
      </c>
      <c r="Y558" s="3">
        <v>48081</v>
      </c>
      <c r="Z558" s="3">
        <v>28445</v>
      </c>
      <c r="AA558" s="3">
        <v>50570</v>
      </c>
      <c r="AB558" s="3"/>
      <c r="AC558" s="3"/>
      <c r="AD558" s="3">
        <v>0</v>
      </c>
      <c r="AE558" s="3"/>
      <c r="AF558" s="3"/>
      <c r="AG558" s="3"/>
      <c r="AH558" s="3"/>
      <c r="AI558" s="3"/>
      <c r="AJ558" s="3">
        <v>33923.376396799998</v>
      </c>
      <c r="AK558" s="3">
        <v>24322</v>
      </c>
      <c r="AL558" s="3"/>
      <c r="AM558" s="3">
        <v>33923.376396799998</v>
      </c>
      <c r="AN558" s="3">
        <v>32244</v>
      </c>
    </row>
    <row r="559" spans="1:40" x14ac:dyDescent="0.2">
      <c r="A559" t="s">
        <v>1165</v>
      </c>
      <c r="B559" t="s">
        <v>1177</v>
      </c>
      <c r="C559" t="s">
        <v>604</v>
      </c>
      <c r="D559" t="s">
        <v>59</v>
      </c>
      <c r="E559" t="s">
        <v>1178</v>
      </c>
      <c r="F559">
        <v>2018</v>
      </c>
      <c r="G559" s="2">
        <v>0</v>
      </c>
      <c r="H559" s="2">
        <v>0</v>
      </c>
      <c r="I559" s="2">
        <v>2</v>
      </c>
      <c r="J559" s="2">
        <v>0</v>
      </c>
      <c r="K559" s="3">
        <v>11111</v>
      </c>
      <c r="L559" s="3">
        <v>20993</v>
      </c>
      <c r="M559" s="3">
        <v>35276</v>
      </c>
      <c r="N559" s="2">
        <v>0</v>
      </c>
      <c r="O559" s="2">
        <v>0</v>
      </c>
      <c r="P559" s="2">
        <v>1</v>
      </c>
      <c r="Q559" s="2">
        <v>0</v>
      </c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>
        <v>0</v>
      </c>
      <c r="AE559" s="3"/>
      <c r="AF559" s="3"/>
      <c r="AG559" s="3"/>
      <c r="AH559" s="3"/>
      <c r="AI559" s="3"/>
      <c r="AJ559" s="3">
        <v>10488</v>
      </c>
      <c r="AK559" s="3">
        <v>10486</v>
      </c>
      <c r="AL559" s="3"/>
      <c r="AM559" s="3"/>
      <c r="AN559" s="3"/>
    </row>
    <row r="560" spans="1:40" x14ac:dyDescent="0.2">
      <c r="A560" t="s">
        <v>1165</v>
      </c>
      <c r="B560" t="s">
        <v>1179</v>
      </c>
      <c r="C560" t="s">
        <v>604</v>
      </c>
      <c r="D560" t="s">
        <v>59</v>
      </c>
      <c r="E560" t="s">
        <v>1180</v>
      </c>
      <c r="F560">
        <v>2018</v>
      </c>
      <c r="G560" s="2">
        <v>1</v>
      </c>
      <c r="H560" s="2">
        <v>1</v>
      </c>
      <c r="I560" s="2">
        <v>1</v>
      </c>
      <c r="J560" s="2">
        <v>0</v>
      </c>
      <c r="K560" s="3">
        <v>20527</v>
      </c>
      <c r="L560" s="3">
        <v>38784</v>
      </c>
      <c r="M560" s="3">
        <v>65173</v>
      </c>
      <c r="N560" s="2">
        <v>1</v>
      </c>
      <c r="O560" s="2">
        <v>1</v>
      </c>
      <c r="P560" s="2">
        <v>0</v>
      </c>
      <c r="Q560" s="2">
        <v>0</v>
      </c>
      <c r="R560" s="3">
        <v>38783.637516799994</v>
      </c>
      <c r="S560" s="3">
        <v>65172.866707119196</v>
      </c>
      <c r="T560" s="3">
        <v>32708</v>
      </c>
      <c r="U560" s="3">
        <v>58147</v>
      </c>
      <c r="V560" s="3">
        <v>38783.637516799994</v>
      </c>
      <c r="W560" s="3">
        <v>65172.866707119196</v>
      </c>
      <c r="X560" s="3"/>
      <c r="Y560" s="3"/>
      <c r="Z560" s="3">
        <v>35211</v>
      </c>
      <c r="AA560" s="3">
        <v>62596</v>
      </c>
      <c r="AB560" s="3"/>
      <c r="AC560" s="3"/>
      <c r="AD560" s="3">
        <v>0</v>
      </c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1:40" x14ac:dyDescent="0.2">
      <c r="A561" t="s">
        <v>1165</v>
      </c>
      <c r="B561" t="s">
        <v>1181</v>
      </c>
      <c r="C561" t="s">
        <v>604</v>
      </c>
      <c r="D561" t="s">
        <v>59</v>
      </c>
      <c r="E561" t="s">
        <v>1182</v>
      </c>
      <c r="F561">
        <v>2018</v>
      </c>
      <c r="G561" s="2">
        <v>0</v>
      </c>
      <c r="H561" s="2">
        <v>0</v>
      </c>
      <c r="I561" s="2">
        <v>2</v>
      </c>
      <c r="J561" s="2">
        <v>0</v>
      </c>
      <c r="K561" s="3">
        <v>27377</v>
      </c>
      <c r="L561" s="3">
        <v>51726</v>
      </c>
      <c r="M561" s="3">
        <v>86921</v>
      </c>
      <c r="N561" s="2">
        <v>0</v>
      </c>
      <c r="O561" s="2">
        <v>0</v>
      </c>
      <c r="P561" s="2">
        <v>1</v>
      </c>
      <c r="Q561" s="2">
        <v>0</v>
      </c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>
        <v>0</v>
      </c>
      <c r="AE561" s="3"/>
      <c r="AF561" s="3"/>
      <c r="AG561" s="3"/>
      <c r="AH561" s="3"/>
      <c r="AI561" s="3"/>
      <c r="AJ561" s="3">
        <v>51725.640524800001</v>
      </c>
      <c r="AK561" s="3">
        <v>38697</v>
      </c>
      <c r="AL561" s="3"/>
      <c r="AM561" s="3">
        <v>51725.640524800001</v>
      </c>
      <c r="AN561" s="3">
        <v>44478</v>
      </c>
    </row>
    <row r="562" spans="1:40" x14ac:dyDescent="0.2">
      <c r="A562" t="s">
        <v>1165</v>
      </c>
      <c r="B562" t="s">
        <v>1183</v>
      </c>
      <c r="C562" t="s">
        <v>604</v>
      </c>
      <c r="D562" t="s">
        <v>59</v>
      </c>
      <c r="F562">
        <v>2018</v>
      </c>
      <c r="G562" s="2">
        <v>0</v>
      </c>
      <c r="H562" s="2">
        <v>0</v>
      </c>
      <c r="I562" s="2">
        <v>2</v>
      </c>
      <c r="J562" s="2">
        <v>0</v>
      </c>
      <c r="K562" s="3">
        <v>15073</v>
      </c>
      <c r="L562" s="3">
        <v>28478</v>
      </c>
      <c r="M562" s="3">
        <v>47856</v>
      </c>
      <c r="N562" s="2">
        <v>0</v>
      </c>
      <c r="O562" s="2">
        <v>0</v>
      </c>
      <c r="P562" s="2">
        <v>1</v>
      </c>
      <c r="Q562" s="2">
        <v>0</v>
      </c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>
        <v>0</v>
      </c>
      <c r="AE562" s="3"/>
      <c r="AF562" s="3"/>
      <c r="AG562" s="3"/>
      <c r="AH562" s="3"/>
      <c r="AI562" s="3"/>
      <c r="AJ562" s="3">
        <v>28478.326166400002</v>
      </c>
      <c r="AK562" s="3">
        <v>26858</v>
      </c>
      <c r="AL562" s="3"/>
      <c r="AM562" s="3">
        <v>28478.326166400002</v>
      </c>
      <c r="AN562" s="3">
        <v>28112</v>
      </c>
    </row>
    <row r="563" spans="1:40" x14ac:dyDescent="0.2">
      <c r="A563" t="s">
        <v>1165</v>
      </c>
      <c r="B563" t="s">
        <v>1184</v>
      </c>
      <c r="C563" t="s">
        <v>604</v>
      </c>
      <c r="D563" t="s">
        <v>59</v>
      </c>
      <c r="E563" t="s">
        <v>1185</v>
      </c>
      <c r="F563">
        <v>2018</v>
      </c>
      <c r="G563" s="2">
        <v>0</v>
      </c>
      <c r="H563" s="2">
        <v>0</v>
      </c>
      <c r="I563" s="2">
        <v>0</v>
      </c>
      <c r="J563" s="2">
        <v>0</v>
      </c>
      <c r="K563" s="3">
        <v>18477</v>
      </c>
      <c r="L563" s="3">
        <v>34909</v>
      </c>
      <c r="M563" s="3">
        <v>58662</v>
      </c>
      <c r="N563" s="2">
        <v>0</v>
      </c>
      <c r="O563" s="2">
        <v>0</v>
      </c>
      <c r="P563" s="2">
        <v>0</v>
      </c>
      <c r="Q563" s="2">
        <v>0</v>
      </c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>
        <v>0</v>
      </c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1:40" x14ac:dyDescent="0.2">
      <c r="A564" t="s">
        <v>1165</v>
      </c>
      <c r="B564" t="s">
        <v>1186</v>
      </c>
      <c r="C564" t="s">
        <v>604</v>
      </c>
      <c r="D564" t="s">
        <v>59</v>
      </c>
      <c r="E564" t="s">
        <v>1187</v>
      </c>
      <c r="F564">
        <v>2018</v>
      </c>
      <c r="G564" s="2">
        <v>0</v>
      </c>
      <c r="H564" s="2">
        <v>0</v>
      </c>
      <c r="I564" s="2">
        <v>2</v>
      </c>
      <c r="J564" s="2">
        <v>0</v>
      </c>
      <c r="K564" s="3">
        <v>10809</v>
      </c>
      <c r="L564" s="3">
        <v>20421</v>
      </c>
      <c r="M564" s="3">
        <v>34316</v>
      </c>
      <c r="N564" s="2">
        <v>0</v>
      </c>
      <c r="O564" s="2">
        <v>0</v>
      </c>
      <c r="P564" s="2">
        <v>1</v>
      </c>
      <c r="Q564" s="2">
        <v>0</v>
      </c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>
        <v>0</v>
      </c>
      <c r="AE564" s="3"/>
      <c r="AF564" s="3"/>
      <c r="AG564" s="3"/>
      <c r="AH564" s="3"/>
      <c r="AI564" s="3"/>
      <c r="AJ564" s="3">
        <v>20421.197139200001</v>
      </c>
      <c r="AK564" s="3">
        <v>23089</v>
      </c>
      <c r="AL564" s="3"/>
      <c r="AM564" s="3"/>
      <c r="AN564" s="3"/>
    </row>
    <row r="565" spans="1:40" x14ac:dyDescent="0.2">
      <c r="A565" t="s">
        <v>1165</v>
      </c>
      <c r="B565" t="s">
        <v>1188</v>
      </c>
      <c r="C565" t="s">
        <v>604</v>
      </c>
      <c r="D565" t="s">
        <v>59</v>
      </c>
      <c r="E565" t="s">
        <v>1189</v>
      </c>
      <c r="F565">
        <v>2018</v>
      </c>
      <c r="G565" s="2">
        <v>0</v>
      </c>
      <c r="H565" s="2">
        <v>1</v>
      </c>
      <c r="I565" s="2">
        <v>2</v>
      </c>
      <c r="J565" s="2">
        <v>0</v>
      </c>
      <c r="K565" s="3">
        <v>12949</v>
      </c>
      <c r="L565" s="3">
        <v>24466</v>
      </c>
      <c r="M565" s="3">
        <v>41113</v>
      </c>
      <c r="N565" s="2">
        <v>0</v>
      </c>
      <c r="O565" s="2">
        <v>2</v>
      </c>
      <c r="P565" s="2">
        <v>1</v>
      </c>
      <c r="Q565" s="2">
        <v>0</v>
      </c>
      <c r="R565" s="3"/>
      <c r="S565" s="3"/>
      <c r="T565" s="3"/>
      <c r="U565" s="3"/>
      <c r="V565" s="3">
        <v>24466.118300799997</v>
      </c>
      <c r="W565" s="3">
        <v>41113.3964978902</v>
      </c>
      <c r="X565" s="3">
        <v>24207</v>
      </c>
      <c r="Y565" s="3">
        <v>43036</v>
      </c>
      <c r="Z565" s="3">
        <v>24415</v>
      </c>
      <c r="AA565" s="3">
        <v>43404</v>
      </c>
      <c r="AB565" s="3"/>
      <c r="AC565" s="3"/>
      <c r="AD565" s="3">
        <v>0</v>
      </c>
      <c r="AE565" s="3"/>
      <c r="AF565" s="3"/>
      <c r="AG565" s="3"/>
      <c r="AH565" s="3"/>
      <c r="AI565" s="3"/>
      <c r="AJ565" s="3">
        <v>24466.118300799997</v>
      </c>
      <c r="AK565" s="3">
        <v>22664</v>
      </c>
      <c r="AL565" s="3"/>
      <c r="AM565" s="3">
        <v>24466.118300799997</v>
      </c>
      <c r="AN565" s="3">
        <v>23709</v>
      </c>
    </row>
    <row r="566" spans="1:40" x14ac:dyDescent="0.2">
      <c r="A566" t="s">
        <v>1165</v>
      </c>
      <c r="B566" t="s">
        <v>1190</v>
      </c>
      <c r="C566" t="s">
        <v>604</v>
      </c>
      <c r="D566" t="s">
        <v>59</v>
      </c>
      <c r="E566" t="s">
        <v>1191</v>
      </c>
      <c r="F566">
        <v>2018</v>
      </c>
      <c r="G566" s="2">
        <v>0</v>
      </c>
      <c r="H566" s="2">
        <v>0</v>
      </c>
      <c r="I566" s="2">
        <v>0</v>
      </c>
      <c r="J566" s="2">
        <v>0</v>
      </c>
      <c r="K566" s="3">
        <v>22202</v>
      </c>
      <c r="L566" s="3">
        <v>41948</v>
      </c>
      <c r="M566" s="3">
        <v>70491</v>
      </c>
      <c r="N566" s="2">
        <v>0</v>
      </c>
      <c r="O566" s="2">
        <v>0</v>
      </c>
      <c r="P566" s="2">
        <v>0</v>
      </c>
      <c r="Q566" s="2">
        <v>0</v>
      </c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>
        <v>0</v>
      </c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1:40" x14ac:dyDescent="0.2">
      <c r="A567" t="s">
        <v>1165</v>
      </c>
      <c r="B567" t="s">
        <v>1192</v>
      </c>
      <c r="C567" t="s">
        <v>604</v>
      </c>
      <c r="D567" t="s">
        <v>59</v>
      </c>
      <c r="F567">
        <v>2018</v>
      </c>
      <c r="G567" s="2">
        <v>0</v>
      </c>
      <c r="H567" s="2">
        <v>0</v>
      </c>
      <c r="I567" s="2">
        <v>3</v>
      </c>
      <c r="J567" s="2">
        <v>1</v>
      </c>
      <c r="K567" s="3">
        <v>12069</v>
      </c>
      <c r="L567" s="3">
        <v>22802</v>
      </c>
      <c r="M567" s="3">
        <v>38318</v>
      </c>
      <c r="N567" s="2">
        <v>0</v>
      </c>
      <c r="O567" s="2">
        <v>0</v>
      </c>
      <c r="P567" s="2">
        <v>2</v>
      </c>
      <c r="Q567" s="2">
        <v>0</v>
      </c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>
        <v>0</v>
      </c>
      <c r="AE567" s="3"/>
      <c r="AF567" s="3"/>
      <c r="AG567" s="3"/>
      <c r="AH567" s="3"/>
      <c r="AI567" s="3"/>
      <c r="AJ567" s="3">
        <v>22802.413532799997</v>
      </c>
      <c r="AK567" s="3">
        <v>37849</v>
      </c>
      <c r="AL567" s="3"/>
      <c r="AM567" s="3">
        <v>22802.413532799997</v>
      </c>
      <c r="AN567" s="3">
        <v>22352</v>
      </c>
    </row>
    <row r="568" spans="1:40" x14ac:dyDescent="0.2">
      <c r="A568" t="s">
        <v>1165</v>
      </c>
      <c r="B568" t="s">
        <v>1193</v>
      </c>
      <c r="C568" t="s">
        <v>604</v>
      </c>
      <c r="D568" t="s">
        <v>59</v>
      </c>
      <c r="E568" t="s">
        <v>1194</v>
      </c>
      <c r="F568">
        <v>2018</v>
      </c>
      <c r="G568" s="2">
        <v>0</v>
      </c>
      <c r="H568" s="2">
        <v>0</v>
      </c>
      <c r="I568" s="2">
        <v>2</v>
      </c>
      <c r="J568" s="2">
        <v>1</v>
      </c>
      <c r="K568" s="3">
        <v>33862</v>
      </c>
      <c r="L568" s="3">
        <v>63978</v>
      </c>
      <c r="M568" s="3">
        <v>107509</v>
      </c>
      <c r="N568" s="2">
        <v>0</v>
      </c>
      <c r="O568" s="2">
        <v>0</v>
      </c>
      <c r="P568" s="2">
        <v>1</v>
      </c>
      <c r="Q568" s="2">
        <v>0</v>
      </c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>
        <v>0</v>
      </c>
      <c r="AE568" s="3"/>
      <c r="AF568" s="3"/>
      <c r="AG568" s="3"/>
      <c r="AH568" s="3"/>
      <c r="AI568" s="3"/>
      <c r="AJ568" s="3">
        <v>63977.548764799998</v>
      </c>
      <c r="AK568" s="3">
        <v>49217</v>
      </c>
      <c r="AL568" s="3"/>
      <c r="AM568" s="3">
        <v>63977.548764799998</v>
      </c>
      <c r="AN568" s="3">
        <v>63158</v>
      </c>
    </row>
    <row r="569" spans="1:40" x14ac:dyDescent="0.2">
      <c r="A569" t="s">
        <v>1165</v>
      </c>
      <c r="B569" t="s">
        <v>1195</v>
      </c>
      <c r="C569" t="s">
        <v>604</v>
      </c>
      <c r="D569" t="s">
        <v>59</v>
      </c>
      <c r="E569" t="s">
        <v>1196</v>
      </c>
      <c r="F569">
        <v>2018</v>
      </c>
      <c r="G569" s="2">
        <v>0</v>
      </c>
      <c r="H569" s="2">
        <v>1</v>
      </c>
      <c r="I569" s="2">
        <v>2</v>
      </c>
      <c r="J569" s="2">
        <v>0</v>
      </c>
      <c r="K569" s="3">
        <v>13141</v>
      </c>
      <c r="L569" s="3">
        <v>24829</v>
      </c>
      <c r="M569" s="3">
        <v>41723</v>
      </c>
      <c r="N569" s="2">
        <v>0</v>
      </c>
      <c r="O569" s="2">
        <v>2</v>
      </c>
      <c r="P569" s="2">
        <v>1</v>
      </c>
      <c r="Q569" s="2">
        <v>0</v>
      </c>
      <c r="R569" s="3"/>
      <c r="S569" s="3"/>
      <c r="T569" s="3"/>
      <c r="U569" s="3"/>
      <c r="V569" s="3">
        <v>24828.768553599999</v>
      </c>
      <c r="W569" s="3">
        <v>41722.8018579934</v>
      </c>
      <c r="X569" s="3">
        <v>24681</v>
      </c>
      <c r="Y569" s="3">
        <v>43878</v>
      </c>
      <c r="Z569" s="3">
        <v>24780</v>
      </c>
      <c r="AA569" s="3">
        <v>44064</v>
      </c>
      <c r="AB569" s="3"/>
      <c r="AC569" s="3"/>
      <c r="AD569" s="3">
        <v>0</v>
      </c>
      <c r="AE569" s="3"/>
      <c r="AF569" s="3"/>
      <c r="AG569" s="3"/>
      <c r="AH569" s="3"/>
      <c r="AI569" s="3"/>
      <c r="AJ569" s="3">
        <v>24828.768553599999</v>
      </c>
      <c r="AK569" s="3">
        <v>24128</v>
      </c>
      <c r="AL569" s="3"/>
      <c r="AM569" s="3">
        <v>24828.768553599999</v>
      </c>
      <c r="AN569" s="3">
        <v>25943</v>
      </c>
    </row>
    <row r="570" spans="1:40" x14ac:dyDescent="0.2">
      <c r="A570" t="s">
        <v>1165</v>
      </c>
      <c r="B570" t="s">
        <v>1197</v>
      </c>
      <c r="C570" t="s">
        <v>604</v>
      </c>
      <c r="D570" t="s">
        <v>59</v>
      </c>
      <c r="E570" t="s">
        <v>1198</v>
      </c>
      <c r="F570">
        <v>2018</v>
      </c>
      <c r="G570" s="2">
        <v>0</v>
      </c>
      <c r="H570" s="2">
        <v>1</v>
      </c>
      <c r="I570" s="2">
        <v>2</v>
      </c>
      <c r="J570" s="2">
        <v>0</v>
      </c>
      <c r="K570" s="3">
        <v>12017</v>
      </c>
      <c r="L570" s="3">
        <v>22704</v>
      </c>
      <c r="M570" s="3">
        <v>38153</v>
      </c>
      <c r="N570" s="2">
        <v>0</v>
      </c>
      <c r="O570" s="2">
        <v>2</v>
      </c>
      <c r="P570" s="2">
        <v>1</v>
      </c>
      <c r="Q570" s="2">
        <v>0</v>
      </c>
      <c r="R570" s="3"/>
      <c r="S570" s="3"/>
      <c r="T570" s="3"/>
      <c r="U570" s="3"/>
      <c r="V570" s="3">
        <v>22704.2736448</v>
      </c>
      <c r="W570" s="3">
        <v>38152.754477801202</v>
      </c>
      <c r="X570" s="3">
        <v>10999</v>
      </c>
      <c r="Y570" s="3">
        <v>19553</v>
      </c>
      <c r="Z570" s="3">
        <v>10796</v>
      </c>
      <c r="AA570" s="3">
        <v>19193</v>
      </c>
      <c r="AB570" s="3"/>
      <c r="AC570" s="3"/>
      <c r="AD570" s="3">
        <v>0</v>
      </c>
      <c r="AE570" s="3"/>
      <c r="AF570" s="3"/>
      <c r="AG570" s="3"/>
      <c r="AH570" s="3"/>
      <c r="AI570" s="3"/>
      <c r="AJ570" s="3">
        <v>22704.2736448</v>
      </c>
      <c r="AK570" s="3">
        <v>24404</v>
      </c>
      <c r="AL570" s="3"/>
      <c r="AM570" s="3"/>
      <c r="AN570" s="3"/>
    </row>
    <row r="571" spans="1:40" x14ac:dyDescent="0.2">
      <c r="A571" t="s">
        <v>1165</v>
      </c>
      <c r="B571" t="s">
        <v>1199</v>
      </c>
      <c r="C571" t="s">
        <v>604</v>
      </c>
      <c r="D571" t="s">
        <v>59</v>
      </c>
      <c r="E571" t="s">
        <v>1200</v>
      </c>
      <c r="F571">
        <v>2018</v>
      </c>
      <c r="G571" s="2">
        <v>0</v>
      </c>
      <c r="H571" s="2">
        <v>0</v>
      </c>
      <c r="I571" s="2">
        <v>2</v>
      </c>
      <c r="J571" s="2">
        <v>0</v>
      </c>
      <c r="K571" s="3">
        <v>16312</v>
      </c>
      <c r="L571" s="3">
        <v>30819</v>
      </c>
      <c r="M571" s="3">
        <v>51789</v>
      </c>
      <c r="N571" s="2">
        <v>0</v>
      </c>
      <c r="O571" s="2">
        <v>0</v>
      </c>
      <c r="P571" s="2">
        <v>1</v>
      </c>
      <c r="Q571" s="2">
        <v>0</v>
      </c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>
        <v>0</v>
      </c>
      <c r="AE571" s="3"/>
      <c r="AF571" s="3"/>
      <c r="AG571" s="3"/>
      <c r="AH571" s="3"/>
      <c r="AI571" s="3"/>
      <c r="AJ571" s="3">
        <v>30819.040384</v>
      </c>
      <c r="AK571" s="3">
        <v>23562</v>
      </c>
      <c r="AL571" s="3"/>
      <c r="AM571" s="3">
        <v>30819.040384</v>
      </c>
      <c r="AN571" s="3">
        <v>29185</v>
      </c>
    </row>
    <row r="572" spans="1:40" x14ac:dyDescent="0.2">
      <c r="A572" t="s">
        <v>1165</v>
      </c>
      <c r="B572" t="s">
        <v>1201</v>
      </c>
      <c r="C572" t="s">
        <v>604</v>
      </c>
      <c r="D572" t="s">
        <v>59</v>
      </c>
      <c r="E572" t="s">
        <v>1202</v>
      </c>
      <c r="F572">
        <v>2018</v>
      </c>
      <c r="G572" s="2">
        <v>0</v>
      </c>
      <c r="H572" s="2">
        <v>0</v>
      </c>
      <c r="I572" s="2">
        <v>0</v>
      </c>
      <c r="J572" s="2">
        <v>0</v>
      </c>
      <c r="K572" s="3">
        <v>14718</v>
      </c>
      <c r="L572" s="3">
        <v>27807</v>
      </c>
      <c r="M572" s="3">
        <v>46727</v>
      </c>
      <c r="N572" s="2">
        <v>0</v>
      </c>
      <c r="O572" s="2">
        <v>0</v>
      </c>
      <c r="P572" s="2">
        <v>0</v>
      </c>
      <c r="Q572" s="2">
        <v>0</v>
      </c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>
        <v>0</v>
      </c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1:40" x14ac:dyDescent="0.2">
      <c r="A573" t="s">
        <v>1165</v>
      </c>
      <c r="B573" t="s">
        <v>1203</v>
      </c>
      <c r="C573" t="s">
        <v>604</v>
      </c>
      <c r="D573" t="s">
        <v>59</v>
      </c>
      <c r="E573" t="s">
        <v>1204</v>
      </c>
      <c r="F573">
        <v>2018</v>
      </c>
      <c r="G573" s="2">
        <v>0</v>
      </c>
      <c r="H573" s="2">
        <v>0</v>
      </c>
      <c r="I573" s="2">
        <v>2</v>
      </c>
      <c r="J573" s="2">
        <v>1</v>
      </c>
      <c r="K573" s="3">
        <v>16721</v>
      </c>
      <c r="L573" s="3">
        <v>31591</v>
      </c>
      <c r="M573" s="3">
        <v>53087</v>
      </c>
      <c r="N573" s="2">
        <v>0</v>
      </c>
      <c r="O573" s="2">
        <v>0</v>
      </c>
      <c r="P573" s="2">
        <v>1</v>
      </c>
      <c r="Q573" s="2">
        <v>0</v>
      </c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>
        <v>0</v>
      </c>
      <c r="AE573" s="3"/>
      <c r="AF573" s="3"/>
      <c r="AG573" s="3"/>
      <c r="AH573" s="3"/>
      <c r="AI573" s="3"/>
      <c r="AJ573" s="3">
        <v>31591.385724800002</v>
      </c>
      <c r="AK573" s="3">
        <v>36516</v>
      </c>
      <c r="AL573" s="3"/>
      <c r="AM573" s="3">
        <v>31591.385724800002</v>
      </c>
      <c r="AN573" s="3">
        <v>31689</v>
      </c>
    </row>
    <row r="574" spans="1:40" x14ac:dyDescent="0.2">
      <c r="A574" t="s">
        <v>1165</v>
      </c>
      <c r="B574" t="s">
        <v>1205</v>
      </c>
      <c r="C574" t="s">
        <v>604</v>
      </c>
      <c r="D574" t="s">
        <v>59</v>
      </c>
      <c r="E574" t="s">
        <v>1206</v>
      </c>
      <c r="F574">
        <v>2018</v>
      </c>
      <c r="G574" s="2">
        <v>0</v>
      </c>
      <c r="H574" s="2">
        <v>1</v>
      </c>
      <c r="I574" s="2">
        <v>1</v>
      </c>
      <c r="J574" s="2">
        <v>2</v>
      </c>
      <c r="K574" s="3">
        <v>17738</v>
      </c>
      <c r="L574" s="3">
        <v>33514</v>
      </c>
      <c r="M574" s="3">
        <v>56317</v>
      </c>
      <c r="N574" s="2">
        <v>0</v>
      </c>
      <c r="O574" s="2">
        <v>2</v>
      </c>
      <c r="P574" s="2">
        <v>0</v>
      </c>
      <c r="Q574" s="2">
        <v>0</v>
      </c>
      <c r="R574" s="3"/>
      <c r="S574" s="3"/>
      <c r="T574" s="3"/>
      <c r="U574" s="3"/>
      <c r="V574" s="3">
        <v>33513.681308799998</v>
      </c>
      <c r="W574" s="3">
        <v>56317.117853042204</v>
      </c>
      <c r="X574" s="3">
        <v>33174</v>
      </c>
      <c r="Y574" s="3">
        <v>58977</v>
      </c>
      <c r="Z574" s="3">
        <v>34498</v>
      </c>
      <c r="AA574" s="3">
        <v>61330</v>
      </c>
      <c r="AB574" s="3"/>
      <c r="AC574" s="3"/>
      <c r="AD574" s="3">
        <v>0</v>
      </c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1:40" x14ac:dyDescent="0.2">
      <c r="A575" t="s">
        <v>1165</v>
      </c>
      <c r="B575" t="s">
        <v>1207</v>
      </c>
      <c r="C575" t="s">
        <v>604</v>
      </c>
      <c r="D575" t="s">
        <v>59</v>
      </c>
      <c r="E575" t="s">
        <v>1208</v>
      </c>
      <c r="F575">
        <v>2018</v>
      </c>
      <c r="G575" s="2">
        <v>0</v>
      </c>
      <c r="H575" s="2">
        <v>0</v>
      </c>
      <c r="I575" s="2">
        <v>2</v>
      </c>
      <c r="J575" s="2">
        <v>0</v>
      </c>
      <c r="K575" s="3">
        <v>21322</v>
      </c>
      <c r="L575" s="3">
        <v>40285</v>
      </c>
      <c r="M575" s="3">
        <v>67695</v>
      </c>
      <c r="N575" s="2">
        <v>0</v>
      </c>
      <c r="O575" s="2">
        <v>0</v>
      </c>
      <c r="P575" s="2">
        <v>1</v>
      </c>
      <c r="Q575" s="2">
        <v>0</v>
      </c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>
        <v>0</v>
      </c>
      <c r="AE575" s="3"/>
      <c r="AF575" s="3"/>
      <c r="AG575" s="3"/>
      <c r="AH575" s="3"/>
      <c r="AI575" s="3"/>
      <c r="AJ575" s="3">
        <v>40284.710470400001</v>
      </c>
      <c r="AK575" s="3">
        <v>29789</v>
      </c>
      <c r="AL575" s="3"/>
      <c r="AM575" s="3">
        <v>40284.710470400001</v>
      </c>
      <c r="AN575" s="3">
        <v>41842</v>
      </c>
    </row>
    <row r="576" spans="1:40" x14ac:dyDescent="0.2">
      <c r="A576" t="s">
        <v>1209</v>
      </c>
      <c r="B576" t="s">
        <v>1210</v>
      </c>
      <c r="C576" t="s">
        <v>604</v>
      </c>
      <c r="D576" t="s">
        <v>37</v>
      </c>
      <c r="E576" t="s">
        <v>1211</v>
      </c>
      <c r="F576">
        <v>2018</v>
      </c>
      <c r="G576" s="2">
        <v>0</v>
      </c>
      <c r="H576" s="2">
        <v>1</v>
      </c>
      <c r="I576" s="2">
        <v>1</v>
      </c>
      <c r="J576" s="2">
        <v>2</v>
      </c>
      <c r="K576" s="3">
        <v>10658</v>
      </c>
      <c r="L576" s="3">
        <v>20137</v>
      </c>
      <c r="M576" s="3">
        <v>33838</v>
      </c>
      <c r="N576" s="2">
        <v>0</v>
      </c>
      <c r="O576" s="2">
        <v>2</v>
      </c>
      <c r="P576" s="2">
        <v>0</v>
      </c>
      <c r="Q576" s="2">
        <v>1</v>
      </c>
      <c r="R576" s="3"/>
      <c r="S576" s="3"/>
      <c r="T576" s="3"/>
      <c r="U576" s="3"/>
      <c r="V576" s="3">
        <v>20136.747241599998</v>
      </c>
      <c r="W576" s="3">
        <v>33838.227353565402</v>
      </c>
      <c r="X576" s="3">
        <v>19724</v>
      </c>
      <c r="Y576" s="3">
        <v>35065</v>
      </c>
      <c r="Z576" s="3">
        <v>20285</v>
      </c>
      <c r="AA576" s="3">
        <v>36063</v>
      </c>
      <c r="AB576" s="3"/>
      <c r="AC576" s="3"/>
      <c r="AD576" s="3"/>
      <c r="AE576" s="3"/>
      <c r="AF576" s="3">
        <v>20136.747241599998</v>
      </c>
      <c r="AG576" s="3"/>
      <c r="AH576" s="3">
        <v>12868</v>
      </c>
      <c r="AI576" s="3"/>
      <c r="AJ576" s="3"/>
      <c r="AK576" s="3"/>
      <c r="AL576" s="3"/>
      <c r="AM576" s="3"/>
      <c r="AN576" s="3"/>
    </row>
    <row r="577" spans="1:40" x14ac:dyDescent="0.2">
      <c r="A577" t="s">
        <v>1209</v>
      </c>
      <c r="B577" t="s">
        <v>1212</v>
      </c>
      <c r="C577" t="s">
        <v>604</v>
      </c>
      <c r="D577" t="s">
        <v>37</v>
      </c>
      <c r="E577" t="s">
        <v>1213</v>
      </c>
      <c r="F577">
        <v>2018</v>
      </c>
      <c r="G577" s="2">
        <v>0</v>
      </c>
      <c r="H577" s="2">
        <v>1</v>
      </c>
      <c r="I577" s="2">
        <v>2</v>
      </c>
      <c r="J577" s="2">
        <v>1</v>
      </c>
      <c r="K577" s="3">
        <v>12772</v>
      </c>
      <c r="L577" s="3">
        <v>24131</v>
      </c>
      <c r="M577" s="3">
        <v>40551</v>
      </c>
      <c r="N577" s="2">
        <v>0</v>
      </c>
      <c r="O577" s="2">
        <v>2</v>
      </c>
      <c r="P577" s="2">
        <v>1</v>
      </c>
      <c r="Q577" s="2">
        <v>0</v>
      </c>
      <c r="R577" s="3"/>
      <c r="S577" s="3"/>
      <c r="T577" s="3"/>
      <c r="U577" s="3"/>
      <c r="V577" s="3">
        <v>24131.196460799998</v>
      </c>
      <c r="W577" s="3">
        <v>40550.586564805199</v>
      </c>
      <c r="X577" s="3">
        <v>23905</v>
      </c>
      <c r="Y577" s="3">
        <v>42497</v>
      </c>
      <c r="Z577" s="3">
        <v>24917</v>
      </c>
      <c r="AA577" s="3">
        <v>44296</v>
      </c>
      <c r="AB577" s="3"/>
      <c r="AC577" s="3"/>
      <c r="AD577" s="3">
        <v>0</v>
      </c>
      <c r="AE577" s="3"/>
      <c r="AF577" s="3"/>
      <c r="AG577" s="3"/>
      <c r="AH577" s="3"/>
      <c r="AI577" s="3"/>
      <c r="AJ577" s="3">
        <v>21830</v>
      </c>
      <c r="AK577" s="3">
        <v>20385</v>
      </c>
      <c r="AL577" s="3"/>
      <c r="AM577" s="3">
        <v>24131.196460799998</v>
      </c>
      <c r="AN577" s="3">
        <v>21662</v>
      </c>
    </row>
    <row r="578" spans="1:40" x14ac:dyDescent="0.2">
      <c r="A578" t="s">
        <v>1209</v>
      </c>
      <c r="B578" t="s">
        <v>1214</v>
      </c>
      <c r="C578" t="s">
        <v>604</v>
      </c>
      <c r="D578" t="s">
        <v>37</v>
      </c>
      <c r="E578" t="s">
        <v>1215</v>
      </c>
      <c r="F578">
        <v>2018</v>
      </c>
      <c r="G578" s="2">
        <v>0</v>
      </c>
      <c r="H578" s="2">
        <v>1</v>
      </c>
      <c r="I578" s="2">
        <v>2</v>
      </c>
      <c r="J578" s="2">
        <v>0</v>
      </c>
      <c r="K578" s="3">
        <v>25284</v>
      </c>
      <c r="L578" s="3">
        <v>47770</v>
      </c>
      <c r="M578" s="3">
        <v>80274</v>
      </c>
      <c r="N578" s="2">
        <v>0</v>
      </c>
      <c r="O578" s="2">
        <v>2</v>
      </c>
      <c r="P578" s="2">
        <v>1</v>
      </c>
      <c r="Q578" s="2">
        <v>0</v>
      </c>
      <c r="R578" s="3"/>
      <c r="S578" s="3"/>
      <c r="T578" s="3"/>
      <c r="U578" s="3"/>
      <c r="V578" s="3">
        <v>47770.447260799992</v>
      </c>
      <c r="W578" s="3">
        <v>80274.496958130199</v>
      </c>
      <c r="X578" s="3">
        <v>47169</v>
      </c>
      <c r="Y578" s="3">
        <v>83855</v>
      </c>
      <c r="Z578" s="3">
        <v>46263</v>
      </c>
      <c r="AA578" s="3">
        <v>82244</v>
      </c>
      <c r="AB578" s="3"/>
      <c r="AC578" s="3"/>
      <c r="AD578" s="3">
        <v>0</v>
      </c>
      <c r="AE578" s="3"/>
      <c r="AF578" s="3"/>
      <c r="AG578" s="3"/>
      <c r="AH578" s="3"/>
      <c r="AI578" s="3"/>
      <c r="AJ578" s="3">
        <v>47770.447260799992</v>
      </c>
      <c r="AK578" s="3">
        <v>52375</v>
      </c>
      <c r="AL578" s="3"/>
      <c r="AM578" s="3">
        <v>47770.447260799992</v>
      </c>
      <c r="AN578" s="3">
        <v>41704</v>
      </c>
    </row>
    <row r="579" spans="1:40" x14ac:dyDescent="0.2">
      <c r="A579" t="s">
        <v>1209</v>
      </c>
      <c r="B579" t="s">
        <v>1216</v>
      </c>
      <c r="C579" t="s">
        <v>604</v>
      </c>
      <c r="D579" t="s">
        <v>37</v>
      </c>
      <c r="E579" t="s">
        <v>1217</v>
      </c>
      <c r="F579">
        <v>2018</v>
      </c>
      <c r="G579" s="2">
        <v>0</v>
      </c>
      <c r="H579" s="2">
        <v>1</v>
      </c>
      <c r="I579" s="2">
        <v>1</v>
      </c>
      <c r="J579" s="2">
        <v>0</v>
      </c>
      <c r="K579" s="3">
        <v>10274</v>
      </c>
      <c r="L579" s="3">
        <v>19411</v>
      </c>
      <c r="M579" s="3">
        <v>32619</v>
      </c>
      <c r="N579" s="2">
        <v>0</v>
      </c>
      <c r="O579" s="2">
        <v>2</v>
      </c>
      <c r="P579" s="2">
        <v>0</v>
      </c>
      <c r="Q579" s="2">
        <v>0</v>
      </c>
      <c r="R579" s="3"/>
      <c r="S579" s="3"/>
      <c r="T579" s="3"/>
      <c r="U579" s="3"/>
      <c r="V579" s="3">
        <v>19411.1351808</v>
      </c>
      <c r="W579" s="3">
        <v>32618.8930892352</v>
      </c>
      <c r="X579" s="3">
        <v>16841</v>
      </c>
      <c r="Y579" s="3">
        <v>29939</v>
      </c>
      <c r="Z579" s="3">
        <v>17863</v>
      </c>
      <c r="AA579" s="3">
        <v>31767</v>
      </c>
      <c r="AB579" s="3"/>
      <c r="AC579" s="3"/>
      <c r="AD579" s="3">
        <v>0</v>
      </c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1:40" x14ac:dyDescent="0.2">
      <c r="A580" t="s">
        <v>1209</v>
      </c>
      <c r="B580" t="s">
        <v>1218</v>
      </c>
      <c r="C580" t="s">
        <v>604</v>
      </c>
      <c r="D580" t="s">
        <v>37</v>
      </c>
      <c r="E580" t="s">
        <v>1219</v>
      </c>
      <c r="F580">
        <v>2018</v>
      </c>
      <c r="G580" s="2">
        <v>0</v>
      </c>
      <c r="H580" s="2">
        <v>1</v>
      </c>
      <c r="I580" s="2">
        <v>1</v>
      </c>
      <c r="J580" s="2">
        <v>1</v>
      </c>
      <c r="K580" s="3">
        <v>9162</v>
      </c>
      <c r="L580" s="3">
        <v>17311</v>
      </c>
      <c r="M580" s="3">
        <v>29090</v>
      </c>
      <c r="N580" s="2">
        <v>0</v>
      </c>
      <c r="O580" s="2">
        <v>2</v>
      </c>
      <c r="P580" s="2">
        <v>0</v>
      </c>
      <c r="Q580" s="2">
        <v>0</v>
      </c>
      <c r="R580" s="3"/>
      <c r="S580" s="3"/>
      <c r="T580" s="3"/>
      <c r="U580" s="3"/>
      <c r="V580" s="3">
        <v>17310.941577599999</v>
      </c>
      <c r="W580" s="3">
        <v>29089.682150699398</v>
      </c>
      <c r="X580" s="3">
        <v>17316</v>
      </c>
      <c r="Y580" s="3">
        <v>30784</v>
      </c>
      <c r="Z580" s="3">
        <v>18177</v>
      </c>
      <c r="AA580" s="3">
        <v>32314</v>
      </c>
      <c r="AB580" s="3"/>
      <c r="AC580" s="3"/>
      <c r="AD580" s="3">
        <v>0</v>
      </c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1:40" x14ac:dyDescent="0.2">
      <c r="A581" t="s">
        <v>1209</v>
      </c>
      <c r="B581" t="s">
        <v>1220</v>
      </c>
      <c r="C581" t="s">
        <v>604</v>
      </c>
      <c r="D581" t="s">
        <v>37</v>
      </c>
      <c r="E581" t="s">
        <v>1221</v>
      </c>
      <c r="F581">
        <v>2018</v>
      </c>
      <c r="G581" s="2">
        <v>0</v>
      </c>
      <c r="H581" s="2">
        <v>1</v>
      </c>
      <c r="I581" s="2">
        <v>2</v>
      </c>
      <c r="J581" s="2">
        <v>0</v>
      </c>
      <c r="K581" s="3">
        <v>12612</v>
      </c>
      <c r="L581" s="3">
        <v>23829</v>
      </c>
      <c r="M581" s="3">
        <v>40042</v>
      </c>
      <c r="N581" s="2">
        <v>0</v>
      </c>
      <c r="O581" s="2">
        <v>2</v>
      </c>
      <c r="P581" s="2">
        <v>1</v>
      </c>
      <c r="Q581" s="2">
        <v>0</v>
      </c>
      <c r="R581" s="3"/>
      <c r="S581" s="3"/>
      <c r="T581" s="3"/>
      <c r="U581" s="3"/>
      <c r="V581" s="3">
        <v>23828.676361599999</v>
      </c>
      <c r="W581" s="3">
        <v>40042.225220595399</v>
      </c>
      <c r="X581" s="3">
        <v>19440</v>
      </c>
      <c r="Y581" s="3">
        <v>34560</v>
      </c>
      <c r="Z581" s="3">
        <v>19898</v>
      </c>
      <c r="AA581" s="3">
        <v>35374</v>
      </c>
      <c r="AB581" s="3"/>
      <c r="AC581" s="3"/>
      <c r="AD581" s="3">
        <v>0</v>
      </c>
      <c r="AE581" s="3"/>
      <c r="AF581" s="3"/>
      <c r="AG581" s="3"/>
      <c r="AH581" s="3"/>
      <c r="AI581" s="3"/>
      <c r="AJ581" s="3">
        <v>18516</v>
      </c>
      <c r="AK581" s="3">
        <v>17658</v>
      </c>
      <c r="AL581" s="3"/>
      <c r="AM581" s="3">
        <v>23828.676361599999</v>
      </c>
      <c r="AN581" s="3">
        <v>21774</v>
      </c>
    </row>
    <row r="582" spans="1:40" x14ac:dyDescent="0.2">
      <c r="A582" t="s">
        <v>1209</v>
      </c>
      <c r="B582" t="s">
        <v>1222</v>
      </c>
      <c r="C582" t="s">
        <v>604</v>
      </c>
      <c r="D582" t="s">
        <v>37</v>
      </c>
      <c r="E582" t="s">
        <v>1223</v>
      </c>
      <c r="F582">
        <v>2018</v>
      </c>
      <c r="G582" s="2">
        <v>1</v>
      </c>
      <c r="H582" s="2">
        <v>1</v>
      </c>
      <c r="I582" s="2">
        <v>2</v>
      </c>
      <c r="J582" s="2">
        <v>1</v>
      </c>
      <c r="K582" s="3">
        <v>15858</v>
      </c>
      <c r="L582" s="3">
        <v>29962</v>
      </c>
      <c r="M582" s="3">
        <v>50349</v>
      </c>
      <c r="N582" s="2">
        <v>1</v>
      </c>
      <c r="O582" s="2">
        <v>1</v>
      </c>
      <c r="P582" s="2">
        <v>0</v>
      </c>
      <c r="Q582" s="2">
        <v>0</v>
      </c>
      <c r="R582" s="3">
        <v>29961.952028799999</v>
      </c>
      <c r="S582" s="3">
        <v>50348.714841722205</v>
      </c>
      <c r="T582" s="3">
        <v>27004</v>
      </c>
      <c r="U582" s="3">
        <v>48007</v>
      </c>
      <c r="V582" s="3">
        <v>29961.952028799999</v>
      </c>
      <c r="W582" s="3">
        <v>50348.714841722205</v>
      </c>
      <c r="X582" s="3"/>
      <c r="Y582" s="3"/>
      <c r="Z582" s="3">
        <v>26810</v>
      </c>
      <c r="AA582" s="3">
        <v>47661</v>
      </c>
      <c r="AB582" s="3"/>
      <c r="AC582" s="3"/>
      <c r="AD582" s="3">
        <v>0</v>
      </c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1:40" x14ac:dyDescent="0.2">
      <c r="A583" t="s">
        <v>1209</v>
      </c>
      <c r="B583" t="s">
        <v>1224</v>
      </c>
      <c r="C583" t="s">
        <v>604</v>
      </c>
      <c r="D583" t="s">
        <v>37</v>
      </c>
      <c r="E583" t="s">
        <v>1225</v>
      </c>
      <c r="F583">
        <v>2018</v>
      </c>
      <c r="G583" s="2">
        <v>0</v>
      </c>
      <c r="H583" s="2">
        <v>1</v>
      </c>
      <c r="I583" s="2">
        <v>2</v>
      </c>
      <c r="J583" s="2">
        <v>1</v>
      </c>
      <c r="K583" s="3">
        <v>7325</v>
      </c>
      <c r="L583" s="3">
        <v>13839</v>
      </c>
      <c r="M583" s="3">
        <v>23255</v>
      </c>
      <c r="N583" s="2">
        <v>0</v>
      </c>
      <c r="O583" s="2">
        <v>2</v>
      </c>
      <c r="P583" s="2">
        <v>1</v>
      </c>
      <c r="Q583" s="2">
        <v>0</v>
      </c>
      <c r="R583" s="3"/>
      <c r="S583" s="3"/>
      <c r="T583" s="3"/>
      <c r="U583" s="3"/>
      <c r="V583" s="3">
        <v>13838.970428800001</v>
      </c>
      <c r="W583" s="3">
        <v>23255.306435072198</v>
      </c>
      <c r="X583" s="3">
        <v>11407</v>
      </c>
      <c r="Y583" s="3">
        <v>20280</v>
      </c>
      <c r="Z583" s="3">
        <v>12601</v>
      </c>
      <c r="AA583" s="3">
        <v>22401</v>
      </c>
      <c r="AB583" s="3"/>
      <c r="AC583" s="3"/>
      <c r="AD583" s="3">
        <v>0</v>
      </c>
      <c r="AE583" s="3"/>
      <c r="AF583" s="3"/>
      <c r="AG583" s="3"/>
      <c r="AH583" s="3"/>
      <c r="AI583" s="3"/>
      <c r="AJ583" s="3"/>
      <c r="AK583" s="3"/>
      <c r="AL583" s="3"/>
      <c r="AM583" s="3">
        <v>13838.970428800001</v>
      </c>
      <c r="AN583" s="3">
        <v>11623</v>
      </c>
    </row>
    <row r="584" spans="1:40" x14ac:dyDescent="0.2">
      <c r="A584" t="s">
        <v>1209</v>
      </c>
      <c r="B584" t="s">
        <v>1226</v>
      </c>
      <c r="C584" t="s">
        <v>604</v>
      </c>
      <c r="D584" t="s">
        <v>37</v>
      </c>
      <c r="E584" t="s">
        <v>1227</v>
      </c>
      <c r="F584">
        <v>2018</v>
      </c>
      <c r="G584" s="2">
        <v>0</v>
      </c>
      <c r="H584" s="2">
        <v>1</v>
      </c>
      <c r="I584" s="2">
        <v>3</v>
      </c>
      <c r="J584" s="2">
        <v>0</v>
      </c>
      <c r="K584" s="3">
        <v>14841</v>
      </c>
      <c r="L584" s="3">
        <v>28040</v>
      </c>
      <c r="M584" s="3">
        <v>47118</v>
      </c>
      <c r="N584" s="2">
        <v>0</v>
      </c>
      <c r="O584" s="2">
        <v>2</v>
      </c>
      <c r="P584" s="2">
        <v>1</v>
      </c>
      <c r="Q584" s="2">
        <v>0</v>
      </c>
      <c r="R584" s="3"/>
      <c r="S584" s="3"/>
      <c r="T584" s="3"/>
      <c r="U584" s="3"/>
      <c r="V584" s="3">
        <v>28039.656444799999</v>
      </c>
      <c r="W584" s="3">
        <v>47118.447597876198</v>
      </c>
      <c r="X584" s="3">
        <v>25755</v>
      </c>
      <c r="Y584" s="3">
        <v>45786</v>
      </c>
      <c r="Z584" s="3">
        <v>27032</v>
      </c>
      <c r="AA584" s="3">
        <v>48058</v>
      </c>
      <c r="AB584" s="3"/>
      <c r="AC584" s="3"/>
      <c r="AD584" s="3">
        <v>0</v>
      </c>
      <c r="AE584" s="3"/>
      <c r="AF584" s="3"/>
      <c r="AG584" s="3"/>
      <c r="AH584" s="3"/>
      <c r="AI584" s="3"/>
      <c r="AJ584" s="3"/>
      <c r="AK584" s="3"/>
      <c r="AL584" s="3"/>
      <c r="AM584" s="3">
        <v>28039.656444799999</v>
      </c>
      <c r="AN584" s="3">
        <v>25637</v>
      </c>
    </row>
    <row r="585" spans="1:40" x14ac:dyDescent="0.2">
      <c r="A585" t="s">
        <v>1209</v>
      </c>
      <c r="B585" t="s">
        <v>1228</v>
      </c>
      <c r="C585" t="s">
        <v>604</v>
      </c>
      <c r="D585" t="s">
        <v>37</v>
      </c>
      <c r="E585" t="s">
        <v>1229</v>
      </c>
      <c r="F585">
        <v>2018</v>
      </c>
      <c r="G585" s="2">
        <v>0</v>
      </c>
      <c r="H585" s="2">
        <v>1</v>
      </c>
      <c r="I585" s="2">
        <v>3</v>
      </c>
      <c r="J585" s="2">
        <v>1</v>
      </c>
      <c r="K585" s="3">
        <v>14217</v>
      </c>
      <c r="L585" s="3">
        <v>26860</v>
      </c>
      <c r="M585" s="3">
        <v>45137</v>
      </c>
      <c r="N585" s="2">
        <v>0</v>
      </c>
      <c r="O585" s="2">
        <v>2</v>
      </c>
      <c r="P585" s="2">
        <v>1</v>
      </c>
      <c r="Q585" s="2">
        <v>0</v>
      </c>
      <c r="R585" s="3"/>
      <c r="S585" s="3"/>
      <c r="T585" s="3"/>
      <c r="U585" s="3"/>
      <c r="V585" s="3">
        <v>26860.420012800001</v>
      </c>
      <c r="W585" s="3">
        <v>45136.833089293192</v>
      </c>
      <c r="X585" s="3">
        <v>22007</v>
      </c>
      <c r="Y585" s="3">
        <v>39235</v>
      </c>
      <c r="Z585" s="3">
        <v>22506</v>
      </c>
      <c r="AA585" s="3">
        <v>40010</v>
      </c>
      <c r="AB585" s="3"/>
      <c r="AC585" s="3"/>
      <c r="AD585" s="3">
        <v>0</v>
      </c>
      <c r="AE585" s="3"/>
      <c r="AF585" s="3"/>
      <c r="AG585" s="3"/>
      <c r="AH585" s="3"/>
      <c r="AI585" s="3"/>
      <c r="AJ585" s="3"/>
      <c r="AK585" s="3"/>
      <c r="AL585" s="3"/>
      <c r="AM585" s="3">
        <v>26860.420012800001</v>
      </c>
      <c r="AN585" s="3">
        <v>27606</v>
      </c>
    </row>
    <row r="586" spans="1:40" x14ac:dyDescent="0.2">
      <c r="A586" t="s">
        <v>1209</v>
      </c>
      <c r="B586" t="s">
        <v>1230</v>
      </c>
      <c r="C586" t="s">
        <v>604</v>
      </c>
      <c r="D586" t="s">
        <v>37</v>
      </c>
      <c r="E586" t="s">
        <v>1231</v>
      </c>
      <c r="F586">
        <v>2018</v>
      </c>
      <c r="G586" s="2">
        <v>0</v>
      </c>
      <c r="H586" s="2">
        <v>1</v>
      </c>
      <c r="I586" s="2">
        <v>2</v>
      </c>
      <c r="J586" s="2">
        <v>1</v>
      </c>
      <c r="K586" s="3">
        <v>5210</v>
      </c>
      <c r="L586" s="3">
        <v>9843</v>
      </c>
      <c r="M586" s="3">
        <v>16540</v>
      </c>
      <c r="N586" s="2">
        <v>0</v>
      </c>
      <c r="O586" s="2">
        <v>2</v>
      </c>
      <c r="P586" s="2">
        <v>1</v>
      </c>
      <c r="Q586" s="2">
        <v>0</v>
      </c>
      <c r="R586" s="3"/>
      <c r="S586" s="3"/>
      <c r="T586" s="3"/>
      <c r="U586" s="3"/>
      <c r="V586" s="3">
        <v>9842.6518784</v>
      </c>
      <c r="W586" s="3">
        <v>16539.805959089601</v>
      </c>
      <c r="X586" s="3">
        <v>11830</v>
      </c>
      <c r="Y586" s="3">
        <v>21031</v>
      </c>
      <c r="Z586" s="3">
        <v>11948</v>
      </c>
      <c r="AA586" s="3">
        <v>21240</v>
      </c>
      <c r="AB586" s="3"/>
      <c r="AC586" s="3"/>
      <c r="AD586" s="3">
        <v>0</v>
      </c>
      <c r="AE586" s="3"/>
      <c r="AF586" s="3"/>
      <c r="AG586" s="3"/>
      <c r="AH586" s="3"/>
      <c r="AI586" s="3"/>
      <c r="AJ586" s="3"/>
      <c r="AK586" s="3"/>
      <c r="AL586" s="3"/>
      <c r="AM586" s="3">
        <v>9842.6518784</v>
      </c>
      <c r="AN586" s="3">
        <v>14017</v>
      </c>
    </row>
    <row r="587" spans="1:40" x14ac:dyDescent="0.2">
      <c r="A587" t="s">
        <v>1209</v>
      </c>
      <c r="B587" t="s">
        <v>776</v>
      </c>
      <c r="C587" t="s">
        <v>604</v>
      </c>
      <c r="D587" t="s">
        <v>37</v>
      </c>
      <c r="E587" t="s">
        <v>1232</v>
      </c>
      <c r="F587">
        <v>2018</v>
      </c>
      <c r="G587" s="2">
        <v>0</v>
      </c>
      <c r="H587" s="2">
        <v>1</v>
      </c>
      <c r="I587" s="2">
        <v>4</v>
      </c>
      <c r="J587" s="2">
        <v>4</v>
      </c>
      <c r="K587" s="3">
        <v>10267</v>
      </c>
      <c r="L587" s="3">
        <v>19398</v>
      </c>
      <c r="M587" s="3">
        <v>32597</v>
      </c>
      <c r="N587" s="2">
        <v>0</v>
      </c>
      <c r="O587" s="2">
        <v>2</v>
      </c>
      <c r="P587" s="2">
        <v>0</v>
      </c>
      <c r="Q587" s="2">
        <v>0</v>
      </c>
      <c r="R587" s="3"/>
      <c r="S587" s="3"/>
      <c r="T587" s="3"/>
      <c r="U587" s="3"/>
      <c r="V587" s="3">
        <v>19398.049862399999</v>
      </c>
      <c r="W587" s="3">
        <v>32596.9042360356</v>
      </c>
      <c r="X587" s="3">
        <v>16745</v>
      </c>
      <c r="Y587" s="3">
        <v>29769</v>
      </c>
      <c r="Z587" s="3">
        <v>18308</v>
      </c>
      <c r="AA587" s="3">
        <v>32547</v>
      </c>
      <c r="AB587" s="3"/>
      <c r="AC587" s="3"/>
      <c r="AD587" s="3">
        <v>0</v>
      </c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1:40" x14ac:dyDescent="0.2">
      <c r="A588" t="s">
        <v>1209</v>
      </c>
      <c r="B588" t="s">
        <v>1233</v>
      </c>
      <c r="C588" t="s">
        <v>604</v>
      </c>
      <c r="D588" t="s">
        <v>37</v>
      </c>
      <c r="E588" t="s">
        <v>1234</v>
      </c>
      <c r="F588">
        <v>2018</v>
      </c>
      <c r="G588" s="2">
        <v>0</v>
      </c>
      <c r="H588" s="2">
        <v>1</v>
      </c>
      <c r="I588" s="2">
        <v>2</v>
      </c>
      <c r="J588" s="2">
        <v>1</v>
      </c>
      <c r="K588" s="3">
        <v>10989</v>
      </c>
      <c r="L588" s="3">
        <v>20763</v>
      </c>
      <c r="M588" s="3">
        <v>34890</v>
      </c>
      <c r="N588" s="2">
        <v>0</v>
      </c>
      <c r="O588" s="2">
        <v>2</v>
      </c>
      <c r="P588" s="2">
        <v>1</v>
      </c>
      <c r="Q588" s="2">
        <v>0</v>
      </c>
      <c r="R588" s="3"/>
      <c r="S588" s="3"/>
      <c r="T588" s="3"/>
      <c r="U588" s="3"/>
      <c r="V588" s="3">
        <v>20762.661638400001</v>
      </c>
      <c r="W588" s="3">
        <v>34890.027498279604</v>
      </c>
      <c r="X588" s="3">
        <v>16527</v>
      </c>
      <c r="Y588" s="3">
        <v>29382</v>
      </c>
      <c r="Z588" s="3">
        <v>17339</v>
      </c>
      <c r="AA588" s="3">
        <v>30826</v>
      </c>
      <c r="AB588" s="3"/>
      <c r="AC588" s="3"/>
      <c r="AD588" s="3">
        <v>0</v>
      </c>
      <c r="AE588" s="3"/>
      <c r="AF588" s="3"/>
      <c r="AG588" s="3"/>
      <c r="AH588" s="3"/>
      <c r="AI588" s="3"/>
      <c r="AJ588" s="3">
        <v>9383</v>
      </c>
      <c r="AK588" s="3">
        <v>9365</v>
      </c>
      <c r="AL588" s="3"/>
      <c r="AM588" s="3">
        <v>20762.661638400001</v>
      </c>
      <c r="AN588" s="3">
        <v>19492</v>
      </c>
    </row>
    <row r="589" spans="1:40" x14ac:dyDescent="0.2">
      <c r="A589" t="s">
        <v>1209</v>
      </c>
      <c r="B589" t="s">
        <v>1235</v>
      </c>
      <c r="C589" t="s">
        <v>604</v>
      </c>
      <c r="D589" t="s">
        <v>37</v>
      </c>
      <c r="E589" t="s">
        <v>1236</v>
      </c>
      <c r="F589">
        <v>2018</v>
      </c>
      <c r="G589" s="2">
        <v>0</v>
      </c>
      <c r="H589" s="2">
        <v>1</v>
      </c>
      <c r="I589" s="2">
        <v>3</v>
      </c>
      <c r="J589" s="2">
        <v>1</v>
      </c>
      <c r="K589" s="3">
        <v>20240</v>
      </c>
      <c r="L589" s="3">
        <v>38241</v>
      </c>
      <c r="M589" s="3">
        <v>64261</v>
      </c>
      <c r="N589" s="2">
        <v>0</v>
      </c>
      <c r="O589" s="2">
        <v>2</v>
      </c>
      <c r="P589" s="2">
        <v>1</v>
      </c>
      <c r="Q589" s="2">
        <v>0</v>
      </c>
      <c r="R589" s="3"/>
      <c r="S589" s="3"/>
      <c r="T589" s="3"/>
      <c r="U589" s="3"/>
      <c r="V589" s="3">
        <v>38240.908358399996</v>
      </c>
      <c r="W589" s="3">
        <v>64260.852843459601</v>
      </c>
      <c r="X589" s="3">
        <v>40071</v>
      </c>
      <c r="Y589" s="3">
        <v>71236</v>
      </c>
      <c r="Z589" s="3">
        <v>38233</v>
      </c>
      <c r="AA589" s="3">
        <v>67969</v>
      </c>
      <c r="AB589" s="3"/>
      <c r="AC589" s="3"/>
      <c r="AD589" s="3">
        <v>0</v>
      </c>
      <c r="AE589" s="3"/>
      <c r="AF589" s="3"/>
      <c r="AG589" s="3"/>
      <c r="AH589" s="3"/>
      <c r="AI589" s="3"/>
      <c r="AJ589" s="3"/>
      <c r="AK589" s="3"/>
      <c r="AL589" s="3"/>
      <c r="AM589" s="3">
        <v>38240.908358399996</v>
      </c>
      <c r="AN589" s="3">
        <v>36255</v>
      </c>
    </row>
    <row r="590" spans="1:40" x14ac:dyDescent="0.2">
      <c r="A590" t="s">
        <v>1209</v>
      </c>
      <c r="B590" t="s">
        <v>1237</v>
      </c>
      <c r="C590" t="s">
        <v>604</v>
      </c>
      <c r="D590" t="s">
        <v>37</v>
      </c>
      <c r="E590" t="s">
        <v>1238</v>
      </c>
      <c r="F590">
        <v>2018</v>
      </c>
      <c r="G590" s="2">
        <v>0</v>
      </c>
      <c r="H590" s="2">
        <v>1</v>
      </c>
      <c r="I590" s="2">
        <v>2</v>
      </c>
      <c r="J590" s="2">
        <v>0</v>
      </c>
      <c r="K590" s="3">
        <v>16108</v>
      </c>
      <c r="L590" s="3">
        <v>30434</v>
      </c>
      <c r="M590" s="3">
        <v>51141</v>
      </c>
      <c r="N590" s="2">
        <v>0</v>
      </c>
      <c r="O590" s="2">
        <v>2</v>
      </c>
      <c r="P590" s="2">
        <v>1</v>
      </c>
      <c r="Q590" s="2">
        <v>0</v>
      </c>
      <c r="R590" s="3"/>
      <c r="S590" s="3"/>
      <c r="T590" s="3"/>
      <c r="U590" s="3"/>
      <c r="V590" s="3">
        <v>30433.646601600001</v>
      </c>
      <c r="W590" s="3">
        <v>51141.360645155401</v>
      </c>
      <c r="X590" s="3">
        <v>28066</v>
      </c>
      <c r="Y590" s="3">
        <v>49896</v>
      </c>
      <c r="Z590" s="3">
        <v>25092</v>
      </c>
      <c r="AA590" s="3">
        <v>44609</v>
      </c>
      <c r="AB590" s="3"/>
      <c r="AC590" s="3"/>
      <c r="AD590" s="3">
        <v>0</v>
      </c>
      <c r="AE590" s="3"/>
      <c r="AF590" s="3"/>
      <c r="AG590" s="3"/>
      <c r="AH590" s="3"/>
      <c r="AI590" s="3"/>
      <c r="AJ590" s="3">
        <v>30433.646601600001</v>
      </c>
      <c r="AK590" s="3">
        <v>29526</v>
      </c>
      <c r="AL590" s="3"/>
      <c r="AM590" s="3">
        <v>30433.646601600001</v>
      </c>
      <c r="AN590" s="3">
        <v>26235</v>
      </c>
    </row>
    <row r="591" spans="1:40" x14ac:dyDescent="0.2">
      <c r="A591" t="s">
        <v>1209</v>
      </c>
      <c r="B591" t="s">
        <v>1239</v>
      </c>
      <c r="C591" t="s">
        <v>604</v>
      </c>
      <c r="D591" t="s">
        <v>37</v>
      </c>
      <c r="E591" t="s">
        <v>1240</v>
      </c>
      <c r="F591">
        <v>2018</v>
      </c>
      <c r="G591" s="2">
        <v>0</v>
      </c>
      <c r="H591" s="2">
        <v>1</v>
      </c>
      <c r="I591" s="2">
        <v>2</v>
      </c>
      <c r="J591" s="2">
        <v>1</v>
      </c>
      <c r="K591" s="3">
        <v>17783</v>
      </c>
      <c r="L591" s="3">
        <v>33599</v>
      </c>
      <c r="M591" s="3">
        <v>56461</v>
      </c>
      <c r="N591" s="2">
        <v>0</v>
      </c>
      <c r="O591" s="2">
        <v>2</v>
      </c>
      <c r="P591" s="2">
        <v>1</v>
      </c>
      <c r="Q591" s="2">
        <v>1</v>
      </c>
      <c r="R591" s="3"/>
      <c r="S591" s="3"/>
      <c r="T591" s="3"/>
      <c r="U591" s="3"/>
      <c r="V591" s="3">
        <v>33599.047433599997</v>
      </c>
      <c r="W591" s="3">
        <v>56460.5689429634</v>
      </c>
      <c r="X591" s="3">
        <v>15655</v>
      </c>
      <c r="Y591" s="3">
        <v>27831</v>
      </c>
      <c r="Z591" s="3">
        <v>15693</v>
      </c>
      <c r="AA591" s="3">
        <v>27900</v>
      </c>
      <c r="AB591" s="3">
        <v>33599.047433599997</v>
      </c>
      <c r="AC591" s="3">
        <v>11087.685653088</v>
      </c>
      <c r="AD591" s="3">
        <v>14047</v>
      </c>
      <c r="AE591" s="3"/>
      <c r="AF591" s="3"/>
      <c r="AG591" s="3"/>
      <c r="AH591" s="3"/>
      <c r="AI591" s="3"/>
      <c r="AJ591" s="3">
        <v>16097</v>
      </c>
      <c r="AK591" s="3">
        <v>14501</v>
      </c>
      <c r="AL591" s="3"/>
      <c r="AM591" s="3"/>
      <c r="AN591" s="3"/>
    </row>
    <row r="592" spans="1:40" x14ac:dyDescent="0.2">
      <c r="A592" t="s">
        <v>1209</v>
      </c>
      <c r="B592" t="s">
        <v>1241</v>
      </c>
      <c r="C592" t="s">
        <v>604</v>
      </c>
      <c r="D592" t="s">
        <v>37</v>
      </c>
      <c r="F592">
        <v>2018</v>
      </c>
      <c r="G592" s="2">
        <v>0</v>
      </c>
      <c r="H592" s="2">
        <v>1</v>
      </c>
      <c r="I592" s="2">
        <v>2</v>
      </c>
      <c r="J592" s="2">
        <v>1</v>
      </c>
      <c r="K592" s="3">
        <v>26781</v>
      </c>
      <c r="L592" s="3">
        <v>50599</v>
      </c>
      <c r="M592" s="3">
        <v>85028</v>
      </c>
      <c r="N592" s="2">
        <v>0</v>
      </c>
      <c r="O592" s="2">
        <v>2</v>
      </c>
      <c r="P592" s="2">
        <v>1</v>
      </c>
      <c r="Q592" s="2">
        <v>0</v>
      </c>
      <c r="R592" s="3"/>
      <c r="S592" s="3"/>
      <c r="T592" s="3"/>
      <c r="U592" s="3"/>
      <c r="V592" s="3">
        <v>50599.0569216</v>
      </c>
      <c r="W592" s="3">
        <v>85027.754058110397</v>
      </c>
      <c r="X592" s="3">
        <v>45078</v>
      </c>
      <c r="Y592" s="3">
        <v>80138</v>
      </c>
      <c r="Z592" s="3">
        <v>43721</v>
      </c>
      <c r="AA592" s="3">
        <v>77725</v>
      </c>
      <c r="AB592" s="3"/>
      <c r="AC592" s="3"/>
      <c r="AD592" s="3">
        <v>0</v>
      </c>
      <c r="AE592" s="3"/>
      <c r="AF592" s="3"/>
      <c r="AG592" s="3"/>
      <c r="AH592" s="3"/>
      <c r="AI592" s="3"/>
      <c r="AJ592" s="3"/>
      <c r="AK592" s="3"/>
      <c r="AL592" s="3"/>
      <c r="AM592" s="3">
        <v>50599.0569216</v>
      </c>
      <c r="AN592" s="3">
        <v>37391</v>
      </c>
    </row>
    <row r="593" spans="1:40" x14ac:dyDescent="0.2">
      <c r="A593" t="s">
        <v>1209</v>
      </c>
      <c r="B593" t="s">
        <v>1242</v>
      </c>
      <c r="C593" t="s">
        <v>604</v>
      </c>
      <c r="D593" t="s">
        <v>37</v>
      </c>
      <c r="E593" t="s">
        <v>1243</v>
      </c>
      <c r="F593">
        <v>2018</v>
      </c>
      <c r="G593" s="2">
        <v>0</v>
      </c>
      <c r="H593" s="2">
        <v>1</v>
      </c>
      <c r="I593" s="2">
        <v>2</v>
      </c>
      <c r="J593" s="2">
        <v>1</v>
      </c>
      <c r="K593" s="3">
        <v>3494</v>
      </c>
      <c r="L593" s="3">
        <v>6601</v>
      </c>
      <c r="M593" s="3">
        <v>11092</v>
      </c>
      <c r="N593" s="2">
        <v>0</v>
      </c>
      <c r="O593" s="2">
        <v>2</v>
      </c>
      <c r="P593" s="2">
        <v>1</v>
      </c>
      <c r="Q593" s="2">
        <v>1</v>
      </c>
      <c r="R593" s="3"/>
      <c r="S593" s="3"/>
      <c r="T593" s="3"/>
      <c r="U593" s="3"/>
      <c r="V593" s="3">
        <v>6600.6084672000006</v>
      </c>
      <c r="W593" s="3">
        <v>11091.8058068268</v>
      </c>
      <c r="X593" s="3">
        <v>6740</v>
      </c>
      <c r="Y593" s="3">
        <v>11982</v>
      </c>
      <c r="Z593" s="3">
        <v>6759</v>
      </c>
      <c r="AA593" s="3">
        <v>12017</v>
      </c>
      <c r="AB593" s="3">
        <v>6600.6084672000006</v>
      </c>
      <c r="AC593" s="3">
        <v>2178.2007941760003</v>
      </c>
      <c r="AD593" s="3">
        <v>6202</v>
      </c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1:40" x14ac:dyDescent="0.2">
      <c r="A594" t="s">
        <v>1209</v>
      </c>
      <c r="B594" t="s">
        <v>1244</v>
      </c>
      <c r="C594" t="s">
        <v>604</v>
      </c>
      <c r="D594" t="s">
        <v>37</v>
      </c>
      <c r="E594" t="s">
        <v>1245</v>
      </c>
      <c r="F594">
        <v>2018</v>
      </c>
      <c r="G594" s="2">
        <v>0</v>
      </c>
      <c r="H594" s="2">
        <v>1</v>
      </c>
      <c r="I594" s="2">
        <v>2</v>
      </c>
      <c r="J594" s="2">
        <v>1</v>
      </c>
      <c r="K594" s="3">
        <v>8559</v>
      </c>
      <c r="L594" s="3">
        <v>16170</v>
      </c>
      <c r="M594" s="3">
        <v>27173</v>
      </c>
      <c r="N594" s="2">
        <v>0</v>
      </c>
      <c r="O594" s="2">
        <v>2</v>
      </c>
      <c r="P594" s="2">
        <v>1</v>
      </c>
      <c r="Q594" s="2">
        <v>1</v>
      </c>
      <c r="R594" s="3"/>
      <c r="S594" s="3"/>
      <c r="T594" s="3"/>
      <c r="U594" s="3"/>
      <c r="V594" s="3">
        <v>16170.254182051196</v>
      </c>
      <c r="W594" s="3">
        <v>27172.846280098292</v>
      </c>
      <c r="X594" s="3">
        <v>26680</v>
      </c>
      <c r="Y594" s="3">
        <v>47430</v>
      </c>
      <c r="Z594" s="3">
        <v>24528</v>
      </c>
      <c r="AA594" s="3">
        <v>43604</v>
      </c>
      <c r="AB594" s="3">
        <v>16170.254182051196</v>
      </c>
      <c r="AC594" s="3">
        <v>5336.1838800768946</v>
      </c>
      <c r="AD594" s="3">
        <v>31842</v>
      </c>
      <c r="AE594" s="3"/>
      <c r="AF594" s="3"/>
      <c r="AG594" s="3"/>
      <c r="AH594" s="3"/>
      <c r="AI594" s="3"/>
      <c r="AJ594" s="3">
        <v>16170.254182051196</v>
      </c>
      <c r="AK594" s="3">
        <v>25015</v>
      </c>
      <c r="AL594" s="3"/>
      <c r="AM594" s="3"/>
      <c r="AN594" s="3"/>
    </row>
    <row r="595" spans="1:40" x14ac:dyDescent="0.2">
      <c r="A595" t="s">
        <v>1209</v>
      </c>
      <c r="B595" t="s">
        <v>1246</v>
      </c>
      <c r="C595" t="s">
        <v>604</v>
      </c>
      <c r="D595" t="s">
        <v>37</v>
      </c>
      <c r="E595" t="s">
        <v>1247</v>
      </c>
      <c r="F595">
        <v>2018</v>
      </c>
      <c r="G595" s="2">
        <v>0</v>
      </c>
      <c r="H595" s="2">
        <v>1</v>
      </c>
      <c r="I595" s="2">
        <v>2</v>
      </c>
      <c r="J595" s="2">
        <v>1</v>
      </c>
      <c r="K595" s="3">
        <v>4492</v>
      </c>
      <c r="L595" s="3">
        <v>8486</v>
      </c>
      <c r="M595" s="3">
        <v>14260</v>
      </c>
      <c r="N595" s="2">
        <v>0</v>
      </c>
      <c r="O595" s="2">
        <v>2</v>
      </c>
      <c r="P595" s="2">
        <v>1</v>
      </c>
      <c r="Q595" s="2">
        <v>0</v>
      </c>
      <c r="R595" s="3"/>
      <c r="S595" s="3"/>
      <c r="T595" s="3"/>
      <c r="U595" s="3"/>
      <c r="V595" s="3">
        <v>8486.1405375999984</v>
      </c>
      <c r="W595" s="3">
        <v>14260.294844064401</v>
      </c>
      <c r="X595" s="3">
        <v>7867</v>
      </c>
      <c r="Y595" s="3">
        <v>13985</v>
      </c>
      <c r="Z595" s="3">
        <v>7986</v>
      </c>
      <c r="AA595" s="3">
        <v>14198</v>
      </c>
      <c r="AB595" s="3"/>
      <c r="AC595" s="3"/>
      <c r="AD595" s="3">
        <v>0</v>
      </c>
      <c r="AE595" s="3"/>
      <c r="AF595" s="3"/>
      <c r="AG595" s="3"/>
      <c r="AH595" s="3"/>
      <c r="AI595" s="3"/>
      <c r="AJ595" s="3"/>
      <c r="AK595" s="3"/>
      <c r="AL595" s="3"/>
      <c r="AM595" s="3">
        <v>8486.1405375999984</v>
      </c>
      <c r="AN595" s="3">
        <v>7237</v>
      </c>
    </row>
    <row r="596" spans="1:40" x14ac:dyDescent="0.2">
      <c r="A596" t="s">
        <v>1209</v>
      </c>
      <c r="B596" t="s">
        <v>1248</v>
      </c>
      <c r="C596" t="s">
        <v>604</v>
      </c>
      <c r="D596" t="s">
        <v>37</v>
      </c>
      <c r="E596" t="s">
        <v>1249</v>
      </c>
      <c r="F596">
        <v>2018</v>
      </c>
      <c r="G596" s="2">
        <v>0</v>
      </c>
      <c r="H596" s="2">
        <v>1</v>
      </c>
      <c r="I596" s="2">
        <v>1</v>
      </c>
      <c r="J596" s="2">
        <v>0</v>
      </c>
      <c r="K596" s="3">
        <v>12666</v>
      </c>
      <c r="L596" s="3">
        <v>23930</v>
      </c>
      <c r="M596" s="3">
        <v>40212</v>
      </c>
      <c r="N596" s="2">
        <v>0</v>
      </c>
      <c r="O596" s="2">
        <v>2</v>
      </c>
      <c r="P596" s="2">
        <v>0</v>
      </c>
      <c r="Q596" s="2">
        <v>0</v>
      </c>
      <c r="R596" s="3"/>
      <c r="S596" s="3"/>
      <c r="T596" s="3"/>
      <c r="U596" s="3"/>
      <c r="V596" s="3">
        <v>23929.9318016</v>
      </c>
      <c r="W596" s="3">
        <v>40212.377060830397</v>
      </c>
      <c r="X596" s="3">
        <v>20237</v>
      </c>
      <c r="Y596" s="3">
        <v>35976</v>
      </c>
      <c r="Z596" s="3">
        <v>21059</v>
      </c>
      <c r="AA596" s="3">
        <v>37438</v>
      </c>
      <c r="AB596" s="3"/>
      <c r="AC596" s="3"/>
      <c r="AD596" s="3">
        <v>0</v>
      </c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1:40" x14ac:dyDescent="0.2">
      <c r="A597" t="s">
        <v>1209</v>
      </c>
      <c r="B597" t="s">
        <v>1250</v>
      </c>
      <c r="C597" t="s">
        <v>604</v>
      </c>
      <c r="D597" t="s">
        <v>37</v>
      </c>
      <c r="E597" t="s">
        <v>1251</v>
      </c>
      <c r="F597">
        <v>2018</v>
      </c>
      <c r="G597" s="2">
        <v>0</v>
      </c>
      <c r="H597" s="2">
        <v>1</v>
      </c>
      <c r="I597" s="2">
        <v>2</v>
      </c>
      <c r="J597" s="2">
        <v>0</v>
      </c>
      <c r="K597" s="3">
        <v>15981</v>
      </c>
      <c r="L597" s="3">
        <v>30193</v>
      </c>
      <c r="M597" s="3">
        <v>50737</v>
      </c>
      <c r="N597" s="2">
        <v>0</v>
      </c>
      <c r="O597" s="2">
        <v>2</v>
      </c>
      <c r="P597" s="2">
        <v>0</v>
      </c>
      <c r="Q597" s="2">
        <v>0</v>
      </c>
      <c r="R597" s="3"/>
      <c r="S597" s="3"/>
      <c r="T597" s="3"/>
      <c r="U597" s="3"/>
      <c r="V597" s="3">
        <v>30193.125987200001</v>
      </c>
      <c r="W597" s="3">
        <v>50737.184581581801</v>
      </c>
      <c r="X597" s="3">
        <v>30159</v>
      </c>
      <c r="Y597" s="3">
        <v>53616</v>
      </c>
      <c r="Z597" s="3">
        <v>30859</v>
      </c>
      <c r="AA597" s="3">
        <v>54860</v>
      </c>
      <c r="AB597" s="3"/>
      <c r="AC597" s="3"/>
      <c r="AD597" s="3">
        <v>0</v>
      </c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1:40" x14ac:dyDescent="0.2">
      <c r="A598" t="s">
        <v>1209</v>
      </c>
      <c r="B598" t="s">
        <v>1252</v>
      </c>
      <c r="C598" t="s">
        <v>604</v>
      </c>
      <c r="D598" t="s">
        <v>37</v>
      </c>
      <c r="E598" t="s">
        <v>1253</v>
      </c>
      <c r="F598">
        <v>2018</v>
      </c>
      <c r="G598" s="2">
        <v>0</v>
      </c>
      <c r="H598" s="2">
        <v>1</v>
      </c>
      <c r="I598" s="2">
        <v>2</v>
      </c>
      <c r="J598" s="2">
        <v>1</v>
      </c>
      <c r="K598" s="3">
        <v>8200</v>
      </c>
      <c r="L598" s="3">
        <v>15493</v>
      </c>
      <c r="M598" s="3">
        <v>26035</v>
      </c>
      <c r="N598" s="2">
        <v>0</v>
      </c>
      <c r="O598" s="2">
        <v>2</v>
      </c>
      <c r="P598" s="2">
        <v>1</v>
      </c>
      <c r="Q598" s="2">
        <v>0</v>
      </c>
      <c r="R598" s="3"/>
      <c r="S598" s="3"/>
      <c r="T598" s="3"/>
      <c r="U598" s="3"/>
      <c r="V598" s="3">
        <v>15493.016985599999</v>
      </c>
      <c r="W598" s="3">
        <v>26034.802188326401</v>
      </c>
      <c r="X598" s="3">
        <v>13613</v>
      </c>
      <c r="Y598" s="3">
        <v>24200</v>
      </c>
      <c r="Z598" s="3">
        <v>13042</v>
      </c>
      <c r="AA598" s="3">
        <v>23186</v>
      </c>
      <c r="AB598" s="3"/>
      <c r="AC598" s="3"/>
      <c r="AD598" s="3">
        <v>0</v>
      </c>
      <c r="AE598" s="3"/>
      <c r="AF598" s="3"/>
      <c r="AG598" s="3"/>
      <c r="AH598" s="3"/>
      <c r="AI598" s="3"/>
      <c r="AJ598" s="3">
        <v>13000</v>
      </c>
      <c r="AK598" s="3">
        <v>7153</v>
      </c>
      <c r="AL598" s="3"/>
      <c r="AM598" s="3">
        <v>15493.016985599999</v>
      </c>
      <c r="AN598" s="3">
        <v>15094</v>
      </c>
    </row>
    <row r="599" spans="1:40" x14ac:dyDescent="0.2">
      <c r="A599" t="s">
        <v>1254</v>
      </c>
      <c r="B599" t="s">
        <v>1255</v>
      </c>
      <c r="C599" t="s">
        <v>60</v>
      </c>
      <c r="F599">
        <v>2018</v>
      </c>
      <c r="G599" s="2">
        <v>0</v>
      </c>
      <c r="H599" s="2">
        <v>1</v>
      </c>
      <c r="I599" s="2">
        <v>3</v>
      </c>
      <c r="J599" s="2">
        <v>2</v>
      </c>
      <c r="K599" s="3">
        <v>11344</v>
      </c>
      <c r="L599" s="3">
        <v>23304</v>
      </c>
      <c r="M599" s="3">
        <v>37690</v>
      </c>
      <c r="N599" s="2">
        <v>0</v>
      </c>
      <c r="O599" s="2">
        <v>2</v>
      </c>
      <c r="P599" s="2">
        <v>1</v>
      </c>
      <c r="Q599" s="2">
        <v>1</v>
      </c>
      <c r="R599" s="3"/>
      <c r="S599" s="3"/>
      <c r="T599" s="3"/>
      <c r="U599" s="3"/>
      <c r="V599" s="3">
        <v>23303.8747788</v>
      </c>
      <c r="W599" s="3">
        <v>37690.062729015197</v>
      </c>
      <c r="X599" s="3">
        <v>2181</v>
      </c>
      <c r="Y599" s="3">
        <v>38776</v>
      </c>
      <c r="Z599" s="3">
        <v>21783</v>
      </c>
      <c r="AA599" s="3">
        <v>38726</v>
      </c>
      <c r="AB599" s="3">
        <v>23303.8747788</v>
      </c>
      <c r="AC599" s="3">
        <v>11651.9373894</v>
      </c>
      <c r="AD599" s="3">
        <v>15922</v>
      </c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1:40" x14ac:dyDescent="0.2">
      <c r="A600" t="s">
        <v>1256</v>
      </c>
      <c r="B600" t="s">
        <v>1257</v>
      </c>
      <c r="C600" t="s">
        <v>60</v>
      </c>
      <c r="D600" t="s">
        <v>61</v>
      </c>
      <c r="E600" t="s">
        <v>1258</v>
      </c>
      <c r="F600">
        <v>2018</v>
      </c>
      <c r="G600" s="2">
        <v>1</v>
      </c>
      <c r="H600" s="2">
        <v>1</v>
      </c>
      <c r="I600" s="2">
        <v>3</v>
      </c>
      <c r="J600" s="2">
        <v>3</v>
      </c>
      <c r="K600" s="3">
        <v>2495</v>
      </c>
      <c r="L600" s="3">
        <v>5126</v>
      </c>
      <c r="M600" s="3">
        <v>8291</v>
      </c>
      <c r="N600" s="2">
        <v>0</v>
      </c>
      <c r="O600" s="2">
        <v>2</v>
      </c>
      <c r="P600" s="2">
        <v>1</v>
      </c>
      <c r="Q600" s="2">
        <v>1</v>
      </c>
      <c r="R600" s="3"/>
      <c r="S600" s="3"/>
      <c r="T600" s="3"/>
      <c r="U600" s="3"/>
      <c r="V600" s="3">
        <v>5126.4143237999997</v>
      </c>
      <c r="W600" s="3">
        <v>8291.1052034452005</v>
      </c>
      <c r="X600" s="3">
        <v>5636</v>
      </c>
      <c r="Y600" s="3">
        <v>10019</v>
      </c>
      <c r="Z600" s="3">
        <v>5172</v>
      </c>
      <c r="AA600" s="3">
        <v>9195</v>
      </c>
      <c r="AB600" s="3">
        <v>5126.4143237999997</v>
      </c>
      <c r="AC600" s="3">
        <v>5126.4143237999997</v>
      </c>
      <c r="AD600" s="3">
        <v>4019</v>
      </c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1:40" x14ac:dyDescent="0.2">
      <c r="A601" t="s">
        <v>1256</v>
      </c>
      <c r="B601" t="s">
        <v>1259</v>
      </c>
      <c r="C601" t="s">
        <v>60</v>
      </c>
      <c r="D601" t="s">
        <v>61</v>
      </c>
      <c r="F601">
        <v>2018</v>
      </c>
      <c r="G601" s="2">
        <v>1</v>
      </c>
      <c r="H601" s="2">
        <v>1</v>
      </c>
      <c r="I601" s="2">
        <v>3</v>
      </c>
      <c r="J601" s="2">
        <v>3</v>
      </c>
      <c r="K601" s="3">
        <v>21795</v>
      </c>
      <c r="L601" s="3">
        <v>44772</v>
      </c>
      <c r="M601" s="3">
        <v>72412</v>
      </c>
      <c r="N601" s="2">
        <v>1</v>
      </c>
      <c r="O601" s="2">
        <v>1</v>
      </c>
      <c r="P601" s="2">
        <v>1</v>
      </c>
      <c r="Q601" s="2">
        <v>1</v>
      </c>
      <c r="R601" s="3">
        <v>44772.4461954</v>
      </c>
      <c r="S601" s="3">
        <v>72411.833725231598</v>
      </c>
      <c r="T601" s="3">
        <v>41486</v>
      </c>
      <c r="U601" s="3">
        <v>73753</v>
      </c>
      <c r="V601" s="3">
        <v>44772.4461954</v>
      </c>
      <c r="W601" s="3">
        <v>72411.833725231598</v>
      </c>
      <c r="X601" s="3">
        <v>42670</v>
      </c>
      <c r="Y601" s="3">
        <v>75859</v>
      </c>
      <c r="Z601" s="3"/>
      <c r="AA601" s="3"/>
      <c r="AB601" s="3">
        <v>44772.4461954</v>
      </c>
      <c r="AC601" s="3">
        <v>44772.4461954</v>
      </c>
      <c r="AD601" s="3">
        <v>34376</v>
      </c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1:40" x14ac:dyDescent="0.2">
      <c r="A602" t="s">
        <v>1256</v>
      </c>
      <c r="B602" t="s">
        <v>1260</v>
      </c>
      <c r="C602" t="s">
        <v>60</v>
      </c>
      <c r="D602" t="s">
        <v>61</v>
      </c>
      <c r="E602" t="s">
        <v>1261</v>
      </c>
      <c r="F602">
        <v>2018</v>
      </c>
      <c r="G602" s="2">
        <v>1</v>
      </c>
      <c r="H602" s="2">
        <v>1</v>
      </c>
      <c r="I602" s="2">
        <v>3</v>
      </c>
      <c r="J602" s="2">
        <v>1</v>
      </c>
      <c r="K602" s="3">
        <v>8699</v>
      </c>
      <c r="L602" s="3">
        <v>16428</v>
      </c>
      <c r="M602" s="3">
        <v>27594</v>
      </c>
      <c r="N602" s="2">
        <v>1</v>
      </c>
      <c r="O602" s="2">
        <v>1</v>
      </c>
      <c r="P602" s="2">
        <v>1</v>
      </c>
      <c r="Q602" s="2">
        <v>1</v>
      </c>
      <c r="R602" s="3">
        <v>16427.863600000001</v>
      </c>
      <c r="S602" s="3">
        <v>27594.171399999999</v>
      </c>
      <c r="T602" s="3">
        <v>15422</v>
      </c>
      <c r="U602" s="3">
        <v>27417</v>
      </c>
      <c r="V602" s="3">
        <v>14729.139024600001</v>
      </c>
      <c r="W602" s="3">
        <v>23821.8828006484</v>
      </c>
      <c r="X602" s="3">
        <v>16084</v>
      </c>
      <c r="Y602" s="3">
        <v>28595</v>
      </c>
      <c r="Z602" s="3"/>
      <c r="AA602" s="3"/>
      <c r="AB602" s="3">
        <v>14729.139024600001</v>
      </c>
      <c r="AC602" s="3">
        <v>4860.6158781180002</v>
      </c>
      <c r="AD602" s="3">
        <v>10947</v>
      </c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1:40" x14ac:dyDescent="0.2">
      <c r="A603" t="s">
        <v>1256</v>
      </c>
      <c r="B603" t="s">
        <v>1262</v>
      </c>
      <c r="C603" t="s">
        <v>60</v>
      </c>
      <c r="D603" t="s">
        <v>61</v>
      </c>
      <c r="E603" t="s">
        <v>1263</v>
      </c>
      <c r="F603">
        <v>2018</v>
      </c>
      <c r="G603" s="2">
        <v>1</v>
      </c>
      <c r="H603" s="2">
        <v>1</v>
      </c>
      <c r="I603" s="2">
        <v>3</v>
      </c>
      <c r="J603" s="2">
        <v>2</v>
      </c>
      <c r="K603" s="3">
        <v>6334</v>
      </c>
      <c r="L603" s="3">
        <v>13012</v>
      </c>
      <c r="M603" s="3">
        <v>21045</v>
      </c>
      <c r="N603" s="2">
        <v>0</v>
      </c>
      <c r="O603" s="2">
        <v>2</v>
      </c>
      <c r="P603" s="2">
        <v>1</v>
      </c>
      <c r="Q603" s="2">
        <v>0</v>
      </c>
      <c r="R603" s="3"/>
      <c r="S603" s="3"/>
      <c r="T603" s="3"/>
      <c r="U603" s="3"/>
      <c r="V603" s="3">
        <v>13012.0656666</v>
      </c>
      <c r="W603" s="3">
        <v>21044.8080357164</v>
      </c>
      <c r="X603" s="3">
        <v>11924</v>
      </c>
      <c r="Y603" s="3">
        <v>21197</v>
      </c>
      <c r="Z603" s="3">
        <v>12351</v>
      </c>
      <c r="AA603" s="3">
        <v>21956</v>
      </c>
      <c r="AB603" s="3"/>
      <c r="AC603" s="3"/>
      <c r="AD603" s="3">
        <v>0</v>
      </c>
      <c r="AE603" s="3"/>
      <c r="AF603" s="3"/>
      <c r="AG603" s="3"/>
      <c r="AH603" s="3"/>
      <c r="AI603" s="3"/>
      <c r="AJ603" s="3"/>
      <c r="AK603" s="3"/>
      <c r="AL603" s="3"/>
      <c r="AM603" s="3">
        <v>13012.0656666</v>
      </c>
      <c r="AN603" s="3">
        <v>11337</v>
      </c>
    </row>
    <row r="604" spans="1:40" x14ac:dyDescent="0.2">
      <c r="A604" t="s">
        <v>1256</v>
      </c>
      <c r="B604" t="s">
        <v>1264</v>
      </c>
      <c r="C604" t="s">
        <v>60</v>
      </c>
      <c r="D604" t="s">
        <v>61</v>
      </c>
      <c r="E604" t="s">
        <v>1265</v>
      </c>
      <c r="F604">
        <v>2018</v>
      </c>
      <c r="G604" s="2">
        <v>1</v>
      </c>
      <c r="H604" s="2">
        <v>1</v>
      </c>
      <c r="I604" s="2">
        <v>3</v>
      </c>
      <c r="J604" s="2">
        <v>1</v>
      </c>
      <c r="K604" s="3">
        <v>17732</v>
      </c>
      <c r="L604" s="3">
        <v>36427</v>
      </c>
      <c r="M604" s="3">
        <v>58915</v>
      </c>
      <c r="N604" s="2">
        <v>0</v>
      </c>
      <c r="O604" s="2">
        <v>2</v>
      </c>
      <c r="P604" s="2">
        <v>1</v>
      </c>
      <c r="Q604" s="2">
        <v>0</v>
      </c>
      <c r="R604" s="3"/>
      <c r="S604" s="3"/>
      <c r="T604" s="3"/>
      <c r="U604" s="3"/>
      <c r="V604" s="3">
        <v>36427.405245000002</v>
      </c>
      <c r="W604" s="3">
        <v>58915.146162229998</v>
      </c>
      <c r="X604" s="3">
        <v>40010</v>
      </c>
      <c r="Y604" s="3">
        <v>71128</v>
      </c>
      <c r="Z604" s="3">
        <v>39597</v>
      </c>
      <c r="AA604" s="3">
        <v>70395</v>
      </c>
      <c r="AB604" s="3"/>
      <c r="AC604" s="3"/>
      <c r="AD604" s="3">
        <v>0</v>
      </c>
      <c r="AE604" s="3"/>
      <c r="AF604" s="3"/>
      <c r="AG604" s="3"/>
      <c r="AH604" s="3"/>
      <c r="AI604" s="3"/>
      <c r="AJ604" s="3"/>
      <c r="AK604" s="3"/>
      <c r="AL604" s="3"/>
      <c r="AM604" s="3">
        <v>36427.405245000002</v>
      </c>
      <c r="AN604" s="3">
        <v>29692</v>
      </c>
    </row>
    <row r="605" spans="1:40" x14ac:dyDescent="0.2">
      <c r="A605" t="s">
        <v>1256</v>
      </c>
      <c r="B605" t="s">
        <v>1266</v>
      </c>
      <c r="C605" t="s">
        <v>60</v>
      </c>
      <c r="D605" t="s">
        <v>61</v>
      </c>
      <c r="E605" t="s">
        <v>1267</v>
      </c>
      <c r="F605">
        <v>2018</v>
      </c>
      <c r="G605" s="2">
        <v>1</v>
      </c>
      <c r="H605" s="2">
        <v>1</v>
      </c>
      <c r="I605" s="2">
        <v>3</v>
      </c>
      <c r="J605" s="2">
        <v>3</v>
      </c>
      <c r="K605" s="3">
        <v>8692</v>
      </c>
      <c r="L605" s="3">
        <v>17857</v>
      </c>
      <c r="M605" s="3">
        <v>28880</v>
      </c>
      <c r="N605" s="2">
        <v>1</v>
      </c>
      <c r="O605" s="2">
        <v>1</v>
      </c>
      <c r="P605" s="2">
        <v>0</v>
      </c>
      <c r="Q605" s="2">
        <v>0</v>
      </c>
      <c r="R605" s="3">
        <v>17856.596465400002</v>
      </c>
      <c r="S605" s="3">
        <v>28880.014473811596</v>
      </c>
      <c r="T605" s="3">
        <v>17083</v>
      </c>
      <c r="U605" s="3">
        <v>30369</v>
      </c>
      <c r="V605" s="3">
        <v>17856.596465400002</v>
      </c>
      <c r="W605" s="3">
        <v>28880.014473811596</v>
      </c>
      <c r="X605" s="3">
        <v>20804</v>
      </c>
      <c r="Y605" s="3">
        <v>36986</v>
      </c>
      <c r="Z605" s="3"/>
      <c r="AA605" s="3"/>
      <c r="AB605" s="3"/>
      <c r="AC605" s="3"/>
      <c r="AD605" s="3">
        <v>0</v>
      </c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1:40" x14ac:dyDescent="0.2">
      <c r="A606" t="s">
        <v>1256</v>
      </c>
      <c r="B606" t="s">
        <v>1268</v>
      </c>
      <c r="C606" t="s">
        <v>60</v>
      </c>
      <c r="D606" t="s">
        <v>61</v>
      </c>
      <c r="E606" t="s">
        <v>1269</v>
      </c>
      <c r="F606">
        <v>2018</v>
      </c>
      <c r="G606" s="2">
        <v>0</v>
      </c>
      <c r="H606" s="2">
        <v>1</v>
      </c>
      <c r="I606" s="2">
        <v>3</v>
      </c>
      <c r="J606" s="2">
        <v>3</v>
      </c>
      <c r="K606" s="3">
        <v>7896</v>
      </c>
      <c r="L606" s="3">
        <v>16221</v>
      </c>
      <c r="M606" s="3">
        <v>26235</v>
      </c>
      <c r="N606" s="2">
        <v>0</v>
      </c>
      <c r="O606" s="2">
        <v>2</v>
      </c>
      <c r="P606" s="2">
        <v>1</v>
      </c>
      <c r="Q606" s="2">
        <v>1</v>
      </c>
      <c r="R606" s="3"/>
      <c r="S606" s="3"/>
      <c r="T606" s="3"/>
      <c r="U606" s="3"/>
      <c r="V606" s="3">
        <v>16221.3498678</v>
      </c>
      <c r="W606" s="3">
        <v>26235.2806076212</v>
      </c>
      <c r="X606" s="3">
        <v>16834</v>
      </c>
      <c r="Y606" s="3">
        <v>29928</v>
      </c>
      <c r="Z606" s="3">
        <v>16110</v>
      </c>
      <c r="AA606" s="3">
        <v>28641</v>
      </c>
      <c r="AB606" s="3">
        <v>16221.3498678</v>
      </c>
      <c r="AC606" s="3">
        <v>16221.3498678</v>
      </c>
      <c r="AD606" s="3">
        <v>15134</v>
      </c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1:40" x14ac:dyDescent="0.2">
      <c r="A607" t="s">
        <v>1256</v>
      </c>
      <c r="B607" t="s">
        <v>1270</v>
      </c>
      <c r="C607" t="s">
        <v>60</v>
      </c>
      <c r="D607" t="s">
        <v>61</v>
      </c>
      <c r="E607" t="s">
        <v>1271</v>
      </c>
      <c r="F607">
        <v>2018</v>
      </c>
      <c r="G607" s="2">
        <v>0</v>
      </c>
      <c r="H607" s="2">
        <v>1</v>
      </c>
      <c r="I607" s="2">
        <v>3</v>
      </c>
      <c r="J607" s="2">
        <v>3</v>
      </c>
      <c r="K607" s="3">
        <v>21325</v>
      </c>
      <c r="L607" s="3">
        <v>43808</v>
      </c>
      <c r="M607" s="3">
        <v>70851</v>
      </c>
      <c r="N607" s="2">
        <v>0</v>
      </c>
      <c r="O607" s="2">
        <v>2</v>
      </c>
      <c r="P607" s="2">
        <v>1</v>
      </c>
      <c r="Q607" s="2">
        <v>1</v>
      </c>
      <c r="R607" s="3"/>
      <c r="S607" s="3"/>
      <c r="T607" s="3"/>
      <c r="U607" s="3"/>
      <c r="V607" s="3">
        <v>43807.5991584</v>
      </c>
      <c r="W607" s="3">
        <v>70851.3573798336</v>
      </c>
      <c r="X607" s="3">
        <v>39163</v>
      </c>
      <c r="Y607" s="3">
        <v>69624</v>
      </c>
      <c r="Z607" s="3">
        <v>39228</v>
      </c>
      <c r="AA607" s="3">
        <v>69739</v>
      </c>
      <c r="AB607" s="3">
        <v>43807.5991584</v>
      </c>
      <c r="AC607" s="3">
        <v>43807.5991584</v>
      </c>
      <c r="AD607" s="3">
        <v>36285</v>
      </c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1:40" x14ac:dyDescent="0.2">
      <c r="A608" t="s">
        <v>1256</v>
      </c>
      <c r="B608" t="s">
        <v>1272</v>
      </c>
      <c r="C608" t="s">
        <v>60</v>
      </c>
      <c r="D608" t="s">
        <v>61</v>
      </c>
      <c r="E608" t="s">
        <v>1273</v>
      </c>
      <c r="F608">
        <v>2018</v>
      </c>
      <c r="G608" s="2">
        <v>1</v>
      </c>
      <c r="H608" s="2">
        <v>1</v>
      </c>
      <c r="I608" s="2">
        <v>3</v>
      </c>
      <c r="J608" s="2">
        <v>2</v>
      </c>
      <c r="K608" s="3">
        <v>10089</v>
      </c>
      <c r="L608" s="3">
        <v>20726</v>
      </c>
      <c r="M608" s="3">
        <v>33521</v>
      </c>
      <c r="N608" s="2">
        <v>0</v>
      </c>
      <c r="O608" s="2">
        <v>2</v>
      </c>
      <c r="P608" s="2">
        <v>1</v>
      </c>
      <c r="Q608" s="2">
        <v>1</v>
      </c>
      <c r="R608" s="3"/>
      <c r="S608" s="3"/>
      <c r="T608" s="3"/>
      <c r="U608" s="3"/>
      <c r="V608" s="3">
        <v>20726.331826199999</v>
      </c>
      <c r="W608" s="3">
        <v>33521.324418654804</v>
      </c>
      <c r="X608" s="3">
        <v>20115</v>
      </c>
      <c r="Y608" s="3">
        <v>35761</v>
      </c>
      <c r="Z608" s="3">
        <v>19329</v>
      </c>
      <c r="AA608" s="3">
        <v>34362</v>
      </c>
      <c r="AB608" s="3">
        <v>20726.331826199999</v>
      </c>
      <c r="AC608" s="3">
        <v>10363.1659131</v>
      </c>
      <c r="AD608" s="3">
        <v>12987</v>
      </c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1:40" x14ac:dyDescent="0.2">
      <c r="A609" t="s">
        <v>1256</v>
      </c>
      <c r="B609" t="s">
        <v>1274</v>
      </c>
      <c r="C609" t="s">
        <v>60</v>
      </c>
      <c r="D609" t="s">
        <v>61</v>
      </c>
      <c r="E609" t="s">
        <v>1275</v>
      </c>
      <c r="F609">
        <v>2018</v>
      </c>
      <c r="G609" s="2">
        <v>1</v>
      </c>
      <c r="H609" s="2">
        <v>1</v>
      </c>
      <c r="I609" s="2">
        <v>3</v>
      </c>
      <c r="J609" s="2">
        <v>3</v>
      </c>
      <c r="K609" s="3">
        <v>23637</v>
      </c>
      <c r="L609" s="3">
        <v>48556</v>
      </c>
      <c r="M609" s="3">
        <v>78532</v>
      </c>
      <c r="N609" s="2">
        <v>1</v>
      </c>
      <c r="O609" s="2">
        <v>1</v>
      </c>
      <c r="P609" s="2">
        <v>1</v>
      </c>
      <c r="Q609" s="2">
        <v>0</v>
      </c>
      <c r="R609" s="3">
        <v>48556.450635000001</v>
      </c>
      <c r="S609" s="3">
        <v>78531.818751289989</v>
      </c>
      <c r="T609" s="3">
        <v>46845</v>
      </c>
      <c r="U609" s="3">
        <v>83280</v>
      </c>
      <c r="V609" s="3">
        <v>48556.450635000001</v>
      </c>
      <c r="W609" s="3">
        <v>78531.818751289989</v>
      </c>
      <c r="X609" s="3">
        <v>46953</v>
      </c>
      <c r="Y609" s="3">
        <v>83473</v>
      </c>
      <c r="Z609" s="3"/>
      <c r="AA609" s="3"/>
      <c r="AB609" s="3"/>
      <c r="AC609" s="3"/>
      <c r="AD609" s="3">
        <v>0</v>
      </c>
      <c r="AE609" s="3"/>
      <c r="AF609" s="3"/>
      <c r="AG609" s="3"/>
      <c r="AH609" s="3"/>
      <c r="AI609" s="3"/>
      <c r="AJ609" s="3"/>
      <c r="AK609" s="3"/>
      <c r="AL609" s="3"/>
      <c r="AM609" s="3">
        <v>48556.450635000001</v>
      </c>
      <c r="AN609" s="3">
        <v>44922</v>
      </c>
    </row>
    <row r="610" spans="1:40" x14ac:dyDescent="0.2">
      <c r="A610" t="s">
        <v>1256</v>
      </c>
      <c r="B610" t="s">
        <v>1276</v>
      </c>
      <c r="C610" t="s">
        <v>60</v>
      </c>
      <c r="D610" t="s">
        <v>61</v>
      </c>
      <c r="E610" t="s">
        <v>1277</v>
      </c>
      <c r="F610">
        <v>2018</v>
      </c>
      <c r="G610" s="2">
        <v>1</v>
      </c>
      <c r="H610" s="2">
        <v>1</v>
      </c>
      <c r="I610" s="2">
        <v>3</v>
      </c>
      <c r="J610" s="2">
        <v>3</v>
      </c>
      <c r="K610" s="3">
        <v>4915</v>
      </c>
      <c r="L610" s="3">
        <v>10097</v>
      </c>
      <c r="M610" s="3">
        <v>16331</v>
      </c>
      <c r="N610" s="2">
        <v>0</v>
      </c>
      <c r="O610" s="2">
        <v>2</v>
      </c>
      <c r="P610" s="2">
        <v>1</v>
      </c>
      <c r="Q610" s="2">
        <v>1</v>
      </c>
      <c r="R610" s="3"/>
      <c r="S610" s="3"/>
      <c r="T610" s="3"/>
      <c r="U610" s="3"/>
      <c r="V610" s="3">
        <v>10097.2289418</v>
      </c>
      <c r="W610" s="3">
        <v>16330.554288417199</v>
      </c>
      <c r="X610" s="3">
        <v>7815</v>
      </c>
      <c r="Y610" s="3">
        <v>13892</v>
      </c>
      <c r="Z610" s="3">
        <v>7870</v>
      </c>
      <c r="AA610" s="3">
        <v>13991</v>
      </c>
      <c r="AB610" s="3">
        <v>10097.2289418</v>
      </c>
      <c r="AC610" s="3">
        <v>10097.2289418</v>
      </c>
      <c r="AD610" s="3">
        <v>7602</v>
      </c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1:40" x14ac:dyDescent="0.2">
      <c r="A611" t="s">
        <v>1278</v>
      </c>
      <c r="B611" t="s">
        <v>1279</v>
      </c>
      <c r="C611" t="s">
        <v>60</v>
      </c>
      <c r="D611" t="s">
        <v>62</v>
      </c>
      <c r="E611" t="s">
        <v>1280</v>
      </c>
      <c r="F611">
        <v>2018</v>
      </c>
      <c r="G611" s="2">
        <v>0</v>
      </c>
      <c r="H611" s="2">
        <v>1</v>
      </c>
      <c r="I611" s="2">
        <v>2</v>
      </c>
      <c r="J611" s="2">
        <v>0</v>
      </c>
      <c r="K611" s="3">
        <v>17238</v>
      </c>
      <c r="L611" s="3">
        <v>35413</v>
      </c>
      <c r="M611" s="3">
        <v>57274</v>
      </c>
      <c r="N611" s="2">
        <v>0</v>
      </c>
      <c r="O611" s="2">
        <v>2</v>
      </c>
      <c r="P611" s="2">
        <v>0</v>
      </c>
      <c r="Q611" s="2">
        <v>0</v>
      </c>
      <c r="R611" s="3"/>
      <c r="S611" s="3"/>
      <c r="T611" s="3"/>
      <c r="U611" s="3"/>
      <c r="V611" s="3">
        <v>35412.624555000002</v>
      </c>
      <c r="W611" s="3">
        <v>57273.910606969992</v>
      </c>
      <c r="X611" s="3">
        <v>33911</v>
      </c>
      <c r="Y611" s="3">
        <v>60285</v>
      </c>
      <c r="Z611" s="3">
        <v>34083</v>
      </c>
      <c r="AA611" s="3">
        <v>60593</v>
      </c>
      <c r="AB611" s="3"/>
      <c r="AC611" s="3"/>
      <c r="AD611" s="3">
        <v>0</v>
      </c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1:40" x14ac:dyDescent="0.2">
      <c r="A612" t="s">
        <v>1278</v>
      </c>
      <c r="B612" t="s">
        <v>1281</v>
      </c>
      <c r="C612" t="s">
        <v>60</v>
      </c>
      <c r="D612" t="s">
        <v>62</v>
      </c>
      <c r="F612">
        <v>2018</v>
      </c>
      <c r="G612" s="2">
        <v>1</v>
      </c>
      <c r="H612" s="2">
        <v>1</v>
      </c>
      <c r="I612" s="2">
        <v>3</v>
      </c>
      <c r="J612" s="2">
        <v>0</v>
      </c>
      <c r="K612" s="3">
        <v>13032</v>
      </c>
      <c r="L612" s="3">
        <v>26772</v>
      </c>
      <c r="M612" s="3">
        <v>43299</v>
      </c>
      <c r="N612" s="2">
        <v>1</v>
      </c>
      <c r="O612" s="2">
        <v>1</v>
      </c>
      <c r="P612" s="2">
        <v>0</v>
      </c>
      <c r="Q612" s="2">
        <v>0</v>
      </c>
      <c r="R612" s="3">
        <v>26772.169670399999</v>
      </c>
      <c r="S612" s="3">
        <v>43299.441137881593</v>
      </c>
      <c r="T612" s="3">
        <v>25380</v>
      </c>
      <c r="U612" s="3">
        <v>45129</v>
      </c>
      <c r="V612" s="3">
        <v>26772.169670399999</v>
      </c>
      <c r="W612" s="3">
        <v>43299.441137881593</v>
      </c>
      <c r="X612" s="3">
        <v>24331</v>
      </c>
      <c r="Y612" s="3">
        <v>43256</v>
      </c>
      <c r="Z612" s="3"/>
      <c r="AA612" s="3"/>
      <c r="AB612" s="3"/>
      <c r="AC612" s="3"/>
      <c r="AD612" s="3">
        <v>0</v>
      </c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1:40" x14ac:dyDescent="0.2">
      <c r="A613" t="s">
        <v>1278</v>
      </c>
      <c r="B613" t="s">
        <v>1282</v>
      </c>
      <c r="C613" t="s">
        <v>60</v>
      </c>
      <c r="D613" t="s">
        <v>62</v>
      </c>
      <c r="E613" t="s">
        <v>1283</v>
      </c>
      <c r="F613">
        <v>2018</v>
      </c>
      <c r="G613" s="2">
        <v>0</v>
      </c>
      <c r="H613" s="2">
        <v>1</v>
      </c>
      <c r="I613" s="2">
        <v>3</v>
      </c>
      <c r="J613" s="2">
        <v>0</v>
      </c>
      <c r="K613" s="3">
        <v>21818</v>
      </c>
      <c r="L613" s="3">
        <v>44820</v>
      </c>
      <c r="M613" s="3">
        <v>72488</v>
      </c>
      <c r="N613" s="2">
        <v>0</v>
      </c>
      <c r="O613" s="2">
        <v>2</v>
      </c>
      <c r="P613" s="2">
        <v>0</v>
      </c>
      <c r="Q613" s="2">
        <v>0</v>
      </c>
      <c r="R613" s="3"/>
      <c r="S613" s="3"/>
      <c r="T613" s="3"/>
      <c r="U613" s="3"/>
      <c r="V613" s="3">
        <v>44819.802627600002</v>
      </c>
      <c r="W613" s="3">
        <v>72488.424717810398</v>
      </c>
      <c r="X613" s="3">
        <v>42591</v>
      </c>
      <c r="Y613" s="3">
        <v>75717</v>
      </c>
      <c r="Z613" s="3">
        <v>43201</v>
      </c>
      <c r="AA613" s="3">
        <v>76803</v>
      </c>
      <c r="AB613" s="3"/>
      <c r="AC613" s="3"/>
      <c r="AD613" s="3">
        <v>0</v>
      </c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1:40" x14ac:dyDescent="0.2">
      <c r="A614" t="s">
        <v>1278</v>
      </c>
      <c r="B614" t="s">
        <v>1284</v>
      </c>
      <c r="C614" t="s">
        <v>60</v>
      </c>
      <c r="D614" t="s">
        <v>62</v>
      </c>
      <c r="E614" t="s">
        <v>1285</v>
      </c>
      <c r="F614">
        <v>2018</v>
      </c>
      <c r="G614" s="2">
        <v>0</v>
      </c>
      <c r="H614" s="2">
        <v>1</v>
      </c>
      <c r="I614" s="2">
        <v>3</v>
      </c>
      <c r="J614" s="2">
        <v>0</v>
      </c>
      <c r="K614" s="3">
        <v>23553</v>
      </c>
      <c r="L614" s="3">
        <v>48383</v>
      </c>
      <c r="M614" s="3">
        <v>78252</v>
      </c>
      <c r="N614" s="2">
        <v>0</v>
      </c>
      <c r="O614" s="2">
        <v>2</v>
      </c>
      <c r="P614" s="2">
        <v>0</v>
      </c>
      <c r="Q614" s="2">
        <v>0</v>
      </c>
      <c r="R614" s="3"/>
      <c r="S614" s="3"/>
      <c r="T614" s="3"/>
      <c r="U614" s="3"/>
      <c r="V614" s="3">
        <v>48383.454688800004</v>
      </c>
      <c r="W614" s="3">
        <v>78252.027166155196</v>
      </c>
      <c r="X614" s="3">
        <v>34170</v>
      </c>
      <c r="Y614" s="3">
        <v>60747</v>
      </c>
      <c r="Z614" s="3">
        <v>34465</v>
      </c>
      <c r="AA614" s="3">
        <v>61270</v>
      </c>
      <c r="AB614" s="3"/>
      <c r="AC614" s="3"/>
      <c r="AD614" s="3">
        <v>0</v>
      </c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1:40" x14ac:dyDescent="0.2">
      <c r="A615" t="s">
        <v>1278</v>
      </c>
      <c r="B615" t="s">
        <v>1286</v>
      </c>
      <c r="C615" t="s">
        <v>60</v>
      </c>
      <c r="D615" t="s">
        <v>62</v>
      </c>
      <c r="E615" t="s">
        <v>1287</v>
      </c>
      <c r="F615">
        <v>2018</v>
      </c>
      <c r="G615" s="2">
        <v>0</v>
      </c>
      <c r="H615" s="2">
        <v>1</v>
      </c>
      <c r="I615" s="2">
        <v>3</v>
      </c>
      <c r="J615" s="2">
        <v>2</v>
      </c>
      <c r="K615" s="3">
        <v>2104</v>
      </c>
      <c r="L615" s="3">
        <v>4322</v>
      </c>
      <c r="M615" s="3">
        <v>6990</v>
      </c>
      <c r="N615" s="2">
        <v>0</v>
      </c>
      <c r="O615" s="2">
        <v>2</v>
      </c>
      <c r="P615" s="2">
        <v>1</v>
      </c>
      <c r="Q615" s="2">
        <v>1</v>
      </c>
      <c r="R615" s="3"/>
      <c r="S615" s="3"/>
      <c r="T615" s="3"/>
      <c r="U615" s="3"/>
      <c r="V615" s="3">
        <v>4321.6771289999997</v>
      </c>
      <c r="W615" s="3">
        <v>6989.5793567659994</v>
      </c>
      <c r="X615" s="3">
        <v>5122</v>
      </c>
      <c r="Y615" s="3">
        <v>9107</v>
      </c>
      <c r="Z615" s="3">
        <v>5219</v>
      </c>
      <c r="AA615" s="3">
        <v>9279</v>
      </c>
      <c r="AB615" s="3">
        <v>4321.6771289999997</v>
      </c>
      <c r="AC615" s="3">
        <v>2160.8385644999998</v>
      </c>
      <c r="AD615" s="3">
        <v>3928</v>
      </c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1:40" x14ac:dyDescent="0.2">
      <c r="A616" t="s">
        <v>1278</v>
      </c>
      <c r="B616" t="s">
        <v>1288</v>
      </c>
      <c r="C616" t="s">
        <v>60</v>
      </c>
      <c r="D616" t="s">
        <v>62</v>
      </c>
      <c r="E616" t="s">
        <v>1289</v>
      </c>
      <c r="F616">
        <v>2018</v>
      </c>
      <c r="G616" s="2">
        <v>0</v>
      </c>
      <c r="H616" s="2">
        <v>1</v>
      </c>
      <c r="I616" s="2">
        <v>3</v>
      </c>
      <c r="J616" s="2">
        <v>0</v>
      </c>
      <c r="K616" s="3">
        <v>20644</v>
      </c>
      <c r="L616" s="3">
        <v>42409</v>
      </c>
      <c r="M616" s="3">
        <v>68590</v>
      </c>
      <c r="N616" s="2">
        <v>0</v>
      </c>
      <c r="O616" s="2">
        <v>2</v>
      </c>
      <c r="P616" s="2">
        <v>0</v>
      </c>
      <c r="Q616" s="2">
        <v>0</v>
      </c>
      <c r="R616" s="3"/>
      <c r="S616" s="3"/>
      <c r="T616" s="3"/>
      <c r="U616" s="3"/>
      <c r="V616" s="3">
        <v>42409.134721800008</v>
      </c>
      <c r="W616" s="3">
        <v>68589.578476537194</v>
      </c>
      <c r="X616" s="3">
        <v>35609</v>
      </c>
      <c r="Y616" s="3">
        <v>63305</v>
      </c>
      <c r="Z616" s="3">
        <v>36289</v>
      </c>
      <c r="AA616" s="3">
        <v>64514</v>
      </c>
      <c r="AB616" s="3"/>
      <c r="AC616" s="3"/>
      <c r="AD616" s="3">
        <v>0</v>
      </c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1:40" x14ac:dyDescent="0.2">
      <c r="A617" t="s">
        <v>1290</v>
      </c>
      <c r="B617" t="s">
        <v>1291</v>
      </c>
      <c r="C617" t="s">
        <v>60</v>
      </c>
      <c r="D617" t="s">
        <v>1292</v>
      </c>
      <c r="E617" t="s">
        <v>1293</v>
      </c>
      <c r="F617">
        <v>2018</v>
      </c>
      <c r="G617" s="2">
        <v>0</v>
      </c>
      <c r="H617" s="2">
        <v>4</v>
      </c>
      <c r="I617" s="2">
        <v>3</v>
      </c>
      <c r="J617" s="2">
        <v>1</v>
      </c>
      <c r="K617" s="3">
        <v>13040</v>
      </c>
      <c r="L617" s="3">
        <v>26787</v>
      </c>
      <c r="M617" s="3">
        <v>43323</v>
      </c>
      <c r="N617" s="2">
        <v>0</v>
      </c>
      <c r="O617" s="2">
        <v>0</v>
      </c>
      <c r="P617" s="2">
        <v>1</v>
      </c>
      <c r="Q617" s="2">
        <v>1</v>
      </c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>
        <v>26786.988689999998</v>
      </c>
      <c r="AG617" s="3"/>
      <c r="AH617" s="3">
        <v>12934</v>
      </c>
      <c r="AI617" s="3"/>
      <c r="AJ617" s="3"/>
      <c r="AK617" s="3"/>
      <c r="AL617" s="3"/>
      <c r="AM617" s="3">
        <v>26786.988689999998</v>
      </c>
      <c r="AN617" s="3">
        <v>20098</v>
      </c>
    </row>
    <row r="618" spans="1:40" x14ac:dyDescent="0.2">
      <c r="A618" t="s">
        <v>1290</v>
      </c>
      <c r="B618" t="s">
        <v>1294</v>
      </c>
      <c r="C618" t="s">
        <v>60</v>
      </c>
      <c r="D618" t="s">
        <v>1292</v>
      </c>
      <c r="E618" t="s">
        <v>1295</v>
      </c>
      <c r="F618">
        <v>2018</v>
      </c>
      <c r="G618" s="2">
        <v>0</v>
      </c>
      <c r="H618" s="2">
        <v>0</v>
      </c>
      <c r="I618" s="2">
        <v>3</v>
      </c>
      <c r="J618" s="2">
        <v>0</v>
      </c>
      <c r="K618" s="3">
        <v>31315</v>
      </c>
      <c r="L618" s="3">
        <v>64330</v>
      </c>
      <c r="M618" s="3">
        <v>104043</v>
      </c>
      <c r="N618" s="2">
        <v>0</v>
      </c>
      <c r="O618" s="2">
        <v>0</v>
      </c>
      <c r="P618" s="2">
        <v>1</v>
      </c>
      <c r="Q618" s="2">
        <v>0</v>
      </c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>
        <v>0</v>
      </c>
      <c r="AE618" s="3"/>
      <c r="AF618" s="3"/>
      <c r="AG618" s="3"/>
      <c r="AH618" s="3"/>
      <c r="AI618" s="3"/>
      <c r="AJ618" s="3"/>
      <c r="AK618" s="3"/>
      <c r="AL618" s="3"/>
      <c r="AM618" s="3">
        <v>64330.008388799994</v>
      </c>
      <c r="AN618" s="3">
        <v>60394</v>
      </c>
    </row>
    <row r="619" spans="1:40" x14ac:dyDescent="0.2">
      <c r="A619" t="s">
        <v>1290</v>
      </c>
      <c r="B619" t="s">
        <v>1296</v>
      </c>
      <c r="C619" t="s">
        <v>60</v>
      </c>
      <c r="D619" t="s">
        <v>1292</v>
      </c>
      <c r="E619" t="s">
        <v>1297</v>
      </c>
      <c r="F619">
        <v>2018</v>
      </c>
      <c r="G619" s="2">
        <v>0</v>
      </c>
      <c r="H619" s="2">
        <v>0</v>
      </c>
      <c r="I619" s="2">
        <v>2</v>
      </c>
      <c r="J619" s="2">
        <v>0</v>
      </c>
      <c r="K619" s="3">
        <v>28888</v>
      </c>
      <c r="L619" s="3">
        <v>59343</v>
      </c>
      <c r="M619" s="3">
        <v>95977</v>
      </c>
      <c r="N619" s="2">
        <v>0</v>
      </c>
      <c r="O619" s="2">
        <v>0</v>
      </c>
      <c r="P619" s="2">
        <v>1</v>
      </c>
      <c r="Q619" s="2">
        <v>0</v>
      </c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>
        <v>0</v>
      </c>
      <c r="AE619" s="3"/>
      <c r="AF619" s="3"/>
      <c r="AG619" s="3"/>
      <c r="AH619" s="3"/>
      <c r="AI619" s="3"/>
      <c r="AJ619" s="3"/>
      <c r="AK619" s="3"/>
      <c r="AL619" s="3"/>
      <c r="AM619" s="3">
        <v>59343.086140799998</v>
      </c>
      <c r="AN619" s="3">
        <v>54963</v>
      </c>
    </row>
    <row r="620" spans="1:40" x14ac:dyDescent="0.2">
      <c r="A620" t="s">
        <v>1298</v>
      </c>
      <c r="B620" t="s">
        <v>1299</v>
      </c>
      <c r="C620" t="s">
        <v>60</v>
      </c>
      <c r="D620" t="s">
        <v>63</v>
      </c>
      <c r="E620" t="s">
        <v>1300</v>
      </c>
      <c r="F620">
        <v>2018</v>
      </c>
      <c r="G620" s="2">
        <v>0</v>
      </c>
      <c r="H620" s="2">
        <v>0</v>
      </c>
      <c r="I620" s="2">
        <v>2</v>
      </c>
      <c r="J620" s="2">
        <v>0</v>
      </c>
      <c r="K620" s="3">
        <v>17349</v>
      </c>
      <c r="L620" s="3">
        <v>35640</v>
      </c>
      <c r="M620" s="3">
        <v>57642</v>
      </c>
      <c r="N620" s="2">
        <v>0</v>
      </c>
      <c r="O620" s="2">
        <v>0</v>
      </c>
      <c r="P620" s="2">
        <v>0</v>
      </c>
      <c r="Q620" s="2">
        <v>0</v>
      </c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>
        <v>0</v>
      </c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1:40" x14ac:dyDescent="0.2">
      <c r="A621" t="s">
        <v>1298</v>
      </c>
      <c r="B621" t="s">
        <v>1301</v>
      </c>
      <c r="C621" t="s">
        <v>60</v>
      </c>
      <c r="D621" t="s">
        <v>63</v>
      </c>
      <c r="E621" t="s">
        <v>1302</v>
      </c>
      <c r="F621">
        <v>2018</v>
      </c>
      <c r="G621" s="2">
        <v>0</v>
      </c>
      <c r="H621" s="2">
        <v>0</v>
      </c>
      <c r="I621" s="2">
        <v>2</v>
      </c>
      <c r="J621" s="2">
        <v>0</v>
      </c>
      <c r="K621" s="3">
        <v>32675</v>
      </c>
      <c r="L621" s="3">
        <v>67124</v>
      </c>
      <c r="M621" s="3">
        <v>108562</v>
      </c>
      <c r="N621" s="2">
        <v>0</v>
      </c>
      <c r="O621" s="2">
        <v>0</v>
      </c>
      <c r="P621" s="2">
        <v>0</v>
      </c>
      <c r="Q621" s="2">
        <v>0</v>
      </c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>
        <v>0</v>
      </c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1:40" x14ac:dyDescent="0.2">
      <c r="A622" t="s">
        <v>1298</v>
      </c>
      <c r="B622" t="s">
        <v>1303</v>
      </c>
      <c r="C622" t="s">
        <v>60</v>
      </c>
      <c r="D622" t="s">
        <v>63</v>
      </c>
      <c r="E622" t="s">
        <v>1304</v>
      </c>
      <c r="F622">
        <v>2018</v>
      </c>
      <c r="G622" s="2">
        <v>0</v>
      </c>
      <c r="H622" s="2">
        <v>0</v>
      </c>
      <c r="I622" s="2">
        <v>2</v>
      </c>
      <c r="J622" s="2">
        <v>0</v>
      </c>
      <c r="K622" s="3">
        <v>31805</v>
      </c>
      <c r="L622" s="3">
        <v>65336</v>
      </c>
      <c r="M622" s="3">
        <v>105670</v>
      </c>
      <c r="N622" s="2">
        <v>0</v>
      </c>
      <c r="O622" s="2">
        <v>0</v>
      </c>
      <c r="P622" s="2">
        <v>0</v>
      </c>
      <c r="Q622" s="2">
        <v>0</v>
      </c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>
        <v>0</v>
      </c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1:40" x14ac:dyDescent="0.2">
      <c r="A623" t="s">
        <v>1298</v>
      </c>
      <c r="B623" t="s">
        <v>1305</v>
      </c>
      <c r="C623" t="s">
        <v>60</v>
      </c>
      <c r="D623" t="s">
        <v>63</v>
      </c>
      <c r="E623" t="s">
        <v>1306</v>
      </c>
      <c r="F623">
        <v>2018</v>
      </c>
      <c r="G623" s="2">
        <v>1</v>
      </c>
      <c r="H623" s="2">
        <v>0</v>
      </c>
      <c r="I623" s="2">
        <v>2</v>
      </c>
      <c r="J623" s="2">
        <v>0</v>
      </c>
      <c r="K623" s="3">
        <v>13588</v>
      </c>
      <c r="L623" s="3">
        <v>27914</v>
      </c>
      <c r="M623" s="3">
        <v>45146</v>
      </c>
      <c r="N623" s="2">
        <v>1</v>
      </c>
      <c r="O623" s="2">
        <v>0</v>
      </c>
      <c r="P623" s="2">
        <v>0</v>
      </c>
      <c r="Q623" s="2">
        <v>0</v>
      </c>
      <c r="R623" s="3">
        <v>27913.878484800003</v>
      </c>
      <c r="S623" s="3">
        <v>45145.961394339196</v>
      </c>
      <c r="T623" s="3">
        <v>26266</v>
      </c>
      <c r="U623" s="3">
        <v>46695</v>
      </c>
      <c r="V623" s="3"/>
      <c r="W623" s="3"/>
      <c r="X623" s="3"/>
      <c r="Y623" s="3"/>
      <c r="Z623" s="3"/>
      <c r="AA623" s="3"/>
      <c r="AB623" s="3"/>
      <c r="AC623" s="3"/>
      <c r="AD623" s="3">
        <v>0</v>
      </c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1:40" x14ac:dyDescent="0.2">
      <c r="A624" t="s">
        <v>1298</v>
      </c>
      <c r="B624" t="s">
        <v>1307</v>
      </c>
      <c r="C624" t="s">
        <v>60</v>
      </c>
      <c r="D624" t="s">
        <v>63</v>
      </c>
      <c r="E624" t="s">
        <v>1308</v>
      </c>
      <c r="F624">
        <v>2018</v>
      </c>
      <c r="G624" s="2">
        <v>0</v>
      </c>
      <c r="H624" s="2">
        <v>0</v>
      </c>
      <c r="I624" s="2">
        <v>3</v>
      </c>
      <c r="J624" s="2">
        <v>0</v>
      </c>
      <c r="K624" s="3">
        <v>22621</v>
      </c>
      <c r="L624" s="3">
        <v>46470</v>
      </c>
      <c r="M624" s="3">
        <v>75157</v>
      </c>
      <c r="N624" s="2">
        <v>0</v>
      </c>
      <c r="O624" s="2">
        <v>0</v>
      </c>
      <c r="P624" s="2">
        <v>0</v>
      </c>
      <c r="Q624" s="2">
        <v>0</v>
      </c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>
        <v>0</v>
      </c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1:40" x14ac:dyDescent="0.2">
      <c r="A625" t="s">
        <v>1298</v>
      </c>
      <c r="B625" t="s">
        <v>1309</v>
      </c>
      <c r="C625" t="s">
        <v>60</v>
      </c>
      <c r="D625" t="s">
        <v>63</v>
      </c>
      <c r="E625" t="s">
        <v>1310</v>
      </c>
      <c r="F625">
        <v>2018</v>
      </c>
      <c r="G625" s="2">
        <v>0</v>
      </c>
      <c r="H625" s="2">
        <v>0</v>
      </c>
      <c r="I625" s="2">
        <v>2</v>
      </c>
      <c r="J625" s="2">
        <v>0</v>
      </c>
      <c r="K625" s="3">
        <v>16198</v>
      </c>
      <c r="L625" s="3">
        <v>33275</v>
      </c>
      <c r="M625" s="3">
        <v>53817</v>
      </c>
      <c r="N625" s="2">
        <v>0</v>
      </c>
      <c r="O625" s="2">
        <v>0</v>
      </c>
      <c r="P625" s="2">
        <v>0</v>
      </c>
      <c r="Q625" s="2">
        <v>0</v>
      </c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>
        <v>0</v>
      </c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1:40" x14ac:dyDescent="0.2">
      <c r="A626" t="s">
        <v>1298</v>
      </c>
      <c r="B626" t="s">
        <v>1311</v>
      </c>
      <c r="C626" t="s">
        <v>60</v>
      </c>
      <c r="D626" t="s">
        <v>63</v>
      </c>
      <c r="E626" t="s">
        <v>1312</v>
      </c>
      <c r="F626">
        <v>2018</v>
      </c>
      <c r="G626" s="2">
        <v>0</v>
      </c>
      <c r="H626" s="2">
        <v>4</v>
      </c>
      <c r="I626" s="2">
        <v>2</v>
      </c>
      <c r="J626" s="2">
        <v>0</v>
      </c>
      <c r="K626" s="3">
        <v>16119</v>
      </c>
      <c r="L626" s="3">
        <v>33113</v>
      </c>
      <c r="M626" s="3">
        <v>53555</v>
      </c>
      <c r="N626" s="2">
        <v>0</v>
      </c>
      <c r="O626" s="2">
        <v>0</v>
      </c>
      <c r="P626" s="2">
        <v>0</v>
      </c>
      <c r="Q626" s="2">
        <v>0</v>
      </c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>
        <v>0</v>
      </c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1:40" x14ac:dyDescent="0.2">
      <c r="A627" t="s">
        <v>1298</v>
      </c>
      <c r="B627" t="s">
        <v>1313</v>
      </c>
      <c r="C627" t="s">
        <v>60</v>
      </c>
      <c r="D627" t="s">
        <v>63</v>
      </c>
      <c r="E627" t="s">
        <v>1314</v>
      </c>
      <c r="F627">
        <v>2018</v>
      </c>
      <c r="G627" s="2">
        <v>0</v>
      </c>
      <c r="H627" s="2">
        <v>0</v>
      </c>
      <c r="I627" s="2">
        <v>3</v>
      </c>
      <c r="J627" s="2">
        <v>0</v>
      </c>
      <c r="K627" s="3">
        <v>16778</v>
      </c>
      <c r="L627" s="3">
        <v>34466</v>
      </c>
      <c r="M627" s="3">
        <v>55744</v>
      </c>
      <c r="N627" s="2">
        <v>0</v>
      </c>
      <c r="O627" s="2">
        <v>0</v>
      </c>
      <c r="P627" s="2">
        <v>0</v>
      </c>
      <c r="Q627" s="2">
        <v>0</v>
      </c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>
        <v>0</v>
      </c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1:40" x14ac:dyDescent="0.2">
      <c r="A628" t="s">
        <v>1298</v>
      </c>
      <c r="B628" t="s">
        <v>1315</v>
      </c>
      <c r="C628" t="s">
        <v>60</v>
      </c>
      <c r="D628" t="s">
        <v>63</v>
      </c>
      <c r="E628" t="s">
        <v>1316</v>
      </c>
      <c r="F628">
        <v>2018</v>
      </c>
      <c r="G628" s="2">
        <v>1</v>
      </c>
      <c r="H628" s="2">
        <v>0</v>
      </c>
      <c r="I628" s="2">
        <v>2</v>
      </c>
      <c r="J628" s="2">
        <v>0</v>
      </c>
      <c r="K628" s="3">
        <v>13824</v>
      </c>
      <c r="L628" s="3">
        <v>28398</v>
      </c>
      <c r="M628" s="3">
        <v>45929</v>
      </c>
      <c r="N628" s="2">
        <v>1</v>
      </c>
      <c r="O628" s="2">
        <v>0</v>
      </c>
      <c r="P628" s="2">
        <v>0</v>
      </c>
      <c r="Q628" s="2">
        <v>0</v>
      </c>
      <c r="R628" s="3">
        <v>28398.073842600003</v>
      </c>
      <c r="S628" s="3">
        <v>45929.065216420393</v>
      </c>
      <c r="T628" s="3">
        <v>25284</v>
      </c>
      <c r="U628" s="3">
        <v>44950</v>
      </c>
      <c r="V628" s="3"/>
      <c r="W628" s="3"/>
      <c r="X628" s="3"/>
      <c r="Y628" s="3"/>
      <c r="Z628" s="3"/>
      <c r="AA628" s="3"/>
      <c r="AB628" s="3"/>
      <c r="AC628" s="3"/>
      <c r="AD628" s="3">
        <v>0</v>
      </c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1:40" x14ac:dyDescent="0.2">
      <c r="A629" t="s">
        <v>1298</v>
      </c>
      <c r="B629" t="s">
        <v>1317</v>
      </c>
      <c r="C629" t="s">
        <v>60</v>
      </c>
      <c r="D629" t="s">
        <v>63</v>
      </c>
      <c r="E629" t="s">
        <v>1318</v>
      </c>
      <c r="F629">
        <v>2018</v>
      </c>
      <c r="G629" s="2">
        <v>0</v>
      </c>
      <c r="H629" s="2">
        <v>0</v>
      </c>
      <c r="I629" s="2">
        <v>3</v>
      </c>
      <c r="J629" s="2">
        <v>0</v>
      </c>
      <c r="K629" s="3">
        <v>31133</v>
      </c>
      <c r="L629" s="3">
        <v>63955</v>
      </c>
      <c r="M629" s="3">
        <v>103437</v>
      </c>
      <c r="N629" s="2">
        <v>0</v>
      </c>
      <c r="O629" s="2">
        <v>0</v>
      </c>
      <c r="P629" s="2">
        <v>0</v>
      </c>
      <c r="Q629" s="2">
        <v>0</v>
      </c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>
        <v>0</v>
      </c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1:40" x14ac:dyDescent="0.2">
      <c r="A630" t="s">
        <v>1298</v>
      </c>
      <c r="B630" t="s">
        <v>1319</v>
      </c>
      <c r="C630" t="s">
        <v>60</v>
      </c>
      <c r="D630" t="s">
        <v>63</v>
      </c>
      <c r="E630" t="s">
        <v>1320</v>
      </c>
      <c r="F630">
        <v>2018</v>
      </c>
      <c r="G630" s="2">
        <v>0</v>
      </c>
      <c r="H630" s="2">
        <v>4</v>
      </c>
      <c r="I630" s="2">
        <v>1</v>
      </c>
      <c r="J630" s="2">
        <v>0</v>
      </c>
      <c r="K630" s="3">
        <v>29818</v>
      </c>
      <c r="L630" s="3">
        <v>61254</v>
      </c>
      <c r="M630" s="3">
        <v>99068</v>
      </c>
      <c r="N630" s="2">
        <v>0</v>
      </c>
      <c r="O630" s="2">
        <v>0</v>
      </c>
      <c r="P630" s="2">
        <v>0</v>
      </c>
      <c r="Q630" s="2">
        <v>0</v>
      </c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>
        <v>0</v>
      </c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1:40" x14ac:dyDescent="0.2">
      <c r="A631" t="s">
        <v>1298</v>
      </c>
      <c r="B631" t="s">
        <v>1321</v>
      </c>
      <c r="C631" t="s">
        <v>60</v>
      </c>
      <c r="D631" t="s">
        <v>63</v>
      </c>
      <c r="E631" t="s">
        <v>1322</v>
      </c>
      <c r="F631">
        <v>2018</v>
      </c>
      <c r="G631" s="2">
        <v>0</v>
      </c>
      <c r="H631" s="2">
        <v>1</v>
      </c>
      <c r="I631" s="2">
        <v>2</v>
      </c>
      <c r="J631" s="2">
        <v>0</v>
      </c>
      <c r="K631" s="3">
        <v>24020</v>
      </c>
      <c r="L631" s="3">
        <v>49343</v>
      </c>
      <c r="M631" s="3">
        <v>79804</v>
      </c>
      <c r="N631" s="2">
        <v>0</v>
      </c>
      <c r="O631" s="2">
        <v>2</v>
      </c>
      <c r="P631" s="2">
        <v>0</v>
      </c>
      <c r="Q631" s="2">
        <v>0</v>
      </c>
      <c r="R631" s="3"/>
      <c r="S631" s="3"/>
      <c r="T631" s="3"/>
      <c r="U631" s="3"/>
      <c r="V631" s="3">
        <v>49342.825131600002</v>
      </c>
      <c r="W631" s="3">
        <v>79803.646049826391</v>
      </c>
      <c r="X631" s="3">
        <v>53366</v>
      </c>
      <c r="Y631" s="3">
        <v>89539</v>
      </c>
      <c r="Z631" s="3">
        <v>41418</v>
      </c>
      <c r="AA631" s="3">
        <v>73632</v>
      </c>
      <c r="AB631" s="3"/>
      <c r="AC631" s="3"/>
      <c r="AD631" s="3">
        <v>0</v>
      </c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1:40" x14ac:dyDescent="0.2">
      <c r="A632" t="s">
        <v>1298</v>
      </c>
      <c r="B632" t="s">
        <v>1323</v>
      </c>
      <c r="C632" t="s">
        <v>60</v>
      </c>
      <c r="D632" t="s">
        <v>63</v>
      </c>
      <c r="E632" t="s">
        <v>1324</v>
      </c>
      <c r="F632">
        <v>2018</v>
      </c>
      <c r="G632" s="2">
        <v>0</v>
      </c>
      <c r="H632" s="2">
        <v>0</v>
      </c>
      <c r="I632" s="2">
        <v>2</v>
      </c>
      <c r="J632" s="2">
        <v>0</v>
      </c>
      <c r="K632" s="3">
        <v>15081</v>
      </c>
      <c r="L632" s="3">
        <v>30981</v>
      </c>
      <c r="M632" s="3">
        <v>50107</v>
      </c>
      <c r="N632" s="2">
        <v>0</v>
      </c>
      <c r="O632" s="2">
        <v>0</v>
      </c>
      <c r="P632" s="2">
        <v>0</v>
      </c>
      <c r="Q632" s="2">
        <v>0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>
        <v>0</v>
      </c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1:40" x14ac:dyDescent="0.2">
      <c r="A633" t="s">
        <v>1298</v>
      </c>
      <c r="B633" t="s">
        <v>1325</v>
      </c>
      <c r="C633" t="s">
        <v>60</v>
      </c>
      <c r="D633" t="s">
        <v>63</v>
      </c>
      <c r="E633" t="s">
        <v>1326</v>
      </c>
      <c r="F633">
        <v>2018</v>
      </c>
      <c r="G633" s="2">
        <v>1</v>
      </c>
      <c r="H633" s="2">
        <v>0</v>
      </c>
      <c r="I633" s="2">
        <v>3</v>
      </c>
      <c r="J633" s="2">
        <v>0</v>
      </c>
      <c r="K633" s="3">
        <v>6615</v>
      </c>
      <c r="L633" s="3">
        <v>13590</v>
      </c>
      <c r="M633" s="3">
        <v>21979</v>
      </c>
      <c r="N633" s="2">
        <v>1</v>
      </c>
      <c r="O633" s="2">
        <v>0</v>
      </c>
      <c r="P633" s="2">
        <v>0</v>
      </c>
      <c r="Q633" s="2">
        <v>0</v>
      </c>
      <c r="R633" s="3">
        <v>13589.6852784</v>
      </c>
      <c r="S633" s="3">
        <v>21979.0097343136</v>
      </c>
      <c r="T633" s="3">
        <v>12878</v>
      </c>
      <c r="U633" s="3">
        <v>22895</v>
      </c>
      <c r="V633" s="3"/>
      <c r="W633" s="3"/>
      <c r="X633" s="3"/>
      <c r="Y633" s="3"/>
      <c r="Z633" s="3"/>
      <c r="AA633" s="3"/>
      <c r="AB633" s="3"/>
      <c r="AC633" s="3"/>
      <c r="AD633" s="3">
        <v>0</v>
      </c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1:40" x14ac:dyDescent="0.2">
      <c r="A634" t="s">
        <v>1298</v>
      </c>
      <c r="B634" t="s">
        <v>1327</v>
      </c>
      <c r="C634" t="s">
        <v>60</v>
      </c>
      <c r="D634" t="s">
        <v>63</v>
      </c>
      <c r="F634">
        <v>2018</v>
      </c>
      <c r="G634" s="2">
        <v>0</v>
      </c>
      <c r="H634" s="2">
        <v>0</v>
      </c>
      <c r="I634" s="2">
        <v>3</v>
      </c>
      <c r="J634" s="2">
        <v>0</v>
      </c>
      <c r="K634" s="3">
        <v>5260</v>
      </c>
      <c r="L634" s="3">
        <v>10806</v>
      </c>
      <c r="M634" s="3">
        <v>17477</v>
      </c>
      <c r="N634" s="2">
        <v>0</v>
      </c>
      <c r="O634" s="2">
        <v>0</v>
      </c>
      <c r="P634" s="2">
        <v>0</v>
      </c>
      <c r="Q634" s="2">
        <v>0</v>
      </c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>
        <v>0</v>
      </c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1:40" x14ac:dyDescent="0.2">
      <c r="A635" t="s">
        <v>1298</v>
      </c>
      <c r="B635" t="s">
        <v>1328</v>
      </c>
      <c r="C635" t="s">
        <v>60</v>
      </c>
      <c r="D635" t="s">
        <v>63</v>
      </c>
      <c r="E635" t="s">
        <v>1329</v>
      </c>
      <c r="F635">
        <v>2018</v>
      </c>
      <c r="G635" s="2">
        <v>1</v>
      </c>
      <c r="H635" s="2">
        <v>0</v>
      </c>
      <c r="I635" s="2">
        <v>2</v>
      </c>
      <c r="J635" s="2">
        <v>0</v>
      </c>
      <c r="K635" s="3">
        <v>13874</v>
      </c>
      <c r="L635" s="3">
        <v>28501</v>
      </c>
      <c r="M635" s="3">
        <v>46096</v>
      </c>
      <c r="N635" s="2">
        <v>1</v>
      </c>
      <c r="O635" s="2">
        <v>0</v>
      </c>
      <c r="P635" s="2">
        <v>0</v>
      </c>
      <c r="Q635" s="2">
        <v>0</v>
      </c>
      <c r="R635" s="3">
        <v>28501.484827200002</v>
      </c>
      <c r="S635" s="3">
        <v>46096.314934908791</v>
      </c>
      <c r="T635" s="3">
        <v>27193</v>
      </c>
      <c r="U635" s="3">
        <v>48343</v>
      </c>
      <c r="V635" s="3"/>
      <c r="W635" s="3"/>
      <c r="X635" s="3"/>
      <c r="Y635" s="3"/>
      <c r="Z635" s="3"/>
      <c r="AA635" s="3"/>
      <c r="AB635" s="3"/>
      <c r="AC635" s="3"/>
      <c r="AD635" s="3">
        <v>0</v>
      </c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1:40" x14ac:dyDescent="0.2">
      <c r="A636" t="s">
        <v>1298</v>
      </c>
      <c r="B636" t="s">
        <v>1330</v>
      </c>
      <c r="C636" t="s">
        <v>60</v>
      </c>
      <c r="D636" t="s">
        <v>63</v>
      </c>
      <c r="E636" t="s">
        <v>1331</v>
      </c>
      <c r="F636">
        <v>2018</v>
      </c>
      <c r="G636" s="2">
        <v>0</v>
      </c>
      <c r="H636" s="2">
        <v>0</v>
      </c>
      <c r="I636" s="2">
        <v>2</v>
      </c>
      <c r="J636" s="2">
        <v>0</v>
      </c>
      <c r="K636" s="3">
        <v>14840</v>
      </c>
      <c r="L636" s="3">
        <v>30486</v>
      </c>
      <c r="M636" s="3">
        <v>49306</v>
      </c>
      <c r="N636" s="2">
        <v>0</v>
      </c>
      <c r="O636" s="2">
        <v>0</v>
      </c>
      <c r="P636" s="2">
        <v>0</v>
      </c>
      <c r="Q636" s="2">
        <v>0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>
        <v>0</v>
      </c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1:40" x14ac:dyDescent="0.2">
      <c r="A637" t="s">
        <v>1332</v>
      </c>
      <c r="B637" t="s">
        <v>1333</v>
      </c>
      <c r="C637" t="s">
        <v>60</v>
      </c>
      <c r="D637" t="s">
        <v>64</v>
      </c>
      <c r="E637" t="s">
        <v>1334</v>
      </c>
      <c r="F637">
        <v>2018</v>
      </c>
      <c r="G637" s="2">
        <v>0</v>
      </c>
      <c r="H637" s="2">
        <v>0</v>
      </c>
      <c r="I637" s="2">
        <v>3</v>
      </c>
      <c r="J637" s="2">
        <v>1</v>
      </c>
      <c r="K637" s="3">
        <v>21073</v>
      </c>
      <c r="L637" s="3">
        <v>43290</v>
      </c>
      <c r="M637" s="3">
        <v>70014</v>
      </c>
      <c r="N637" s="2">
        <v>0</v>
      </c>
      <c r="O637" s="2">
        <v>0</v>
      </c>
      <c r="P637" s="2">
        <v>0</v>
      </c>
      <c r="Q637" s="2">
        <v>0</v>
      </c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>
        <v>0</v>
      </c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1:40" x14ac:dyDescent="0.2">
      <c r="A638" t="s">
        <v>1332</v>
      </c>
      <c r="B638" t="s">
        <v>1335</v>
      </c>
      <c r="C638" t="s">
        <v>60</v>
      </c>
      <c r="D638" t="s">
        <v>64</v>
      </c>
      <c r="E638" t="s">
        <v>1336</v>
      </c>
      <c r="F638">
        <v>2018</v>
      </c>
      <c r="G638" s="2">
        <v>0</v>
      </c>
      <c r="H638" s="2">
        <v>0</v>
      </c>
      <c r="I638" s="2">
        <v>3</v>
      </c>
      <c r="J638" s="2">
        <v>1</v>
      </c>
      <c r="K638" s="3">
        <v>13705</v>
      </c>
      <c r="L638" s="3">
        <v>28154</v>
      </c>
      <c r="M638" s="3">
        <v>45534</v>
      </c>
      <c r="N638" s="2">
        <v>0</v>
      </c>
      <c r="O638" s="2">
        <v>0</v>
      </c>
      <c r="P638" s="2">
        <v>0</v>
      </c>
      <c r="Q638" s="2">
        <v>0</v>
      </c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>
        <v>0</v>
      </c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1:40" x14ac:dyDescent="0.2">
      <c r="A639" t="s">
        <v>1332</v>
      </c>
      <c r="B639" t="s">
        <v>1337</v>
      </c>
      <c r="C639" t="s">
        <v>60</v>
      </c>
      <c r="D639" t="s">
        <v>64</v>
      </c>
      <c r="E639" t="s">
        <v>1338</v>
      </c>
      <c r="F639">
        <v>2018</v>
      </c>
      <c r="G639" s="2">
        <v>0</v>
      </c>
      <c r="H639" s="2">
        <v>0</v>
      </c>
      <c r="I639" s="2">
        <v>3</v>
      </c>
      <c r="J639" s="2">
        <v>0</v>
      </c>
      <c r="K639" s="3">
        <v>19550</v>
      </c>
      <c r="L639" s="3">
        <v>40161</v>
      </c>
      <c r="M639" s="3">
        <v>64953</v>
      </c>
      <c r="N639" s="2">
        <v>0</v>
      </c>
      <c r="O639" s="2">
        <v>0</v>
      </c>
      <c r="P639" s="2">
        <v>0</v>
      </c>
      <c r="Q639" s="2">
        <v>0</v>
      </c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>
        <v>0</v>
      </c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1:40" x14ac:dyDescent="0.2">
      <c r="A640" t="s">
        <v>1332</v>
      </c>
      <c r="B640" t="s">
        <v>1339</v>
      </c>
      <c r="C640" t="s">
        <v>60</v>
      </c>
      <c r="D640" t="s">
        <v>64</v>
      </c>
      <c r="E640" t="s">
        <v>1340</v>
      </c>
      <c r="F640">
        <v>2018</v>
      </c>
      <c r="G640" s="2">
        <v>0</v>
      </c>
      <c r="H640" s="2">
        <v>0</v>
      </c>
      <c r="I640" s="2">
        <v>3</v>
      </c>
      <c r="J640" s="2">
        <v>0</v>
      </c>
      <c r="K640" s="3">
        <v>28495</v>
      </c>
      <c r="L640" s="3">
        <v>58536</v>
      </c>
      <c r="M640" s="3">
        <v>94672</v>
      </c>
      <c r="N640" s="2">
        <v>0</v>
      </c>
      <c r="O640" s="2">
        <v>0</v>
      </c>
      <c r="P640" s="2">
        <v>0</v>
      </c>
      <c r="Q640" s="2">
        <v>0</v>
      </c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>
        <v>0</v>
      </c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1:40" x14ac:dyDescent="0.2">
      <c r="A641" t="s">
        <v>1332</v>
      </c>
      <c r="B641" t="s">
        <v>1341</v>
      </c>
      <c r="C641" t="s">
        <v>60</v>
      </c>
      <c r="D641" t="s">
        <v>64</v>
      </c>
      <c r="E641" t="s">
        <v>1342</v>
      </c>
      <c r="F641">
        <v>2018</v>
      </c>
      <c r="G641" s="2">
        <v>0</v>
      </c>
      <c r="H641" s="2">
        <v>0</v>
      </c>
      <c r="I641" s="2">
        <v>3</v>
      </c>
      <c r="J641" s="2">
        <v>0</v>
      </c>
      <c r="K641" s="3">
        <v>26265</v>
      </c>
      <c r="L641" s="3">
        <v>53956</v>
      </c>
      <c r="M641" s="3">
        <v>87265</v>
      </c>
      <c r="N641" s="2">
        <v>0</v>
      </c>
      <c r="O641" s="2">
        <v>0</v>
      </c>
      <c r="P641" s="2">
        <v>0</v>
      </c>
      <c r="Q641" s="2">
        <v>0</v>
      </c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>
        <v>0</v>
      </c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1:40" x14ac:dyDescent="0.2">
      <c r="A642" t="s">
        <v>1332</v>
      </c>
      <c r="B642" t="s">
        <v>1343</v>
      </c>
      <c r="C642" t="s">
        <v>60</v>
      </c>
      <c r="D642" t="s">
        <v>64</v>
      </c>
      <c r="E642" t="s">
        <v>1344</v>
      </c>
      <c r="F642">
        <v>2018</v>
      </c>
      <c r="G642" s="2">
        <v>0</v>
      </c>
      <c r="H642" s="2">
        <v>0</v>
      </c>
      <c r="I642" s="2">
        <v>3</v>
      </c>
      <c r="J642" s="2">
        <v>0</v>
      </c>
      <c r="K642" s="3">
        <v>23501</v>
      </c>
      <c r="L642" s="3">
        <v>48277</v>
      </c>
      <c r="M642" s="3">
        <v>78080</v>
      </c>
      <c r="N642" s="2">
        <v>0</v>
      </c>
      <c r="O642" s="2">
        <v>0</v>
      </c>
      <c r="P642" s="2">
        <v>0</v>
      </c>
      <c r="Q642" s="2">
        <v>0</v>
      </c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>
        <v>0</v>
      </c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1:40" x14ac:dyDescent="0.2">
      <c r="A643" t="s">
        <v>1332</v>
      </c>
      <c r="B643" t="s">
        <v>1345</v>
      </c>
      <c r="C643" t="s">
        <v>60</v>
      </c>
      <c r="D643" t="s">
        <v>64</v>
      </c>
      <c r="E643" t="s">
        <v>1346</v>
      </c>
      <c r="F643">
        <v>2018</v>
      </c>
      <c r="G643" s="2">
        <v>0</v>
      </c>
      <c r="H643" s="2">
        <v>0</v>
      </c>
      <c r="I643" s="2">
        <v>3</v>
      </c>
      <c r="J643" s="2">
        <v>0</v>
      </c>
      <c r="K643" s="3">
        <v>39278</v>
      </c>
      <c r="L643" s="3">
        <v>80688</v>
      </c>
      <c r="M643" s="3">
        <v>130499</v>
      </c>
      <c r="N643" s="2">
        <v>0</v>
      </c>
      <c r="O643" s="2">
        <v>0</v>
      </c>
      <c r="P643" s="2">
        <v>0</v>
      </c>
      <c r="Q643" s="2">
        <v>0</v>
      </c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>
        <v>0</v>
      </c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1:40" x14ac:dyDescent="0.2">
      <c r="A644" t="s">
        <v>1332</v>
      </c>
      <c r="B644" t="s">
        <v>1347</v>
      </c>
      <c r="C644" t="s">
        <v>60</v>
      </c>
      <c r="D644" t="s">
        <v>64</v>
      </c>
      <c r="E644" t="s">
        <v>1348</v>
      </c>
      <c r="F644">
        <v>2018</v>
      </c>
      <c r="G644" s="2">
        <v>1</v>
      </c>
      <c r="H644" s="2">
        <v>0</v>
      </c>
      <c r="I644" s="2">
        <v>3</v>
      </c>
      <c r="J644" s="2">
        <v>2</v>
      </c>
      <c r="K644" s="3">
        <v>3503</v>
      </c>
      <c r="L644" s="3">
        <v>7196</v>
      </c>
      <c r="M644" s="3">
        <v>11638</v>
      </c>
      <c r="N644" s="2">
        <v>1</v>
      </c>
      <c r="O644" s="2">
        <v>0</v>
      </c>
      <c r="P644" s="2">
        <v>0</v>
      </c>
      <c r="Q644" s="2">
        <v>0</v>
      </c>
      <c r="R644" s="3">
        <v>7195.9226262000002</v>
      </c>
      <c r="S644" s="3">
        <v>11638.183681854798</v>
      </c>
      <c r="T644" s="3">
        <v>6735</v>
      </c>
      <c r="U644" s="3">
        <v>11973</v>
      </c>
      <c r="V644" s="3"/>
      <c r="W644" s="3"/>
      <c r="X644" s="3"/>
      <c r="Y644" s="3"/>
      <c r="Z644" s="3"/>
      <c r="AA644" s="3"/>
      <c r="AB644" s="3"/>
      <c r="AC644" s="3"/>
      <c r="AD644" s="3">
        <v>0</v>
      </c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1:40" x14ac:dyDescent="0.2">
      <c r="A645" t="s">
        <v>1349</v>
      </c>
      <c r="B645" t="s">
        <v>1350</v>
      </c>
      <c r="C645" t="s">
        <v>60</v>
      </c>
      <c r="D645" t="s">
        <v>65</v>
      </c>
      <c r="E645" t="s">
        <v>1351</v>
      </c>
      <c r="F645">
        <v>2018</v>
      </c>
      <c r="G645" s="2">
        <v>0</v>
      </c>
      <c r="H645" s="2">
        <v>4</v>
      </c>
      <c r="I645" s="2">
        <v>1</v>
      </c>
      <c r="J645" s="2">
        <v>2</v>
      </c>
      <c r="K645" s="3">
        <v>12199</v>
      </c>
      <c r="L645" s="3">
        <v>25060</v>
      </c>
      <c r="M645" s="3">
        <v>40530</v>
      </c>
      <c r="N645" s="2">
        <v>0</v>
      </c>
      <c r="O645" s="2">
        <v>0</v>
      </c>
      <c r="P645" s="2">
        <v>0</v>
      </c>
      <c r="Q645" s="2">
        <v>1</v>
      </c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>
        <v>25059.606448800001</v>
      </c>
      <c r="AG645" s="3"/>
      <c r="AH645" s="3">
        <v>21027</v>
      </c>
      <c r="AI645" s="3"/>
      <c r="AJ645" s="3"/>
      <c r="AK645" s="3"/>
      <c r="AL645" s="3"/>
      <c r="AM645" s="3"/>
      <c r="AN645" s="3"/>
    </row>
    <row r="646" spans="1:40" x14ac:dyDescent="0.2">
      <c r="A646" t="s">
        <v>1349</v>
      </c>
      <c r="B646" t="s">
        <v>1352</v>
      </c>
      <c r="C646" t="s">
        <v>60</v>
      </c>
      <c r="D646" t="s">
        <v>65</v>
      </c>
      <c r="E646" t="s">
        <v>1353</v>
      </c>
      <c r="F646">
        <v>2018</v>
      </c>
      <c r="G646" s="2">
        <v>0</v>
      </c>
      <c r="H646" s="2">
        <v>0</v>
      </c>
      <c r="I646" s="2">
        <v>1</v>
      </c>
      <c r="J646" s="2">
        <v>0</v>
      </c>
      <c r="K646" s="3">
        <v>7740</v>
      </c>
      <c r="L646" s="3">
        <v>15900</v>
      </c>
      <c r="M646" s="3">
        <v>25716</v>
      </c>
      <c r="N646" s="2">
        <v>0</v>
      </c>
      <c r="O646" s="2">
        <v>0</v>
      </c>
      <c r="P646" s="2">
        <v>0</v>
      </c>
      <c r="Q646" s="2">
        <v>0</v>
      </c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>
        <v>0</v>
      </c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1:40" x14ac:dyDescent="0.2">
      <c r="A647" t="s">
        <v>1349</v>
      </c>
      <c r="B647" t="s">
        <v>1354</v>
      </c>
      <c r="C647" t="s">
        <v>60</v>
      </c>
      <c r="D647" t="s">
        <v>65</v>
      </c>
      <c r="E647" t="s">
        <v>1355</v>
      </c>
      <c r="F647">
        <v>2018</v>
      </c>
      <c r="G647" s="2">
        <v>0</v>
      </c>
      <c r="H647" s="2">
        <v>4</v>
      </c>
      <c r="I647" s="2">
        <v>2</v>
      </c>
      <c r="J647" s="2">
        <v>1</v>
      </c>
      <c r="K647" s="3">
        <v>20272</v>
      </c>
      <c r="L647" s="3">
        <v>41644</v>
      </c>
      <c r="M647" s="3">
        <v>67352</v>
      </c>
      <c r="N647" s="2">
        <v>0</v>
      </c>
      <c r="O647" s="2">
        <v>0</v>
      </c>
      <c r="P647" s="2">
        <v>1</v>
      </c>
      <c r="Q647" s="2">
        <v>1</v>
      </c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>
        <v>41643.700144199996</v>
      </c>
      <c r="AC647" s="3">
        <v>13742.421047586</v>
      </c>
      <c r="AD647" s="3">
        <v>47649</v>
      </c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1:40" x14ac:dyDescent="0.2">
      <c r="A648" t="s">
        <v>1349</v>
      </c>
      <c r="B648" t="s">
        <v>1356</v>
      </c>
      <c r="C648" t="s">
        <v>60</v>
      </c>
      <c r="D648" t="s">
        <v>65</v>
      </c>
      <c r="E648" t="s">
        <v>1357</v>
      </c>
      <c r="F648">
        <v>2018</v>
      </c>
      <c r="G648" s="2">
        <v>0</v>
      </c>
      <c r="H648" s="2">
        <v>4</v>
      </c>
      <c r="I648" s="2">
        <v>1</v>
      </c>
      <c r="J648" s="2">
        <v>0</v>
      </c>
      <c r="K648" s="3">
        <v>33537</v>
      </c>
      <c r="L648" s="3">
        <v>68894</v>
      </c>
      <c r="M648" s="3">
        <v>111425</v>
      </c>
      <c r="N648" s="2">
        <v>0</v>
      </c>
      <c r="O648" s="2">
        <v>0</v>
      </c>
      <c r="P648" s="2">
        <v>0</v>
      </c>
      <c r="Q648" s="2">
        <v>0</v>
      </c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>
        <v>0</v>
      </c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1:40" x14ac:dyDescent="0.2">
      <c r="A649" t="s">
        <v>1349</v>
      </c>
      <c r="B649" t="s">
        <v>1358</v>
      </c>
      <c r="C649" t="s">
        <v>60</v>
      </c>
      <c r="D649" t="s">
        <v>65</v>
      </c>
      <c r="E649" t="s">
        <v>1359</v>
      </c>
      <c r="F649">
        <v>2018</v>
      </c>
      <c r="G649" s="2">
        <v>0</v>
      </c>
      <c r="H649" s="2">
        <v>0</v>
      </c>
      <c r="I649" s="2">
        <v>2</v>
      </c>
      <c r="J649" s="2">
        <v>0</v>
      </c>
      <c r="K649" s="3">
        <v>16985</v>
      </c>
      <c r="L649" s="3">
        <v>34891</v>
      </c>
      <c r="M649" s="3">
        <v>56431</v>
      </c>
      <c r="N649" s="2">
        <v>0</v>
      </c>
      <c r="O649" s="2">
        <v>0</v>
      </c>
      <c r="P649" s="2">
        <v>1</v>
      </c>
      <c r="Q649" s="2">
        <v>0</v>
      </c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>
        <v>0</v>
      </c>
      <c r="AE649" s="3"/>
      <c r="AF649" s="3"/>
      <c r="AG649" s="3"/>
      <c r="AH649" s="3"/>
      <c r="AI649" s="3"/>
      <c r="AJ649" s="3"/>
      <c r="AK649" s="3"/>
      <c r="AL649" s="3"/>
      <c r="AM649" s="3">
        <v>34891.381648200004</v>
      </c>
      <c r="AN649" s="3">
        <v>37123</v>
      </c>
    </row>
    <row r="650" spans="1:40" x14ac:dyDescent="0.2">
      <c r="A650" t="s">
        <v>1349</v>
      </c>
      <c r="B650" t="s">
        <v>1360</v>
      </c>
      <c r="C650" t="s">
        <v>60</v>
      </c>
      <c r="D650" t="s">
        <v>65</v>
      </c>
      <c r="E650" t="s">
        <v>1361</v>
      </c>
      <c r="F650">
        <v>2018</v>
      </c>
      <c r="G650" s="2">
        <v>0</v>
      </c>
      <c r="H650" s="2">
        <v>0</v>
      </c>
      <c r="I650" s="2">
        <v>3</v>
      </c>
      <c r="J650" s="2">
        <v>1</v>
      </c>
      <c r="K650" s="3">
        <v>18612</v>
      </c>
      <c r="L650" s="3">
        <v>38235</v>
      </c>
      <c r="M650" s="3">
        <v>61838</v>
      </c>
      <c r="N650" s="2">
        <v>0</v>
      </c>
      <c r="O650" s="2">
        <v>0</v>
      </c>
      <c r="P650" s="2">
        <v>1</v>
      </c>
      <c r="Q650" s="2">
        <v>1</v>
      </c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>
        <v>38234.681331</v>
      </c>
      <c r="AC650" s="3">
        <v>12617.44483923</v>
      </c>
      <c r="AD650" s="3">
        <v>37874</v>
      </c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1:40" x14ac:dyDescent="0.2">
      <c r="A651" t="s">
        <v>1349</v>
      </c>
      <c r="B651" t="s">
        <v>1362</v>
      </c>
      <c r="C651" t="s">
        <v>60</v>
      </c>
      <c r="D651" t="s">
        <v>65</v>
      </c>
      <c r="E651" t="s">
        <v>1363</v>
      </c>
      <c r="F651">
        <v>2018</v>
      </c>
      <c r="G651" s="2">
        <v>0</v>
      </c>
      <c r="H651" s="2">
        <v>0</v>
      </c>
      <c r="I651" s="2">
        <v>1</v>
      </c>
      <c r="J651" s="2">
        <v>0</v>
      </c>
      <c r="K651" s="3">
        <v>13794</v>
      </c>
      <c r="L651" s="3">
        <v>28336</v>
      </c>
      <c r="M651" s="3">
        <v>45829</v>
      </c>
      <c r="N651" s="2">
        <v>0</v>
      </c>
      <c r="O651" s="2">
        <v>0</v>
      </c>
      <c r="P651" s="2">
        <v>0</v>
      </c>
      <c r="Q651" s="2">
        <v>0</v>
      </c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>
        <v>0</v>
      </c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1:40" x14ac:dyDescent="0.2">
      <c r="A652" t="s">
        <v>1349</v>
      </c>
      <c r="B652" t="s">
        <v>1364</v>
      </c>
      <c r="C652" t="s">
        <v>60</v>
      </c>
      <c r="D652" t="s">
        <v>65</v>
      </c>
      <c r="E652" t="s">
        <v>1365</v>
      </c>
      <c r="F652">
        <v>2018</v>
      </c>
      <c r="G652" s="2">
        <v>0</v>
      </c>
      <c r="H652" s="2">
        <v>4</v>
      </c>
      <c r="I652" s="2">
        <v>1</v>
      </c>
      <c r="J652" s="2">
        <v>1</v>
      </c>
      <c r="K652" s="3">
        <v>16020</v>
      </c>
      <c r="L652" s="3">
        <v>32909</v>
      </c>
      <c r="M652" s="3">
        <v>53226</v>
      </c>
      <c r="N652" s="2">
        <v>0</v>
      </c>
      <c r="O652" s="2">
        <v>0</v>
      </c>
      <c r="P652" s="2">
        <v>0</v>
      </c>
      <c r="Q652" s="2">
        <v>1</v>
      </c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>
        <v>32909.498853000005</v>
      </c>
      <c r="AG652" s="3"/>
      <c r="AH652" s="3">
        <v>20454</v>
      </c>
      <c r="AI652" s="3"/>
      <c r="AJ652" s="3"/>
      <c r="AK652" s="3"/>
      <c r="AL652" s="3"/>
      <c r="AM652" s="3"/>
      <c r="AN652" s="3"/>
    </row>
    <row r="653" spans="1:40" x14ac:dyDescent="0.2">
      <c r="A653" t="s">
        <v>1349</v>
      </c>
      <c r="B653" t="s">
        <v>1366</v>
      </c>
      <c r="C653" t="s">
        <v>60</v>
      </c>
      <c r="D653" t="s">
        <v>65</v>
      </c>
      <c r="E653" t="s">
        <v>1367</v>
      </c>
      <c r="F653">
        <v>2018</v>
      </c>
      <c r="G653" s="2">
        <v>0</v>
      </c>
      <c r="H653" s="2">
        <v>0</v>
      </c>
      <c r="I653" s="2">
        <v>2</v>
      </c>
      <c r="J653" s="2">
        <v>0</v>
      </c>
      <c r="K653" s="3">
        <v>10402</v>
      </c>
      <c r="L653" s="3">
        <v>21369</v>
      </c>
      <c r="M653" s="3">
        <v>34561</v>
      </c>
      <c r="N653" s="2">
        <v>0</v>
      </c>
      <c r="O653" s="2">
        <v>0</v>
      </c>
      <c r="P653" s="2">
        <v>1</v>
      </c>
      <c r="Q653" s="2">
        <v>0</v>
      </c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>
        <v>0</v>
      </c>
      <c r="AE653" s="3"/>
      <c r="AF653" s="3"/>
      <c r="AG653" s="3"/>
      <c r="AH653" s="3"/>
      <c r="AI653" s="3"/>
      <c r="AJ653" s="3"/>
      <c r="AK653" s="3"/>
      <c r="AL653" s="3"/>
      <c r="AM653" s="3">
        <v>21369.348415800003</v>
      </c>
      <c r="AN653" s="3">
        <v>18996</v>
      </c>
    </row>
    <row r="654" spans="1:40" x14ac:dyDescent="0.2">
      <c r="A654" t="s">
        <v>1349</v>
      </c>
      <c r="B654" t="s">
        <v>1368</v>
      </c>
      <c r="C654" t="s">
        <v>60</v>
      </c>
      <c r="D654" t="s">
        <v>65</v>
      </c>
      <c r="E654" t="s">
        <v>1369</v>
      </c>
      <c r="F654">
        <v>2018</v>
      </c>
      <c r="G654" s="2">
        <v>0</v>
      </c>
      <c r="H654" s="2">
        <v>0</v>
      </c>
      <c r="I654" s="2">
        <v>1</v>
      </c>
      <c r="J654" s="2">
        <v>0</v>
      </c>
      <c r="K654" s="3">
        <v>17452</v>
      </c>
      <c r="L654" s="3">
        <v>35851</v>
      </c>
      <c r="M654" s="3">
        <v>57984</v>
      </c>
      <c r="N654" s="2">
        <v>0</v>
      </c>
      <c r="O654" s="2">
        <v>0</v>
      </c>
      <c r="P654" s="2">
        <v>0</v>
      </c>
      <c r="Q654" s="2">
        <v>0</v>
      </c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>
        <v>0</v>
      </c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1:40" x14ac:dyDescent="0.2">
      <c r="A655" t="s">
        <v>1349</v>
      </c>
      <c r="B655" t="s">
        <v>1370</v>
      </c>
      <c r="C655" t="s">
        <v>60</v>
      </c>
      <c r="D655" t="s">
        <v>65</v>
      </c>
      <c r="F655">
        <v>2018</v>
      </c>
      <c r="G655" s="2">
        <v>0</v>
      </c>
      <c r="H655" s="2">
        <v>0</v>
      </c>
      <c r="I655" s="2">
        <v>2</v>
      </c>
      <c r="J655" s="2">
        <v>1</v>
      </c>
      <c r="K655" s="3">
        <v>6688</v>
      </c>
      <c r="L655" s="3">
        <v>13739</v>
      </c>
      <c r="M655" s="3">
        <v>22221</v>
      </c>
      <c r="N655" s="2">
        <v>0</v>
      </c>
      <c r="O655" s="2">
        <v>0</v>
      </c>
      <c r="P655" s="2">
        <v>1</v>
      </c>
      <c r="Q655" s="2">
        <v>1</v>
      </c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>
        <v>13739.4862374</v>
      </c>
      <c r="AC655" s="3">
        <v>4534.0304583420002</v>
      </c>
      <c r="AD655" s="3">
        <v>32964</v>
      </c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1:40" x14ac:dyDescent="0.2">
      <c r="A656" t="s">
        <v>1371</v>
      </c>
      <c r="B656" t="s">
        <v>1372</v>
      </c>
      <c r="C656" t="s">
        <v>60</v>
      </c>
      <c r="D656" t="s">
        <v>66</v>
      </c>
      <c r="E656" t="s">
        <v>1373</v>
      </c>
      <c r="F656">
        <v>2018</v>
      </c>
      <c r="G656" s="2">
        <v>0</v>
      </c>
      <c r="H656" s="2">
        <v>0</v>
      </c>
      <c r="I656" s="2">
        <v>3</v>
      </c>
      <c r="J656" s="2">
        <v>1</v>
      </c>
      <c r="K656" s="3">
        <v>11956</v>
      </c>
      <c r="L656" s="3">
        <v>24562</v>
      </c>
      <c r="M656" s="3">
        <v>39724</v>
      </c>
      <c r="N656" s="2">
        <v>0</v>
      </c>
      <c r="O656" s="2">
        <v>0</v>
      </c>
      <c r="P656" s="2">
        <v>1</v>
      </c>
      <c r="Q656" s="2">
        <v>0</v>
      </c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>
        <v>0</v>
      </c>
      <c r="AE656" s="3"/>
      <c r="AF656" s="3"/>
      <c r="AG656" s="3"/>
      <c r="AH656" s="3"/>
      <c r="AI656" s="3"/>
      <c r="AJ656" s="3"/>
      <c r="AK656" s="3"/>
      <c r="AL656" s="3"/>
      <c r="AM656" s="3">
        <v>24561.5585292</v>
      </c>
      <c r="AN656" s="3">
        <v>28220</v>
      </c>
    </row>
    <row r="657" spans="1:40" x14ac:dyDescent="0.2">
      <c r="A657" t="s">
        <v>1371</v>
      </c>
      <c r="B657" t="s">
        <v>1374</v>
      </c>
      <c r="C657" t="s">
        <v>60</v>
      </c>
      <c r="D657" t="s">
        <v>66</v>
      </c>
      <c r="E657" t="s">
        <v>1375</v>
      </c>
      <c r="F657">
        <v>2018</v>
      </c>
      <c r="G657" s="2">
        <v>0</v>
      </c>
      <c r="H657" s="2">
        <v>4</v>
      </c>
      <c r="I657" s="2">
        <v>3</v>
      </c>
      <c r="J657" s="2">
        <v>1</v>
      </c>
      <c r="K657" s="3">
        <v>21569</v>
      </c>
      <c r="L657" s="3">
        <v>44308</v>
      </c>
      <c r="M657" s="3">
        <v>71661</v>
      </c>
      <c r="N657" s="2">
        <v>0</v>
      </c>
      <c r="O657" s="2">
        <v>0</v>
      </c>
      <c r="P657" s="2">
        <v>1</v>
      </c>
      <c r="Q657" s="2">
        <v>0</v>
      </c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>
        <v>0</v>
      </c>
      <c r="AE657" s="3"/>
      <c r="AF657" s="3"/>
      <c r="AG657" s="3"/>
      <c r="AH657" s="3"/>
      <c r="AI657" s="3"/>
      <c r="AJ657" s="3"/>
      <c r="AK657" s="3"/>
      <c r="AL657" s="3"/>
      <c r="AM657" s="3">
        <v>44307.902146199995</v>
      </c>
      <c r="AN657" s="3">
        <v>38363</v>
      </c>
    </row>
    <row r="658" spans="1:40" x14ac:dyDescent="0.2">
      <c r="A658" t="s">
        <v>1371</v>
      </c>
      <c r="B658" t="s">
        <v>1376</v>
      </c>
      <c r="C658" t="s">
        <v>60</v>
      </c>
      <c r="D658" t="s">
        <v>66</v>
      </c>
      <c r="E658" t="s">
        <v>1377</v>
      </c>
      <c r="F658">
        <v>2018</v>
      </c>
      <c r="G658" s="2">
        <v>0</v>
      </c>
      <c r="H658" s="2">
        <v>4</v>
      </c>
      <c r="I658" s="2">
        <v>2</v>
      </c>
      <c r="J658" s="2">
        <v>0</v>
      </c>
      <c r="K658" s="3">
        <v>19788</v>
      </c>
      <c r="L658" s="3">
        <v>40651</v>
      </c>
      <c r="M658" s="3">
        <v>65745</v>
      </c>
      <c r="N658" s="2">
        <v>0</v>
      </c>
      <c r="O658" s="2">
        <v>0</v>
      </c>
      <c r="P658" s="2">
        <v>1</v>
      </c>
      <c r="Q658" s="2">
        <v>0</v>
      </c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>
        <v>0</v>
      </c>
      <c r="AE658" s="3"/>
      <c r="AF658" s="3"/>
      <c r="AG658" s="3"/>
      <c r="AH658" s="3"/>
      <c r="AI658" s="3"/>
      <c r="AJ658" s="3"/>
      <c r="AK658" s="3"/>
      <c r="AL658" s="3"/>
      <c r="AM658" s="3">
        <v>40650.503678399997</v>
      </c>
      <c r="AN658" s="3">
        <v>39400</v>
      </c>
    </row>
    <row r="659" spans="1:40" x14ac:dyDescent="0.2">
      <c r="A659" t="s">
        <v>1371</v>
      </c>
      <c r="B659" t="s">
        <v>1378</v>
      </c>
      <c r="C659" t="s">
        <v>60</v>
      </c>
      <c r="D659" t="s">
        <v>66</v>
      </c>
      <c r="E659" t="s">
        <v>1379</v>
      </c>
      <c r="F659">
        <v>2018</v>
      </c>
      <c r="G659" s="2">
        <v>0</v>
      </c>
      <c r="H659" s="2">
        <v>4</v>
      </c>
      <c r="I659" s="2">
        <v>3</v>
      </c>
      <c r="J659" s="2">
        <v>0</v>
      </c>
      <c r="K659" s="3">
        <v>15364</v>
      </c>
      <c r="L659" s="3">
        <v>31562</v>
      </c>
      <c r="M659" s="3">
        <v>51047</v>
      </c>
      <c r="N659" s="2">
        <v>0</v>
      </c>
      <c r="O659" s="2">
        <v>0</v>
      </c>
      <c r="P659" s="2">
        <v>1</v>
      </c>
      <c r="Q659" s="2">
        <v>0</v>
      </c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>
        <v>0</v>
      </c>
      <c r="AE659" s="3"/>
      <c r="AF659" s="3"/>
      <c r="AG659" s="3"/>
      <c r="AH659" s="3"/>
      <c r="AI659" s="3"/>
      <c r="AJ659" s="3"/>
      <c r="AK659" s="3"/>
      <c r="AL659" s="3"/>
      <c r="AM659" s="3">
        <v>31562.256679800001</v>
      </c>
      <c r="AN659" s="3">
        <v>30955</v>
      </c>
    </row>
    <row r="660" spans="1:40" x14ac:dyDescent="0.2">
      <c r="A660" t="s">
        <v>1371</v>
      </c>
      <c r="B660" t="s">
        <v>1380</v>
      </c>
      <c r="C660" t="s">
        <v>60</v>
      </c>
      <c r="D660" t="s">
        <v>66</v>
      </c>
      <c r="E660" t="s">
        <v>1381</v>
      </c>
      <c r="F660">
        <v>2018</v>
      </c>
      <c r="G660" s="2">
        <v>0</v>
      </c>
      <c r="H660" s="2">
        <v>0</v>
      </c>
      <c r="I660" s="2">
        <v>1</v>
      </c>
      <c r="J660" s="2">
        <v>1</v>
      </c>
      <c r="K660" s="3">
        <v>16349</v>
      </c>
      <c r="L660" s="3">
        <v>33586</v>
      </c>
      <c r="M660" s="3">
        <v>54320</v>
      </c>
      <c r="N660" s="2">
        <v>0</v>
      </c>
      <c r="O660" s="2">
        <v>0</v>
      </c>
      <c r="P660" s="2">
        <v>0</v>
      </c>
      <c r="Q660" s="2">
        <v>1</v>
      </c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>
        <v>33586.341465600002</v>
      </c>
      <c r="AG660" s="3"/>
      <c r="AH660" s="3">
        <v>25010</v>
      </c>
      <c r="AI660" s="3"/>
      <c r="AJ660" s="3"/>
      <c r="AK660" s="3"/>
      <c r="AL660" s="3"/>
      <c r="AM660" s="3"/>
      <c r="AN660" s="3"/>
    </row>
    <row r="661" spans="1:40" x14ac:dyDescent="0.2">
      <c r="A661" t="s">
        <v>1371</v>
      </c>
      <c r="B661" t="s">
        <v>1382</v>
      </c>
      <c r="C661" t="s">
        <v>60</v>
      </c>
      <c r="D661" t="s">
        <v>66</v>
      </c>
      <c r="E661" t="s">
        <v>1383</v>
      </c>
      <c r="F661">
        <v>2018</v>
      </c>
      <c r="G661" s="2">
        <v>0</v>
      </c>
      <c r="H661" s="2">
        <v>0</v>
      </c>
      <c r="I661" s="2">
        <v>2</v>
      </c>
      <c r="J661" s="2">
        <v>0</v>
      </c>
      <c r="K661" s="3">
        <v>20523</v>
      </c>
      <c r="L661" s="3">
        <v>42161</v>
      </c>
      <c r="M661" s="3">
        <v>68188</v>
      </c>
      <c r="N661" s="2">
        <v>0</v>
      </c>
      <c r="O661" s="2">
        <v>0</v>
      </c>
      <c r="P661" s="2">
        <v>1</v>
      </c>
      <c r="Q661" s="2">
        <v>0</v>
      </c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>
        <v>0</v>
      </c>
      <c r="AE661" s="3"/>
      <c r="AF661" s="3"/>
      <c r="AG661" s="3"/>
      <c r="AH661" s="3"/>
      <c r="AI661" s="3"/>
      <c r="AJ661" s="3"/>
      <c r="AK661" s="3"/>
      <c r="AL661" s="3"/>
      <c r="AM661" s="3">
        <v>42160.7550672</v>
      </c>
      <c r="AN661" s="3">
        <v>36010</v>
      </c>
    </row>
    <row r="662" spans="1:40" x14ac:dyDescent="0.2">
      <c r="A662" t="s">
        <v>1371</v>
      </c>
      <c r="B662" t="s">
        <v>1384</v>
      </c>
      <c r="C662" t="s">
        <v>60</v>
      </c>
      <c r="D662" t="s">
        <v>66</v>
      </c>
      <c r="E662" t="s">
        <v>1385</v>
      </c>
      <c r="F662">
        <v>2018</v>
      </c>
      <c r="G662" s="2">
        <v>0</v>
      </c>
      <c r="H662" s="2">
        <v>0</v>
      </c>
      <c r="I662" s="2">
        <v>3</v>
      </c>
      <c r="J662" s="2">
        <v>3</v>
      </c>
      <c r="K662" s="3">
        <v>14412</v>
      </c>
      <c r="L662" s="3">
        <v>29606</v>
      </c>
      <c r="M662" s="3">
        <v>47883</v>
      </c>
      <c r="N662" s="2">
        <v>0</v>
      </c>
      <c r="O662" s="2">
        <v>0</v>
      </c>
      <c r="P662" s="2">
        <v>1</v>
      </c>
      <c r="Q662" s="2">
        <v>1</v>
      </c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>
        <v>29606.146092600004</v>
      </c>
      <c r="AC662" s="3">
        <v>29606.146092600004</v>
      </c>
      <c r="AD662" s="3">
        <v>30057</v>
      </c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1:40" x14ac:dyDescent="0.2">
      <c r="A663" t="s">
        <v>1371</v>
      </c>
      <c r="B663" t="s">
        <v>1386</v>
      </c>
      <c r="C663" t="s">
        <v>60</v>
      </c>
      <c r="D663" t="s">
        <v>66</v>
      </c>
      <c r="E663" t="s">
        <v>1387</v>
      </c>
      <c r="F663">
        <v>2018</v>
      </c>
      <c r="G663" s="2">
        <v>0</v>
      </c>
      <c r="H663" s="2">
        <v>4</v>
      </c>
      <c r="I663" s="2">
        <v>2</v>
      </c>
      <c r="J663" s="2">
        <v>0</v>
      </c>
      <c r="K663" s="3">
        <v>19568</v>
      </c>
      <c r="L663" s="3">
        <v>40198</v>
      </c>
      <c r="M663" s="3">
        <v>65013</v>
      </c>
      <c r="N663" s="2">
        <v>0</v>
      </c>
      <c r="O663" s="2">
        <v>0</v>
      </c>
      <c r="P663" s="2">
        <v>1</v>
      </c>
      <c r="Q663" s="2">
        <v>0</v>
      </c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>
        <v>0</v>
      </c>
      <c r="AE663" s="3"/>
      <c r="AF663" s="3"/>
      <c r="AG663" s="3"/>
      <c r="AH663" s="3"/>
      <c r="AI663" s="3"/>
      <c r="AJ663" s="3"/>
      <c r="AK663" s="3"/>
      <c r="AL663" s="3"/>
      <c r="AM663" s="3">
        <v>40197.879275400002</v>
      </c>
      <c r="AN663" s="3">
        <v>56570</v>
      </c>
    </row>
    <row r="664" spans="1:40" x14ac:dyDescent="0.2">
      <c r="A664" t="s">
        <v>1371</v>
      </c>
      <c r="B664" t="s">
        <v>1388</v>
      </c>
      <c r="C664" t="s">
        <v>60</v>
      </c>
      <c r="D664" t="s">
        <v>66</v>
      </c>
      <c r="E664" t="s">
        <v>1385</v>
      </c>
      <c r="F664">
        <v>2018</v>
      </c>
      <c r="G664" s="2">
        <v>0</v>
      </c>
      <c r="H664" s="2">
        <v>0</v>
      </c>
      <c r="I664" s="2">
        <v>3</v>
      </c>
      <c r="J664" s="2">
        <v>1</v>
      </c>
      <c r="K664" s="3">
        <v>31499</v>
      </c>
      <c r="L664" s="3">
        <v>64708</v>
      </c>
      <c r="M664" s="3">
        <v>104655</v>
      </c>
      <c r="N664" s="2">
        <v>0</v>
      </c>
      <c r="O664" s="2">
        <v>0</v>
      </c>
      <c r="P664" s="2">
        <v>1</v>
      </c>
      <c r="Q664" s="2">
        <v>0</v>
      </c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>
        <v>0</v>
      </c>
      <c r="AE664" s="3"/>
      <c r="AF664" s="3"/>
      <c r="AG664" s="3"/>
      <c r="AH664" s="3"/>
      <c r="AI664" s="3"/>
      <c r="AJ664" s="3"/>
      <c r="AK664" s="3"/>
      <c r="AL664" s="3"/>
      <c r="AM664" s="3">
        <v>64708.215541200007</v>
      </c>
      <c r="AN664" s="3">
        <v>45625</v>
      </c>
    </row>
    <row r="665" spans="1:40" x14ac:dyDescent="0.2">
      <c r="A665" t="s">
        <v>1371</v>
      </c>
      <c r="B665" t="s">
        <v>1389</v>
      </c>
      <c r="C665" t="s">
        <v>60</v>
      </c>
      <c r="D665" t="s">
        <v>66</v>
      </c>
      <c r="E665" t="s">
        <v>1390</v>
      </c>
      <c r="F665">
        <v>2018</v>
      </c>
      <c r="G665" s="2">
        <v>0</v>
      </c>
      <c r="H665" s="2">
        <v>0</v>
      </c>
      <c r="I665" s="2">
        <v>2</v>
      </c>
      <c r="J665" s="2">
        <v>0</v>
      </c>
      <c r="K665" s="3">
        <v>20226</v>
      </c>
      <c r="L665" s="3">
        <v>41550</v>
      </c>
      <c r="M665" s="3">
        <v>67201</v>
      </c>
      <c r="N665" s="2">
        <v>0</v>
      </c>
      <c r="O665" s="2">
        <v>0</v>
      </c>
      <c r="P665" s="2">
        <v>1</v>
      </c>
      <c r="Q665" s="2">
        <v>0</v>
      </c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>
        <v>0</v>
      </c>
      <c r="AE665" s="3"/>
      <c r="AF665" s="3"/>
      <c r="AG665" s="3"/>
      <c r="AH665" s="3"/>
      <c r="AI665" s="3"/>
      <c r="AJ665" s="3"/>
      <c r="AK665" s="3"/>
      <c r="AL665" s="3"/>
      <c r="AM665" s="3">
        <v>41550.275890200006</v>
      </c>
      <c r="AN665" s="3">
        <v>35572</v>
      </c>
    </row>
    <row r="666" spans="1:40" x14ac:dyDescent="0.2">
      <c r="A666" t="s">
        <v>1371</v>
      </c>
      <c r="B666" t="s">
        <v>1391</v>
      </c>
      <c r="C666" t="s">
        <v>60</v>
      </c>
      <c r="D666" t="s">
        <v>66</v>
      </c>
      <c r="E666" t="s">
        <v>1392</v>
      </c>
      <c r="F666">
        <v>2018</v>
      </c>
      <c r="G666" s="2">
        <v>0</v>
      </c>
      <c r="H666" s="2">
        <v>4</v>
      </c>
      <c r="I666" s="2">
        <v>2</v>
      </c>
      <c r="J666" s="2">
        <v>1</v>
      </c>
      <c r="K666" s="3">
        <v>32593</v>
      </c>
      <c r="L666" s="3">
        <v>66955</v>
      </c>
      <c r="M666" s="3">
        <v>108289</v>
      </c>
      <c r="N666" s="2">
        <v>0</v>
      </c>
      <c r="O666" s="2">
        <v>0</v>
      </c>
      <c r="P666" s="2">
        <v>1</v>
      </c>
      <c r="Q666" s="2">
        <v>0</v>
      </c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>
        <v>0</v>
      </c>
      <c r="AE666" s="3"/>
      <c r="AF666" s="3"/>
      <c r="AG666" s="3"/>
      <c r="AH666" s="3"/>
      <c r="AI666" s="3"/>
      <c r="AJ666" s="3"/>
      <c r="AK666" s="3"/>
      <c r="AL666" s="3"/>
      <c r="AM666" s="3">
        <v>66955.229926200002</v>
      </c>
      <c r="AN666" s="3">
        <v>76167</v>
      </c>
    </row>
    <row r="667" spans="1:40" x14ac:dyDescent="0.2">
      <c r="A667" t="s">
        <v>1393</v>
      </c>
      <c r="B667" t="s">
        <v>1394</v>
      </c>
      <c r="C667" t="s">
        <v>60</v>
      </c>
      <c r="F667">
        <v>2018</v>
      </c>
      <c r="G667" s="2">
        <v>0</v>
      </c>
      <c r="H667" s="2">
        <v>4</v>
      </c>
      <c r="I667" s="2">
        <v>3</v>
      </c>
      <c r="J667" s="2">
        <v>1</v>
      </c>
      <c r="K667" s="3">
        <v>43910</v>
      </c>
      <c r="L667" s="3">
        <v>90204</v>
      </c>
      <c r="M667" s="3">
        <v>145890</v>
      </c>
      <c r="N667" s="2">
        <v>0</v>
      </c>
      <c r="O667" s="2">
        <v>0</v>
      </c>
      <c r="P667" s="2">
        <v>1</v>
      </c>
      <c r="Q667" s="2">
        <v>0</v>
      </c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>
        <v>0</v>
      </c>
      <c r="AE667" s="3"/>
      <c r="AF667" s="3"/>
      <c r="AG667" s="3"/>
      <c r="AH667" s="3"/>
      <c r="AI667" s="3"/>
      <c r="AJ667" s="3"/>
      <c r="AK667" s="3"/>
      <c r="AL667" s="3"/>
      <c r="AM667" s="3">
        <v>12689</v>
      </c>
      <c r="AN667" s="3">
        <v>11361</v>
      </c>
    </row>
    <row r="668" spans="1:40" x14ac:dyDescent="0.2">
      <c r="A668" t="s">
        <v>1395</v>
      </c>
      <c r="B668" t="s">
        <v>1396</v>
      </c>
      <c r="C668" t="s">
        <v>60</v>
      </c>
      <c r="D668" t="s">
        <v>67</v>
      </c>
      <c r="E668" t="s">
        <v>1397</v>
      </c>
      <c r="F668">
        <v>2018</v>
      </c>
      <c r="G668" s="2">
        <v>0</v>
      </c>
      <c r="H668" s="2">
        <v>1</v>
      </c>
      <c r="I668" s="2">
        <v>3</v>
      </c>
      <c r="J668" s="2">
        <v>1</v>
      </c>
      <c r="K668" s="3">
        <v>21490</v>
      </c>
      <c r="L668" s="3">
        <v>44146</v>
      </c>
      <c r="M668" s="3">
        <v>71399</v>
      </c>
      <c r="N668" s="2">
        <v>0</v>
      </c>
      <c r="O668" s="2">
        <v>2</v>
      </c>
      <c r="P668" s="2">
        <v>1</v>
      </c>
      <c r="Q668" s="2">
        <v>0</v>
      </c>
      <c r="R668" s="3"/>
      <c r="S668" s="3"/>
      <c r="T668" s="3"/>
      <c r="U668" s="3"/>
      <c r="V668" s="3">
        <v>44146.181540999998</v>
      </c>
      <c r="W668" s="3">
        <v>71398.956925413993</v>
      </c>
      <c r="X668" s="3">
        <v>44281</v>
      </c>
      <c r="Y668" s="3">
        <v>78723</v>
      </c>
      <c r="Z668" s="3">
        <v>44847</v>
      </c>
      <c r="AA668" s="3">
        <v>79729</v>
      </c>
      <c r="AB668" s="3"/>
      <c r="AC668" s="3"/>
      <c r="AD668" s="3">
        <v>0</v>
      </c>
      <c r="AE668" s="3"/>
      <c r="AF668" s="3"/>
      <c r="AG668" s="3"/>
      <c r="AH668" s="3"/>
      <c r="AI668" s="3"/>
      <c r="AJ668" s="3"/>
      <c r="AK668" s="3"/>
      <c r="AL668" s="3"/>
      <c r="AM668" s="3">
        <v>44146.181540999998</v>
      </c>
      <c r="AN668" s="3">
        <v>43109</v>
      </c>
    </row>
    <row r="669" spans="1:40" x14ac:dyDescent="0.2">
      <c r="A669" t="s">
        <v>1395</v>
      </c>
      <c r="B669" t="s">
        <v>1398</v>
      </c>
      <c r="C669" t="s">
        <v>60</v>
      </c>
      <c r="D669" t="s">
        <v>67</v>
      </c>
      <c r="E669" t="s">
        <v>1399</v>
      </c>
      <c r="F669">
        <v>2018</v>
      </c>
      <c r="G669" s="2">
        <v>0</v>
      </c>
      <c r="H669" s="2">
        <v>1</v>
      </c>
      <c r="I669" s="2">
        <v>3</v>
      </c>
      <c r="J669" s="2">
        <v>0</v>
      </c>
      <c r="K669" s="3">
        <v>14902</v>
      </c>
      <c r="L669" s="3">
        <v>30612</v>
      </c>
      <c r="M669" s="3">
        <v>49510</v>
      </c>
      <c r="N669" s="2">
        <v>0</v>
      </c>
      <c r="O669" s="2">
        <v>2</v>
      </c>
      <c r="P669" s="2">
        <v>1</v>
      </c>
      <c r="Q669" s="2">
        <v>0</v>
      </c>
      <c r="R669" s="3"/>
      <c r="S669" s="3"/>
      <c r="T669" s="3"/>
      <c r="U669" s="3"/>
      <c r="V669" s="3">
        <v>30612.228662399997</v>
      </c>
      <c r="W669" s="3">
        <v>49510.084889849604</v>
      </c>
      <c r="X669" s="3">
        <v>31681</v>
      </c>
      <c r="Y669" s="3">
        <v>56322</v>
      </c>
      <c r="Z669" s="3">
        <v>32158</v>
      </c>
      <c r="AA669" s="3">
        <v>57169</v>
      </c>
      <c r="AB669" s="3"/>
      <c r="AC669" s="3"/>
      <c r="AD669" s="3">
        <v>0</v>
      </c>
      <c r="AE669" s="3"/>
      <c r="AF669" s="3"/>
      <c r="AG669" s="3"/>
      <c r="AH669" s="3"/>
      <c r="AI669" s="3"/>
      <c r="AJ669" s="3"/>
      <c r="AK669" s="3"/>
      <c r="AL669" s="3"/>
      <c r="AM669" s="3">
        <v>30612.228662399997</v>
      </c>
      <c r="AN669" s="3">
        <v>31960</v>
      </c>
    </row>
    <row r="670" spans="1:40" x14ac:dyDescent="0.2">
      <c r="A670" t="s">
        <v>1395</v>
      </c>
      <c r="B670" t="s">
        <v>1400</v>
      </c>
      <c r="C670" t="s">
        <v>60</v>
      </c>
      <c r="D670" t="s">
        <v>67</v>
      </c>
      <c r="F670">
        <v>2018</v>
      </c>
      <c r="G670" s="2">
        <v>0</v>
      </c>
      <c r="H670" s="2">
        <v>1</v>
      </c>
      <c r="I670" s="2">
        <v>3</v>
      </c>
      <c r="J670" s="2">
        <v>0</v>
      </c>
      <c r="K670" s="3">
        <v>4833</v>
      </c>
      <c r="L670" s="3">
        <v>9927</v>
      </c>
      <c r="M670" s="3">
        <v>16056</v>
      </c>
      <c r="N670" s="2">
        <v>0</v>
      </c>
      <c r="O670" s="2">
        <v>2</v>
      </c>
      <c r="P670" s="2">
        <v>1</v>
      </c>
      <c r="Q670" s="2">
        <v>0</v>
      </c>
      <c r="R670" s="3"/>
      <c r="S670" s="3"/>
      <c r="T670" s="3"/>
      <c r="U670" s="3"/>
      <c r="V670" s="3">
        <v>9927.4545216000006</v>
      </c>
      <c r="W670" s="3">
        <v>16055.972974886397</v>
      </c>
      <c r="X670" s="3">
        <v>11834</v>
      </c>
      <c r="Y670" s="3">
        <v>21037</v>
      </c>
      <c r="Z670" s="3">
        <v>11647</v>
      </c>
      <c r="AA670" s="3">
        <v>20707</v>
      </c>
      <c r="AB670" s="3"/>
      <c r="AC670" s="3"/>
      <c r="AD670" s="3">
        <v>0</v>
      </c>
      <c r="AE670" s="3"/>
      <c r="AF670" s="3"/>
      <c r="AG670" s="3"/>
      <c r="AH670" s="3"/>
      <c r="AI670" s="3"/>
      <c r="AJ670" s="3"/>
      <c r="AK670" s="3"/>
      <c r="AL670" s="3"/>
      <c r="AM670" s="3">
        <v>9927.4545216000006</v>
      </c>
      <c r="AN670" s="3">
        <v>9659</v>
      </c>
    </row>
    <row r="671" spans="1:40" x14ac:dyDescent="0.2">
      <c r="A671" t="s">
        <v>1395</v>
      </c>
      <c r="B671" t="s">
        <v>1401</v>
      </c>
      <c r="C671" t="s">
        <v>60</v>
      </c>
      <c r="D671" t="s">
        <v>67</v>
      </c>
      <c r="E671" t="s">
        <v>1402</v>
      </c>
      <c r="F671">
        <v>2018</v>
      </c>
      <c r="G671" s="2">
        <v>0</v>
      </c>
      <c r="H671" s="2">
        <v>1</v>
      </c>
      <c r="I671" s="2">
        <v>3</v>
      </c>
      <c r="J671" s="2">
        <v>0</v>
      </c>
      <c r="K671" s="3">
        <v>31853</v>
      </c>
      <c r="L671" s="3">
        <v>65434</v>
      </c>
      <c r="M671" s="3">
        <v>105828</v>
      </c>
      <c r="N671" s="2">
        <v>0</v>
      </c>
      <c r="O671" s="2">
        <v>2</v>
      </c>
      <c r="P671" s="2">
        <v>1</v>
      </c>
      <c r="Q671" s="2">
        <v>0</v>
      </c>
      <c r="R671" s="3"/>
      <c r="S671" s="3"/>
      <c r="T671" s="3"/>
      <c r="U671" s="3"/>
      <c r="V671" s="3">
        <v>65434.025349000003</v>
      </c>
      <c r="W671" s="3">
        <v>105828.431684646</v>
      </c>
      <c r="X671" s="3">
        <v>61851</v>
      </c>
      <c r="Y671" s="3">
        <v>109957</v>
      </c>
      <c r="Z671" s="3">
        <v>62478</v>
      </c>
      <c r="AA671" s="3">
        <v>111073</v>
      </c>
      <c r="AB671" s="3"/>
      <c r="AC671" s="3"/>
      <c r="AD671" s="3">
        <v>0</v>
      </c>
      <c r="AE671" s="3"/>
      <c r="AF671" s="3"/>
      <c r="AG671" s="3"/>
      <c r="AH671" s="3"/>
      <c r="AI671" s="3"/>
      <c r="AJ671" s="3"/>
      <c r="AK671" s="3"/>
      <c r="AL671" s="3"/>
      <c r="AM671" s="3">
        <v>65434.025349000003</v>
      </c>
      <c r="AN671" s="3">
        <v>63650</v>
      </c>
    </row>
    <row r="672" spans="1:40" x14ac:dyDescent="0.2">
      <c r="A672" t="s">
        <v>1395</v>
      </c>
      <c r="B672" t="s">
        <v>1403</v>
      </c>
      <c r="C672" t="s">
        <v>60</v>
      </c>
      <c r="D672" t="s">
        <v>67</v>
      </c>
      <c r="E672" t="s">
        <v>1402</v>
      </c>
      <c r="F672">
        <v>2018</v>
      </c>
      <c r="G672" s="2">
        <v>0</v>
      </c>
      <c r="H672" s="2">
        <v>1</v>
      </c>
      <c r="I672" s="2">
        <v>3</v>
      </c>
      <c r="J672" s="2">
        <v>0</v>
      </c>
      <c r="K672" s="3">
        <v>6527</v>
      </c>
      <c r="L672" s="3">
        <v>13408</v>
      </c>
      <c r="M672" s="3">
        <v>21685</v>
      </c>
      <c r="N672" s="2">
        <v>0</v>
      </c>
      <c r="O672" s="2">
        <v>2</v>
      </c>
      <c r="P672" s="2">
        <v>1</v>
      </c>
      <c r="Q672" s="2">
        <v>0</v>
      </c>
      <c r="R672" s="3"/>
      <c r="S672" s="3"/>
      <c r="T672" s="3"/>
      <c r="U672" s="3"/>
      <c r="V672" s="3">
        <v>13407.669059399999</v>
      </c>
      <c r="W672" s="3">
        <v>21684.629388687597</v>
      </c>
      <c r="X672" s="3">
        <v>13198</v>
      </c>
      <c r="Y672" s="3">
        <v>23453</v>
      </c>
      <c r="Z672" s="3">
        <v>13299</v>
      </c>
      <c r="AA672" s="3">
        <v>23644</v>
      </c>
      <c r="AB672" s="3"/>
      <c r="AC672" s="3"/>
      <c r="AD672" s="3">
        <v>0</v>
      </c>
      <c r="AE672" s="3"/>
      <c r="AF672" s="3"/>
      <c r="AG672" s="3"/>
      <c r="AH672" s="3"/>
      <c r="AI672" s="3"/>
      <c r="AJ672" s="3"/>
      <c r="AK672" s="3"/>
      <c r="AL672" s="3"/>
      <c r="AM672" s="3">
        <v>13407.669059399999</v>
      </c>
      <c r="AN672" s="3">
        <v>12425</v>
      </c>
    </row>
    <row r="673" spans="1:40" x14ac:dyDescent="0.2">
      <c r="A673" t="s">
        <v>1395</v>
      </c>
      <c r="B673" t="s">
        <v>1404</v>
      </c>
      <c r="C673" t="s">
        <v>60</v>
      </c>
      <c r="D673" t="s">
        <v>67</v>
      </c>
      <c r="E673" t="s">
        <v>1405</v>
      </c>
      <c r="F673">
        <v>2018</v>
      </c>
      <c r="G673" s="2">
        <v>0</v>
      </c>
      <c r="H673" s="2">
        <v>1</v>
      </c>
      <c r="I673" s="2">
        <v>3</v>
      </c>
      <c r="J673" s="2">
        <v>0</v>
      </c>
      <c r="K673" s="3">
        <v>25777</v>
      </c>
      <c r="L673" s="3">
        <v>52954</v>
      </c>
      <c r="M673" s="3">
        <v>85644</v>
      </c>
      <c r="N673" s="2">
        <v>0</v>
      </c>
      <c r="O673" s="2">
        <v>2</v>
      </c>
      <c r="P673" s="2">
        <v>1</v>
      </c>
      <c r="Q673" s="2">
        <v>0</v>
      </c>
      <c r="R673" s="3"/>
      <c r="S673" s="3"/>
      <c r="T673" s="3"/>
      <c r="U673" s="3"/>
      <c r="V673" s="3">
        <v>52954.155777599997</v>
      </c>
      <c r="W673" s="3">
        <v>85644.360517910405</v>
      </c>
      <c r="X673" s="3">
        <v>52709</v>
      </c>
      <c r="Y673" s="3">
        <v>93700</v>
      </c>
      <c r="Z673" s="3">
        <v>49285</v>
      </c>
      <c r="AA673" s="3">
        <v>87618</v>
      </c>
      <c r="AB673" s="3"/>
      <c r="AC673" s="3"/>
      <c r="AD673" s="3">
        <v>0</v>
      </c>
      <c r="AE673" s="3"/>
      <c r="AF673" s="3"/>
      <c r="AG673" s="3"/>
      <c r="AH673" s="3"/>
      <c r="AI673" s="3"/>
      <c r="AJ673" s="3"/>
      <c r="AK673" s="3"/>
      <c r="AL673" s="3"/>
      <c r="AM673" s="3">
        <v>52954.155777599997</v>
      </c>
      <c r="AN673" s="3">
        <v>49706</v>
      </c>
    </row>
    <row r="674" spans="1:40" x14ac:dyDescent="0.2">
      <c r="A674" t="s">
        <v>1395</v>
      </c>
      <c r="B674" t="s">
        <v>1406</v>
      </c>
      <c r="C674" t="s">
        <v>60</v>
      </c>
      <c r="D674" t="s">
        <v>67</v>
      </c>
      <c r="E674" t="s">
        <v>1407</v>
      </c>
      <c r="F674">
        <v>2018</v>
      </c>
      <c r="G674" s="2">
        <v>0</v>
      </c>
      <c r="H674" s="2">
        <v>1</v>
      </c>
      <c r="I674" s="2">
        <v>3</v>
      </c>
      <c r="J674" s="2">
        <v>1</v>
      </c>
      <c r="K674" s="3">
        <v>17015</v>
      </c>
      <c r="L674" s="3">
        <v>34954</v>
      </c>
      <c r="M674" s="3">
        <v>56532</v>
      </c>
      <c r="N674" s="2">
        <v>0</v>
      </c>
      <c r="O674" s="2">
        <v>2</v>
      </c>
      <c r="P674" s="2">
        <v>1</v>
      </c>
      <c r="Q674" s="2">
        <v>1</v>
      </c>
      <c r="R674" s="3"/>
      <c r="S674" s="3"/>
      <c r="T674" s="3"/>
      <c r="U674" s="3"/>
      <c r="V674" s="3">
        <v>34953.879252599996</v>
      </c>
      <c r="W674" s="3">
        <v>56531.9679305604</v>
      </c>
      <c r="X674" s="3">
        <v>33535</v>
      </c>
      <c r="Y674" s="3">
        <v>59619</v>
      </c>
      <c r="Z674" s="3">
        <v>33710</v>
      </c>
      <c r="AA674" s="3">
        <v>59929</v>
      </c>
      <c r="AB674" s="3">
        <v>34953.879252599996</v>
      </c>
      <c r="AC674" s="3">
        <v>11534.780153357999</v>
      </c>
      <c r="AD674" s="3">
        <v>35390</v>
      </c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1:40" x14ac:dyDescent="0.2">
      <c r="A675" t="s">
        <v>1395</v>
      </c>
      <c r="B675" t="s">
        <v>1408</v>
      </c>
      <c r="C675" t="s">
        <v>60</v>
      </c>
      <c r="D675" t="s">
        <v>67</v>
      </c>
      <c r="E675" t="s">
        <v>1409</v>
      </c>
      <c r="F675">
        <v>2018</v>
      </c>
      <c r="G675" s="2">
        <v>0</v>
      </c>
      <c r="H675" s="2">
        <v>1</v>
      </c>
      <c r="I675" s="2">
        <v>3</v>
      </c>
      <c r="J675" s="2">
        <v>0</v>
      </c>
      <c r="K675" s="3">
        <v>14441</v>
      </c>
      <c r="L675" s="3">
        <v>29665</v>
      </c>
      <c r="M675" s="3">
        <v>47978</v>
      </c>
      <c r="N675" s="2">
        <v>0</v>
      </c>
      <c r="O675" s="2">
        <v>2</v>
      </c>
      <c r="P675" s="2">
        <v>1</v>
      </c>
      <c r="Q675" s="2">
        <v>0</v>
      </c>
      <c r="R675" s="3"/>
      <c r="S675" s="3"/>
      <c r="T675" s="3"/>
      <c r="U675" s="3"/>
      <c r="V675" s="3">
        <v>29665.1000184</v>
      </c>
      <c r="W675" s="3">
        <v>47978.265038273596</v>
      </c>
      <c r="X675" s="3">
        <v>30475</v>
      </c>
      <c r="Y675" s="3">
        <v>54178</v>
      </c>
      <c r="Z675" s="3">
        <v>31035</v>
      </c>
      <c r="AA675" s="3">
        <v>55172</v>
      </c>
      <c r="AB675" s="3"/>
      <c r="AC675" s="3"/>
      <c r="AD675" s="3">
        <v>0</v>
      </c>
      <c r="AE675" s="3"/>
      <c r="AF675" s="3"/>
      <c r="AG675" s="3"/>
      <c r="AH675" s="3"/>
      <c r="AI675" s="3"/>
      <c r="AJ675" s="3"/>
      <c r="AK675" s="3"/>
      <c r="AL675" s="3"/>
      <c r="AM675" s="3">
        <v>29665.1000184</v>
      </c>
      <c r="AN675" s="3">
        <v>28513</v>
      </c>
    </row>
    <row r="676" spans="1:40" x14ac:dyDescent="0.2">
      <c r="A676" t="s">
        <v>1395</v>
      </c>
      <c r="B676" t="s">
        <v>1410</v>
      </c>
      <c r="C676" t="s">
        <v>60</v>
      </c>
      <c r="D676" t="s">
        <v>67</v>
      </c>
      <c r="E676" t="s">
        <v>1411</v>
      </c>
      <c r="F676">
        <v>2018</v>
      </c>
      <c r="G676" s="2">
        <v>0</v>
      </c>
      <c r="H676" s="2">
        <v>1</v>
      </c>
      <c r="I676" s="2">
        <v>3</v>
      </c>
      <c r="J676" s="2">
        <v>0</v>
      </c>
      <c r="K676" s="3">
        <v>18170</v>
      </c>
      <c r="L676" s="3">
        <v>37327</v>
      </c>
      <c r="M676" s="3">
        <v>60370</v>
      </c>
      <c r="N676" s="2">
        <v>0</v>
      </c>
      <c r="O676" s="2">
        <v>2</v>
      </c>
      <c r="P676" s="2">
        <v>1</v>
      </c>
      <c r="Q676" s="2">
        <v>0</v>
      </c>
      <c r="R676" s="3"/>
      <c r="S676" s="3"/>
      <c r="T676" s="3"/>
      <c r="U676" s="3"/>
      <c r="V676" s="3">
        <v>37327.177456800004</v>
      </c>
      <c r="W676" s="3">
        <v>60370.375021227199</v>
      </c>
      <c r="X676" s="3">
        <v>35301</v>
      </c>
      <c r="Y676" s="3">
        <v>62757</v>
      </c>
      <c r="Z676" s="3">
        <v>35584</v>
      </c>
      <c r="AA676" s="3">
        <v>63261</v>
      </c>
      <c r="AB676" s="3"/>
      <c r="AC676" s="3"/>
      <c r="AD676" s="3">
        <v>0</v>
      </c>
      <c r="AE676" s="3"/>
      <c r="AF676" s="3"/>
      <c r="AG676" s="3"/>
      <c r="AH676" s="3"/>
      <c r="AI676" s="3"/>
      <c r="AJ676" s="3"/>
      <c r="AK676" s="3"/>
      <c r="AL676" s="3"/>
      <c r="AM676" s="3">
        <v>37327.177456800004</v>
      </c>
      <c r="AN676" s="3">
        <v>32674</v>
      </c>
    </row>
    <row r="677" spans="1:40" x14ac:dyDescent="0.2">
      <c r="A677" t="s">
        <v>1395</v>
      </c>
      <c r="B677" t="s">
        <v>1412</v>
      </c>
      <c r="C677" t="s">
        <v>60</v>
      </c>
      <c r="D677" t="s">
        <v>67</v>
      </c>
      <c r="E677" t="s">
        <v>1413</v>
      </c>
      <c r="F677">
        <v>2018</v>
      </c>
      <c r="G677" s="2">
        <v>0</v>
      </c>
      <c r="H677" s="2">
        <v>1</v>
      </c>
      <c r="I677" s="2">
        <v>3</v>
      </c>
      <c r="J677" s="2">
        <v>0</v>
      </c>
      <c r="K677" s="3">
        <v>8185</v>
      </c>
      <c r="L677" s="3">
        <v>16813</v>
      </c>
      <c r="M677" s="3">
        <v>27193</v>
      </c>
      <c r="N677" s="2">
        <v>0</v>
      </c>
      <c r="O677" s="2">
        <v>2</v>
      </c>
      <c r="P677" s="2">
        <v>1</v>
      </c>
      <c r="Q677" s="2">
        <v>0</v>
      </c>
      <c r="R677" s="3"/>
      <c r="S677" s="3"/>
      <c r="T677" s="3"/>
      <c r="U677" s="3"/>
      <c r="V677" s="3">
        <v>16813.466346599998</v>
      </c>
      <c r="W677" s="3">
        <v>27192.928528436398</v>
      </c>
      <c r="X677" s="3">
        <v>16177</v>
      </c>
      <c r="Y677" s="3">
        <v>28760</v>
      </c>
      <c r="Z677" s="3">
        <v>16468</v>
      </c>
      <c r="AA677" s="3">
        <v>29276</v>
      </c>
      <c r="AB677" s="3"/>
      <c r="AC677" s="3"/>
      <c r="AD677" s="3">
        <v>0</v>
      </c>
      <c r="AE677" s="3"/>
      <c r="AF677" s="3"/>
      <c r="AG677" s="3"/>
      <c r="AH677" s="3"/>
      <c r="AI677" s="3"/>
      <c r="AJ677" s="3"/>
      <c r="AK677" s="3"/>
      <c r="AL677" s="3"/>
      <c r="AM677" s="3">
        <v>16813.466346599998</v>
      </c>
      <c r="AN677" s="3">
        <v>15550</v>
      </c>
    </row>
    <row r="678" spans="1:40" x14ac:dyDescent="0.2">
      <c r="A678" t="s">
        <v>1395</v>
      </c>
      <c r="B678" t="s">
        <v>1414</v>
      </c>
      <c r="C678" t="s">
        <v>60</v>
      </c>
      <c r="D678" t="s">
        <v>67</v>
      </c>
      <c r="E678" t="s">
        <v>1415</v>
      </c>
      <c r="F678">
        <v>2018</v>
      </c>
      <c r="G678" s="2">
        <v>0</v>
      </c>
      <c r="H678" s="2">
        <v>1</v>
      </c>
      <c r="I678" s="2">
        <v>3</v>
      </c>
      <c r="J678" s="2">
        <v>0</v>
      </c>
      <c r="K678" s="3">
        <v>12678</v>
      </c>
      <c r="L678" s="3">
        <v>26044</v>
      </c>
      <c r="M678" s="3">
        <v>42121</v>
      </c>
      <c r="N678" s="2">
        <v>0</v>
      </c>
      <c r="O678" s="2">
        <v>2</v>
      </c>
      <c r="P678" s="2">
        <v>1</v>
      </c>
      <c r="Q678" s="2">
        <v>0</v>
      </c>
      <c r="R678" s="3"/>
      <c r="S678" s="3"/>
      <c r="T678" s="3"/>
      <c r="U678" s="3"/>
      <c r="V678" s="3">
        <v>26043.7826418</v>
      </c>
      <c r="W678" s="3">
        <v>42121.398728217195</v>
      </c>
      <c r="X678" s="3">
        <v>25320</v>
      </c>
      <c r="Y678" s="3">
        <v>45014</v>
      </c>
      <c r="Z678" s="3">
        <v>24909</v>
      </c>
      <c r="AA678" s="3">
        <v>44282</v>
      </c>
      <c r="AB678" s="3"/>
      <c r="AC678" s="3"/>
      <c r="AD678" s="3">
        <v>0</v>
      </c>
      <c r="AE678" s="3"/>
      <c r="AF678" s="3"/>
      <c r="AG678" s="3"/>
      <c r="AH678" s="3"/>
      <c r="AI678" s="3"/>
      <c r="AJ678" s="3"/>
      <c r="AK678" s="3"/>
      <c r="AL678" s="3"/>
      <c r="AM678" s="3">
        <v>26043.7826418</v>
      </c>
      <c r="AN678" s="3">
        <v>21609</v>
      </c>
    </row>
    <row r="679" spans="1:40" x14ac:dyDescent="0.2">
      <c r="A679" t="s">
        <v>1416</v>
      </c>
      <c r="B679" t="s">
        <v>1417</v>
      </c>
      <c r="C679" t="s">
        <v>60</v>
      </c>
      <c r="D679" t="s">
        <v>68</v>
      </c>
      <c r="E679" t="s">
        <v>1418</v>
      </c>
      <c r="F679">
        <v>2018</v>
      </c>
      <c r="G679" s="2">
        <v>0</v>
      </c>
      <c r="H679" s="2">
        <v>0</v>
      </c>
      <c r="I679" s="2">
        <v>2</v>
      </c>
      <c r="J679" s="2">
        <v>0</v>
      </c>
      <c r="K679" s="3">
        <v>17719</v>
      </c>
      <c r="L679" s="3">
        <v>36399</v>
      </c>
      <c r="M679" s="3">
        <v>58870</v>
      </c>
      <c r="N679" s="2">
        <v>0</v>
      </c>
      <c r="O679" s="2">
        <v>0</v>
      </c>
      <c r="P679" s="2">
        <v>1</v>
      </c>
      <c r="Q679" s="2">
        <v>0</v>
      </c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>
        <v>0</v>
      </c>
      <c r="AE679" s="3"/>
      <c r="AF679" s="3"/>
      <c r="AG679" s="3"/>
      <c r="AH679" s="3"/>
      <c r="AI679" s="3"/>
      <c r="AJ679" s="3"/>
      <c r="AK679" s="3"/>
      <c r="AL679" s="3"/>
      <c r="AM679" s="3">
        <v>36399.3779688</v>
      </c>
      <c r="AN679" s="3">
        <v>29524</v>
      </c>
    </row>
    <row r="680" spans="1:40" x14ac:dyDescent="0.2">
      <c r="A680" t="s">
        <v>1416</v>
      </c>
      <c r="B680" t="s">
        <v>1419</v>
      </c>
      <c r="C680" t="s">
        <v>60</v>
      </c>
      <c r="D680" t="s">
        <v>68</v>
      </c>
      <c r="E680" t="s">
        <v>1420</v>
      </c>
      <c r="F680">
        <v>2018</v>
      </c>
      <c r="G680" s="2">
        <v>0</v>
      </c>
      <c r="H680" s="2">
        <v>0</v>
      </c>
      <c r="I680" s="2">
        <v>3</v>
      </c>
      <c r="J680" s="2">
        <v>1</v>
      </c>
      <c r="K680" s="3">
        <v>16678</v>
      </c>
      <c r="L680" s="3">
        <v>34260</v>
      </c>
      <c r="M680" s="3">
        <v>55410</v>
      </c>
      <c r="N680" s="2">
        <v>0</v>
      </c>
      <c r="O680" s="2">
        <v>0</v>
      </c>
      <c r="P680" s="2">
        <v>1</v>
      </c>
      <c r="Q680" s="2">
        <v>1</v>
      </c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>
        <v>34260.284704800004</v>
      </c>
      <c r="AC680" s="3">
        <v>11305.893952584001</v>
      </c>
      <c r="AD680" s="3">
        <v>25989</v>
      </c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1:40" x14ac:dyDescent="0.2">
      <c r="A681" t="s">
        <v>1416</v>
      </c>
      <c r="B681" t="s">
        <v>1421</v>
      </c>
      <c r="C681" t="s">
        <v>60</v>
      </c>
      <c r="D681" t="s">
        <v>68</v>
      </c>
      <c r="E681" t="s">
        <v>1422</v>
      </c>
      <c r="F681">
        <v>2018</v>
      </c>
      <c r="G681" s="2">
        <v>0</v>
      </c>
      <c r="H681" s="2">
        <v>0</v>
      </c>
      <c r="I681" s="2">
        <v>3</v>
      </c>
      <c r="J681" s="2">
        <v>0</v>
      </c>
      <c r="K681" s="3">
        <v>15839</v>
      </c>
      <c r="L681" s="3">
        <v>32538</v>
      </c>
      <c r="M681" s="3">
        <v>52624</v>
      </c>
      <c r="N681" s="2">
        <v>0</v>
      </c>
      <c r="O681" s="2">
        <v>0</v>
      </c>
      <c r="P681" s="2">
        <v>1</v>
      </c>
      <c r="Q681" s="2">
        <v>0</v>
      </c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>
        <v>0</v>
      </c>
      <c r="AE681" s="3"/>
      <c r="AF681" s="3"/>
      <c r="AG681" s="3"/>
      <c r="AH681" s="3"/>
      <c r="AI681" s="3"/>
      <c r="AJ681" s="3"/>
      <c r="AK681" s="3"/>
      <c r="AL681" s="3"/>
      <c r="AM681" s="3">
        <v>32537.734752600001</v>
      </c>
      <c r="AN681" s="3">
        <v>32169</v>
      </c>
    </row>
    <row r="682" spans="1:40" x14ac:dyDescent="0.2">
      <c r="A682" t="s">
        <v>1416</v>
      </c>
      <c r="B682" t="s">
        <v>1423</v>
      </c>
      <c r="C682" t="s">
        <v>60</v>
      </c>
      <c r="D682" t="s">
        <v>68</v>
      </c>
      <c r="E682" t="s">
        <v>1424</v>
      </c>
      <c r="F682">
        <v>2018</v>
      </c>
      <c r="G682" s="2">
        <v>0</v>
      </c>
      <c r="H682" s="2">
        <v>0</v>
      </c>
      <c r="I682" s="2">
        <v>2</v>
      </c>
      <c r="J682" s="2">
        <v>0</v>
      </c>
      <c r="K682" s="3">
        <v>5670</v>
      </c>
      <c r="L682" s="3">
        <v>11648</v>
      </c>
      <c r="M682" s="3">
        <v>18839</v>
      </c>
      <c r="N682" s="2">
        <v>0</v>
      </c>
      <c r="O682" s="2">
        <v>0</v>
      </c>
      <c r="P682" s="2">
        <v>1</v>
      </c>
      <c r="Q682" s="2">
        <v>0</v>
      </c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>
        <v>0</v>
      </c>
      <c r="AE682" s="3"/>
      <c r="AF682" s="3"/>
      <c r="AG682" s="3"/>
      <c r="AH682" s="3"/>
      <c r="AI682" s="3"/>
      <c r="AJ682" s="3"/>
      <c r="AK682" s="3"/>
      <c r="AL682" s="3"/>
      <c r="AM682" s="3">
        <v>11648.071558199999</v>
      </c>
      <c r="AN682" s="3">
        <v>22798</v>
      </c>
    </row>
    <row r="683" spans="1:40" x14ac:dyDescent="0.2">
      <c r="A683" t="s">
        <v>1416</v>
      </c>
      <c r="B683" t="s">
        <v>1425</v>
      </c>
      <c r="C683" t="s">
        <v>60</v>
      </c>
      <c r="D683" t="s">
        <v>68</v>
      </c>
      <c r="E683" t="s">
        <v>1426</v>
      </c>
      <c r="F683">
        <v>2018</v>
      </c>
      <c r="G683" s="2">
        <v>0</v>
      </c>
      <c r="H683" s="2">
        <v>4</v>
      </c>
      <c r="I683" s="2">
        <v>3</v>
      </c>
      <c r="J683" s="2">
        <v>1</v>
      </c>
      <c r="K683" s="3">
        <v>20232</v>
      </c>
      <c r="L683" s="3">
        <v>41562</v>
      </c>
      <c r="M683" s="3">
        <v>67219</v>
      </c>
      <c r="N683" s="2">
        <v>0</v>
      </c>
      <c r="O683" s="2">
        <v>0</v>
      </c>
      <c r="P683" s="2">
        <v>1</v>
      </c>
      <c r="Q683" s="2">
        <v>1</v>
      </c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>
        <v>41561.873383800004</v>
      </c>
      <c r="AC683" s="3">
        <v>13715.418216654001</v>
      </c>
      <c r="AD683" s="3">
        <v>37270</v>
      </c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1:40" x14ac:dyDescent="0.2">
      <c r="A684" t="s">
        <v>1416</v>
      </c>
      <c r="B684" t="s">
        <v>1427</v>
      </c>
      <c r="C684" t="s">
        <v>60</v>
      </c>
      <c r="D684" t="s">
        <v>68</v>
      </c>
      <c r="E684" t="s">
        <v>1428</v>
      </c>
      <c r="F684">
        <v>2018</v>
      </c>
      <c r="G684" s="2">
        <v>0</v>
      </c>
      <c r="H684" s="2">
        <v>0</v>
      </c>
      <c r="I684" s="2">
        <v>3</v>
      </c>
      <c r="J684" s="2">
        <v>0</v>
      </c>
      <c r="K684" s="3">
        <v>23103</v>
      </c>
      <c r="L684" s="3">
        <v>47460</v>
      </c>
      <c r="M684" s="3">
        <v>76758</v>
      </c>
      <c r="N684" s="2">
        <v>0</v>
      </c>
      <c r="O684" s="2">
        <v>0</v>
      </c>
      <c r="P684" s="2">
        <v>1</v>
      </c>
      <c r="Q684" s="2">
        <v>0</v>
      </c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>
        <v>0</v>
      </c>
      <c r="AE684" s="3"/>
      <c r="AF684" s="3"/>
      <c r="AG684" s="3"/>
      <c r="AH684" s="3"/>
      <c r="AI684" s="3"/>
      <c r="AJ684" s="3"/>
      <c r="AK684" s="3"/>
      <c r="AL684" s="3"/>
      <c r="AM684" s="3">
        <v>47459.521031999997</v>
      </c>
      <c r="AN684" s="3">
        <v>49421</v>
      </c>
    </row>
    <row r="685" spans="1:40" x14ac:dyDescent="0.2">
      <c r="A685" t="s">
        <v>1416</v>
      </c>
      <c r="B685" t="s">
        <v>1429</v>
      </c>
      <c r="C685" t="s">
        <v>60</v>
      </c>
      <c r="D685" t="s">
        <v>68</v>
      </c>
      <c r="E685" t="s">
        <v>1430</v>
      </c>
      <c r="F685">
        <v>2018</v>
      </c>
      <c r="G685" s="2">
        <v>0</v>
      </c>
      <c r="H685" s="2">
        <v>0</v>
      </c>
      <c r="I685" s="2">
        <v>3</v>
      </c>
      <c r="J685" s="2">
        <v>0</v>
      </c>
      <c r="K685" s="3">
        <v>17907</v>
      </c>
      <c r="L685" s="3">
        <v>36786</v>
      </c>
      <c r="M685" s="3">
        <v>59496</v>
      </c>
      <c r="N685" s="2">
        <v>0</v>
      </c>
      <c r="O685" s="2">
        <v>0</v>
      </c>
      <c r="P685" s="2">
        <v>1</v>
      </c>
      <c r="Q685" s="2">
        <v>0</v>
      </c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>
        <v>0</v>
      </c>
      <c r="AE685" s="3"/>
      <c r="AF685" s="3"/>
      <c r="AG685" s="3"/>
      <c r="AH685" s="3"/>
      <c r="AI685" s="3"/>
      <c r="AJ685" s="3"/>
      <c r="AK685" s="3"/>
      <c r="AL685" s="3"/>
      <c r="AM685" s="3">
        <v>36786.2832414</v>
      </c>
      <c r="AN685" s="3">
        <v>35461</v>
      </c>
    </row>
    <row r="686" spans="1:40" x14ac:dyDescent="0.2">
      <c r="A686" t="s">
        <v>1416</v>
      </c>
      <c r="B686" t="s">
        <v>1431</v>
      </c>
      <c r="C686" t="s">
        <v>60</v>
      </c>
      <c r="D686" t="s">
        <v>68</v>
      </c>
      <c r="E686" t="s">
        <v>1432</v>
      </c>
      <c r="F686">
        <v>2018</v>
      </c>
      <c r="G686" s="2">
        <v>0</v>
      </c>
      <c r="H686" s="2">
        <v>4</v>
      </c>
      <c r="I686" s="2">
        <v>3</v>
      </c>
      <c r="J686" s="2">
        <v>0</v>
      </c>
      <c r="K686" s="3">
        <v>21206</v>
      </c>
      <c r="L686" s="3">
        <v>43562</v>
      </c>
      <c r="M686" s="3">
        <v>70454</v>
      </c>
      <c r="N686" s="2">
        <v>0</v>
      </c>
      <c r="O686" s="2">
        <v>0</v>
      </c>
      <c r="P686" s="2">
        <v>1</v>
      </c>
      <c r="Q686" s="2">
        <v>0</v>
      </c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>
        <v>0</v>
      </c>
      <c r="AE686" s="3"/>
      <c r="AF686" s="3"/>
      <c r="AG686" s="3"/>
      <c r="AH686" s="3"/>
      <c r="AI686" s="3"/>
      <c r="AJ686" s="3"/>
      <c r="AK686" s="3"/>
      <c r="AL686" s="3"/>
      <c r="AM686" s="3">
        <v>43562.118877200002</v>
      </c>
      <c r="AN686" s="3">
        <v>42345</v>
      </c>
    </row>
    <row r="687" spans="1:40" x14ac:dyDescent="0.2">
      <c r="A687" t="s">
        <v>1433</v>
      </c>
      <c r="B687" t="s">
        <v>1434</v>
      </c>
      <c r="C687" t="s">
        <v>60</v>
      </c>
      <c r="F687">
        <v>2018</v>
      </c>
      <c r="G687" s="2">
        <v>0</v>
      </c>
      <c r="H687" s="2">
        <v>1</v>
      </c>
      <c r="I687" s="2">
        <v>3</v>
      </c>
      <c r="J687" s="2">
        <v>0</v>
      </c>
      <c r="K687" s="3">
        <v>18362</v>
      </c>
      <c r="L687" s="3">
        <v>37721</v>
      </c>
      <c r="M687" s="3">
        <v>61008</v>
      </c>
      <c r="N687" s="2">
        <v>0</v>
      </c>
      <c r="O687" s="2">
        <v>2</v>
      </c>
      <c r="P687" s="2">
        <v>1</v>
      </c>
      <c r="Q687" s="2">
        <v>0</v>
      </c>
      <c r="R687" s="3"/>
      <c r="S687" s="3"/>
      <c r="T687" s="3"/>
      <c r="U687" s="3"/>
      <c r="V687" s="3">
        <v>37721.492239200001</v>
      </c>
      <c r="W687" s="3">
        <v>61008.112265556796</v>
      </c>
      <c r="X687" s="3">
        <v>37284</v>
      </c>
      <c r="Y687" s="3">
        <v>66282</v>
      </c>
      <c r="Z687" s="3">
        <v>36399</v>
      </c>
      <c r="AA687" s="3">
        <v>64710</v>
      </c>
      <c r="AB687" s="3"/>
      <c r="AC687" s="3"/>
      <c r="AD687" s="3">
        <v>0</v>
      </c>
      <c r="AE687" s="3"/>
      <c r="AF687" s="3"/>
      <c r="AG687" s="3"/>
      <c r="AH687" s="3"/>
      <c r="AI687" s="3"/>
      <c r="AJ687" s="3"/>
      <c r="AK687" s="3"/>
      <c r="AL687" s="3"/>
      <c r="AM687" s="3">
        <v>37721.492239200001</v>
      </c>
      <c r="AN687" s="3">
        <v>38157</v>
      </c>
    </row>
    <row r="688" spans="1:40" x14ac:dyDescent="0.2">
      <c r="A688" t="s">
        <v>1435</v>
      </c>
      <c r="B688" t="s">
        <v>1436</v>
      </c>
      <c r="C688" t="s">
        <v>60</v>
      </c>
      <c r="D688" t="s">
        <v>69</v>
      </c>
      <c r="E688" t="s">
        <v>1437</v>
      </c>
      <c r="F688">
        <v>2018</v>
      </c>
      <c r="G688" s="2">
        <v>0</v>
      </c>
      <c r="H688" s="2">
        <v>0</v>
      </c>
      <c r="I688" s="2">
        <v>2</v>
      </c>
      <c r="J688" s="2">
        <v>0</v>
      </c>
      <c r="K688" s="3">
        <v>12482</v>
      </c>
      <c r="L688" s="3">
        <v>25642</v>
      </c>
      <c r="M688" s="3">
        <v>41471</v>
      </c>
      <c r="N688" s="2">
        <v>0</v>
      </c>
      <c r="O688" s="2">
        <v>0</v>
      </c>
      <c r="P688" s="2">
        <v>1</v>
      </c>
      <c r="Q688" s="2">
        <v>0</v>
      </c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>
        <v>0</v>
      </c>
      <c r="AE688" s="3"/>
      <c r="AF688" s="3"/>
      <c r="AG688" s="3"/>
      <c r="AH688" s="3"/>
      <c r="AI688" s="3"/>
      <c r="AJ688" s="3"/>
      <c r="AK688" s="3"/>
      <c r="AL688" s="3"/>
      <c r="AM688" s="3">
        <v>25641.736197000002</v>
      </c>
      <c r="AN688" s="3">
        <v>29994</v>
      </c>
    </row>
    <row r="689" spans="1:40" x14ac:dyDescent="0.2">
      <c r="A689" t="s">
        <v>1435</v>
      </c>
      <c r="B689" t="s">
        <v>1438</v>
      </c>
      <c r="C689" t="s">
        <v>60</v>
      </c>
      <c r="D689" t="s">
        <v>69</v>
      </c>
      <c r="E689" t="s">
        <v>1439</v>
      </c>
      <c r="F689">
        <v>2018</v>
      </c>
      <c r="G689" s="2">
        <v>0</v>
      </c>
      <c r="H689" s="2">
        <v>4</v>
      </c>
      <c r="I689" s="2">
        <v>3</v>
      </c>
      <c r="J689" s="2">
        <v>0</v>
      </c>
      <c r="K689" s="3">
        <v>29057</v>
      </c>
      <c r="L689" s="3">
        <v>59690</v>
      </c>
      <c r="M689" s="3">
        <v>96539</v>
      </c>
      <c r="N689" s="2">
        <v>0</v>
      </c>
      <c r="O689" s="2">
        <v>0</v>
      </c>
      <c r="P689" s="2">
        <v>1</v>
      </c>
      <c r="Q689" s="2">
        <v>0</v>
      </c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>
        <v>0</v>
      </c>
      <c r="AE689" s="3"/>
      <c r="AF689" s="3"/>
      <c r="AG689" s="3"/>
      <c r="AH689" s="3"/>
      <c r="AI689" s="3"/>
      <c r="AJ689" s="3"/>
      <c r="AK689" s="3"/>
      <c r="AL689" s="3"/>
      <c r="AM689" s="3">
        <v>59690.366643599998</v>
      </c>
      <c r="AN689" s="3">
        <v>57558</v>
      </c>
    </row>
    <row r="690" spans="1:40" x14ac:dyDescent="0.2">
      <c r="A690" t="s">
        <v>1435</v>
      </c>
      <c r="B690" t="s">
        <v>1440</v>
      </c>
      <c r="C690" t="s">
        <v>60</v>
      </c>
      <c r="D690" t="s">
        <v>69</v>
      </c>
      <c r="E690" t="s">
        <v>1441</v>
      </c>
      <c r="F690">
        <v>2018</v>
      </c>
      <c r="G690" s="2">
        <v>0</v>
      </c>
      <c r="H690" s="2">
        <v>4</v>
      </c>
      <c r="I690" s="2">
        <v>3</v>
      </c>
      <c r="J690" s="2">
        <v>0</v>
      </c>
      <c r="K690" s="3">
        <v>11313</v>
      </c>
      <c r="L690" s="3">
        <v>23240</v>
      </c>
      <c r="M690" s="3">
        <v>37587</v>
      </c>
      <c r="N690" s="2">
        <v>0</v>
      </c>
      <c r="O690" s="2">
        <v>0</v>
      </c>
      <c r="P690" s="2">
        <v>1</v>
      </c>
      <c r="Q690" s="2">
        <v>0</v>
      </c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>
        <v>0</v>
      </c>
      <c r="AE690" s="3"/>
      <c r="AF690" s="3"/>
      <c r="AG690" s="3"/>
      <c r="AH690" s="3"/>
      <c r="AI690" s="3"/>
      <c r="AJ690" s="3"/>
      <c r="AK690" s="3"/>
      <c r="AL690" s="3"/>
      <c r="AM690" s="3">
        <v>23240.088563999998</v>
      </c>
      <c r="AN690" s="3">
        <v>18391</v>
      </c>
    </row>
    <row r="691" spans="1:40" x14ac:dyDescent="0.2">
      <c r="A691" t="s">
        <v>1435</v>
      </c>
      <c r="B691" t="s">
        <v>1442</v>
      </c>
      <c r="C691" t="s">
        <v>60</v>
      </c>
      <c r="D691" t="s">
        <v>69</v>
      </c>
      <c r="E691" t="s">
        <v>1443</v>
      </c>
      <c r="F691">
        <v>2018</v>
      </c>
      <c r="G691" s="2">
        <v>0</v>
      </c>
      <c r="H691" s="2">
        <v>4</v>
      </c>
      <c r="I691" s="2">
        <v>3</v>
      </c>
      <c r="J691" s="2">
        <v>0</v>
      </c>
      <c r="K691" s="3">
        <v>20744</v>
      </c>
      <c r="L691" s="3">
        <v>42614</v>
      </c>
      <c r="M691" s="3">
        <v>68921</v>
      </c>
      <c r="N691" s="2">
        <v>0</v>
      </c>
      <c r="O691" s="2">
        <v>0</v>
      </c>
      <c r="P691" s="2">
        <v>1</v>
      </c>
      <c r="Q691" s="2">
        <v>0</v>
      </c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>
        <v>0</v>
      </c>
      <c r="AE691" s="3"/>
      <c r="AF691" s="3"/>
      <c r="AG691" s="3"/>
      <c r="AH691" s="3"/>
      <c r="AI691" s="3"/>
      <c r="AJ691" s="3"/>
      <c r="AK691" s="3"/>
      <c r="AL691" s="3"/>
      <c r="AM691" s="3">
        <v>42614.345927999995</v>
      </c>
      <c r="AN691" s="3">
        <v>36263</v>
      </c>
    </row>
    <row r="692" spans="1:40" x14ac:dyDescent="0.2">
      <c r="A692" t="s">
        <v>1435</v>
      </c>
      <c r="B692" t="s">
        <v>1444</v>
      </c>
      <c r="C692" t="s">
        <v>60</v>
      </c>
      <c r="D692" t="s">
        <v>69</v>
      </c>
      <c r="F692">
        <v>2018</v>
      </c>
      <c r="G692" s="2">
        <v>0</v>
      </c>
      <c r="H692" s="2">
        <v>4</v>
      </c>
      <c r="I692" s="2">
        <v>3</v>
      </c>
      <c r="J692" s="2">
        <v>0</v>
      </c>
      <c r="K692" s="3">
        <v>42410</v>
      </c>
      <c r="L692" s="3">
        <v>87121</v>
      </c>
      <c r="M692" s="3">
        <v>140903</v>
      </c>
      <c r="N692" s="2">
        <v>0</v>
      </c>
      <c r="O692" s="2">
        <v>0</v>
      </c>
      <c r="P692" s="2">
        <v>1</v>
      </c>
      <c r="Q692" s="2">
        <v>0</v>
      </c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>
        <v>0</v>
      </c>
      <c r="AE692" s="3"/>
      <c r="AF692" s="3"/>
      <c r="AG692" s="3"/>
      <c r="AH692" s="3"/>
      <c r="AI692" s="3"/>
      <c r="AJ692" s="3"/>
      <c r="AK692" s="3"/>
      <c r="AL692" s="3"/>
      <c r="AM692" s="3">
        <v>87121.016228399996</v>
      </c>
      <c r="AN692" s="3">
        <v>77890</v>
      </c>
    </row>
    <row r="693" spans="1:40" x14ac:dyDescent="0.2">
      <c r="A693" t="s">
        <v>1445</v>
      </c>
      <c r="B693" t="s">
        <v>1446</v>
      </c>
      <c r="C693" t="s">
        <v>60</v>
      </c>
      <c r="D693" t="s">
        <v>70</v>
      </c>
      <c r="E693" t="s">
        <v>1447</v>
      </c>
      <c r="F693">
        <v>2018</v>
      </c>
      <c r="G693" s="2">
        <v>0</v>
      </c>
      <c r="H693" s="2">
        <v>1</v>
      </c>
      <c r="I693" s="2">
        <v>3</v>
      </c>
      <c r="J693" s="2">
        <v>3</v>
      </c>
      <c r="K693" s="3">
        <v>4850</v>
      </c>
      <c r="L693" s="3">
        <v>9963</v>
      </c>
      <c r="M693" s="3">
        <v>16113</v>
      </c>
      <c r="N693" s="2">
        <v>0</v>
      </c>
      <c r="O693" s="2">
        <v>2</v>
      </c>
      <c r="P693" s="2">
        <v>1</v>
      </c>
      <c r="Q693" s="2">
        <v>1</v>
      </c>
      <c r="R693" s="3"/>
      <c r="S693" s="3"/>
      <c r="T693" s="3"/>
      <c r="U693" s="3"/>
      <c r="V693" s="3">
        <v>9962.891307599999</v>
      </c>
      <c r="W693" s="3">
        <v>16113.285962530401</v>
      </c>
      <c r="X693" s="3">
        <v>9887</v>
      </c>
      <c r="Y693" s="3">
        <v>17577</v>
      </c>
      <c r="Z693" s="3">
        <v>9688</v>
      </c>
      <c r="AA693" s="3">
        <v>17222</v>
      </c>
      <c r="AB693" s="3">
        <v>9962.891307599999</v>
      </c>
      <c r="AC693" s="3">
        <v>9962.891307599999</v>
      </c>
      <c r="AD693" s="3">
        <v>7047</v>
      </c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1:40" x14ac:dyDescent="0.2">
      <c r="A694" t="s">
        <v>1445</v>
      </c>
      <c r="B694" t="s">
        <v>1448</v>
      </c>
      <c r="C694" t="s">
        <v>60</v>
      </c>
      <c r="D694" t="s">
        <v>70</v>
      </c>
      <c r="E694" t="s">
        <v>1449</v>
      </c>
      <c r="F694">
        <v>2018</v>
      </c>
      <c r="G694" s="2">
        <v>0</v>
      </c>
      <c r="H694" s="2">
        <v>1</v>
      </c>
      <c r="I694" s="2">
        <v>3</v>
      </c>
      <c r="J694" s="2">
        <v>1</v>
      </c>
      <c r="K694" s="3">
        <v>6757</v>
      </c>
      <c r="L694" s="3">
        <v>13880</v>
      </c>
      <c r="M694" s="3">
        <v>22449</v>
      </c>
      <c r="N694" s="2">
        <v>0</v>
      </c>
      <c r="O694" s="2">
        <v>2</v>
      </c>
      <c r="P694" s="2">
        <v>1</v>
      </c>
      <c r="Q694" s="2">
        <v>1</v>
      </c>
      <c r="R694" s="3"/>
      <c r="S694" s="3"/>
      <c r="T694" s="3"/>
      <c r="U694" s="3"/>
      <c r="V694" s="3">
        <v>13880.2669236</v>
      </c>
      <c r="W694" s="3">
        <v>22448.976232994399</v>
      </c>
      <c r="X694" s="3">
        <v>12235</v>
      </c>
      <c r="Y694" s="3">
        <v>21752</v>
      </c>
      <c r="Z694" s="3">
        <v>12301</v>
      </c>
      <c r="AA694" s="3">
        <v>21868</v>
      </c>
      <c r="AB694" s="3">
        <v>13880.2669236</v>
      </c>
      <c r="AC694" s="3">
        <v>4580.4880847880004</v>
      </c>
      <c r="AD694" s="3">
        <v>10209</v>
      </c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1:40" x14ac:dyDescent="0.2">
      <c r="A695" t="s">
        <v>1445</v>
      </c>
      <c r="B695" t="s">
        <v>1450</v>
      </c>
      <c r="C695" t="s">
        <v>60</v>
      </c>
      <c r="D695" t="s">
        <v>70</v>
      </c>
      <c r="E695" t="s">
        <v>1451</v>
      </c>
      <c r="F695">
        <v>2018</v>
      </c>
      <c r="G695" s="2">
        <v>0</v>
      </c>
      <c r="H695" s="2">
        <v>1</v>
      </c>
      <c r="I695" s="2">
        <v>3</v>
      </c>
      <c r="J695" s="2">
        <v>2</v>
      </c>
      <c r="K695" s="3">
        <v>1573</v>
      </c>
      <c r="L695" s="3">
        <v>3231</v>
      </c>
      <c r="M695" s="3">
        <v>5225</v>
      </c>
      <c r="N695" s="2">
        <v>0</v>
      </c>
      <c r="O695" s="2">
        <v>2</v>
      </c>
      <c r="P695" s="2">
        <v>1</v>
      </c>
      <c r="Q695" s="2">
        <v>0</v>
      </c>
      <c r="R695" s="3"/>
      <c r="S695" s="3"/>
      <c r="T695" s="3"/>
      <c r="U695" s="3"/>
      <c r="V695" s="3">
        <v>3230.5462728000002</v>
      </c>
      <c r="W695" s="3">
        <v>5224.8603644912</v>
      </c>
      <c r="X695" s="3">
        <v>3094</v>
      </c>
      <c r="Y695" s="3">
        <v>5500</v>
      </c>
      <c r="Z695" s="3">
        <v>3244</v>
      </c>
      <c r="AA695" s="3">
        <v>5766</v>
      </c>
      <c r="AB695" s="3"/>
      <c r="AC695" s="3"/>
      <c r="AD695" s="3">
        <v>0</v>
      </c>
      <c r="AE695" s="3"/>
      <c r="AF695" s="3"/>
      <c r="AG695" s="3"/>
      <c r="AH695" s="3"/>
      <c r="AI695" s="3"/>
      <c r="AJ695" s="3"/>
      <c r="AK695" s="3"/>
      <c r="AL695" s="3"/>
      <c r="AM695" s="3">
        <v>3230.5462728000002</v>
      </c>
      <c r="AN695" s="3">
        <v>2818</v>
      </c>
    </row>
    <row r="696" spans="1:40" x14ac:dyDescent="0.2">
      <c r="A696" t="s">
        <v>1445</v>
      </c>
      <c r="B696" t="s">
        <v>1452</v>
      </c>
      <c r="C696" t="s">
        <v>60</v>
      </c>
      <c r="D696" t="s">
        <v>70</v>
      </c>
      <c r="E696" t="s">
        <v>1453</v>
      </c>
      <c r="F696">
        <v>2018</v>
      </c>
      <c r="G696" s="2">
        <v>0</v>
      </c>
      <c r="H696" s="2">
        <v>1</v>
      </c>
      <c r="I696" s="2">
        <v>3</v>
      </c>
      <c r="J696" s="2">
        <v>2</v>
      </c>
      <c r="K696" s="3">
        <v>5753</v>
      </c>
      <c r="L696" s="3">
        <v>11818</v>
      </c>
      <c r="M696" s="3">
        <v>19113</v>
      </c>
      <c r="N696" s="2">
        <v>0</v>
      </c>
      <c r="O696" s="2">
        <v>2</v>
      </c>
      <c r="P696" s="2">
        <v>1</v>
      </c>
      <c r="Q696" s="2">
        <v>0</v>
      </c>
      <c r="R696" s="3"/>
      <c r="S696" s="3"/>
      <c r="T696" s="3"/>
      <c r="U696" s="3"/>
      <c r="V696" s="3">
        <v>11817.845978399999</v>
      </c>
      <c r="W696" s="3">
        <v>19113.360352113599</v>
      </c>
      <c r="X696" s="3">
        <v>10558</v>
      </c>
      <c r="Y696" s="3">
        <v>18770</v>
      </c>
      <c r="Z696" s="3"/>
      <c r="AA696" s="3"/>
      <c r="AB696" s="3"/>
      <c r="AC696" s="3"/>
      <c r="AD696" s="3">
        <v>0</v>
      </c>
      <c r="AE696" s="3"/>
      <c r="AF696" s="3"/>
      <c r="AG696" s="3"/>
      <c r="AH696" s="3"/>
      <c r="AI696" s="3"/>
      <c r="AJ696" s="3"/>
      <c r="AK696" s="3"/>
      <c r="AL696" s="3"/>
      <c r="AM696" s="3">
        <v>11817.845978399999</v>
      </c>
      <c r="AN696" s="3">
        <v>10205</v>
      </c>
    </row>
    <row r="697" spans="1:40" x14ac:dyDescent="0.2">
      <c r="A697" t="s">
        <v>1445</v>
      </c>
      <c r="B697" t="s">
        <v>1454</v>
      </c>
      <c r="C697" t="s">
        <v>60</v>
      </c>
      <c r="D697" t="s">
        <v>70</v>
      </c>
      <c r="E697" t="s">
        <v>1455</v>
      </c>
      <c r="F697">
        <v>2018</v>
      </c>
      <c r="G697" s="2">
        <v>0</v>
      </c>
      <c r="H697" s="2">
        <v>1</v>
      </c>
      <c r="I697" s="2">
        <v>3</v>
      </c>
      <c r="J697" s="2">
        <v>1</v>
      </c>
      <c r="K697" s="3">
        <v>21784</v>
      </c>
      <c r="L697" s="3">
        <v>44751</v>
      </c>
      <c r="M697" s="3">
        <v>72377</v>
      </c>
      <c r="N697" s="2">
        <v>0</v>
      </c>
      <c r="O697" s="2">
        <v>2</v>
      </c>
      <c r="P697" s="2">
        <v>1</v>
      </c>
      <c r="Q697" s="2">
        <v>1</v>
      </c>
      <c r="R697" s="3"/>
      <c r="S697" s="3"/>
      <c r="T697" s="3"/>
      <c r="U697" s="3"/>
      <c r="V697" s="3">
        <v>44750.8619712</v>
      </c>
      <c r="W697" s="3">
        <v>72376.92490548479</v>
      </c>
      <c r="X697" s="3">
        <v>38291</v>
      </c>
      <c r="Y697" s="3">
        <v>68074</v>
      </c>
      <c r="Z697" s="3">
        <v>37086</v>
      </c>
      <c r="AA697" s="3">
        <v>65931</v>
      </c>
      <c r="AB697" s="3">
        <v>44750.8619712</v>
      </c>
      <c r="AC697" s="3">
        <v>14767.784450496001</v>
      </c>
      <c r="AD697" s="3">
        <v>34866</v>
      </c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1:40" x14ac:dyDescent="0.2">
      <c r="A698" t="s">
        <v>1456</v>
      </c>
      <c r="B698" t="s">
        <v>1457</v>
      </c>
      <c r="C698" t="s">
        <v>60</v>
      </c>
      <c r="D698" t="s">
        <v>71</v>
      </c>
      <c r="E698" t="s">
        <v>1458</v>
      </c>
      <c r="F698">
        <v>2018</v>
      </c>
      <c r="G698" s="2">
        <v>0</v>
      </c>
      <c r="H698" s="2">
        <v>0</v>
      </c>
      <c r="I698" s="2">
        <v>3</v>
      </c>
      <c r="J698" s="2">
        <v>1</v>
      </c>
      <c r="K698" s="3">
        <v>30503</v>
      </c>
      <c r="L698" s="3">
        <v>62662</v>
      </c>
      <c r="M698" s="3">
        <v>101346</v>
      </c>
      <c r="N698" s="2">
        <v>0</v>
      </c>
      <c r="O698" s="2">
        <v>0</v>
      </c>
      <c r="P698" s="2">
        <v>1</v>
      </c>
      <c r="Q698" s="2">
        <v>1</v>
      </c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>
        <v>62662.224378599996</v>
      </c>
      <c r="AC698" s="3">
        <v>20678.534044937998</v>
      </c>
      <c r="AD698" s="3">
        <v>48978</v>
      </c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1:40" x14ac:dyDescent="0.2">
      <c r="A699" t="s">
        <v>1456</v>
      </c>
      <c r="B699" t="s">
        <v>1459</v>
      </c>
      <c r="C699" t="s">
        <v>60</v>
      </c>
      <c r="D699" t="s">
        <v>71</v>
      </c>
      <c r="E699" t="s">
        <v>1460</v>
      </c>
      <c r="F699">
        <v>2018</v>
      </c>
      <c r="G699" s="2">
        <v>0</v>
      </c>
      <c r="H699" s="2">
        <v>0</v>
      </c>
      <c r="I699" s="2">
        <v>3</v>
      </c>
      <c r="J699" s="2">
        <v>1</v>
      </c>
      <c r="K699" s="3">
        <v>26582</v>
      </c>
      <c r="L699" s="3">
        <v>54607</v>
      </c>
      <c r="M699" s="3">
        <v>88318</v>
      </c>
      <c r="N699" s="2">
        <v>0</v>
      </c>
      <c r="O699" s="2">
        <v>0</v>
      </c>
      <c r="P699" s="2">
        <v>1</v>
      </c>
      <c r="Q699" s="2">
        <v>1</v>
      </c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>
        <v>54607.120768200002</v>
      </c>
      <c r="AG699" s="3"/>
      <c r="AH699" s="3">
        <v>16608</v>
      </c>
      <c r="AI699" s="3"/>
      <c r="AJ699" s="3"/>
      <c r="AK699" s="3"/>
      <c r="AL699" s="3"/>
      <c r="AM699" s="3">
        <v>54607.120768200002</v>
      </c>
      <c r="AN699" s="3">
        <v>62955</v>
      </c>
    </row>
    <row r="700" spans="1:40" x14ac:dyDescent="0.2">
      <c r="A700" t="s">
        <v>1456</v>
      </c>
      <c r="B700" t="s">
        <v>1461</v>
      </c>
      <c r="C700" t="s">
        <v>60</v>
      </c>
      <c r="D700" t="s">
        <v>71</v>
      </c>
      <c r="E700" t="s">
        <v>1460</v>
      </c>
      <c r="F700">
        <v>2018</v>
      </c>
      <c r="G700" s="2">
        <v>0</v>
      </c>
      <c r="H700" s="2">
        <v>0</v>
      </c>
      <c r="I700" s="2">
        <v>3</v>
      </c>
      <c r="J700" s="2">
        <v>1</v>
      </c>
      <c r="K700" s="3">
        <v>4964</v>
      </c>
      <c r="L700" s="3">
        <v>10198</v>
      </c>
      <c r="M700" s="3">
        <v>16494</v>
      </c>
      <c r="N700" s="2">
        <v>0</v>
      </c>
      <c r="O700" s="2">
        <v>0</v>
      </c>
      <c r="P700" s="2">
        <v>1</v>
      </c>
      <c r="Q700" s="2">
        <v>1</v>
      </c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>
        <v>10198.384858200001</v>
      </c>
      <c r="AC700" s="3">
        <v>3365.4670032060003</v>
      </c>
      <c r="AD700" s="3">
        <v>16608</v>
      </c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1:40" x14ac:dyDescent="0.2">
      <c r="A701" t="s">
        <v>1456</v>
      </c>
      <c r="B701" t="s">
        <v>1462</v>
      </c>
      <c r="C701" t="s">
        <v>60</v>
      </c>
      <c r="D701" t="s">
        <v>71</v>
      </c>
      <c r="E701" t="s">
        <v>1463</v>
      </c>
      <c r="F701">
        <v>2018</v>
      </c>
      <c r="G701" s="2">
        <v>0</v>
      </c>
      <c r="H701" s="2">
        <v>4</v>
      </c>
      <c r="I701" s="2">
        <v>3</v>
      </c>
      <c r="J701" s="2">
        <v>0</v>
      </c>
      <c r="K701" s="3">
        <v>22883</v>
      </c>
      <c r="L701" s="3">
        <v>47008</v>
      </c>
      <c r="M701" s="3">
        <v>76027</v>
      </c>
      <c r="N701" s="2">
        <v>0</v>
      </c>
      <c r="O701" s="2">
        <v>0</v>
      </c>
      <c r="P701" s="2">
        <v>1</v>
      </c>
      <c r="Q701" s="2">
        <v>0</v>
      </c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>
        <v>0</v>
      </c>
      <c r="AE701" s="3"/>
      <c r="AF701" s="3"/>
      <c r="AG701" s="3"/>
      <c r="AH701" s="3"/>
      <c r="AI701" s="3"/>
      <c r="AJ701" s="3"/>
      <c r="AK701" s="3"/>
      <c r="AL701" s="3"/>
      <c r="AM701" s="3">
        <v>47007.863086799996</v>
      </c>
      <c r="AN701" s="3">
        <v>56130</v>
      </c>
    </row>
    <row r="702" spans="1:40" x14ac:dyDescent="0.2">
      <c r="A702" t="s">
        <v>1456</v>
      </c>
      <c r="B702" t="s">
        <v>1464</v>
      </c>
      <c r="C702" t="s">
        <v>60</v>
      </c>
      <c r="D702" t="s">
        <v>71</v>
      </c>
      <c r="E702" t="s">
        <v>1465</v>
      </c>
      <c r="F702">
        <v>2018</v>
      </c>
      <c r="G702" s="2">
        <v>0</v>
      </c>
      <c r="H702" s="2">
        <v>4</v>
      </c>
      <c r="I702" s="2">
        <v>3</v>
      </c>
      <c r="J702" s="2">
        <v>0</v>
      </c>
      <c r="K702" s="3">
        <v>33506</v>
      </c>
      <c r="L702" s="3">
        <v>68830</v>
      </c>
      <c r="M702" s="3">
        <v>111321</v>
      </c>
      <c r="N702" s="2">
        <v>0</v>
      </c>
      <c r="O702" s="2">
        <v>0</v>
      </c>
      <c r="P702" s="2">
        <v>1</v>
      </c>
      <c r="Q702" s="2">
        <v>0</v>
      </c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>
        <v>0</v>
      </c>
      <c r="AE702" s="3"/>
      <c r="AF702" s="3"/>
      <c r="AG702" s="3"/>
      <c r="AH702" s="3"/>
      <c r="AI702" s="3"/>
      <c r="AJ702" s="3"/>
      <c r="AK702" s="3"/>
      <c r="AL702" s="3"/>
      <c r="AM702" s="3">
        <v>68830.158058200002</v>
      </c>
      <c r="AN702" s="3">
        <v>72077</v>
      </c>
    </row>
    <row r="703" spans="1:40" x14ac:dyDescent="0.2">
      <c r="A703" t="s">
        <v>1456</v>
      </c>
      <c r="B703" t="s">
        <v>1466</v>
      </c>
      <c r="C703" t="s">
        <v>60</v>
      </c>
      <c r="D703" t="s">
        <v>71</v>
      </c>
      <c r="E703" t="s">
        <v>1467</v>
      </c>
      <c r="F703">
        <v>2018</v>
      </c>
      <c r="G703" s="2">
        <v>0</v>
      </c>
      <c r="H703" s="2">
        <v>4</v>
      </c>
      <c r="I703" s="2">
        <v>3</v>
      </c>
      <c r="J703" s="2">
        <v>0</v>
      </c>
      <c r="K703" s="3">
        <v>44371</v>
      </c>
      <c r="L703" s="3">
        <v>91150</v>
      </c>
      <c r="M703" s="3">
        <v>147420</v>
      </c>
      <c r="N703" s="2">
        <v>0</v>
      </c>
      <c r="O703" s="2">
        <v>0</v>
      </c>
      <c r="P703" s="2">
        <v>1</v>
      </c>
      <c r="Q703" s="2">
        <v>0</v>
      </c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>
        <v>0</v>
      </c>
      <c r="AE703" s="3"/>
      <c r="AF703" s="3"/>
      <c r="AG703" s="3"/>
      <c r="AH703" s="3"/>
      <c r="AI703" s="3"/>
      <c r="AJ703" s="3"/>
      <c r="AK703" s="3"/>
      <c r="AL703" s="3"/>
      <c r="AM703" s="3">
        <v>91150.178796600012</v>
      </c>
      <c r="AN703" s="3">
        <v>104882</v>
      </c>
    </row>
    <row r="704" spans="1:40" x14ac:dyDescent="0.2">
      <c r="A704" t="s">
        <v>1456</v>
      </c>
      <c r="B704" t="s">
        <v>1468</v>
      </c>
      <c r="C704" t="s">
        <v>60</v>
      </c>
      <c r="D704" t="s">
        <v>71</v>
      </c>
      <c r="E704" t="s">
        <v>1469</v>
      </c>
      <c r="F704">
        <v>2018</v>
      </c>
      <c r="G704" s="2">
        <v>0</v>
      </c>
      <c r="H704" s="2">
        <v>0</v>
      </c>
      <c r="I704" s="2">
        <v>3</v>
      </c>
      <c r="J704" s="2">
        <v>0</v>
      </c>
      <c r="K704" s="3">
        <v>21631</v>
      </c>
      <c r="L704" s="3">
        <v>44436</v>
      </c>
      <c r="M704" s="3">
        <v>71868</v>
      </c>
      <c r="N704" s="2">
        <v>0</v>
      </c>
      <c r="O704" s="2">
        <v>0</v>
      </c>
      <c r="P704" s="2">
        <v>1</v>
      </c>
      <c r="Q704" s="2">
        <v>0</v>
      </c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>
        <v>0</v>
      </c>
      <c r="AE704" s="3"/>
      <c r="AF704" s="3"/>
      <c r="AG704" s="3"/>
      <c r="AH704" s="3"/>
      <c r="AI704" s="3"/>
      <c r="AJ704" s="3"/>
      <c r="AK704" s="3"/>
      <c r="AL704" s="3"/>
      <c r="AM704" s="3">
        <v>44436.4410336</v>
      </c>
      <c r="AN704" s="3">
        <v>52616</v>
      </c>
    </row>
    <row r="705" spans="1:40" x14ac:dyDescent="0.2">
      <c r="A705" t="s">
        <v>1456</v>
      </c>
      <c r="B705" t="s">
        <v>1470</v>
      </c>
      <c r="C705" t="s">
        <v>60</v>
      </c>
      <c r="D705" t="s">
        <v>71</v>
      </c>
      <c r="E705" t="s">
        <v>1471</v>
      </c>
      <c r="F705">
        <v>2018</v>
      </c>
      <c r="G705" s="2">
        <v>0</v>
      </c>
      <c r="H705" s="2">
        <v>0</v>
      </c>
      <c r="I705" s="2">
        <v>3</v>
      </c>
      <c r="J705" s="2">
        <v>0</v>
      </c>
      <c r="K705" s="3">
        <v>39897</v>
      </c>
      <c r="L705" s="3">
        <v>81960</v>
      </c>
      <c r="M705" s="3">
        <v>132557</v>
      </c>
      <c r="N705" s="2">
        <v>0</v>
      </c>
      <c r="O705" s="2">
        <v>0</v>
      </c>
      <c r="P705" s="2">
        <v>1</v>
      </c>
      <c r="Q705" s="2">
        <v>0</v>
      </c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>
        <v>0</v>
      </c>
      <c r="AE705" s="3"/>
      <c r="AF705" s="3"/>
      <c r="AG705" s="3"/>
      <c r="AH705" s="3"/>
      <c r="AI705" s="3"/>
      <c r="AJ705" s="3"/>
      <c r="AK705" s="3"/>
      <c r="AL705" s="3"/>
      <c r="AM705" s="3">
        <v>81960.131576400003</v>
      </c>
      <c r="AN705" s="3">
        <v>101098</v>
      </c>
    </row>
    <row r="706" spans="1:40" x14ac:dyDescent="0.2">
      <c r="A706" t="s">
        <v>1456</v>
      </c>
      <c r="B706" t="s">
        <v>1472</v>
      </c>
      <c r="C706" t="s">
        <v>60</v>
      </c>
      <c r="D706" t="s">
        <v>71</v>
      </c>
      <c r="E706" t="s">
        <v>1473</v>
      </c>
      <c r="F706">
        <v>2018</v>
      </c>
      <c r="G706" s="2">
        <v>0</v>
      </c>
      <c r="H706" s="2">
        <v>0</v>
      </c>
      <c r="I706" s="2">
        <v>3</v>
      </c>
      <c r="J706" s="2">
        <v>0</v>
      </c>
      <c r="K706" s="3">
        <v>18982</v>
      </c>
      <c r="L706" s="3">
        <v>38995</v>
      </c>
      <c r="M706" s="3">
        <v>63067</v>
      </c>
      <c r="N706" s="2">
        <v>0</v>
      </c>
      <c r="O706" s="2">
        <v>0</v>
      </c>
      <c r="P706" s="2">
        <v>1</v>
      </c>
      <c r="Q706" s="2">
        <v>0</v>
      </c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>
        <v>0</v>
      </c>
      <c r="AE706" s="3"/>
      <c r="AF706" s="3"/>
      <c r="AG706" s="3"/>
      <c r="AH706" s="3"/>
      <c r="AI706" s="3"/>
      <c r="AJ706" s="3"/>
      <c r="AK706" s="3"/>
      <c r="AL706" s="3"/>
      <c r="AM706" s="3">
        <v>38994.639314400003</v>
      </c>
      <c r="AN706" s="3">
        <v>41345</v>
      </c>
    </row>
    <row r="707" spans="1:40" x14ac:dyDescent="0.2">
      <c r="A707" t="s">
        <v>1456</v>
      </c>
      <c r="B707" t="s">
        <v>1474</v>
      </c>
      <c r="C707" t="s">
        <v>60</v>
      </c>
      <c r="D707" t="s">
        <v>71</v>
      </c>
      <c r="E707" t="s">
        <v>1475</v>
      </c>
      <c r="F707">
        <v>2018</v>
      </c>
      <c r="G707" s="2">
        <v>0</v>
      </c>
      <c r="H707" s="2">
        <v>0</v>
      </c>
      <c r="I707" s="2">
        <v>3</v>
      </c>
      <c r="J707" s="2">
        <v>0</v>
      </c>
      <c r="K707" s="3">
        <v>21805</v>
      </c>
      <c r="L707" s="3">
        <v>44793</v>
      </c>
      <c r="M707" s="3">
        <v>72446</v>
      </c>
      <c r="N707" s="2">
        <v>0</v>
      </c>
      <c r="O707" s="2">
        <v>0</v>
      </c>
      <c r="P707" s="2">
        <v>1</v>
      </c>
      <c r="Q707" s="2">
        <v>0</v>
      </c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>
        <v>0</v>
      </c>
      <c r="AE707" s="3"/>
      <c r="AF707" s="3"/>
      <c r="AG707" s="3"/>
      <c r="AH707" s="3"/>
      <c r="AI707" s="3"/>
      <c r="AJ707" s="3"/>
      <c r="AK707" s="3"/>
      <c r="AL707" s="3"/>
      <c r="AM707" s="3">
        <v>44793.386114400004</v>
      </c>
      <c r="AN707" s="3">
        <v>49193</v>
      </c>
    </row>
    <row r="708" spans="1:40" x14ac:dyDescent="0.2">
      <c r="A708" t="s">
        <v>1456</v>
      </c>
      <c r="B708" t="s">
        <v>1476</v>
      </c>
      <c r="C708" t="s">
        <v>60</v>
      </c>
      <c r="D708" t="s">
        <v>71</v>
      </c>
      <c r="E708" t="s">
        <v>1477</v>
      </c>
      <c r="F708">
        <v>2018</v>
      </c>
      <c r="G708" s="2">
        <v>0</v>
      </c>
      <c r="H708" s="2">
        <v>0</v>
      </c>
      <c r="I708" s="2">
        <v>3</v>
      </c>
      <c r="J708" s="2">
        <v>1</v>
      </c>
      <c r="K708" s="3">
        <v>34910</v>
      </c>
      <c r="L708" s="3">
        <v>71715</v>
      </c>
      <c r="M708" s="3">
        <v>115987</v>
      </c>
      <c r="N708" s="2">
        <v>0</v>
      </c>
      <c r="O708" s="2">
        <v>0</v>
      </c>
      <c r="P708" s="2">
        <v>1</v>
      </c>
      <c r="Q708" s="2">
        <v>1</v>
      </c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>
        <v>71715.034591200005</v>
      </c>
      <c r="AC708" s="3">
        <v>23665.961415096004</v>
      </c>
      <c r="AD708" s="3">
        <v>74420</v>
      </c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1:40" x14ac:dyDescent="0.2">
      <c r="A709" t="s">
        <v>1456</v>
      </c>
      <c r="B709" t="s">
        <v>1478</v>
      </c>
      <c r="C709" t="s">
        <v>60</v>
      </c>
      <c r="D709" t="s">
        <v>71</v>
      </c>
      <c r="E709" t="s">
        <v>1479</v>
      </c>
      <c r="F709">
        <v>2018</v>
      </c>
      <c r="G709" s="2">
        <v>0</v>
      </c>
      <c r="H709" s="2">
        <v>0</v>
      </c>
      <c r="I709" s="2">
        <v>3</v>
      </c>
      <c r="J709" s="2">
        <v>0</v>
      </c>
      <c r="K709" s="3">
        <v>27792</v>
      </c>
      <c r="L709" s="3">
        <v>57093</v>
      </c>
      <c r="M709" s="3">
        <v>92338</v>
      </c>
      <c r="N709" s="2">
        <v>0</v>
      </c>
      <c r="O709" s="2">
        <v>0</v>
      </c>
      <c r="P709" s="2">
        <v>1</v>
      </c>
      <c r="Q709" s="2">
        <v>0</v>
      </c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>
        <v>0</v>
      </c>
      <c r="AE709" s="3"/>
      <c r="AF709" s="3"/>
      <c r="AG709" s="3"/>
      <c r="AH709" s="3"/>
      <c r="AI709" s="3"/>
      <c r="AJ709" s="3"/>
      <c r="AK709" s="3"/>
      <c r="AL709" s="3"/>
      <c r="AM709" s="3">
        <v>57092.850229800002</v>
      </c>
      <c r="AN709" s="3">
        <v>74420</v>
      </c>
    </row>
    <row r="710" spans="1:40" x14ac:dyDescent="0.2">
      <c r="A710" t="s">
        <v>1456</v>
      </c>
      <c r="B710" t="s">
        <v>1480</v>
      </c>
      <c r="C710" t="s">
        <v>60</v>
      </c>
      <c r="D710" t="s">
        <v>71</v>
      </c>
      <c r="E710" t="s">
        <v>1481</v>
      </c>
      <c r="F710">
        <v>2018</v>
      </c>
      <c r="G710" s="2">
        <v>0</v>
      </c>
      <c r="H710" s="2">
        <v>0</v>
      </c>
      <c r="I710" s="2">
        <v>3</v>
      </c>
      <c r="J710" s="2">
        <v>0</v>
      </c>
      <c r="K710" s="3">
        <v>20945</v>
      </c>
      <c r="L710" s="3">
        <v>43027</v>
      </c>
      <c r="M710" s="3">
        <v>69589</v>
      </c>
      <c r="N710" s="2">
        <v>0</v>
      </c>
      <c r="O710" s="2">
        <v>0</v>
      </c>
      <c r="P710" s="2">
        <v>1</v>
      </c>
      <c r="Q710" s="2">
        <v>0</v>
      </c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>
        <v>0</v>
      </c>
      <c r="AE710" s="3"/>
      <c r="AF710" s="3"/>
      <c r="AG710" s="3"/>
      <c r="AH710" s="3"/>
      <c r="AI710" s="3"/>
      <c r="AJ710" s="3"/>
      <c r="AK710" s="3"/>
      <c r="AL710" s="3"/>
      <c r="AM710" s="3">
        <v>43027.345561199996</v>
      </c>
      <c r="AN710" s="3">
        <v>52740</v>
      </c>
    </row>
    <row r="711" spans="1:40" x14ac:dyDescent="0.2">
      <c r="A711" t="s">
        <v>1456</v>
      </c>
      <c r="B711" t="s">
        <v>1482</v>
      </c>
      <c r="C711" t="s">
        <v>60</v>
      </c>
      <c r="D711" t="s">
        <v>71</v>
      </c>
      <c r="E711" t="s">
        <v>1483</v>
      </c>
      <c r="F711">
        <v>2018</v>
      </c>
      <c r="G711" s="2">
        <v>0</v>
      </c>
      <c r="H711" s="2">
        <v>0</v>
      </c>
      <c r="I711" s="2">
        <v>3</v>
      </c>
      <c r="J711" s="2">
        <v>1</v>
      </c>
      <c r="K711" s="3">
        <v>25038</v>
      </c>
      <c r="L711" s="3">
        <v>51435</v>
      </c>
      <c r="M711" s="3">
        <v>83188</v>
      </c>
      <c r="N711" s="2">
        <v>0</v>
      </c>
      <c r="O711" s="2">
        <v>0</v>
      </c>
      <c r="P711" s="2">
        <v>1</v>
      </c>
      <c r="Q711" s="2">
        <v>1</v>
      </c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>
        <v>51435.206268599999</v>
      </c>
      <c r="AC711" s="3">
        <v>16973.618068637999</v>
      </c>
      <c r="AD711" s="3">
        <v>50448</v>
      </c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1:40" x14ac:dyDescent="0.2">
      <c r="A712" t="s">
        <v>1456</v>
      </c>
      <c r="B712" t="s">
        <v>1484</v>
      </c>
      <c r="C712" t="s">
        <v>60</v>
      </c>
      <c r="D712" t="s">
        <v>71</v>
      </c>
      <c r="F712">
        <v>2018</v>
      </c>
      <c r="G712" s="2">
        <v>0</v>
      </c>
      <c r="H712" s="2">
        <v>0</v>
      </c>
      <c r="I712" s="2">
        <v>2</v>
      </c>
      <c r="J712" s="2">
        <v>2</v>
      </c>
      <c r="K712" s="3">
        <v>22470</v>
      </c>
      <c r="L712" s="3">
        <v>46159</v>
      </c>
      <c r="M712" s="3">
        <v>74654</v>
      </c>
      <c r="N712" s="2">
        <v>0</v>
      </c>
      <c r="O712" s="2">
        <v>0</v>
      </c>
      <c r="P712" s="2">
        <v>1</v>
      </c>
      <c r="Q712" s="2">
        <v>1</v>
      </c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>
        <v>46158.668833199998</v>
      </c>
      <c r="AC712" s="3">
        <v>23079.334416599999</v>
      </c>
      <c r="AD712" s="3">
        <v>31643</v>
      </c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1:40" x14ac:dyDescent="0.2">
      <c r="A713" t="s">
        <v>1456</v>
      </c>
      <c r="B713" t="s">
        <v>1485</v>
      </c>
      <c r="C713" t="s">
        <v>60</v>
      </c>
      <c r="D713" t="s">
        <v>71</v>
      </c>
      <c r="F713">
        <v>2018</v>
      </c>
      <c r="G713" s="2">
        <v>0</v>
      </c>
      <c r="H713" s="2">
        <v>0</v>
      </c>
      <c r="I713" s="2">
        <v>3</v>
      </c>
      <c r="J713" s="2">
        <v>3</v>
      </c>
      <c r="K713" s="3">
        <v>20924</v>
      </c>
      <c r="L713" s="3">
        <v>42984</v>
      </c>
      <c r="M713" s="3">
        <v>69519</v>
      </c>
      <c r="N713" s="2">
        <v>0</v>
      </c>
      <c r="O713" s="2">
        <v>0</v>
      </c>
      <c r="P713" s="2">
        <v>1</v>
      </c>
      <c r="Q713" s="2">
        <v>1</v>
      </c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>
        <v>42983.854960200006</v>
      </c>
      <c r="AC713" s="3">
        <v>42983.854960200006</v>
      </c>
      <c r="AD713" s="3">
        <v>53800</v>
      </c>
      <c r="AE713" s="3"/>
      <c r="AF713" s="3">
        <v>42983.854960200006</v>
      </c>
      <c r="AG713" s="3"/>
      <c r="AH713" s="3">
        <v>32602</v>
      </c>
      <c r="AI713" s="3"/>
      <c r="AJ713" s="3"/>
      <c r="AK713" s="3"/>
      <c r="AL713" s="3"/>
      <c r="AM713" s="3"/>
      <c r="AN713" s="3"/>
    </row>
    <row r="714" spans="1:40" x14ac:dyDescent="0.2">
      <c r="A714" t="s">
        <v>1456</v>
      </c>
      <c r="B714" t="s">
        <v>1486</v>
      </c>
      <c r="C714" t="s">
        <v>60</v>
      </c>
      <c r="D714" t="s">
        <v>71</v>
      </c>
      <c r="E714" t="s">
        <v>1487</v>
      </c>
      <c r="F714">
        <v>2018</v>
      </c>
      <c r="G714" s="2">
        <v>1</v>
      </c>
      <c r="H714" s="2">
        <v>0</v>
      </c>
      <c r="I714" s="2">
        <v>3</v>
      </c>
      <c r="J714" s="2">
        <v>0</v>
      </c>
      <c r="K714" s="3">
        <v>24308</v>
      </c>
      <c r="L714" s="3">
        <v>49936</v>
      </c>
      <c r="M714" s="3">
        <v>80762</v>
      </c>
      <c r="N714" s="2">
        <v>1</v>
      </c>
      <c r="O714" s="2">
        <v>0</v>
      </c>
      <c r="P714" s="2">
        <v>1</v>
      </c>
      <c r="Q714" s="2">
        <v>0</v>
      </c>
      <c r="R714" s="3">
        <v>49935.53243826839</v>
      </c>
      <c r="S714" s="3">
        <v>80762.24953445376</v>
      </c>
      <c r="T714" s="3">
        <v>37181</v>
      </c>
      <c r="U714" s="3">
        <v>66100</v>
      </c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>
        <v>49935.53243826839</v>
      </c>
      <c r="AN714" s="3">
        <v>52832</v>
      </c>
    </row>
    <row r="715" spans="1:40" x14ac:dyDescent="0.2">
      <c r="A715" t="s">
        <v>1456</v>
      </c>
      <c r="B715" t="s">
        <v>1488</v>
      </c>
      <c r="C715" t="s">
        <v>60</v>
      </c>
      <c r="D715" t="s">
        <v>71</v>
      </c>
      <c r="E715" t="s">
        <v>1489</v>
      </c>
      <c r="F715">
        <v>2018</v>
      </c>
      <c r="G715" s="2">
        <v>0</v>
      </c>
      <c r="H715" s="2">
        <v>0</v>
      </c>
      <c r="I715" s="2">
        <v>3</v>
      </c>
      <c r="J715" s="2">
        <v>2</v>
      </c>
      <c r="K715" s="3">
        <v>20340</v>
      </c>
      <c r="L715" s="3">
        <v>41784</v>
      </c>
      <c r="M715" s="3">
        <v>67579</v>
      </c>
      <c r="N715" s="2">
        <v>0</v>
      </c>
      <c r="O715" s="2">
        <v>0</v>
      </c>
      <c r="P715" s="2">
        <v>1</v>
      </c>
      <c r="Q715" s="2">
        <v>0</v>
      </c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>
        <v>0</v>
      </c>
      <c r="AE715" s="3"/>
      <c r="AF715" s="3"/>
      <c r="AG715" s="3"/>
      <c r="AH715" s="3"/>
      <c r="AI715" s="3"/>
      <c r="AJ715" s="3"/>
      <c r="AK715" s="3"/>
      <c r="AL715" s="3"/>
      <c r="AM715" s="3">
        <v>41784.480830399996</v>
      </c>
      <c r="AN715" s="3">
        <v>49622</v>
      </c>
    </row>
    <row r="716" spans="1:40" x14ac:dyDescent="0.2">
      <c r="A716" t="s">
        <v>1456</v>
      </c>
      <c r="B716" t="s">
        <v>1490</v>
      </c>
      <c r="C716" t="s">
        <v>60</v>
      </c>
      <c r="D716" t="s">
        <v>71</v>
      </c>
      <c r="E716" t="s">
        <v>1491</v>
      </c>
      <c r="F716">
        <v>2018</v>
      </c>
      <c r="G716" s="2">
        <v>0</v>
      </c>
      <c r="H716" s="2">
        <v>0</v>
      </c>
      <c r="I716" s="2">
        <v>3</v>
      </c>
      <c r="J716" s="2">
        <v>0</v>
      </c>
      <c r="K716" s="3">
        <v>17882</v>
      </c>
      <c r="L716" s="3">
        <v>36735</v>
      </c>
      <c r="M716" s="3">
        <v>59413</v>
      </c>
      <c r="N716" s="2">
        <v>0</v>
      </c>
      <c r="O716" s="2">
        <v>0</v>
      </c>
      <c r="P716" s="2">
        <v>1</v>
      </c>
      <c r="Q716" s="2">
        <v>0</v>
      </c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>
        <v>0</v>
      </c>
      <c r="AE716" s="3"/>
      <c r="AF716" s="3"/>
      <c r="AG716" s="3"/>
      <c r="AH716" s="3"/>
      <c r="AI716" s="3"/>
      <c r="AJ716" s="3"/>
      <c r="AK716" s="3"/>
      <c r="AL716" s="3"/>
      <c r="AM716" s="3">
        <v>36735.2842297518</v>
      </c>
      <c r="AN716" s="3">
        <v>45699</v>
      </c>
    </row>
    <row r="717" spans="1:40" x14ac:dyDescent="0.2">
      <c r="A717" t="s">
        <v>1456</v>
      </c>
      <c r="B717" t="s">
        <v>1492</v>
      </c>
      <c r="C717" t="s">
        <v>60</v>
      </c>
      <c r="D717" t="s">
        <v>71</v>
      </c>
      <c r="E717" t="s">
        <v>1493</v>
      </c>
      <c r="F717">
        <v>2018</v>
      </c>
      <c r="G717" s="2">
        <v>0</v>
      </c>
      <c r="H717" s="2">
        <v>4</v>
      </c>
      <c r="I717" s="2">
        <v>3</v>
      </c>
      <c r="J717" s="2">
        <v>0</v>
      </c>
      <c r="K717" s="3">
        <v>40277</v>
      </c>
      <c r="L717" s="3">
        <v>82740</v>
      </c>
      <c r="M717" s="3">
        <v>133818</v>
      </c>
      <c r="N717" s="2">
        <v>0</v>
      </c>
      <c r="O717" s="2">
        <v>0</v>
      </c>
      <c r="P717" s="2">
        <v>1</v>
      </c>
      <c r="Q717" s="2">
        <v>0</v>
      </c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>
        <v>0</v>
      </c>
      <c r="AE717" s="3"/>
      <c r="AF717" s="3"/>
      <c r="AG717" s="3"/>
      <c r="AH717" s="3"/>
      <c r="AI717" s="3"/>
      <c r="AJ717" s="3"/>
      <c r="AK717" s="3"/>
      <c r="AL717" s="3"/>
      <c r="AM717" s="3">
        <v>82740.063020999994</v>
      </c>
      <c r="AN717" s="3">
        <v>91689</v>
      </c>
    </row>
    <row r="718" spans="1:40" x14ac:dyDescent="0.2">
      <c r="A718" t="s">
        <v>1456</v>
      </c>
      <c r="B718" t="s">
        <v>1494</v>
      </c>
      <c r="C718" t="s">
        <v>60</v>
      </c>
      <c r="D718" t="s">
        <v>71</v>
      </c>
      <c r="E718" t="s">
        <v>1495</v>
      </c>
      <c r="F718">
        <v>2018</v>
      </c>
      <c r="G718" s="2">
        <v>0</v>
      </c>
      <c r="H718" s="2">
        <v>0</v>
      </c>
      <c r="I718" s="2">
        <v>3</v>
      </c>
      <c r="J718" s="2">
        <v>3</v>
      </c>
      <c r="K718" s="3">
        <v>23598</v>
      </c>
      <c r="L718" s="3">
        <v>48478</v>
      </c>
      <c r="M718" s="3">
        <v>78404</v>
      </c>
      <c r="N718" s="2">
        <v>0</v>
      </c>
      <c r="O718" s="2">
        <v>0</v>
      </c>
      <c r="P718" s="2">
        <v>1</v>
      </c>
      <c r="Q718" s="2">
        <v>1</v>
      </c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>
        <v>48477.523248000005</v>
      </c>
      <c r="AC718" s="3">
        <v>48477.523248000005</v>
      </c>
      <c r="AD718" s="3">
        <v>32602</v>
      </c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1:40" x14ac:dyDescent="0.2">
      <c r="A719" t="s">
        <v>1456</v>
      </c>
      <c r="B719" t="s">
        <v>1496</v>
      </c>
      <c r="C719" t="s">
        <v>60</v>
      </c>
      <c r="D719" t="s">
        <v>71</v>
      </c>
      <c r="E719" t="s">
        <v>1497</v>
      </c>
      <c r="F719">
        <v>2018</v>
      </c>
      <c r="G719" s="2">
        <v>0</v>
      </c>
      <c r="H719" s="2">
        <v>0</v>
      </c>
      <c r="I719" s="2">
        <v>3</v>
      </c>
      <c r="J719" s="2">
        <v>1</v>
      </c>
      <c r="K719" s="3">
        <v>16259</v>
      </c>
      <c r="L719" s="3">
        <v>33400</v>
      </c>
      <c r="M719" s="3">
        <v>54020</v>
      </c>
      <c r="N719" s="2">
        <v>0</v>
      </c>
      <c r="O719" s="2">
        <v>0</v>
      </c>
      <c r="P719" s="2">
        <v>1</v>
      </c>
      <c r="Q719" s="2">
        <v>1</v>
      </c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>
        <v>33400.459415400001</v>
      </c>
      <c r="AC719" s="3">
        <v>11022.151607082</v>
      </c>
      <c r="AD719" s="3">
        <v>31643</v>
      </c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1:40" x14ac:dyDescent="0.2">
      <c r="A720" t="s">
        <v>1456</v>
      </c>
      <c r="B720" t="s">
        <v>1498</v>
      </c>
      <c r="C720" t="s">
        <v>60</v>
      </c>
      <c r="D720" t="s">
        <v>71</v>
      </c>
      <c r="E720" t="s">
        <v>1499</v>
      </c>
      <c r="F720">
        <v>2018</v>
      </c>
      <c r="G720" s="2">
        <v>0</v>
      </c>
      <c r="H720" s="2">
        <v>0</v>
      </c>
      <c r="I720" s="2">
        <v>3</v>
      </c>
      <c r="J720" s="2">
        <v>1</v>
      </c>
      <c r="K720" s="3">
        <v>6555</v>
      </c>
      <c r="L720" s="3">
        <v>13466</v>
      </c>
      <c r="M720" s="3">
        <v>21779</v>
      </c>
      <c r="N720" s="2">
        <v>0</v>
      </c>
      <c r="O720" s="2">
        <v>0</v>
      </c>
      <c r="P720" s="2">
        <v>1</v>
      </c>
      <c r="Q720" s="2">
        <v>1</v>
      </c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>
        <v>13465.97868</v>
      </c>
      <c r="AC720" s="3">
        <v>4443.7729644000001</v>
      </c>
      <c r="AD720" s="3">
        <v>23224</v>
      </c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1:40" x14ac:dyDescent="0.2">
      <c r="A721" t="s">
        <v>1500</v>
      </c>
      <c r="B721" t="s">
        <v>1501</v>
      </c>
      <c r="C721" t="s">
        <v>60</v>
      </c>
      <c r="D721" t="s">
        <v>72</v>
      </c>
      <c r="E721" t="s">
        <v>1502</v>
      </c>
      <c r="F721">
        <v>2018</v>
      </c>
      <c r="G721" s="2">
        <v>0</v>
      </c>
      <c r="H721" s="2">
        <v>0</v>
      </c>
      <c r="I721" s="2">
        <v>1</v>
      </c>
      <c r="J721" s="2">
        <v>0</v>
      </c>
      <c r="K721" s="3">
        <v>18393</v>
      </c>
      <c r="L721" s="3">
        <v>37784</v>
      </c>
      <c r="M721" s="3">
        <v>61109</v>
      </c>
      <c r="N721" s="2">
        <v>0</v>
      </c>
      <c r="O721" s="2">
        <v>0</v>
      </c>
      <c r="P721" s="2">
        <v>0</v>
      </c>
      <c r="Q721" s="2">
        <v>0</v>
      </c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>
        <v>0</v>
      </c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1:40" x14ac:dyDescent="0.2">
      <c r="A722" t="s">
        <v>1500</v>
      </c>
      <c r="B722" t="s">
        <v>1503</v>
      </c>
      <c r="C722" t="s">
        <v>60</v>
      </c>
      <c r="D722" t="s">
        <v>72</v>
      </c>
      <c r="E722" t="s">
        <v>1504</v>
      </c>
      <c r="F722">
        <v>2018</v>
      </c>
      <c r="G722" s="2">
        <v>0</v>
      </c>
      <c r="H722" s="2">
        <v>0</v>
      </c>
      <c r="I722" s="2">
        <v>3</v>
      </c>
      <c r="J722" s="2">
        <v>1</v>
      </c>
      <c r="K722" s="3">
        <v>18061</v>
      </c>
      <c r="L722" s="3">
        <v>37101</v>
      </c>
      <c r="M722" s="3">
        <v>60005</v>
      </c>
      <c r="N722" s="2">
        <v>0</v>
      </c>
      <c r="O722" s="2">
        <v>0</v>
      </c>
      <c r="P722" s="2">
        <v>1</v>
      </c>
      <c r="Q722" s="2">
        <v>1</v>
      </c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>
        <v>37101.348484200003</v>
      </c>
      <c r="AC722" s="3">
        <v>12243.444999786001</v>
      </c>
      <c r="AD722" s="3">
        <v>28274</v>
      </c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1:40" x14ac:dyDescent="0.2">
      <c r="A723" t="s">
        <v>1500</v>
      </c>
      <c r="B723" t="s">
        <v>1505</v>
      </c>
      <c r="C723" t="s">
        <v>60</v>
      </c>
      <c r="D723" t="s">
        <v>72</v>
      </c>
      <c r="E723" t="s">
        <v>1506</v>
      </c>
      <c r="F723">
        <v>2018</v>
      </c>
      <c r="G723" s="2">
        <v>0</v>
      </c>
      <c r="H723" s="2">
        <v>0</v>
      </c>
      <c r="I723" s="2">
        <v>3</v>
      </c>
      <c r="J723" s="2">
        <v>0</v>
      </c>
      <c r="K723" s="3">
        <v>15957</v>
      </c>
      <c r="L723" s="3">
        <v>32780</v>
      </c>
      <c r="M723" s="3">
        <v>53016</v>
      </c>
      <c r="N723" s="2">
        <v>0</v>
      </c>
      <c r="O723" s="2">
        <v>0</v>
      </c>
      <c r="P723" s="2">
        <v>1</v>
      </c>
      <c r="Q723" s="2">
        <v>0</v>
      </c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>
        <v>0</v>
      </c>
      <c r="AE723" s="3"/>
      <c r="AF723" s="3"/>
      <c r="AG723" s="3"/>
      <c r="AH723" s="3"/>
      <c r="AI723" s="3"/>
      <c r="AJ723" s="3"/>
      <c r="AK723" s="3"/>
      <c r="AL723" s="3"/>
      <c r="AM723" s="3">
        <v>32779.993507799998</v>
      </c>
      <c r="AN723" s="3">
        <v>27386</v>
      </c>
    </row>
    <row r="724" spans="1:40" x14ac:dyDescent="0.2">
      <c r="A724" t="s">
        <v>1500</v>
      </c>
      <c r="B724" t="s">
        <v>1507</v>
      </c>
      <c r="C724" t="s">
        <v>60</v>
      </c>
      <c r="D724" t="s">
        <v>72</v>
      </c>
      <c r="E724" t="s">
        <v>1508</v>
      </c>
      <c r="F724">
        <v>2018</v>
      </c>
      <c r="G724" s="2">
        <v>1</v>
      </c>
      <c r="H724" s="2">
        <v>0</v>
      </c>
      <c r="I724" s="2">
        <v>3</v>
      </c>
      <c r="J724" s="2">
        <v>0</v>
      </c>
      <c r="K724" s="3">
        <v>23472</v>
      </c>
      <c r="L724" s="3">
        <v>48218</v>
      </c>
      <c r="M724" s="3">
        <v>77985</v>
      </c>
      <c r="N724" s="2">
        <v>1</v>
      </c>
      <c r="O724" s="2">
        <v>0</v>
      </c>
      <c r="P724" s="2">
        <v>1</v>
      </c>
      <c r="Q724" s="2">
        <v>0</v>
      </c>
      <c r="R724" s="3">
        <v>48218.190405000001</v>
      </c>
      <c r="S724" s="3">
        <v>77984.740232869997</v>
      </c>
      <c r="T724" s="3">
        <v>44340</v>
      </c>
      <c r="U724" s="3">
        <v>78826</v>
      </c>
      <c r="V724" s="3"/>
      <c r="W724" s="3"/>
      <c r="X724" s="3"/>
      <c r="Y724" s="3"/>
      <c r="Z724" s="3"/>
      <c r="AA724" s="3"/>
      <c r="AB724" s="3"/>
      <c r="AC724" s="3"/>
      <c r="AD724" s="3">
        <v>0</v>
      </c>
      <c r="AE724" s="3"/>
      <c r="AF724" s="3"/>
      <c r="AG724" s="3"/>
      <c r="AH724" s="3"/>
      <c r="AI724" s="3"/>
      <c r="AJ724" s="3"/>
      <c r="AK724" s="3"/>
      <c r="AL724" s="3"/>
      <c r="AM724" s="3">
        <v>48218.190405000001</v>
      </c>
      <c r="AN724" s="3">
        <v>45382</v>
      </c>
    </row>
    <row r="725" spans="1:40" x14ac:dyDescent="0.2">
      <c r="A725" t="s">
        <v>1500</v>
      </c>
      <c r="B725" t="s">
        <v>1509</v>
      </c>
      <c r="C725" t="s">
        <v>60</v>
      </c>
      <c r="D725" t="s">
        <v>72</v>
      </c>
      <c r="E725" t="s">
        <v>1510</v>
      </c>
      <c r="F725">
        <v>2018</v>
      </c>
      <c r="G725" s="2">
        <v>0</v>
      </c>
      <c r="H725" s="2">
        <v>0</v>
      </c>
      <c r="I725" s="2">
        <v>1</v>
      </c>
      <c r="J725" s="2">
        <v>0</v>
      </c>
      <c r="K725" s="3">
        <v>11941</v>
      </c>
      <c r="L725" s="3">
        <v>24531</v>
      </c>
      <c r="M725" s="3">
        <v>39674</v>
      </c>
      <c r="N725" s="2">
        <v>0</v>
      </c>
      <c r="O725" s="2">
        <v>0</v>
      </c>
      <c r="P725" s="2">
        <v>0</v>
      </c>
      <c r="Q725" s="2">
        <v>0</v>
      </c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>
        <v>0</v>
      </c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1:40" x14ac:dyDescent="0.2">
      <c r="A726" t="s">
        <v>1500</v>
      </c>
      <c r="B726" t="s">
        <v>1511</v>
      </c>
      <c r="C726" t="s">
        <v>60</v>
      </c>
      <c r="D726" t="s">
        <v>72</v>
      </c>
      <c r="E726" t="s">
        <v>1510</v>
      </c>
      <c r="F726">
        <v>2018</v>
      </c>
      <c r="G726" s="2">
        <v>0</v>
      </c>
      <c r="H726" s="2">
        <v>0</v>
      </c>
      <c r="I726" s="2">
        <v>1</v>
      </c>
      <c r="J726" s="2">
        <v>0</v>
      </c>
      <c r="K726" s="3">
        <v>10693</v>
      </c>
      <c r="L726" s="3">
        <v>21966</v>
      </c>
      <c r="M726" s="3">
        <v>35526</v>
      </c>
      <c r="N726" s="2">
        <v>0</v>
      </c>
      <c r="O726" s="2">
        <v>0</v>
      </c>
      <c r="P726" s="2">
        <v>0</v>
      </c>
      <c r="Q726" s="2">
        <v>0</v>
      </c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>
        <v>0</v>
      </c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1:40" x14ac:dyDescent="0.2">
      <c r="A727" t="s">
        <v>1500</v>
      </c>
      <c r="B727" t="s">
        <v>1512</v>
      </c>
      <c r="C727" t="s">
        <v>60</v>
      </c>
      <c r="D727" t="s">
        <v>72</v>
      </c>
      <c r="E727" t="s">
        <v>1513</v>
      </c>
      <c r="F727">
        <v>2018</v>
      </c>
      <c r="G727" s="2">
        <v>1</v>
      </c>
      <c r="H727" s="2">
        <v>0</v>
      </c>
      <c r="I727" s="2">
        <v>2</v>
      </c>
      <c r="J727" s="2">
        <v>0</v>
      </c>
      <c r="K727" s="3">
        <v>16949</v>
      </c>
      <c r="L727" s="3">
        <v>34819</v>
      </c>
      <c r="M727" s="3">
        <v>56314</v>
      </c>
      <c r="N727" s="2">
        <v>1</v>
      </c>
      <c r="O727" s="2">
        <v>0</v>
      </c>
      <c r="P727" s="2">
        <v>1</v>
      </c>
      <c r="Q727" s="2">
        <v>0</v>
      </c>
      <c r="R727" s="3">
        <v>34818.897313200003</v>
      </c>
      <c r="S727" s="3">
        <v>56313.657550352793</v>
      </c>
      <c r="T727" s="3">
        <v>32642</v>
      </c>
      <c r="U727" s="3">
        <v>58030</v>
      </c>
      <c r="V727" s="3"/>
      <c r="W727" s="3"/>
      <c r="X727" s="3"/>
      <c r="Y727" s="3"/>
      <c r="Z727" s="3"/>
      <c r="AA727" s="3"/>
      <c r="AB727" s="3"/>
      <c r="AC727" s="3"/>
      <c r="AD727" s="3">
        <v>0</v>
      </c>
      <c r="AE727" s="3"/>
      <c r="AF727" s="3"/>
      <c r="AG727" s="3"/>
      <c r="AH727" s="3"/>
      <c r="AI727" s="3"/>
      <c r="AJ727" s="3"/>
      <c r="AK727" s="3"/>
      <c r="AL727" s="3"/>
      <c r="AM727" s="3">
        <v>34818.897313200003</v>
      </c>
      <c r="AN727" s="3">
        <v>34674</v>
      </c>
    </row>
    <row r="728" spans="1:40" x14ac:dyDescent="0.2">
      <c r="A728" t="s">
        <v>1500</v>
      </c>
      <c r="B728" t="s">
        <v>1500</v>
      </c>
      <c r="C728" t="s">
        <v>60</v>
      </c>
      <c r="D728" t="s">
        <v>72</v>
      </c>
      <c r="E728" t="s">
        <v>1514</v>
      </c>
      <c r="F728">
        <v>2018</v>
      </c>
      <c r="G728" s="2">
        <v>0</v>
      </c>
      <c r="H728" s="2">
        <v>0</v>
      </c>
      <c r="I728" s="2">
        <v>3</v>
      </c>
      <c r="J728" s="2">
        <v>1</v>
      </c>
      <c r="K728" s="3">
        <v>33541</v>
      </c>
      <c r="L728" s="3">
        <v>68902</v>
      </c>
      <c r="M728" s="3">
        <v>111437</v>
      </c>
      <c r="N728" s="2">
        <v>0</v>
      </c>
      <c r="O728" s="2">
        <v>0</v>
      </c>
      <c r="P728" s="2">
        <v>1</v>
      </c>
      <c r="Q728" s="2">
        <v>1</v>
      </c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>
        <v>68901.998087999993</v>
      </c>
      <c r="AC728" s="3">
        <v>22737.65936904</v>
      </c>
      <c r="AD728" s="3">
        <v>55569</v>
      </c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1:40" x14ac:dyDescent="0.2">
      <c r="A729" t="s">
        <v>1500</v>
      </c>
      <c r="B729" t="s">
        <v>1515</v>
      </c>
      <c r="C729" t="s">
        <v>60</v>
      </c>
      <c r="D729" t="s">
        <v>72</v>
      </c>
      <c r="E729" t="s">
        <v>1516</v>
      </c>
      <c r="F729">
        <v>2018</v>
      </c>
      <c r="G729" s="2">
        <v>0</v>
      </c>
      <c r="H729" s="2">
        <v>0</v>
      </c>
      <c r="I729" s="2">
        <v>3</v>
      </c>
      <c r="J729" s="2">
        <v>0</v>
      </c>
      <c r="K729" s="3">
        <v>2196</v>
      </c>
      <c r="L729" s="3">
        <v>4512</v>
      </c>
      <c r="M729" s="3">
        <v>7298</v>
      </c>
      <c r="N729" s="2">
        <v>0</v>
      </c>
      <c r="O729" s="2">
        <v>0</v>
      </c>
      <c r="P729" s="2">
        <v>1</v>
      </c>
      <c r="Q729" s="2">
        <v>0</v>
      </c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>
        <v>0</v>
      </c>
      <c r="AE729" s="3"/>
      <c r="AF729" s="3"/>
      <c r="AG729" s="3"/>
      <c r="AH729" s="3"/>
      <c r="AI729" s="3"/>
      <c r="AJ729" s="3"/>
      <c r="AK729" s="3"/>
      <c r="AL729" s="3"/>
      <c r="AM729" s="3">
        <v>4512.0693155999998</v>
      </c>
      <c r="AN729" s="3">
        <v>4370</v>
      </c>
    </row>
    <row r="730" spans="1:40" x14ac:dyDescent="0.2">
      <c r="A730" t="s">
        <v>1517</v>
      </c>
      <c r="B730" t="s">
        <v>1518</v>
      </c>
      <c r="C730" t="s">
        <v>60</v>
      </c>
      <c r="D730" t="s">
        <v>73</v>
      </c>
      <c r="E730" t="s">
        <v>1519</v>
      </c>
      <c r="F730">
        <v>2018</v>
      </c>
      <c r="G730" s="2">
        <v>1</v>
      </c>
      <c r="H730" s="2">
        <v>4</v>
      </c>
      <c r="I730" s="2">
        <v>3</v>
      </c>
      <c r="J730" s="2">
        <v>2</v>
      </c>
      <c r="K730" s="3">
        <v>10591</v>
      </c>
      <c r="L730" s="3">
        <v>21756</v>
      </c>
      <c r="M730" s="3">
        <v>35187</v>
      </c>
      <c r="N730" s="2">
        <v>1</v>
      </c>
      <c r="O730" s="2">
        <v>0</v>
      </c>
      <c r="P730" s="2">
        <v>0</v>
      </c>
      <c r="Q730" s="2">
        <v>1</v>
      </c>
      <c r="R730" s="3">
        <v>21756.2536884</v>
      </c>
      <c r="S730" s="3">
        <v>35187.048250453598</v>
      </c>
      <c r="T730" s="3">
        <v>21034</v>
      </c>
      <c r="U730" s="3">
        <v>37395</v>
      </c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>
        <v>21756.2536884</v>
      </c>
      <c r="AG730" s="3"/>
      <c r="AH730" s="3">
        <v>20342</v>
      </c>
      <c r="AI730" s="3"/>
      <c r="AJ730" s="3"/>
      <c r="AK730" s="3"/>
      <c r="AL730" s="3"/>
      <c r="AM730" s="3"/>
      <c r="AN730" s="3"/>
    </row>
    <row r="731" spans="1:40" x14ac:dyDescent="0.2">
      <c r="A731" t="s">
        <v>1517</v>
      </c>
      <c r="B731" t="s">
        <v>1520</v>
      </c>
      <c r="C731" t="s">
        <v>60</v>
      </c>
      <c r="D731" t="s">
        <v>73</v>
      </c>
      <c r="E731" t="s">
        <v>1521</v>
      </c>
      <c r="F731">
        <v>2018</v>
      </c>
      <c r="G731" s="2">
        <v>0</v>
      </c>
      <c r="H731" s="2">
        <v>0</v>
      </c>
      <c r="I731" s="2">
        <v>1</v>
      </c>
      <c r="J731" s="2">
        <v>0</v>
      </c>
      <c r="K731" s="3">
        <v>10546</v>
      </c>
      <c r="L731" s="3">
        <v>21664</v>
      </c>
      <c r="M731" s="3">
        <v>35038</v>
      </c>
      <c r="N731" s="2">
        <v>0</v>
      </c>
      <c r="O731" s="2">
        <v>0</v>
      </c>
      <c r="P731" s="2">
        <v>0</v>
      </c>
      <c r="Q731" s="2">
        <v>0</v>
      </c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>
        <v>0</v>
      </c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1:40" x14ac:dyDescent="0.2">
      <c r="A732" t="s">
        <v>1517</v>
      </c>
      <c r="B732" t="s">
        <v>1522</v>
      </c>
      <c r="C732" t="s">
        <v>60</v>
      </c>
      <c r="D732" t="s">
        <v>73</v>
      </c>
      <c r="F732">
        <v>2018</v>
      </c>
      <c r="G732" s="2">
        <v>1</v>
      </c>
      <c r="H732" s="2">
        <v>4</v>
      </c>
      <c r="I732" s="2">
        <v>3</v>
      </c>
      <c r="J732" s="2">
        <v>2</v>
      </c>
      <c r="K732" s="3">
        <v>38146</v>
      </c>
      <c r="L732" s="3">
        <v>78362</v>
      </c>
      <c r="M732" s="3">
        <v>126737</v>
      </c>
      <c r="N732" s="2">
        <v>1</v>
      </c>
      <c r="O732" s="2">
        <v>0</v>
      </c>
      <c r="P732" s="2">
        <v>1</v>
      </c>
      <c r="Q732" s="2">
        <v>1</v>
      </c>
      <c r="R732" s="3">
        <v>78362.009187000003</v>
      </c>
      <c r="S732" s="3">
        <v>126737.251631498</v>
      </c>
      <c r="T732" s="3">
        <v>72612</v>
      </c>
      <c r="U732" s="3">
        <v>129089</v>
      </c>
      <c r="V732" s="3"/>
      <c r="W732" s="3"/>
      <c r="X732" s="3"/>
      <c r="Y732" s="3"/>
      <c r="Z732" s="3"/>
      <c r="AA732" s="3"/>
      <c r="AB732" s="3">
        <v>78362.009187000003</v>
      </c>
      <c r="AC732" s="3">
        <v>39181.004593500002</v>
      </c>
      <c r="AD732" s="3">
        <v>62596</v>
      </c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1:40" x14ac:dyDescent="0.2">
      <c r="A733" t="s">
        <v>1517</v>
      </c>
      <c r="B733" t="s">
        <v>1523</v>
      </c>
      <c r="C733" t="s">
        <v>60</v>
      </c>
      <c r="D733" t="s">
        <v>73</v>
      </c>
      <c r="E733" t="s">
        <v>1524</v>
      </c>
      <c r="F733">
        <v>2018</v>
      </c>
      <c r="G733" s="2">
        <v>1</v>
      </c>
      <c r="H733" s="2">
        <v>0</v>
      </c>
      <c r="I733" s="2">
        <v>1</v>
      </c>
      <c r="J733" s="2">
        <v>2</v>
      </c>
      <c r="K733" s="3">
        <v>11937</v>
      </c>
      <c r="L733" s="3">
        <v>24522</v>
      </c>
      <c r="M733" s="3">
        <v>39661</v>
      </c>
      <c r="N733" s="2">
        <v>1</v>
      </c>
      <c r="O733" s="2">
        <v>0</v>
      </c>
      <c r="P733" s="2">
        <v>0</v>
      </c>
      <c r="Q733" s="2">
        <v>0</v>
      </c>
      <c r="R733" s="3">
        <v>24522.255912000001</v>
      </c>
      <c r="S733" s="3">
        <v>39660.587449647996</v>
      </c>
      <c r="T733" s="3">
        <v>22519</v>
      </c>
      <c r="U733" s="3">
        <v>40035</v>
      </c>
      <c r="V733" s="3"/>
      <c r="W733" s="3"/>
      <c r="X733" s="3"/>
      <c r="Y733" s="3"/>
      <c r="Z733" s="3"/>
      <c r="AA733" s="3"/>
      <c r="AB733" s="3"/>
      <c r="AC733" s="3"/>
      <c r="AD733" s="3">
        <v>0</v>
      </c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1:40" x14ac:dyDescent="0.2">
      <c r="A734" t="s">
        <v>1517</v>
      </c>
      <c r="B734" t="s">
        <v>1525</v>
      </c>
      <c r="C734" t="s">
        <v>60</v>
      </c>
      <c r="D734" t="s">
        <v>73</v>
      </c>
      <c r="E734" t="s">
        <v>1526</v>
      </c>
      <c r="F734">
        <v>2018</v>
      </c>
      <c r="G734" s="2">
        <v>1</v>
      </c>
      <c r="H734" s="2">
        <v>0</v>
      </c>
      <c r="I734" s="2">
        <v>3</v>
      </c>
      <c r="J734" s="2">
        <v>2</v>
      </c>
      <c r="K734" s="3">
        <v>4696</v>
      </c>
      <c r="L734" s="3">
        <v>9647</v>
      </c>
      <c r="M734" s="3">
        <v>15602</v>
      </c>
      <c r="N734" s="2">
        <v>1</v>
      </c>
      <c r="O734" s="2">
        <v>0</v>
      </c>
      <c r="P734" s="2">
        <v>1</v>
      </c>
      <c r="Q734" s="2">
        <v>1</v>
      </c>
      <c r="R734" s="3">
        <v>9646.5374544000006</v>
      </c>
      <c r="S734" s="3">
        <v>15601.637291017598</v>
      </c>
      <c r="T734" s="3">
        <v>9280</v>
      </c>
      <c r="U734" s="3">
        <v>16497</v>
      </c>
      <c r="V734" s="3"/>
      <c r="W734" s="3"/>
      <c r="X734" s="3"/>
      <c r="Y734" s="3"/>
      <c r="Z734" s="3"/>
      <c r="AA734" s="3"/>
      <c r="AB734" s="3">
        <v>9646.5374544000006</v>
      </c>
      <c r="AC734" s="3">
        <v>4823.2687272000003</v>
      </c>
      <c r="AD734" s="3">
        <v>9229</v>
      </c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1:40" x14ac:dyDescent="0.2">
      <c r="A735" t="s">
        <v>1517</v>
      </c>
      <c r="B735" t="s">
        <v>1527</v>
      </c>
      <c r="C735" t="s">
        <v>60</v>
      </c>
      <c r="D735" t="s">
        <v>73</v>
      </c>
      <c r="E735" t="s">
        <v>1528</v>
      </c>
      <c r="F735">
        <v>2018</v>
      </c>
      <c r="G735" s="2">
        <v>0</v>
      </c>
      <c r="H735" s="2">
        <v>4</v>
      </c>
      <c r="I735" s="2">
        <v>3</v>
      </c>
      <c r="J735" s="2">
        <v>0</v>
      </c>
      <c r="K735" s="3">
        <v>16850</v>
      </c>
      <c r="L735" s="3">
        <v>34615</v>
      </c>
      <c r="M735" s="3">
        <v>55983</v>
      </c>
      <c r="N735" s="2">
        <v>0</v>
      </c>
      <c r="O735" s="2">
        <v>0</v>
      </c>
      <c r="P735" s="2">
        <v>1</v>
      </c>
      <c r="Q735" s="2">
        <v>0</v>
      </c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>
        <v>0</v>
      </c>
      <c r="AE735" s="3"/>
      <c r="AF735" s="3"/>
      <c r="AG735" s="3"/>
      <c r="AH735" s="3"/>
      <c r="AI735" s="3"/>
      <c r="AJ735" s="3"/>
      <c r="AK735" s="3"/>
      <c r="AL735" s="3"/>
      <c r="AM735" s="3">
        <v>34614.652564800002</v>
      </c>
      <c r="AN735" s="3">
        <v>29297</v>
      </c>
    </row>
    <row r="736" spans="1:40" x14ac:dyDescent="0.2">
      <c r="A736" t="s">
        <v>1517</v>
      </c>
      <c r="B736" t="s">
        <v>1529</v>
      </c>
      <c r="C736" t="s">
        <v>60</v>
      </c>
      <c r="D736" t="s">
        <v>73</v>
      </c>
      <c r="E736" t="s">
        <v>1530</v>
      </c>
      <c r="F736">
        <v>2018</v>
      </c>
      <c r="G736" s="2">
        <v>0</v>
      </c>
      <c r="H736" s="2">
        <v>4</v>
      </c>
      <c r="I736" s="2">
        <v>2</v>
      </c>
      <c r="J736" s="2">
        <v>2</v>
      </c>
      <c r="K736" s="3">
        <v>3503</v>
      </c>
      <c r="L736" s="3">
        <v>7197</v>
      </c>
      <c r="M736" s="3">
        <v>11640</v>
      </c>
      <c r="N736" s="2">
        <v>0</v>
      </c>
      <c r="O736" s="2">
        <v>0</v>
      </c>
      <c r="P736" s="2">
        <v>1</v>
      </c>
      <c r="Q736" s="2">
        <v>1</v>
      </c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>
        <v>7196.8890840000004</v>
      </c>
      <c r="AC736" s="3">
        <v>3598.4445420000002</v>
      </c>
      <c r="AD736" s="3">
        <v>6069</v>
      </c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1:40" x14ac:dyDescent="0.2">
      <c r="A737" t="s">
        <v>1517</v>
      </c>
      <c r="B737" t="s">
        <v>1531</v>
      </c>
      <c r="C737" t="s">
        <v>60</v>
      </c>
      <c r="D737" t="s">
        <v>73</v>
      </c>
      <c r="E737" t="s">
        <v>1532</v>
      </c>
      <c r="F737">
        <v>2018</v>
      </c>
      <c r="G737" s="2">
        <v>1</v>
      </c>
      <c r="H737" s="2">
        <v>1</v>
      </c>
      <c r="I737" s="2">
        <v>3</v>
      </c>
      <c r="J737" s="2">
        <v>3</v>
      </c>
      <c r="K737" s="3">
        <v>7844</v>
      </c>
      <c r="L737" s="3">
        <v>14813</v>
      </c>
      <c r="M737" s="3">
        <v>24882</v>
      </c>
      <c r="N737" s="2">
        <v>1</v>
      </c>
      <c r="O737" s="2">
        <v>1</v>
      </c>
      <c r="P737" s="2">
        <v>0</v>
      </c>
      <c r="Q737" s="2">
        <v>1</v>
      </c>
      <c r="R737" s="3">
        <v>14813.464</v>
      </c>
      <c r="S737" s="3">
        <v>24882.435999999998</v>
      </c>
      <c r="T737" s="3">
        <v>13414</v>
      </c>
      <c r="U737" s="3">
        <v>23848</v>
      </c>
      <c r="V737" s="3">
        <v>11449.303404</v>
      </c>
      <c r="W737" s="3">
        <v>18517.305280615998</v>
      </c>
      <c r="X737" s="3">
        <v>11350</v>
      </c>
      <c r="Y737" s="3">
        <v>20179</v>
      </c>
      <c r="Z737" s="3"/>
      <c r="AA737" s="3"/>
      <c r="AB737" s="3"/>
      <c r="AC737" s="3"/>
      <c r="AD737" s="3"/>
      <c r="AE737" s="3"/>
      <c r="AF737" s="3">
        <v>11449.303404</v>
      </c>
      <c r="AG737" s="3"/>
      <c r="AH737" s="3">
        <v>8161</v>
      </c>
      <c r="AI737" s="3"/>
      <c r="AJ737" s="3"/>
      <c r="AK737" s="3"/>
      <c r="AL737" s="3"/>
      <c r="AM737" s="3"/>
      <c r="AN737" s="3"/>
    </row>
    <row r="738" spans="1:40" x14ac:dyDescent="0.2">
      <c r="A738" t="s">
        <v>1517</v>
      </c>
      <c r="B738" t="s">
        <v>1533</v>
      </c>
      <c r="C738" t="s">
        <v>60</v>
      </c>
      <c r="D738" t="s">
        <v>73</v>
      </c>
      <c r="F738">
        <v>2018</v>
      </c>
      <c r="G738" s="2">
        <v>0</v>
      </c>
      <c r="H738" s="2">
        <v>4</v>
      </c>
      <c r="I738" s="2">
        <v>3</v>
      </c>
      <c r="J738" s="2">
        <v>2</v>
      </c>
      <c r="K738" s="3">
        <v>13971</v>
      </c>
      <c r="L738" s="3">
        <v>28700</v>
      </c>
      <c r="M738" s="3">
        <v>46417</v>
      </c>
      <c r="N738" s="2">
        <v>0</v>
      </c>
      <c r="O738" s="2">
        <v>0</v>
      </c>
      <c r="P738" s="2">
        <v>1</v>
      </c>
      <c r="Q738" s="2">
        <v>0</v>
      </c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>
        <v>0</v>
      </c>
      <c r="AE738" s="3"/>
      <c r="AF738" s="3"/>
      <c r="AG738" s="3"/>
      <c r="AH738" s="3"/>
      <c r="AI738" s="3"/>
      <c r="AJ738" s="3"/>
      <c r="AK738" s="3"/>
      <c r="AL738" s="3"/>
      <c r="AM738" s="3">
        <v>28699.908860883679</v>
      </c>
      <c r="AN738" s="3">
        <v>25325</v>
      </c>
    </row>
    <row r="739" spans="1:40" x14ac:dyDescent="0.2">
      <c r="A739" t="s">
        <v>1534</v>
      </c>
      <c r="B739" t="s">
        <v>1535</v>
      </c>
      <c r="C739" t="s">
        <v>60</v>
      </c>
      <c r="D739" t="s">
        <v>1536</v>
      </c>
      <c r="E739" t="s">
        <v>1537</v>
      </c>
      <c r="F739">
        <v>2018</v>
      </c>
      <c r="G739" s="2">
        <v>0</v>
      </c>
      <c r="H739" s="2">
        <v>4</v>
      </c>
      <c r="I739" s="2">
        <v>2</v>
      </c>
      <c r="J739" s="2">
        <v>0</v>
      </c>
      <c r="K739" s="3">
        <v>6817</v>
      </c>
      <c r="L739" s="3">
        <v>14003</v>
      </c>
      <c r="M739" s="3">
        <v>22648</v>
      </c>
      <c r="N739" s="2">
        <v>0</v>
      </c>
      <c r="O739" s="2">
        <v>0</v>
      </c>
      <c r="P739" s="2">
        <v>1</v>
      </c>
      <c r="Q739" s="2">
        <v>0</v>
      </c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>
        <v>0</v>
      </c>
      <c r="AE739" s="3"/>
      <c r="AF739" s="3"/>
      <c r="AG739" s="3"/>
      <c r="AH739" s="3"/>
      <c r="AI739" s="3"/>
      <c r="AJ739" s="3"/>
      <c r="AK739" s="3"/>
      <c r="AL739" s="3"/>
      <c r="AM739" s="3">
        <v>14003.329216800001</v>
      </c>
      <c r="AN739" s="3">
        <v>18838</v>
      </c>
    </row>
    <row r="740" spans="1:40" x14ac:dyDescent="0.2">
      <c r="A740" t="s">
        <v>1538</v>
      </c>
      <c r="B740" t="s">
        <v>1539</v>
      </c>
      <c r="C740" t="s">
        <v>60</v>
      </c>
      <c r="D740" t="s">
        <v>74</v>
      </c>
      <c r="E740" t="s">
        <v>1540</v>
      </c>
      <c r="F740">
        <v>2018</v>
      </c>
      <c r="G740" s="2">
        <v>0</v>
      </c>
      <c r="H740" s="2">
        <v>0</v>
      </c>
      <c r="I740" s="2">
        <v>2</v>
      </c>
      <c r="J740" s="2">
        <v>2</v>
      </c>
      <c r="K740" s="3">
        <v>7277</v>
      </c>
      <c r="L740" s="3">
        <v>14949</v>
      </c>
      <c r="M740" s="3">
        <v>24178</v>
      </c>
      <c r="N740" s="2">
        <v>0</v>
      </c>
      <c r="O740" s="2">
        <v>0</v>
      </c>
      <c r="P740" s="2">
        <v>0</v>
      </c>
      <c r="Q740" s="2">
        <v>0</v>
      </c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>
        <v>0</v>
      </c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1:40" x14ac:dyDescent="0.2">
      <c r="A741" t="s">
        <v>1538</v>
      </c>
      <c r="B741" t="s">
        <v>1541</v>
      </c>
      <c r="C741" t="s">
        <v>60</v>
      </c>
      <c r="D741" t="s">
        <v>74</v>
      </c>
      <c r="E741" t="s">
        <v>1542</v>
      </c>
      <c r="F741">
        <v>2018</v>
      </c>
      <c r="G741" s="2">
        <v>0</v>
      </c>
      <c r="H741" s="2">
        <v>0</v>
      </c>
      <c r="I741" s="2">
        <v>2</v>
      </c>
      <c r="J741" s="2">
        <v>1</v>
      </c>
      <c r="K741" s="3">
        <v>5592</v>
      </c>
      <c r="L741" s="3">
        <v>11487</v>
      </c>
      <c r="M741" s="3">
        <v>18578</v>
      </c>
      <c r="N741" s="2">
        <v>0</v>
      </c>
      <c r="O741" s="2">
        <v>0</v>
      </c>
      <c r="P741" s="2">
        <v>0</v>
      </c>
      <c r="Q741" s="2">
        <v>0</v>
      </c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>
        <v>0</v>
      </c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1:40" x14ac:dyDescent="0.2">
      <c r="A742" t="s">
        <v>1538</v>
      </c>
      <c r="B742" t="s">
        <v>1543</v>
      </c>
      <c r="C742" t="s">
        <v>60</v>
      </c>
      <c r="D742" t="s">
        <v>74</v>
      </c>
      <c r="E742" t="s">
        <v>1544</v>
      </c>
      <c r="F742">
        <v>2018</v>
      </c>
      <c r="G742" s="2">
        <v>0</v>
      </c>
      <c r="H742" s="2">
        <v>0</v>
      </c>
      <c r="I742" s="2">
        <v>3</v>
      </c>
      <c r="J742" s="2">
        <v>3</v>
      </c>
      <c r="K742" s="3">
        <v>17503</v>
      </c>
      <c r="L742" s="3">
        <v>35956</v>
      </c>
      <c r="M742" s="3">
        <v>58153</v>
      </c>
      <c r="N742" s="2">
        <v>0</v>
      </c>
      <c r="O742" s="2">
        <v>0</v>
      </c>
      <c r="P742" s="2">
        <v>0</v>
      </c>
      <c r="Q742" s="2">
        <v>0</v>
      </c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>
        <v>0</v>
      </c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1:40" x14ac:dyDescent="0.2">
      <c r="A743" t="s">
        <v>1538</v>
      </c>
      <c r="B743" t="s">
        <v>1545</v>
      </c>
      <c r="C743" t="s">
        <v>60</v>
      </c>
      <c r="D743" t="s">
        <v>74</v>
      </c>
      <c r="E743" t="s">
        <v>1546</v>
      </c>
      <c r="F743">
        <v>2018</v>
      </c>
      <c r="G743" s="2">
        <v>0</v>
      </c>
      <c r="H743" s="2">
        <v>4</v>
      </c>
      <c r="I743" s="2">
        <v>3</v>
      </c>
      <c r="J743" s="2">
        <v>2</v>
      </c>
      <c r="K743" s="3">
        <v>33079</v>
      </c>
      <c r="L743" s="3">
        <v>67955</v>
      </c>
      <c r="M743" s="3">
        <v>109905</v>
      </c>
      <c r="N743" s="2">
        <v>0</v>
      </c>
      <c r="O743" s="2">
        <v>0</v>
      </c>
      <c r="P743" s="2">
        <v>0</v>
      </c>
      <c r="Q743" s="2">
        <v>0</v>
      </c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>
        <v>0</v>
      </c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1:40" x14ac:dyDescent="0.2">
      <c r="A744" t="s">
        <v>1538</v>
      </c>
      <c r="B744" t="s">
        <v>1547</v>
      </c>
      <c r="C744" t="s">
        <v>60</v>
      </c>
      <c r="D744" t="s">
        <v>74</v>
      </c>
      <c r="E744" t="s">
        <v>1548</v>
      </c>
      <c r="F744">
        <v>2018</v>
      </c>
      <c r="G744" s="2">
        <v>0</v>
      </c>
      <c r="H744" s="2">
        <v>0</v>
      </c>
      <c r="I744" s="2">
        <v>2</v>
      </c>
      <c r="J744" s="2">
        <v>2</v>
      </c>
      <c r="K744" s="3">
        <v>19612</v>
      </c>
      <c r="L744" s="3">
        <v>40289</v>
      </c>
      <c r="M744" s="3">
        <v>65161</v>
      </c>
      <c r="N744" s="2">
        <v>0</v>
      </c>
      <c r="O744" s="2">
        <v>0</v>
      </c>
      <c r="P744" s="2">
        <v>0</v>
      </c>
      <c r="Q744" s="2">
        <v>0</v>
      </c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>
        <v>0</v>
      </c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1:40" x14ac:dyDescent="0.2">
      <c r="A745" t="s">
        <v>1538</v>
      </c>
      <c r="B745" t="s">
        <v>1549</v>
      </c>
      <c r="C745" t="s">
        <v>60</v>
      </c>
      <c r="D745" t="s">
        <v>74</v>
      </c>
      <c r="E745" t="s">
        <v>1550</v>
      </c>
      <c r="F745">
        <v>2018</v>
      </c>
      <c r="G745" s="2">
        <v>0</v>
      </c>
      <c r="H745" s="2">
        <v>0</v>
      </c>
      <c r="I745" s="2">
        <v>3</v>
      </c>
      <c r="J745" s="2">
        <v>2</v>
      </c>
      <c r="K745" s="3">
        <v>21061</v>
      </c>
      <c r="L745" s="3">
        <v>43265</v>
      </c>
      <c r="M745" s="3">
        <v>69974</v>
      </c>
      <c r="N745" s="2">
        <v>0</v>
      </c>
      <c r="O745" s="2">
        <v>0</v>
      </c>
      <c r="P745" s="2">
        <v>0</v>
      </c>
      <c r="Q745" s="2">
        <v>0</v>
      </c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>
        <v>0</v>
      </c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1:40" x14ac:dyDescent="0.2">
      <c r="A746" t="s">
        <v>1538</v>
      </c>
      <c r="B746" t="s">
        <v>1551</v>
      </c>
      <c r="C746" t="s">
        <v>60</v>
      </c>
      <c r="D746" t="s">
        <v>74</v>
      </c>
      <c r="E746" t="s">
        <v>1552</v>
      </c>
      <c r="F746">
        <v>2018</v>
      </c>
      <c r="G746" s="2">
        <v>0</v>
      </c>
      <c r="H746" s="2">
        <v>0</v>
      </c>
      <c r="I746" s="2">
        <v>2</v>
      </c>
      <c r="J746" s="2">
        <v>1</v>
      </c>
      <c r="K746" s="3">
        <v>20198</v>
      </c>
      <c r="L746" s="3">
        <v>41493</v>
      </c>
      <c r="M746" s="3">
        <v>67107</v>
      </c>
      <c r="N746" s="2">
        <v>0</v>
      </c>
      <c r="O746" s="2">
        <v>0</v>
      </c>
      <c r="P746" s="2">
        <v>0</v>
      </c>
      <c r="Q746" s="2">
        <v>0</v>
      </c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>
        <v>0</v>
      </c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1:40" x14ac:dyDescent="0.2">
      <c r="A747" t="s">
        <v>1538</v>
      </c>
      <c r="B747" t="s">
        <v>1553</v>
      </c>
      <c r="C747" t="s">
        <v>60</v>
      </c>
      <c r="D747" t="s">
        <v>74</v>
      </c>
      <c r="E747" t="s">
        <v>1554</v>
      </c>
      <c r="F747">
        <v>2018</v>
      </c>
      <c r="G747" s="2">
        <v>0</v>
      </c>
      <c r="H747" s="2">
        <v>0</v>
      </c>
      <c r="I747" s="2">
        <v>3</v>
      </c>
      <c r="J747" s="2">
        <v>2</v>
      </c>
      <c r="K747" s="3">
        <v>18367</v>
      </c>
      <c r="L747" s="3">
        <v>37732</v>
      </c>
      <c r="M747" s="3">
        <v>61025</v>
      </c>
      <c r="N747" s="2">
        <v>0</v>
      </c>
      <c r="O747" s="2">
        <v>0</v>
      </c>
      <c r="P747" s="2">
        <v>0</v>
      </c>
      <c r="Q747" s="2">
        <v>0</v>
      </c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>
        <v>0</v>
      </c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1:40" x14ac:dyDescent="0.2">
      <c r="A748" t="s">
        <v>1538</v>
      </c>
      <c r="B748" t="s">
        <v>1555</v>
      </c>
      <c r="C748" t="s">
        <v>60</v>
      </c>
      <c r="D748" t="s">
        <v>74</v>
      </c>
      <c r="E748" t="s">
        <v>1556</v>
      </c>
      <c r="F748">
        <v>2018</v>
      </c>
      <c r="G748" s="2">
        <v>0</v>
      </c>
      <c r="H748" s="2">
        <v>0</v>
      </c>
      <c r="I748" s="2">
        <v>2</v>
      </c>
      <c r="J748" s="2">
        <v>1</v>
      </c>
      <c r="K748" s="3">
        <v>19274</v>
      </c>
      <c r="L748" s="3">
        <v>39593</v>
      </c>
      <c r="M748" s="3">
        <v>64035</v>
      </c>
      <c r="N748" s="2">
        <v>0</v>
      </c>
      <c r="O748" s="2">
        <v>0</v>
      </c>
      <c r="P748" s="2">
        <v>0</v>
      </c>
      <c r="Q748" s="2">
        <v>0</v>
      </c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>
        <v>0</v>
      </c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1:40" x14ac:dyDescent="0.2">
      <c r="A749" t="s">
        <v>1538</v>
      </c>
      <c r="B749" t="s">
        <v>1557</v>
      </c>
      <c r="C749" t="s">
        <v>60</v>
      </c>
      <c r="D749" t="s">
        <v>74</v>
      </c>
      <c r="E749" t="s">
        <v>1558</v>
      </c>
      <c r="F749">
        <v>2018</v>
      </c>
      <c r="G749" s="2">
        <v>0</v>
      </c>
      <c r="H749" s="2">
        <v>0</v>
      </c>
      <c r="I749" s="2">
        <v>2</v>
      </c>
      <c r="J749" s="2">
        <v>0</v>
      </c>
      <c r="K749" s="3">
        <v>25116</v>
      </c>
      <c r="L749" s="3">
        <v>51595</v>
      </c>
      <c r="M749" s="3">
        <v>83446</v>
      </c>
      <c r="N749" s="2">
        <v>0</v>
      </c>
      <c r="O749" s="2">
        <v>0</v>
      </c>
      <c r="P749" s="2">
        <v>0</v>
      </c>
      <c r="Q749" s="2">
        <v>0</v>
      </c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>
        <v>0</v>
      </c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1:40" x14ac:dyDescent="0.2">
      <c r="A750" t="s">
        <v>1538</v>
      </c>
      <c r="B750" t="s">
        <v>1559</v>
      </c>
      <c r="C750" t="s">
        <v>60</v>
      </c>
      <c r="D750" t="s">
        <v>74</v>
      </c>
      <c r="E750" t="s">
        <v>1560</v>
      </c>
      <c r="F750">
        <v>2018</v>
      </c>
      <c r="G750" s="2">
        <v>0</v>
      </c>
      <c r="H750" s="2">
        <v>0</v>
      </c>
      <c r="I750" s="2">
        <v>3</v>
      </c>
      <c r="J750" s="2">
        <v>0</v>
      </c>
      <c r="K750" s="3">
        <v>19436</v>
      </c>
      <c r="L750" s="3">
        <v>39927</v>
      </c>
      <c r="M750" s="3">
        <v>64576</v>
      </c>
      <c r="N750" s="2">
        <v>0</v>
      </c>
      <c r="O750" s="2">
        <v>0</v>
      </c>
      <c r="P750" s="2">
        <v>0</v>
      </c>
      <c r="Q750" s="2">
        <v>0</v>
      </c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>
        <v>0</v>
      </c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1:40" x14ac:dyDescent="0.2">
      <c r="A751" t="s">
        <v>1538</v>
      </c>
      <c r="B751" t="s">
        <v>1561</v>
      </c>
      <c r="C751" t="s">
        <v>60</v>
      </c>
      <c r="D751" t="s">
        <v>74</v>
      </c>
      <c r="E751" t="s">
        <v>1562</v>
      </c>
      <c r="F751">
        <v>2018</v>
      </c>
      <c r="G751" s="2">
        <v>0</v>
      </c>
      <c r="H751" s="2">
        <v>4</v>
      </c>
      <c r="I751" s="2">
        <v>2</v>
      </c>
      <c r="J751" s="2">
        <v>1</v>
      </c>
      <c r="K751" s="3">
        <v>20976</v>
      </c>
      <c r="L751" s="3">
        <v>43090</v>
      </c>
      <c r="M751" s="3">
        <v>69691</v>
      </c>
      <c r="N751" s="2">
        <v>0</v>
      </c>
      <c r="O751" s="2">
        <v>0</v>
      </c>
      <c r="P751" s="2">
        <v>0</v>
      </c>
      <c r="Q751" s="2">
        <v>0</v>
      </c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>
        <v>0</v>
      </c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1:40" x14ac:dyDescent="0.2">
      <c r="A752" t="s">
        <v>1538</v>
      </c>
      <c r="B752" t="s">
        <v>1563</v>
      </c>
      <c r="C752" t="s">
        <v>60</v>
      </c>
      <c r="D752" t="s">
        <v>74</v>
      </c>
      <c r="E752" t="s">
        <v>1564</v>
      </c>
      <c r="F752">
        <v>2018</v>
      </c>
      <c r="G752" s="2">
        <v>0</v>
      </c>
      <c r="H752" s="2">
        <v>4</v>
      </c>
      <c r="I752" s="2">
        <v>2</v>
      </c>
      <c r="J752" s="2">
        <v>0</v>
      </c>
      <c r="K752" s="3">
        <v>20808</v>
      </c>
      <c r="L752" s="3">
        <v>42745</v>
      </c>
      <c r="M752" s="3">
        <v>69133</v>
      </c>
      <c r="N752" s="2">
        <v>0</v>
      </c>
      <c r="O752" s="2">
        <v>0</v>
      </c>
      <c r="P752" s="2">
        <v>0</v>
      </c>
      <c r="Q752" s="2">
        <v>0</v>
      </c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>
        <v>0</v>
      </c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1:40" x14ac:dyDescent="0.2">
      <c r="A753" t="s">
        <v>1538</v>
      </c>
      <c r="B753" t="s">
        <v>1565</v>
      </c>
      <c r="C753" t="s">
        <v>60</v>
      </c>
      <c r="D753" t="s">
        <v>74</v>
      </c>
      <c r="E753" t="s">
        <v>1566</v>
      </c>
      <c r="F753">
        <v>2018</v>
      </c>
      <c r="G753" s="2">
        <v>0</v>
      </c>
      <c r="H753" s="2">
        <v>0</v>
      </c>
      <c r="I753" s="2">
        <v>2</v>
      </c>
      <c r="J753" s="2">
        <v>1</v>
      </c>
      <c r="K753" s="3">
        <v>17621</v>
      </c>
      <c r="L753" s="3">
        <v>36198</v>
      </c>
      <c r="M753" s="3">
        <v>58544</v>
      </c>
      <c r="N753" s="2">
        <v>0</v>
      </c>
      <c r="O753" s="2">
        <v>0</v>
      </c>
      <c r="P753" s="2">
        <v>0</v>
      </c>
      <c r="Q753" s="2">
        <v>0</v>
      </c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>
        <v>0</v>
      </c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1:40" x14ac:dyDescent="0.2">
      <c r="A754" t="s">
        <v>1538</v>
      </c>
      <c r="B754" t="s">
        <v>1567</v>
      </c>
      <c r="C754" t="s">
        <v>60</v>
      </c>
      <c r="D754" t="s">
        <v>74</v>
      </c>
      <c r="E754" t="s">
        <v>1568</v>
      </c>
      <c r="F754">
        <v>2018</v>
      </c>
      <c r="G754" s="2">
        <v>1</v>
      </c>
      <c r="H754" s="2">
        <v>4</v>
      </c>
      <c r="I754" s="2">
        <v>2</v>
      </c>
      <c r="J754" s="2">
        <v>1</v>
      </c>
      <c r="K754" s="3">
        <v>29315</v>
      </c>
      <c r="L754" s="3">
        <v>55361</v>
      </c>
      <c r="M754" s="3">
        <v>92990</v>
      </c>
      <c r="N754" s="2">
        <v>1</v>
      </c>
      <c r="O754" s="2">
        <v>0</v>
      </c>
      <c r="P754" s="2">
        <v>0</v>
      </c>
      <c r="Q754" s="2">
        <v>0</v>
      </c>
      <c r="R754" s="3">
        <v>55360.725599999998</v>
      </c>
      <c r="S754" s="3">
        <v>92990.384399999995</v>
      </c>
      <c r="T754" s="3">
        <v>52570</v>
      </c>
      <c r="U754" s="3">
        <v>93458</v>
      </c>
      <c r="V754" s="3"/>
      <c r="W754" s="3"/>
      <c r="X754" s="3"/>
      <c r="Y754" s="3"/>
      <c r="Z754" s="3"/>
      <c r="AA754" s="3"/>
      <c r="AB754" s="3"/>
      <c r="AC754" s="3"/>
      <c r="AD754" s="3">
        <v>0</v>
      </c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1:40" x14ac:dyDescent="0.2">
      <c r="A755" t="s">
        <v>1569</v>
      </c>
      <c r="B755" t="s">
        <v>1570</v>
      </c>
      <c r="C755" t="s">
        <v>60</v>
      </c>
      <c r="F755">
        <v>2018</v>
      </c>
      <c r="G755" s="2">
        <v>0</v>
      </c>
      <c r="H755" s="2">
        <v>1</v>
      </c>
      <c r="I755" s="2">
        <v>2</v>
      </c>
      <c r="J755" s="2">
        <v>0</v>
      </c>
      <c r="K755" s="3">
        <v>13625</v>
      </c>
      <c r="L755" s="3">
        <v>27990</v>
      </c>
      <c r="M755" s="3">
        <v>45268</v>
      </c>
      <c r="N755" s="2">
        <v>0</v>
      </c>
      <c r="O755" s="2">
        <v>2</v>
      </c>
      <c r="P755" s="2">
        <v>1</v>
      </c>
      <c r="Q755" s="2">
        <v>0</v>
      </c>
      <c r="R755" s="3"/>
      <c r="S755" s="3"/>
      <c r="T755" s="3"/>
      <c r="U755" s="3"/>
      <c r="V755" s="3">
        <v>27989.584345800002</v>
      </c>
      <c r="W755" s="3">
        <v>45268.402777033196</v>
      </c>
      <c r="X755" s="3">
        <v>25364</v>
      </c>
      <c r="Y755" s="3">
        <v>45091</v>
      </c>
      <c r="Z755" s="3">
        <v>25297</v>
      </c>
      <c r="AA755" s="3">
        <v>44973</v>
      </c>
      <c r="AB755" s="3"/>
      <c r="AC755" s="3"/>
      <c r="AD755" s="3">
        <v>0</v>
      </c>
      <c r="AE755" s="3"/>
      <c r="AF755" s="3"/>
      <c r="AG755" s="3"/>
      <c r="AH755" s="3"/>
      <c r="AI755" s="3"/>
      <c r="AJ755" s="3"/>
      <c r="AK755" s="3"/>
      <c r="AL755" s="3"/>
      <c r="AM755" s="3">
        <v>27989.584345800002</v>
      </c>
      <c r="AN755" s="3">
        <v>21684</v>
      </c>
    </row>
    <row r="756" spans="1:40" x14ac:dyDescent="0.2">
      <c r="A756" t="s">
        <v>1571</v>
      </c>
      <c r="B756" t="s">
        <v>1572</v>
      </c>
      <c r="C756" t="s">
        <v>76</v>
      </c>
      <c r="D756" t="s">
        <v>75</v>
      </c>
      <c r="E756" t="s">
        <v>1573</v>
      </c>
      <c r="F756">
        <v>2018</v>
      </c>
      <c r="G756" s="2">
        <v>0</v>
      </c>
      <c r="H756" s="2">
        <v>4</v>
      </c>
      <c r="I756" s="2">
        <v>0</v>
      </c>
      <c r="J756" s="2">
        <v>2</v>
      </c>
      <c r="K756" s="3">
        <v>10639</v>
      </c>
      <c r="L756" s="3">
        <v>35746</v>
      </c>
      <c r="M756" s="3">
        <v>58777</v>
      </c>
      <c r="N756" s="2">
        <v>0</v>
      </c>
      <c r="O756" s="2">
        <v>0</v>
      </c>
      <c r="P756" s="2">
        <v>0</v>
      </c>
      <c r="Q756" s="2">
        <v>1</v>
      </c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>
        <v>35745.569960800007</v>
      </c>
      <c r="AG756" s="3"/>
      <c r="AH756" s="3">
        <v>33723</v>
      </c>
      <c r="AI756" s="3"/>
      <c r="AJ756" s="3"/>
      <c r="AK756" s="3"/>
      <c r="AL756" s="3"/>
      <c r="AM756" s="3"/>
      <c r="AN756" s="3"/>
    </row>
    <row r="757" spans="1:40" x14ac:dyDescent="0.2">
      <c r="A757" t="s">
        <v>1571</v>
      </c>
      <c r="B757" t="s">
        <v>1574</v>
      </c>
      <c r="C757" t="s">
        <v>76</v>
      </c>
      <c r="D757" t="s">
        <v>75</v>
      </c>
      <c r="E757" t="s">
        <v>1575</v>
      </c>
      <c r="F757">
        <v>2018</v>
      </c>
      <c r="G757" s="2">
        <v>0</v>
      </c>
      <c r="H757" s="2">
        <v>4</v>
      </c>
      <c r="I757" s="2">
        <v>3</v>
      </c>
      <c r="J757" s="2">
        <v>2</v>
      </c>
      <c r="K757" s="3">
        <v>11824</v>
      </c>
      <c r="L757" s="3">
        <v>39727</v>
      </c>
      <c r="M757" s="3">
        <v>65324</v>
      </c>
      <c r="N757" s="2">
        <v>0</v>
      </c>
      <c r="O757" s="2">
        <v>0</v>
      </c>
      <c r="P757" s="2">
        <v>2</v>
      </c>
      <c r="Q757" s="2">
        <v>0</v>
      </c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>
        <v>0</v>
      </c>
      <c r="AE757" s="3"/>
      <c r="AF757" s="3"/>
      <c r="AG757" s="3"/>
      <c r="AH757" s="3"/>
      <c r="AI757" s="3"/>
      <c r="AJ757" s="3">
        <v>39726.968587200005</v>
      </c>
      <c r="AK757" s="3">
        <v>27931</v>
      </c>
      <c r="AL757" s="3"/>
      <c r="AM757" s="3">
        <v>39726.968587200005</v>
      </c>
      <c r="AN757" s="3">
        <v>38334</v>
      </c>
    </row>
    <row r="758" spans="1:40" x14ac:dyDescent="0.2">
      <c r="A758" t="s">
        <v>1571</v>
      </c>
      <c r="B758" t="s">
        <v>1576</v>
      </c>
      <c r="C758" t="s">
        <v>76</v>
      </c>
      <c r="D758" t="s">
        <v>75</v>
      </c>
      <c r="E758" t="s">
        <v>1577</v>
      </c>
      <c r="F758">
        <v>2018</v>
      </c>
      <c r="G758" s="2">
        <v>0</v>
      </c>
      <c r="H758" s="2">
        <v>4</v>
      </c>
      <c r="I758" s="2">
        <v>0</v>
      </c>
      <c r="J758" s="2">
        <v>2</v>
      </c>
      <c r="K758" s="3">
        <v>10832</v>
      </c>
      <c r="L758" s="3">
        <v>36397</v>
      </c>
      <c r="M758" s="3">
        <v>59847</v>
      </c>
      <c r="N758" s="2">
        <v>0</v>
      </c>
      <c r="O758" s="2">
        <v>0</v>
      </c>
      <c r="P758" s="2">
        <v>0</v>
      </c>
      <c r="Q758" s="2">
        <v>1</v>
      </c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>
        <v>36396.502972800008</v>
      </c>
      <c r="AG758" s="3"/>
      <c r="AH758" s="3">
        <v>52651</v>
      </c>
      <c r="AI758" s="3"/>
      <c r="AJ758" s="3"/>
      <c r="AK758" s="3"/>
      <c r="AL758" s="3"/>
      <c r="AM758" s="3"/>
      <c r="AN758" s="3"/>
    </row>
    <row r="759" spans="1:40" x14ac:dyDescent="0.2">
      <c r="A759" t="s">
        <v>1571</v>
      </c>
      <c r="B759" t="s">
        <v>1578</v>
      </c>
      <c r="C759" t="s">
        <v>76</v>
      </c>
      <c r="D759" t="s">
        <v>75</v>
      </c>
      <c r="E759" t="s">
        <v>1579</v>
      </c>
      <c r="F759">
        <v>2018</v>
      </c>
      <c r="G759" s="2">
        <v>0</v>
      </c>
      <c r="H759" s="2">
        <v>4</v>
      </c>
      <c r="I759" s="2">
        <v>4</v>
      </c>
      <c r="J759" s="2">
        <v>4</v>
      </c>
      <c r="K759" s="3">
        <v>7461</v>
      </c>
      <c r="L759" s="3">
        <v>25069</v>
      </c>
      <c r="M759" s="3">
        <v>41221</v>
      </c>
      <c r="N759" s="2">
        <v>0</v>
      </c>
      <c r="O759" s="2">
        <v>0</v>
      </c>
      <c r="P759" s="2">
        <v>0</v>
      </c>
      <c r="Q759" s="2">
        <v>0</v>
      </c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>
        <v>0</v>
      </c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1:40" x14ac:dyDescent="0.2">
      <c r="A760" t="s">
        <v>1571</v>
      </c>
      <c r="B760" t="s">
        <v>1580</v>
      </c>
      <c r="C760" t="s">
        <v>76</v>
      </c>
      <c r="D760" t="s">
        <v>75</v>
      </c>
      <c r="E760" t="s">
        <v>1581</v>
      </c>
      <c r="F760">
        <v>2018</v>
      </c>
      <c r="G760" s="2">
        <v>0</v>
      </c>
      <c r="H760" s="2">
        <v>0</v>
      </c>
      <c r="I760" s="2">
        <v>0</v>
      </c>
      <c r="J760" s="2">
        <v>0</v>
      </c>
      <c r="K760" s="3">
        <v>3158</v>
      </c>
      <c r="L760" s="3">
        <v>10610</v>
      </c>
      <c r="M760" s="3">
        <v>17447</v>
      </c>
      <c r="N760" s="2">
        <v>0</v>
      </c>
      <c r="O760" s="2">
        <v>0</v>
      </c>
      <c r="P760" s="2">
        <v>0</v>
      </c>
      <c r="Q760" s="2">
        <v>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>
        <v>0</v>
      </c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1:40" x14ac:dyDescent="0.2">
      <c r="A761" t="s">
        <v>1571</v>
      </c>
      <c r="B761" t="s">
        <v>1582</v>
      </c>
      <c r="C761" t="s">
        <v>76</v>
      </c>
      <c r="D761" t="s">
        <v>75</v>
      </c>
      <c r="E761" t="s">
        <v>1583</v>
      </c>
      <c r="F761">
        <v>2018</v>
      </c>
      <c r="G761" s="2">
        <v>0</v>
      </c>
      <c r="H761" s="2">
        <v>4</v>
      </c>
      <c r="I761" s="2">
        <v>4</v>
      </c>
      <c r="J761" s="2">
        <v>4</v>
      </c>
      <c r="K761" s="3">
        <v>6601</v>
      </c>
      <c r="L761" s="3">
        <v>22180</v>
      </c>
      <c r="M761" s="3">
        <v>36471</v>
      </c>
      <c r="N761" s="2">
        <v>0</v>
      </c>
      <c r="O761" s="2">
        <v>0</v>
      </c>
      <c r="P761" s="2">
        <v>0</v>
      </c>
      <c r="Q761" s="2">
        <v>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>
        <v>0</v>
      </c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1:40" x14ac:dyDescent="0.2">
      <c r="A762" t="s">
        <v>1571</v>
      </c>
      <c r="B762" t="s">
        <v>1584</v>
      </c>
      <c r="C762" t="s">
        <v>76</v>
      </c>
      <c r="D762" t="s">
        <v>75</v>
      </c>
      <c r="E762" t="s">
        <v>1585</v>
      </c>
      <c r="F762">
        <v>2018</v>
      </c>
      <c r="G762" s="2">
        <v>0</v>
      </c>
      <c r="H762" s="2">
        <v>4</v>
      </c>
      <c r="I762" s="2">
        <v>4</v>
      </c>
      <c r="J762" s="2">
        <v>4</v>
      </c>
      <c r="K762" s="3">
        <v>2914</v>
      </c>
      <c r="L762" s="3">
        <v>9791</v>
      </c>
      <c r="M762" s="3">
        <v>16100</v>
      </c>
      <c r="N762" s="2">
        <v>0</v>
      </c>
      <c r="O762" s="2">
        <v>0</v>
      </c>
      <c r="P762" s="2">
        <v>0</v>
      </c>
      <c r="Q762" s="2">
        <v>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>
        <v>0</v>
      </c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1:40" x14ac:dyDescent="0.2">
      <c r="A763" t="s">
        <v>1571</v>
      </c>
      <c r="B763" t="s">
        <v>1586</v>
      </c>
      <c r="C763" t="s">
        <v>76</v>
      </c>
      <c r="D763" t="s">
        <v>75</v>
      </c>
      <c r="E763" t="s">
        <v>1587</v>
      </c>
      <c r="F763">
        <v>2018</v>
      </c>
      <c r="G763" s="2">
        <v>0</v>
      </c>
      <c r="H763" s="2">
        <v>4</v>
      </c>
      <c r="I763" s="2">
        <v>3</v>
      </c>
      <c r="J763" s="2">
        <v>2</v>
      </c>
      <c r="K763" s="3">
        <v>10735</v>
      </c>
      <c r="L763" s="3">
        <v>36071</v>
      </c>
      <c r="M763" s="3">
        <v>59312</v>
      </c>
      <c r="N763" s="2">
        <v>0</v>
      </c>
      <c r="O763" s="2">
        <v>0</v>
      </c>
      <c r="P763" s="2">
        <v>1</v>
      </c>
      <c r="Q763" s="2">
        <v>1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>
        <v>36071.206423200005</v>
      </c>
      <c r="AC763" s="3">
        <v>18035.603211600002</v>
      </c>
      <c r="AD763" s="3">
        <v>29700</v>
      </c>
      <c r="AE763" s="3"/>
      <c r="AF763" s="3"/>
      <c r="AG763" s="3"/>
      <c r="AH763" s="3"/>
      <c r="AI763" s="3"/>
      <c r="AJ763" s="3">
        <v>36071.206423200005</v>
      </c>
      <c r="AK763" s="3">
        <v>27143</v>
      </c>
      <c r="AL763" s="3"/>
      <c r="AM763" s="3"/>
      <c r="AN763" s="3"/>
    </row>
    <row r="764" spans="1:40" x14ac:dyDescent="0.2">
      <c r="A764" t="s">
        <v>1571</v>
      </c>
      <c r="B764" t="s">
        <v>1588</v>
      </c>
      <c r="C764" t="s">
        <v>76</v>
      </c>
      <c r="D764" t="s">
        <v>75</v>
      </c>
      <c r="F764">
        <v>2018</v>
      </c>
      <c r="G764" s="2">
        <v>0</v>
      </c>
      <c r="H764" s="2">
        <v>4</v>
      </c>
      <c r="I764" s="2">
        <v>4</v>
      </c>
      <c r="J764" s="2">
        <v>4</v>
      </c>
      <c r="K764" s="3">
        <v>5696</v>
      </c>
      <c r="L764" s="3">
        <v>19140</v>
      </c>
      <c r="M764" s="3">
        <v>31472</v>
      </c>
      <c r="N764" s="2">
        <v>0</v>
      </c>
      <c r="O764" s="2">
        <v>0</v>
      </c>
      <c r="P764" s="2">
        <v>0</v>
      </c>
      <c r="Q764" s="2">
        <v>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>
        <v>0</v>
      </c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1:40" x14ac:dyDescent="0.2">
      <c r="A765" t="s">
        <v>1571</v>
      </c>
      <c r="B765" t="s">
        <v>1589</v>
      </c>
      <c r="C765" t="s">
        <v>76</v>
      </c>
      <c r="D765" t="s">
        <v>75</v>
      </c>
      <c r="E765" t="s">
        <v>1590</v>
      </c>
      <c r="F765">
        <v>2018</v>
      </c>
      <c r="G765" s="2">
        <v>0</v>
      </c>
      <c r="H765" s="2">
        <v>0</v>
      </c>
      <c r="I765" s="2">
        <v>0</v>
      </c>
      <c r="J765" s="2">
        <v>0</v>
      </c>
      <c r="K765" s="3">
        <v>1953</v>
      </c>
      <c r="L765" s="3">
        <v>6562</v>
      </c>
      <c r="M765" s="3">
        <v>10789</v>
      </c>
      <c r="N765" s="2">
        <v>0</v>
      </c>
      <c r="O765" s="2">
        <v>0</v>
      </c>
      <c r="P765" s="2">
        <v>0</v>
      </c>
      <c r="Q765" s="2">
        <v>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>
        <v>0</v>
      </c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1:40" x14ac:dyDescent="0.2">
      <c r="A766" t="s">
        <v>1571</v>
      </c>
      <c r="B766" t="s">
        <v>1591</v>
      </c>
      <c r="C766" t="s">
        <v>76</v>
      </c>
      <c r="D766" t="s">
        <v>75</v>
      </c>
      <c r="E766" t="s">
        <v>1592</v>
      </c>
      <c r="F766">
        <v>2018</v>
      </c>
      <c r="G766" s="2">
        <v>0</v>
      </c>
      <c r="H766" s="2">
        <v>4</v>
      </c>
      <c r="I766" s="2">
        <v>0</v>
      </c>
      <c r="J766" s="2">
        <v>3</v>
      </c>
      <c r="K766" s="3">
        <v>4028</v>
      </c>
      <c r="L766" s="3">
        <v>13534</v>
      </c>
      <c r="M766" s="3">
        <v>22254</v>
      </c>
      <c r="N766" s="2">
        <v>0</v>
      </c>
      <c r="O766" s="2">
        <v>0</v>
      </c>
      <c r="P766" s="2">
        <v>0</v>
      </c>
      <c r="Q766" s="2">
        <v>1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>
        <v>13533.628132000002</v>
      </c>
      <c r="AG766" s="3"/>
      <c r="AH766" s="3">
        <v>9168</v>
      </c>
      <c r="AI766" s="3"/>
      <c r="AJ766" s="3"/>
      <c r="AK766" s="3"/>
      <c r="AL766" s="3"/>
      <c r="AM766" s="3"/>
      <c r="AN766" s="3"/>
    </row>
    <row r="767" spans="1:40" x14ac:dyDescent="0.2">
      <c r="A767" t="s">
        <v>1571</v>
      </c>
      <c r="B767" t="s">
        <v>1593</v>
      </c>
      <c r="C767" t="s">
        <v>76</v>
      </c>
      <c r="D767" t="s">
        <v>75</v>
      </c>
      <c r="E767" t="s">
        <v>1594</v>
      </c>
      <c r="F767">
        <v>2018</v>
      </c>
      <c r="G767" s="2">
        <v>0</v>
      </c>
      <c r="H767" s="2">
        <v>4</v>
      </c>
      <c r="I767" s="2">
        <v>4</v>
      </c>
      <c r="J767" s="2">
        <v>4</v>
      </c>
      <c r="K767" s="3">
        <v>6212</v>
      </c>
      <c r="L767" s="3">
        <v>20873</v>
      </c>
      <c r="M767" s="3">
        <v>34322</v>
      </c>
      <c r="N767" s="2">
        <v>0</v>
      </c>
      <c r="O767" s="2">
        <v>0</v>
      </c>
      <c r="P767" s="2">
        <v>0</v>
      </c>
      <c r="Q767" s="2">
        <v>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>
        <v>0</v>
      </c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1:40" x14ac:dyDescent="0.2">
      <c r="A768" t="s">
        <v>1595</v>
      </c>
      <c r="B768" t="s">
        <v>1596</v>
      </c>
      <c r="C768" t="s">
        <v>76</v>
      </c>
      <c r="F768">
        <v>2018</v>
      </c>
      <c r="G768" s="2">
        <v>0</v>
      </c>
      <c r="H768" s="2">
        <v>4</v>
      </c>
      <c r="I768" s="2">
        <v>3</v>
      </c>
      <c r="J768" s="2">
        <v>0</v>
      </c>
      <c r="K768" s="3">
        <v>8373</v>
      </c>
      <c r="L768" s="3">
        <v>28133</v>
      </c>
      <c r="M768" s="3">
        <v>46259</v>
      </c>
      <c r="N768" s="2">
        <v>0</v>
      </c>
      <c r="O768" s="2">
        <v>0</v>
      </c>
      <c r="P768" s="2">
        <v>2</v>
      </c>
      <c r="Q768" s="2">
        <v>0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>
        <v>0</v>
      </c>
      <c r="AE768" s="3"/>
      <c r="AF768" s="3"/>
      <c r="AG768" s="3"/>
      <c r="AH768" s="3"/>
      <c r="AI768" s="3"/>
      <c r="AJ768" s="3">
        <v>28132.882892000005</v>
      </c>
      <c r="AK768" s="3">
        <v>30157</v>
      </c>
      <c r="AL768" s="3"/>
      <c r="AM768" s="3">
        <v>28132.882892000005</v>
      </c>
      <c r="AN768" s="3">
        <v>28140</v>
      </c>
    </row>
    <row r="769" spans="1:40" x14ac:dyDescent="0.2">
      <c r="A769" t="s">
        <v>1595</v>
      </c>
      <c r="B769" t="s">
        <v>1597</v>
      </c>
      <c r="C769" t="s">
        <v>76</v>
      </c>
      <c r="F769">
        <v>2018</v>
      </c>
      <c r="G769" s="2">
        <v>0</v>
      </c>
      <c r="H769" s="2">
        <v>4</v>
      </c>
      <c r="I769" s="2">
        <v>4</v>
      </c>
      <c r="J769" s="2">
        <v>4</v>
      </c>
      <c r="K769" s="3">
        <v>7506</v>
      </c>
      <c r="L769" s="3">
        <v>25219</v>
      </c>
      <c r="M769" s="3">
        <v>41468</v>
      </c>
      <c r="N769" s="2">
        <v>0</v>
      </c>
      <c r="O769" s="2">
        <v>0</v>
      </c>
      <c r="P769" s="2">
        <v>0</v>
      </c>
      <c r="Q769" s="2">
        <v>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>
        <v>0</v>
      </c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1:40" x14ac:dyDescent="0.2">
      <c r="A770" t="s">
        <v>1595</v>
      </c>
      <c r="B770" t="s">
        <v>1598</v>
      </c>
      <c r="C770" t="s">
        <v>76</v>
      </c>
      <c r="F770">
        <v>2018</v>
      </c>
      <c r="G770" s="2">
        <v>0</v>
      </c>
      <c r="H770" s="2">
        <v>4</v>
      </c>
      <c r="I770" s="2">
        <v>4</v>
      </c>
      <c r="J770" s="2">
        <v>4</v>
      </c>
      <c r="K770" s="3">
        <v>10605</v>
      </c>
      <c r="L770" s="3">
        <v>35632</v>
      </c>
      <c r="M770" s="3">
        <v>58591</v>
      </c>
      <c r="N770" s="2">
        <v>0</v>
      </c>
      <c r="O770" s="2">
        <v>0</v>
      </c>
      <c r="P770" s="2">
        <v>0</v>
      </c>
      <c r="Q770" s="2">
        <v>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>
        <v>0</v>
      </c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1:40" x14ac:dyDescent="0.2">
      <c r="A771" t="s">
        <v>1595</v>
      </c>
      <c r="B771" t="s">
        <v>592</v>
      </c>
      <c r="C771" t="s">
        <v>76</v>
      </c>
      <c r="F771">
        <v>2018</v>
      </c>
      <c r="G771" s="2">
        <v>0</v>
      </c>
      <c r="H771" s="2">
        <v>4</v>
      </c>
      <c r="I771" s="2">
        <v>3</v>
      </c>
      <c r="J771" s="2">
        <v>3</v>
      </c>
      <c r="K771" s="3">
        <v>10023</v>
      </c>
      <c r="L771" s="3">
        <v>33679</v>
      </c>
      <c r="M771" s="3">
        <v>55379</v>
      </c>
      <c r="N771" s="2">
        <v>0</v>
      </c>
      <c r="O771" s="2">
        <v>0</v>
      </c>
      <c r="P771" s="2">
        <v>1</v>
      </c>
      <c r="Q771" s="2">
        <v>1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>
        <v>33678.900136800003</v>
      </c>
      <c r="AC771" s="3">
        <v>33678.900136800003</v>
      </c>
      <c r="AD771" s="3">
        <v>19366</v>
      </c>
      <c r="AE771" s="3"/>
      <c r="AF771" s="3"/>
      <c r="AG771" s="3"/>
      <c r="AH771" s="3"/>
      <c r="AI771" s="3"/>
      <c r="AJ771" s="3">
        <v>33678.900136800003</v>
      </c>
      <c r="AK771" s="3">
        <v>31426</v>
      </c>
      <c r="AL771" s="3"/>
      <c r="AM771" s="3"/>
      <c r="AN771" s="3"/>
    </row>
    <row r="772" spans="1:40" x14ac:dyDescent="0.2">
      <c r="A772" t="s">
        <v>1595</v>
      </c>
      <c r="B772" t="s">
        <v>1599</v>
      </c>
      <c r="C772" t="s">
        <v>76</v>
      </c>
      <c r="F772">
        <v>2018</v>
      </c>
      <c r="G772" s="2">
        <v>0</v>
      </c>
      <c r="H772" s="2">
        <v>0</v>
      </c>
      <c r="I772" s="2">
        <v>3</v>
      </c>
      <c r="J772" s="2">
        <v>0</v>
      </c>
      <c r="K772" s="3">
        <v>2816</v>
      </c>
      <c r="L772" s="3">
        <v>9463</v>
      </c>
      <c r="M772" s="3">
        <v>15560</v>
      </c>
      <c r="N772" s="2">
        <v>0</v>
      </c>
      <c r="O772" s="2">
        <v>0</v>
      </c>
      <c r="P772" s="2">
        <v>1</v>
      </c>
      <c r="Q772" s="2">
        <v>0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>
        <v>0</v>
      </c>
      <c r="AE772" s="3"/>
      <c r="AF772" s="3"/>
      <c r="AG772" s="3"/>
      <c r="AH772" s="3"/>
      <c r="AI772" s="3"/>
      <c r="AJ772" s="3"/>
      <c r="AK772" s="3"/>
      <c r="AL772" s="3"/>
      <c r="AM772" s="3">
        <v>9463.1723520000014</v>
      </c>
      <c r="AN772" s="3">
        <v>5730</v>
      </c>
    </row>
    <row r="773" spans="1:40" x14ac:dyDescent="0.2">
      <c r="A773" t="s">
        <v>1595</v>
      </c>
      <c r="B773" t="s">
        <v>1600</v>
      </c>
      <c r="C773" t="s">
        <v>76</v>
      </c>
      <c r="F773">
        <v>2018</v>
      </c>
      <c r="G773" s="2">
        <v>0</v>
      </c>
      <c r="H773" s="2">
        <v>4</v>
      </c>
      <c r="I773" s="2">
        <v>3</v>
      </c>
      <c r="J773" s="2">
        <v>1</v>
      </c>
      <c r="K773" s="3">
        <v>7553</v>
      </c>
      <c r="L773" s="3">
        <v>25377</v>
      </c>
      <c r="M773" s="3">
        <v>41727</v>
      </c>
      <c r="N773" s="2">
        <v>0</v>
      </c>
      <c r="O773" s="2">
        <v>0</v>
      </c>
      <c r="P773" s="2">
        <v>2</v>
      </c>
      <c r="Q773" s="2">
        <v>0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>
        <v>0</v>
      </c>
      <c r="AE773" s="3"/>
      <c r="AF773" s="3"/>
      <c r="AG773" s="3"/>
      <c r="AH773" s="3"/>
      <c r="AI773" s="3"/>
      <c r="AJ773" s="3">
        <v>25376.869909600002</v>
      </c>
      <c r="AK773" s="3">
        <v>29687</v>
      </c>
      <c r="AL773" s="3"/>
      <c r="AM773" s="3">
        <v>25376.869909600002</v>
      </c>
      <c r="AN773" s="3">
        <v>21890</v>
      </c>
    </row>
    <row r="774" spans="1:40" x14ac:dyDescent="0.2">
      <c r="A774" t="s">
        <v>1595</v>
      </c>
      <c r="B774" t="s">
        <v>1601</v>
      </c>
      <c r="C774" t="s">
        <v>76</v>
      </c>
      <c r="F774">
        <v>2018</v>
      </c>
      <c r="G774" s="2">
        <v>0</v>
      </c>
      <c r="H774" s="2">
        <v>4</v>
      </c>
      <c r="I774" s="2">
        <v>4</v>
      </c>
      <c r="J774" s="2">
        <v>4</v>
      </c>
      <c r="K774" s="3">
        <v>9242</v>
      </c>
      <c r="L774" s="3">
        <v>31052</v>
      </c>
      <c r="M774" s="3">
        <v>51059</v>
      </c>
      <c r="N774" s="2">
        <v>0</v>
      </c>
      <c r="O774" s="2">
        <v>0</v>
      </c>
      <c r="P774" s="2">
        <v>0</v>
      </c>
      <c r="Q774" s="2">
        <v>0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>
        <v>0</v>
      </c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1:40" x14ac:dyDescent="0.2">
      <c r="A775" t="s">
        <v>1595</v>
      </c>
      <c r="B775" t="s">
        <v>1602</v>
      </c>
      <c r="C775" t="s">
        <v>76</v>
      </c>
      <c r="F775">
        <v>2018</v>
      </c>
      <c r="G775" s="2">
        <v>0</v>
      </c>
      <c r="H775" s="2">
        <v>4</v>
      </c>
      <c r="I775" s="2">
        <v>2</v>
      </c>
      <c r="J775" s="2">
        <v>0</v>
      </c>
      <c r="K775" s="3">
        <v>6433</v>
      </c>
      <c r="L775" s="3">
        <v>21616</v>
      </c>
      <c r="M775" s="3">
        <v>35544</v>
      </c>
      <c r="N775" s="2">
        <v>0</v>
      </c>
      <c r="O775" s="2">
        <v>0</v>
      </c>
      <c r="P775" s="2">
        <v>1</v>
      </c>
      <c r="Q775" s="2">
        <v>0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>
        <v>0</v>
      </c>
      <c r="AE775" s="3"/>
      <c r="AF775" s="3"/>
      <c r="AG775" s="3"/>
      <c r="AH775" s="3"/>
      <c r="AI775" s="3"/>
      <c r="AJ775" s="3">
        <v>21616.074690400004</v>
      </c>
      <c r="AK775" s="3">
        <v>20234</v>
      </c>
      <c r="AL775" s="3"/>
      <c r="AM775" s="3">
        <v>21616.074690400004</v>
      </c>
      <c r="AN775" s="3">
        <v>20380</v>
      </c>
    </row>
    <row r="776" spans="1:40" x14ac:dyDescent="0.2">
      <c r="A776" t="s">
        <v>1603</v>
      </c>
      <c r="B776" t="s">
        <v>1604</v>
      </c>
      <c r="C776" t="s">
        <v>76</v>
      </c>
      <c r="D776" t="s">
        <v>78</v>
      </c>
      <c r="E776" t="s">
        <v>1605</v>
      </c>
      <c r="F776">
        <v>2018</v>
      </c>
      <c r="G776" s="2">
        <v>0</v>
      </c>
      <c r="H776" s="2">
        <v>4</v>
      </c>
      <c r="I776" s="2">
        <v>1</v>
      </c>
      <c r="J776" s="2">
        <v>0</v>
      </c>
      <c r="K776" s="3">
        <v>7135</v>
      </c>
      <c r="L776" s="3">
        <v>23973</v>
      </c>
      <c r="M776" s="3">
        <v>39420</v>
      </c>
      <c r="N776" s="2">
        <v>0</v>
      </c>
      <c r="O776" s="2">
        <v>0</v>
      </c>
      <c r="P776" s="2">
        <v>0</v>
      </c>
      <c r="Q776" s="2">
        <v>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>
        <v>0</v>
      </c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1:40" x14ac:dyDescent="0.2">
      <c r="A777" t="s">
        <v>1603</v>
      </c>
      <c r="B777" t="s">
        <v>1606</v>
      </c>
      <c r="C777" t="s">
        <v>76</v>
      </c>
      <c r="D777" t="s">
        <v>78</v>
      </c>
      <c r="E777" t="s">
        <v>1607</v>
      </c>
      <c r="F777">
        <v>2018</v>
      </c>
      <c r="G777" s="2">
        <v>0</v>
      </c>
      <c r="H777" s="2">
        <v>4</v>
      </c>
      <c r="I777" s="2">
        <v>3</v>
      </c>
      <c r="J777" s="2">
        <v>0</v>
      </c>
      <c r="K777" s="3">
        <v>9206</v>
      </c>
      <c r="L777" s="3">
        <v>30933</v>
      </c>
      <c r="M777" s="3">
        <v>50863</v>
      </c>
      <c r="N777" s="2">
        <v>0</v>
      </c>
      <c r="O777" s="2">
        <v>0</v>
      </c>
      <c r="P777" s="2">
        <v>2</v>
      </c>
      <c r="Q777" s="2">
        <v>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>
        <v>0</v>
      </c>
      <c r="AE777" s="3"/>
      <c r="AF777" s="3"/>
      <c r="AG777" s="3"/>
      <c r="AH777" s="3"/>
      <c r="AI777" s="3"/>
      <c r="AJ777" s="3">
        <v>10513</v>
      </c>
      <c r="AK777" s="3">
        <v>10393</v>
      </c>
      <c r="AL777" s="3"/>
      <c r="AM777" s="3">
        <v>5900</v>
      </c>
      <c r="AN777" s="3">
        <v>5494</v>
      </c>
    </row>
    <row r="778" spans="1:40" x14ac:dyDescent="0.2">
      <c r="A778" t="s">
        <v>1603</v>
      </c>
      <c r="B778" t="s">
        <v>1608</v>
      </c>
      <c r="C778" t="s">
        <v>76</v>
      </c>
      <c r="D778" t="s">
        <v>78</v>
      </c>
      <c r="E778" t="s">
        <v>1609</v>
      </c>
      <c r="F778">
        <v>2018</v>
      </c>
      <c r="G778" s="2">
        <v>0</v>
      </c>
      <c r="H778" s="2">
        <v>4</v>
      </c>
      <c r="I778" s="2">
        <v>4</v>
      </c>
      <c r="J778" s="2">
        <v>4</v>
      </c>
      <c r="K778" s="3">
        <v>10564</v>
      </c>
      <c r="L778" s="3">
        <v>35494</v>
      </c>
      <c r="M778" s="3">
        <v>58363</v>
      </c>
      <c r="N778" s="2">
        <v>0</v>
      </c>
      <c r="O778" s="2">
        <v>0</v>
      </c>
      <c r="P778" s="2">
        <v>0</v>
      </c>
      <c r="Q778" s="2">
        <v>0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>
        <v>0</v>
      </c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1:40" x14ac:dyDescent="0.2">
      <c r="A779" t="s">
        <v>1603</v>
      </c>
      <c r="B779" t="s">
        <v>1610</v>
      </c>
      <c r="C779" t="s">
        <v>76</v>
      </c>
      <c r="D779" t="s">
        <v>78</v>
      </c>
      <c r="E779" t="s">
        <v>1611</v>
      </c>
      <c r="F779">
        <v>2018</v>
      </c>
      <c r="G779" s="2">
        <v>0</v>
      </c>
      <c r="H779" s="2">
        <v>4</v>
      </c>
      <c r="I779" s="2">
        <v>2</v>
      </c>
      <c r="J779" s="2">
        <v>0</v>
      </c>
      <c r="K779" s="3">
        <v>8340</v>
      </c>
      <c r="L779" s="3">
        <v>28023</v>
      </c>
      <c r="M779" s="3">
        <v>46079</v>
      </c>
      <c r="N779" s="2">
        <v>0</v>
      </c>
      <c r="O779" s="2">
        <v>0</v>
      </c>
      <c r="P779" s="2">
        <v>1</v>
      </c>
      <c r="Q779" s="2">
        <v>0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>
        <v>0</v>
      </c>
      <c r="AE779" s="3"/>
      <c r="AF779" s="3"/>
      <c r="AG779" s="3"/>
      <c r="AH779" s="3"/>
      <c r="AI779" s="3"/>
      <c r="AJ779" s="3">
        <v>28023.430970400004</v>
      </c>
      <c r="AK779" s="3">
        <v>44270</v>
      </c>
      <c r="AL779" s="3"/>
      <c r="AM779" s="3">
        <v>28023.430970400004</v>
      </c>
      <c r="AN779" s="3">
        <v>41212</v>
      </c>
    </row>
    <row r="780" spans="1:40" x14ac:dyDescent="0.2">
      <c r="A780" t="s">
        <v>1603</v>
      </c>
      <c r="B780" t="s">
        <v>1612</v>
      </c>
      <c r="C780" t="s">
        <v>76</v>
      </c>
      <c r="D780" t="s">
        <v>78</v>
      </c>
      <c r="F780">
        <v>2018</v>
      </c>
      <c r="G780" s="2">
        <v>0</v>
      </c>
      <c r="H780" s="2">
        <v>0</v>
      </c>
      <c r="I780" s="2">
        <v>0</v>
      </c>
      <c r="J780" s="2">
        <v>0</v>
      </c>
      <c r="K780" s="3">
        <v>2568</v>
      </c>
      <c r="L780" s="3">
        <v>8628</v>
      </c>
      <c r="M780" s="3">
        <v>14188</v>
      </c>
      <c r="N780" s="2">
        <v>0</v>
      </c>
      <c r="O780" s="2">
        <v>0</v>
      </c>
      <c r="P780" s="2">
        <v>0</v>
      </c>
      <c r="Q780" s="2">
        <v>0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>
        <v>0</v>
      </c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1:40" x14ac:dyDescent="0.2">
      <c r="A781" t="s">
        <v>1603</v>
      </c>
      <c r="B781" t="s">
        <v>1613</v>
      </c>
      <c r="C781" t="s">
        <v>76</v>
      </c>
      <c r="D781" t="s">
        <v>78</v>
      </c>
      <c r="E781" t="s">
        <v>1614</v>
      </c>
      <c r="F781">
        <v>2018</v>
      </c>
      <c r="G781" s="2">
        <v>0</v>
      </c>
      <c r="H781" s="2">
        <v>4</v>
      </c>
      <c r="I781" s="2">
        <v>2</v>
      </c>
      <c r="J781" s="2">
        <v>1</v>
      </c>
      <c r="K781" s="3">
        <v>9985</v>
      </c>
      <c r="L781" s="3">
        <v>33548</v>
      </c>
      <c r="M781" s="3">
        <v>55164</v>
      </c>
      <c r="N781" s="2">
        <v>0</v>
      </c>
      <c r="O781" s="2">
        <v>0</v>
      </c>
      <c r="P781" s="2">
        <v>1</v>
      </c>
      <c r="Q781" s="2">
        <v>0</v>
      </c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>
        <v>0</v>
      </c>
      <c r="AE781" s="3"/>
      <c r="AF781" s="3"/>
      <c r="AG781" s="3"/>
      <c r="AH781" s="3"/>
      <c r="AI781" s="3"/>
      <c r="AJ781" s="3">
        <v>15026</v>
      </c>
      <c r="AK781" s="3">
        <v>14795</v>
      </c>
      <c r="AL781" s="3"/>
      <c r="AM781" s="3">
        <v>17118</v>
      </c>
      <c r="AN781" s="3">
        <v>15211</v>
      </c>
    </row>
    <row r="782" spans="1:40" x14ac:dyDescent="0.2">
      <c r="A782" t="s">
        <v>592</v>
      </c>
      <c r="B782" t="s">
        <v>1615</v>
      </c>
      <c r="C782" t="s">
        <v>76</v>
      </c>
      <c r="F782">
        <v>2018</v>
      </c>
      <c r="G782" s="2">
        <v>0</v>
      </c>
      <c r="H782" s="2">
        <v>4</v>
      </c>
      <c r="I782" s="2">
        <v>1</v>
      </c>
      <c r="J782" s="2">
        <v>0</v>
      </c>
      <c r="K782" s="3">
        <v>7673</v>
      </c>
      <c r="L782" s="3">
        <v>25780</v>
      </c>
      <c r="M782" s="3">
        <v>42391</v>
      </c>
      <c r="N782" s="2">
        <v>0</v>
      </c>
      <c r="O782" s="2">
        <v>0</v>
      </c>
      <c r="P782" s="2">
        <v>0</v>
      </c>
      <c r="Q782" s="2">
        <v>0</v>
      </c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>
        <v>0</v>
      </c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1:40" x14ac:dyDescent="0.2">
      <c r="A783" t="s">
        <v>592</v>
      </c>
      <c r="B783" t="s">
        <v>1616</v>
      </c>
      <c r="C783" t="s">
        <v>76</v>
      </c>
      <c r="F783">
        <v>2018</v>
      </c>
      <c r="G783" s="2">
        <v>0</v>
      </c>
      <c r="H783" s="2">
        <v>4</v>
      </c>
      <c r="I783" s="2">
        <v>4</v>
      </c>
      <c r="J783" s="2">
        <v>4</v>
      </c>
      <c r="K783" s="3">
        <v>2418</v>
      </c>
      <c r="L783" s="3">
        <v>8126</v>
      </c>
      <c r="M783" s="3">
        <v>13362</v>
      </c>
      <c r="N783" s="2">
        <v>0</v>
      </c>
      <c r="O783" s="2">
        <v>0</v>
      </c>
      <c r="P783" s="2">
        <v>0</v>
      </c>
      <c r="Q783" s="2">
        <v>0</v>
      </c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>
        <v>0</v>
      </c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1:40" x14ac:dyDescent="0.2">
      <c r="A784" t="s">
        <v>592</v>
      </c>
      <c r="B784" t="s">
        <v>1617</v>
      </c>
      <c r="C784" t="s">
        <v>76</v>
      </c>
      <c r="F784">
        <v>2018</v>
      </c>
      <c r="G784" s="2">
        <v>0</v>
      </c>
      <c r="H784" s="2">
        <v>4</v>
      </c>
      <c r="I784" s="2">
        <v>4</v>
      </c>
      <c r="J784" s="2">
        <v>4</v>
      </c>
      <c r="K784" s="3">
        <v>4683</v>
      </c>
      <c r="L784" s="3">
        <v>15735</v>
      </c>
      <c r="M784" s="3">
        <v>25873</v>
      </c>
      <c r="N784" s="2">
        <v>0</v>
      </c>
      <c r="O784" s="2">
        <v>0</v>
      </c>
      <c r="P784" s="2">
        <v>0</v>
      </c>
      <c r="Q784" s="2">
        <v>0</v>
      </c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>
        <v>0</v>
      </c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1:40" x14ac:dyDescent="0.2">
      <c r="A785" t="s">
        <v>592</v>
      </c>
      <c r="B785" t="s">
        <v>1618</v>
      </c>
      <c r="C785" t="s">
        <v>76</v>
      </c>
      <c r="F785">
        <v>2018</v>
      </c>
      <c r="G785" s="2">
        <v>0</v>
      </c>
      <c r="H785" s="2">
        <v>0</v>
      </c>
      <c r="I785" s="2">
        <v>0</v>
      </c>
      <c r="J785" s="2">
        <v>0</v>
      </c>
      <c r="K785" s="3">
        <v>1614</v>
      </c>
      <c r="L785" s="3">
        <v>5423</v>
      </c>
      <c r="M785" s="3">
        <v>8917</v>
      </c>
      <c r="N785" s="2">
        <v>0</v>
      </c>
      <c r="O785" s="2">
        <v>0</v>
      </c>
      <c r="P785" s="2">
        <v>0</v>
      </c>
      <c r="Q785" s="2">
        <v>0</v>
      </c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>
        <v>0</v>
      </c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1:40" x14ac:dyDescent="0.2">
      <c r="A786" t="s">
        <v>592</v>
      </c>
      <c r="B786" t="s">
        <v>1619</v>
      </c>
      <c r="C786" t="s">
        <v>76</v>
      </c>
      <c r="F786">
        <v>2018</v>
      </c>
      <c r="G786" s="2">
        <v>0</v>
      </c>
      <c r="H786" s="2">
        <v>0</v>
      </c>
      <c r="I786" s="2">
        <v>0</v>
      </c>
      <c r="J786" s="2">
        <v>0</v>
      </c>
      <c r="K786" s="3">
        <v>1877</v>
      </c>
      <c r="L786" s="3">
        <v>6305</v>
      </c>
      <c r="M786" s="3">
        <v>10367</v>
      </c>
      <c r="N786" s="2">
        <v>0</v>
      </c>
      <c r="O786" s="2">
        <v>0</v>
      </c>
      <c r="P786" s="2">
        <v>0</v>
      </c>
      <c r="Q786" s="2">
        <v>0</v>
      </c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>
        <v>0</v>
      </c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1:40" x14ac:dyDescent="0.2">
      <c r="A787" t="s">
        <v>1620</v>
      </c>
      <c r="B787" t="s">
        <v>1621</v>
      </c>
      <c r="C787" t="s">
        <v>76</v>
      </c>
      <c r="D787" t="s">
        <v>79</v>
      </c>
      <c r="E787" t="s">
        <v>1622</v>
      </c>
      <c r="F787">
        <v>2018</v>
      </c>
      <c r="G787" s="2">
        <v>0</v>
      </c>
      <c r="H787" s="2">
        <v>4</v>
      </c>
      <c r="I787" s="2">
        <v>1</v>
      </c>
      <c r="J787" s="2">
        <v>3</v>
      </c>
      <c r="K787" s="3">
        <v>39895</v>
      </c>
      <c r="L787" s="3">
        <v>134048</v>
      </c>
      <c r="M787" s="3">
        <v>220417</v>
      </c>
      <c r="N787" s="2">
        <v>0</v>
      </c>
      <c r="O787" s="2">
        <v>0</v>
      </c>
      <c r="P787" s="2">
        <v>0</v>
      </c>
      <c r="Q787" s="2">
        <v>1</v>
      </c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>
        <v>134048.35172080001</v>
      </c>
      <c r="AG787" s="3"/>
      <c r="AH787" s="3">
        <v>100948</v>
      </c>
      <c r="AI787" s="3"/>
      <c r="AJ787" s="3"/>
      <c r="AK787" s="3"/>
      <c r="AL787" s="3"/>
      <c r="AM787" s="3"/>
      <c r="AN787" s="3"/>
    </row>
    <row r="788" spans="1:40" x14ac:dyDescent="0.2">
      <c r="A788" t="s">
        <v>1620</v>
      </c>
      <c r="B788" t="s">
        <v>749</v>
      </c>
      <c r="C788" t="s">
        <v>76</v>
      </c>
      <c r="D788" t="s">
        <v>79</v>
      </c>
      <c r="E788" t="s">
        <v>1623</v>
      </c>
      <c r="F788">
        <v>2018</v>
      </c>
      <c r="G788" s="2">
        <v>0</v>
      </c>
      <c r="H788" s="2">
        <v>4</v>
      </c>
      <c r="I788" s="2">
        <v>0</v>
      </c>
      <c r="J788" s="2">
        <v>1</v>
      </c>
      <c r="K788" s="3">
        <v>10491</v>
      </c>
      <c r="L788" s="3">
        <v>35249</v>
      </c>
      <c r="M788" s="3">
        <v>57961</v>
      </c>
      <c r="N788" s="2">
        <v>0</v>
      </c>
      <c r="O788" s="2">
        <v>0</v>
      </c>
      <c r="P788" s="2">
        <v>0</v>
      </c>
      <c r="Q788" s="2">
        <v>0</v>
      </c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>
        <v>0</v>
      </c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1:40" x14ac:dyDescent="0.2">
      <c r="A789" t="s">
        <v>1620</v>
      </c>
      <c r="B789" t="s">
        <v>1624</v>
      </c>
      <c r="C789" t="s">
        <v>76</v>
      </c>
      <c r="D789" t="s">
        <v>79</v>
      </c>
      <c r="E789" t="s">
        <v>1625</v>
      </c>
      <c r="F789">
        <v>2018</v>
      </c>
      <c r="G789" s="2">
        <v>0</v>
      </c>
      <c r="H789" s="2">
        <v>4</v>
      </c>
      <c r="I789" s="2">
        <v>4</v>
      </c>
      <c r="J789" s="2">
        <v>4</v>
      </c>
      <c r="K789" s="3">
        <v>5848</v>
      </c>
      <c r="L789" s="3">
        <v>19648</v>
      </c>
      <c r="M789" s="3">
        <v>32307</v>
      </c>
      <c r="N789" s="2">
        <v>0</v>
      </c>
      <c r="O789" s="2">
        <v>0</v>
      </c>
      <c r="P789" s="2">
        <v>0</v>
      </c>
      <c r="Q789" s="2">
        <v>0</v>
      </c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>
        <v>0</v>
      </c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1:40" x14ac:dyDescent="0.2">
      <c r="A790" t="s">
        <v>1620</v>
      </c>
      <c r="B790" t="s">
        <v>770</v>
      </c>
      <c r="C790" t="s">
        <v>76</v>
      </c>
      <c r="D790" t="s">
        <v>79</v>
      </c>
      <c r="E790" t="s">
        <v>1626</v>
      </c>
      <c r="F790">
        <v>2018</v>
      </c>
      <c r="G790" s="2">
        <v>0</v>
      </c>
      <c r="H790" s="2">
        <v>4</v>
      </c>
      <c r="I790" s="2">
        <v>0</v>
      </c>
      <c r="J790" s="2">
        <v>1</v>
      </c>
      <c r="K790" s="3">
        <v>9941</v>
      </c>
      <c r="L790" s="3">
        <v>33403</v>
      </c>
      <c r="M790" s="3">
        <v>54925</v>
      </c>
      <c r="N790" s="2">
        <v>0</v>
      </c>
      <c r="O790" s="2">
        <v>0</v>
      </c>
      <c r="P790" s="2">
        <v>0</v>
      </c>
      <c r="Q790" s="2">
        <v>0</v>
      </c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>
        <v>0</v>
      </c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1:40" x14ac:dyDescent="0.2">
      <c r="A791" t="s">
        <v>1620</v>
      </c>
      <c r="B791" t="s">
        <v>1627</v>
      </c>
      <c r="C791" t="s">
        <v>76</v>
      </c>
      <c r="D791" t="s">
        <v>79</v>
      </c>
      <c r="E791" t="s">
        <v>1628</v>
      </c>
      <c r="F791">
        <v>2018</v>
      </c>
      <c r="G791" s="2">
        <v>0</v>
      </c>
      <c r="H791" s="2">
        <v>0</v>
      </c>
      <c r="I791" s="2">
        <v>0</v>
      </c>
      <c r="J791" s="2">
        <v>0</v>
      </c>
      <c r="K791" s="3">
        <v>4813</v>
      </c>
      <c r="L791" s="3">
        <v>16173</v>
      </c>
      <c r="M791" s="3">
        <v>26594</v>
      </c>
      <c r="N791" s="2">
        <v>0</v>
      </c>
      <c r="O791" s="2">
        <v>0</v>
      </c>
      <c r="P791" s="2">
        <v>0</v>
      </c>
      <c r="Q791" s="2">
        <v>0</v>
      </c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>
        <v>0</v>
      </c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1:40" x14ac:dyDescent="0.2">
      <c r="A792" t="s">
        <v>1620</v>
      </c>
      <c r="B792" t="s">
        <v>1629</v>
      </c>
      <c r="C792" t="s">
        <v>76</v>
      </c>
      <c r="D792" t="s">
        <v>79</v>
      </c>
      <c r="E792" t="s">
        <v>1630</v>
      </c>
      <c r="F792">
        <v>2018</v>
      </c>
      <c r="G792" s="2">
        <v>0</v>
      </c>
      <c r="H792" s="2">
        <v>0</v>
      </c>
      <c r="I792" s="2">
        <v>0</v>
      </c>
      <c r="J792" s="2">
        <v>0</v>
      </c>
      <c r="K792" s="3">
        <v>5076</v>
      </c>
      <c r="L792" s="3">
        <v>17054</v>
      </c>
      <c r="M792" s="3">
        <v>28042</v>
      </c>
      <c r="N792" s="2">
        <v>0</v>
      </c>
      <c r="O792" s="2">
        <v>0</v>
      </c>
      <c r="P792" s="2">
        <v>0</v>
      </c>
      <c r="Q792" s="2">
        <v>0</v>
      </c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>
        <v>0</v>
      </c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1:40" x14ac:dyDescent="0.2">
      <c r="A793" t="s">
        <v>1620</v>
      </c>
      <c r="B793" t="s">
        <v>1631</v>
      </c>
      <c r="C793" t="s">
        <v>76</v>
      </c>
      <c r="D793" t="s">
        <v>79</v>
      </c>
      <c r="E793" t="s">
        <v>1632</v>
      </c>
      <c r="F793">
        <v>2018</v>
      </c>
      <c r="G793" s="2">
        <v>0</v>
      </c>
      <c r="H793" s="2">
        <v>4</v>
      </c>
      <c r="I793" s="2">
        <v>1</v>
      </c>
      <c r="J793" s="2">
        <v>1</v>
      </c>
      <c r="K793" s="3">
        <v>9934</v>
      </c>
      <c r="L793" s="3">
        <v>33379</v>
      </c>
      <c r="M793" s="3">
        <v>54886</v>
      </c>
      <c r="N793" s="2">
        <v>0</v>
      </c>
      <c r="O793" s="2">
        <v>0</v>
      </c>
      <c r="P793" s="2">
        <v>0</v>
      </c>
      <c r="Q793" s="2">
        <v>0</v>
      </c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>
        <v>0</v>
      </c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1:40" x14ac:dyDescent="0.2">
      <c r="A794" t="s">
        <v>1620</v>
      </c>
      <c r="B794" t="s">
        <v>1633</v>
      </c>
      <c r="C794" t="s">
        <v>76</v>
      </c>
      <c r="D794" t="s">
        <v>79</v>
      </c>
      <c r="F794">
        <v>2018</v>
      </c>
      <c r="G794" s="2">
        <v>0</v>
      </c>
      <c r="H794" s="2">
        <v>0</v>
      </c>
      <c r="I794" s="2">
        <v>1</v>
      </c>
      <c r="J794" s="2">
        <v>1</v>
      </c>
      <c r="K794" s="3">
        <v>7521</v>
      </c>
      <c r="L794" s="3">
        <v>25270</v>
      </c>
      <c r="M794" s="3">
        <v>41553</v>
      </c>
      <c r="N794" s="2">
        <v>0</v>
      </c>
      <c r="O794" s="2">
        <v>0</v>
      </c>
      <c r="P794" s="2">
        <v>0</v>
      </c>
      <c r="Q794" s="2">
        <v>0</v>
      </c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>
        <v>0</v>
      </c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1:40" x14ac:dyDescent="0.2">
      <c r="A795" t="s">
        <v>1620</v>
      </c>
      <c r="B795" t="s">
        <v>1634</v>
      </c>
      <c r="C795" t="s">
        <v>76</v>
      </c>
      <c r="D795" t="s">
        <v>79</v>
      </c>
      <c r="E795" t="s">
        <v>1635</v>
      </c>
      <c r="F795">
        <v>2018</v>
      </c>
      <c r="G795" s="2">
        <v>0</v>
      </c>
      <c r="H795" s="2">
        <v>4</v>
      </c>
      <c r="I795" s="2">
        <v>1</v>
      </c>
      <c r="J795" s="2">
        <v>0</v>
      </c>
      <c r="K795" s="3">
        <v>12573</v>
      </c>
      <c r="L795" s="3">
        <v>42246</v>
      </c>
      <c r="M795" s="3">
        <v>69466</v>
      </c>
      <c r="N795" s="2">
        <v>0</v>
      </c>
      <c r="O795" s="2">
        <v>0</v>
      </c>
      <c r="P795" s="2">
        <v>0</v>
      </c>
      <c r="Q795" s="2">
        <v>0</v>
      </c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>
        <v>0</v>
      </c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1:40" x14ac:dyDescent="0.2">
      <c r="A796" t="s">
        <v>1620</v>
      </c>
      <c r="B796" t="s">
        <v>1636</v>
      </c>
      <c r="C796" t="s">
        <v>76</v>
      </c>
      <c r="D796" t="s">
        <v>79</v>
      </c>
      <c r="E796" t="s">
        <v>1635</v>
      </c>
      <c r="F796">
        <v>2018</v>
      </c>
      <c r="G796" s="2">
        <v>0</v>
      </c>
      <c r="H796" s="2">
        <v>4</v>
      </c>
      <c r="I796" s="2">
        <v>1</v>
      </c>
      <c r="J796" s="2">
        <v>0</v>
      </c>
      <c r="K796" s="3">
        <v>2791</v>
      </c>
      <c r="L796" s="3">
        <v>9379</v>
      </c>
      <c r="M796" s="3">
        <v>15422</v>
      </c>
      <c r="N796" s="2">
        <v>0</v>
      </c>
      <c r="O796" s="2">
        <v>0</v>
      </c>
      <c r="P796" s="2">
        <v>0</v>
      </c>
      <c r="Q796" s="2">
        <v>0</v>
      </c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>
        <v>0</v>
      </c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1:40" x14ac:dyDescent="0.2">
      <c r="A797" t="s">
        <v>1620</v>
      </c>
      <c r="B797" t="s">
        <v>1637</v>
      </c>
      <c r="C797" t="s">
        <v>76</v>
      </c>
      <c r="D797" t="s">
        <v>79</v>
      </c>
      <c r="E797" t="s">
        <v>1638</v>
      </c>
      <c r="F797">
        <v>2018</v>
      </c>
      <c r="G797" s="2">
        <v>0</v>
      </c>
      <c r="H797" s="2">
        <v>0</v>
      </c>
      <c r="I797" s="2">
        <v>0</v>
      </c>
      <c r="J797" s="2">
        <v>0</v>
      </c>
      <c r="K797" s="3">
        <v>3204</v>
      </c>
      <c r="L797" s="3">
        <v>10764</v>
      </c>
      <c r="M797" s="3">
        <v>17699</v>
      </c>
      <c r="N797" s="2">
        <v>0</v>
      </c>
      <c r="O797" s="2">
        <v>0</v>
      </c>
      <c r="P797" s="2">
        <v>0</v>
      </c>
      <c r="Q797" s="2">
        <v>0</v>
      </c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>
        <v>0</v>
      </c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1:40" x14ac:dyDescent="0.2">
      <c r="A798" t="s">
        <v>1620</v>
      </c>
      <c r="B798" t="s">
        <v>1639</v>
      </c>
      <c r="C798" t="s">
        <v>76</v>
      </c>
      <c r="D798" t="s">
        <v>79</v>
      </c>
      <c r="E798" t="s">
        <v>1640</v>
      </c>
      <c r="F798">
        <v>2018</v>
      </c>
      <c r="G798" s="2">
        <v>0</v>
      </c>
      <c r="H798" s="2">
        <v>0</v>
      </c>
      <c r="I798" s="2">
        <v>0</v>
      </c>
      <c r="J798" s="2">
        <v>0</v>
      </c>
      <c r="K798" s="3">
        <v>9973</v>
      </c>
      <c r="L798" s="3">
        <v>33511</v>
      </c>
      <c r="M798" s="3">
        <v>55102</v>
      </c>
      <c r="N798" s="2">
        <v>0</v>
      </c>
      <c r="O798" s="2">
        <v>0</v>
      </c>
      <c r="P798" s="2">
        <v>0</v>
      </c>
      <c r="Q798" s="2">
        <v>0</v>
      </c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>
        <v>0</v>
      </c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1:40" x14ac:dyDescent="0.2">
      <c r="A799" t="s">
        <v>1620</v>
      </c>
      <c r="B799" t="s">
        <v>1641</v>
      </c>
      <c r="C799" t="s">
        <v>76</v>
      </c>
      <c r="D799" t="s">
        <v>79</v>
      </c>
      <c r="E799" t="s">
        <v>1642</v>
      </c>
      <c r="F799">
        <v>2018</v>
      </c>
      <c r="G799" s="2">
        <v>0</v>
      </c>
      <c r="H799" s="2">
        <v>0</v>
      </c>
      <c r="I799" s="2">
        <v>0</v>
      </c>
      <c r="J799" s="2">
        <v>0</v>
      </c>
      <c r="K799" s="3">
        <v>2981</v>
      </c>
      <c r="L799" s="3">
        <v>10017</v>
      </c>
      <c r="M799" s="3">
        <v>16471</v>
      </c>
      <c r="N799" s="2">
        <v>0</v>
      </c>
      <c r="O799" s="2">
        <v>0</v>
      </c>
      <c r="P799" s="2">
        <v>0</v>
      </c>
      <c r="Q799" s="2">
        <v>0</v>
      </c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>
        <v>0</v>
      </c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1:40" x14ac:dyDescent="0.2">
      <c r="A800" t="s">
        <v>1620</v>
      </c>
      <c r="B800" t="s">
        <v>1643</v>
      </c>
      <c r="C800" t="s">
        <v>76</v>
      </c>
      <c r="D800" t="s">
        <v>79</v>
      </c>
      <c r="E800" t="s">
        <v>1644</v>
      </c>
      <c r="F800">
        <v>2018</v>
      </c>
      <c r="G800" s="2">
        <v>0</v>
      </c>
      <c r="H800" s="2">
        <v>4</v>
      </c>
      <c r="I800" s="2">
        <v>1</v>
      </c>
      <c r="J800" s="2">
        <v>1</v>
      </c>
      <c r="K800" s="3">
        <v>6763</v>
      </c>
      <c r="L800" s="3">
        <v>22722</v>
      </c>
      <c r="M800" s="3">
        <v>37362</v>
      </c>
      <c r="N800" s="2">
        <v>0</v>
      </c>
      <c r="O800" s="2">
        <v>0</v>
      </c>
      <c r="P800" s="2">
        <v>0</v>
      </c>
      <c r="Q800" s="2">
        <v>0</v>
      </c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>
        <v>0</v>
      </c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1:40" x14ac:dyDescent="0.2">
      <c r="A801" t="s">
        <v>1645</v>
      </c>
      <c r="B801" t="s">
        <v>1646</v>
      </c>
      <c r="C801" t="s">
        <v>76</v>
      </c>
      <c r="F801">
        <v>2018</v>
      </c>
      <c r="G801" s="2">
        <v>0</v>
      </c>
      <c r="H801" s="2">
        <v>4</v>
      </c>
      <c r="I801" s="2">
        <v>0</v>
      </c>
      <c r="J801" s="2">
        <v>1</v>
      </c>
      <c r="K801" s="3">
        <v>14589</v>
      </c>
      <c r="L801" s="3">
        <v>49018</v>
      </c>
      <c r="M801" s="3">
        <v>80602</v>
      </c>
      <c r="N801" s="2">
        <v>0</v>
      </c>
      <c r="O801" s="2">
        <v>0</v>
      </c>
      <c r="P801" s="2">
        <v>0</v>
      </c>
      <c r="Q801" s="2">
        <v>0</v>
      </c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>
        <v>0</v>
      </c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1:40" x14ac:dyDescent="0.2">
      <c r="A802" t="s">
        <v>1645</v>
      </c>
      <c r="B802" t="s">
        <v>1647</v>
      </c>
      <c r="C802" t="s">
        <v>76</v>
      </c>
      <c r="F802">
        <v>2018</v>
      </c>
      <c r="G802" s="2">
        <v>0</v>
      </c>
      <c r="H802" s="2">
        <v>4</v>
      </c>
      <c r="I802" s="2">
        <v>1</v>
      </c>
      <c r="J802" s="2">
        <v>2</v>
      </c>
      <c r="K802" s="3">
        <v>3582</v>
      </c>
      <c r="L802" s="3">
        <v>12034</v>
      </c>
      <c r="M802" s="3">
        <v>19788</v>
      </c>
      <c r="N802" s="2">
        <v>0</v>
      </c>
      <c r="O802" s="2">
        <v>0</v>
      </c>
      <c r="P802" s="2">
        <v>0</v>
      </c>
      <c r="Q802" s="2">
        <v>0</v>
      </c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>
        <v>0</v>
      </c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1:40" x14ac:dyDescent="0.2">
      <c r="A803" t="s">
        <v>1645</v>
      </c>
      <c r="B803" t="s">
        <v>1648</v>
      </c>
      <c r="C803" t="s">
        <v>76</v>
      </c>
      <c r="F803">
        <v>2018</v>
      </c>
      <c r="G803" s="2">
        <v>0</v>
      </c>
      <c r="H803" s="2">
        <v>4</v>
      </c>
      <c r="I803" s="2">
        <v>1</v>
      </c>
      <c r="J803" s="2">
        <v>3</v>
      </c>
      <c r="K803" s="3">
        <v>7406</v>
      </c>
      <c r="L803" s="3">
        <v>24884</v>
      </c>
      <c r="M803" s="3">
        <v>40917</v>
      </c>
      <c r="N803" s="2">
        <v>0</v>
      </c>
      <c r="O803" s="2">
        <v>0</v>
      </c>
      <c r="P803" s="2">
        <v>0</v>
      </c>
      <c r="Q803" s="2">
        <v>1</v>
      </c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>
        <v>24883.996349600005</v>
      </c>
      <c r="AG803" s="3"/>
      <c r="AH803" s="3">
        <v>23200</v>
      </c>
      <c r="AI803" s="3"/>
      <c r="AJ803" s="3"/>
      <c r="AK803" s="3"/>
      <c r="AL803" s="3"/>
      <c r="AM803" s="3"/>
      <c r="AN803" s="3"/>
    </row>
    <row r="804" spans="1:40" x14ac:dyDescent="0.2">
      <c r="A804" t="s">
        <v>1645</v>
      </c>
      <c r="B804" t="s">
        <v>1649</v>
      </c>
      <c r="C804" t="s">
        <v>76</v>
      </c>
      <c r="F804">
        <v>2018</v>
      </c>
      <c r="G804" s="2">
        <v>0</v>
      </c>
      <c r="H804" s="2">
        <v>4</v>
      </c>
      <c r="I804" s="2">
        <v>1</v>
      </c>
      <c r="J804" s="2">
        <v>2</v>
      </c>
      <c r="K804" s="3">
        <v>3907</v>
      </c>
      <c r="L804" s="3">
        <v>13126</v>
      </c>
      <c r="M804" s="3">
        <v>21584</v>
      </c>
      <c r="N804" s="2">
        <v>0</v>
      </c>
      <c r="O804" s="2">
        <v>0</v>
      </c>
      <c r="P804" s="2">
        <v>0</v>
      </c>
      <c r="Q804" s="2">
        <v>1</v>
      </c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>
        <v>13126.4125976</v>
      </c>
      <c r="AG804" s="3"/>
      <c r="AH804" s="3">
        <v>11090</v>
      </c>
      <c r="AI804" s="3"/>
      <c r="AJ804" s="3"/>
      <c r="AK804" s="3"/>
      <c r="AL804" s="3"/>
      <c r="AM804" s="3"/>
      <c r="AN804" s="3"/>
    </row>
    <row r="805" spans="1:40" x14ac:dyDescent="0.2">
      <c r="A805" t="s">
        <v>1645</v>
      </c>
      <c r="B805" t="s">
        <v>1650</v>
      </c>
      <c r="C805" t="s">
        <v>76</v>
      </c>
      <c r="F805">
        <v>2018</v>
      </c>
      <c r="G805" s="2">
        <v>0</v>
      </c>
      <c r="H805" s="2">
        <v>4</v>
      </c>
      <c r="I805" s="2">
        <v>0</v>
      </c>
      <c r="J805" s="2">
        <v>1</v>
      </c>
      <c r="K805" s="3">
        <v>7356</v>
      </c>
      <c r="L805" s="3">
        <v>24716</v>
      </c>
      <c r="M805" s="3">
        <v>40641</v>
      </c>
      <c r="N805" s="2">
        <v>0</v>
      </c>
      <c r="O805" s="2">
        <v>0</v>
      </c>
      <c r="P805" s="2">
        <v>0</v>
      </c>
      <c r="Q805" s="2">
        <v>0</v>
      </c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>
        <v>0</v>
      </c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1:40" x14ac:dyDescent="0.2">
      <c r="A806" t="s">
        <v>1645</v>
      </c>
      <c r="B806" t="s">
        <v>1651</v>
      </c>
      <c r="C806" t="s">
        <v>76</v>
      </c>
      <c r="F806">
        <v>2018</v>
      </c>
      <c r="G806" s="2">
        <v>0</v>
      </c>
      <c r="H806" s="2">
        <v>4</v>
      </c>
      <c r="I806" s="2">
        <v>1</v>
      </c>
      <c r="J806" s="2">
        <v>1</v>
      </c>
      <c r="K806" s="3">
        <v>9018</v>
      </c>
      <c r="L806" s="3">
        <v>30299</v>
      </c>
      <c r="M806" s="3">
        <v>49821</v>
      </c>
      <c r="N806" s="2">
        <v>0</v>
      </c>
      <c r="O806" s="2">
        <v>0</v>
      </c>
      <c r="P806" s="2">
        <v>0</v>
      </c>
      <c r="Q806" s="2">
        <v>0</v>
      </c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>
        <v>0</v>
      </c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1:40" x14ac:dyDescent="0.2">
      <c r="A807" t="s">
        <v>1645</v>
      </c>
      <c r="B807" t="s">
        <v>1652</v>
      </c>
      <c r="C807" t="s">
        <v>76</v>
      </c>
      <c r="F807">
        <v>2018</v>
      </c>
      <c r="G807" s="2">
        <v>0</v>
      </c>
      <c r="H807" s="2">
        <v>4</v>
      </c>
      <c r="I807" s="2">
        <v>0</v>
      </c>
      <c r="J807" s="2">
        <v>1</v>
      </c>
      <c r="K807" s="3">
        <v>3704</v>
      </c>
      <c r="L807" s="3">
        <v>12444</v>
      </c>
      <c r="M807" s="3">
        <v>20462</v>
      </c>
      <c r="N807" s="2">
        <v>0</v>
      </c>
      <c r="O807" s="2">
        <v>0</v>
      </c>
      <c r="P807" s="2">
        <v>0</v>
      </c>
      <c r="Q807" s="2">
        <v>0</v>
      </c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>
        <v>0</v>
      </c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1:40" x14ac:dyDescent="0.2">
      <c r="A808" t="s">
        <v>1645</v>
      </c>
      <c r="B808" t="s">
        <v>1653</v>
      </c>
      <c r="C808" t="s">
        <v>76</v>
      </c>
      <c r="F808">
        <v>2018</v>
      </c>
      <c r="G808" s="2">
        <v>0</v>
      </c>
      <c r="H808" s="2">
        <v>4</v>
      </c>
      <c r="I808" s="2">
        <v>3</v>
      </c>
      <c r="J808" s="2">
        <v>0</v>
      </c>
      <c r="K808" s="3">
        <v>9980</v>
      </c>
      <c r="L808" s="3">
        <v>33533</v>
      </c>
      <c r="M808" s="3">
        <v>55139</v>
      </c>
      <c r="N808" s="2">
        <v>0</v>
      </c>
      <c r="O808" s="2">
        <v>0</v>
      </c>
      <c r="P808" s="2">
        <v>2</v>
      </c>
      <c r="Q808" s="2">
        <v>0</v>
      </c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>
        <v>0</v>
      </c>
      <c r="AE808" s="3"/>
      <c r="AF808" s="3"/>
      <c r="AG808" s="3"/>
      <c r="AH808" s="3"/>
      <c r="AI808" s="3"/>
      <c r="AJ808" s="3">
        <v>33533.417458400007</v>
      </c>
      <c r="AK808" s="3">
        <v>22993</v>
      </c>
      <c r="AL808" s="3"/>
      <c r="AM808" s="3">
        <v>33533.417458400007</v>
      </c>
      <c r="AN808" s="3">
        <v>33130</v>
      </c>
    </row>
    <row r="809" spans="1:40" x14ac:dyDescent="0.2">
      <c r="A809" t="s">
        <v>1645</v>
      </c>
      <c r="B809" t="s">
        <v>1654</v>
      </c>
      <c r="C809" t="s">
        <v>76</v>
      </c>
      <c r="F809">
        <v>2018</v>
      </c>
      <c r="G809" s="2">
        <v>0</v>
      </c>
      <c r="H809" s="2">
        <v>4</v>
      </c>
      <c r="I809" s="2">
        <v>4</v>
      </c>
      <c r="J809" s="2">
        <v>4</v>
      </c>
      <c r="K809" s="3">
        <v>4279</v>
      </c>
      <c r="L809" s="3">
        <v>14379</v>
      </c>
      <c r="M809" s="3">
        <v>23644</v>
      </c>
      <c r="N809" s="2">
        <v>0</v>
      </c>
      <c r="O809" s="2">
        <v>0</v>
      </c>
      <c r="P809" s="2">
        <v>0</v>
      </c>
      <c r="Q809" s="2">
        <v>0</v>
      </c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>
        <v>0</v>
      </c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1:40" x14ac:dyDescent="0.2">
      <c r="A810" t="s">
        <v>1645</v>
      </c>
      <c r="B810" t="s">
        <v>1655</v>
      </c>
      <c r="C810" t="s">
        <v>76</v>
      </c>
      <c r="F810">
        <v>2018</v>
      </c>
      <c r="G810" s="2">
        <v>0</v>
      </c>
      <c r="H810" s="2">
        <v>4</v>
      </c>
      <c r="I810" s="2">
        <v>0</v>
      </c>
      <c r="J810" s="2">
        <v>3</v>
      </c>
      <c r="K810" s="3">
        <v>12620</v>
      </c>
      <c r="L810" s="3">
        <v>42404</v>
      </c>
      <c r="M810" s="3">
        <v>69725</v>
      </c>
      <c r="N810" s="2">
        <v>0</v>
      </c>
      <c r="O810" s="2">
        <v>0</v>
      </c>
      <c r="P810" s="2">
        <v>0</v>
      </c>
      <c r="Q810" s="2">
        <v>1</v>
      </c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>
        <v>42403.781887199999</v>
      </c>
      <c r="AG810" s="3"/>
      <c r="AH810" s="3">
        <v>5673</v>
      </c>
      <c r="AI810" s="3"/>
      <c r="AJ810" s="3"/>
      <c r="AK810" s="3"/>
      <c r="AL810" s="3"/>
      <c r="AM810" s="3"/>
      <c r="AN810" s="3"/>
    </row>
    <row r="811" spans="1:40" x14ac:dyDescent="0.2">
      <c r="A811" t="s">
        <v>1656</v>
      </c>
      <c r="B811" t="s">
        <v>1657</v>
      </c>
      <c r="C811" t="s">
        <v>76</v>
      </c>
      <c r="D811" t="s">
        <v>77</v>
      </c>
      <c r="E811" t="s">
        <v>1658</v>
      </c>
      <c r="F811">
        <v>2018</v>
      </c>
      <c r="G811" s="2">
        <v>0</v>
      </c>
      <c r="H811" s="2">
        <v>4</v>
      </c>
      <c r="I811" s="2">
        <v>4</v>
      </c>
      <c r="J811" s="2">
        <v>4</v>
      </c>
      <c r="K811" s="3">
        <v>6151</v>
      </c>
      <c r="L811" s="3">
        <v>20666</v>
      </c>
      <c r="M811" s="3">
        <v>33982</v>
      </c>
      <c r="N811" s="2">
        <v>0</v>
      </c>
      <c r="O811" s="2">
        <v>0</v>
      </c>
      <c r="P811" s="2">
        <v>0</v>
      </c>
      <c r="Q811" s="2">
        <v>0</v>
      </c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>
        <v>0</v>
      </c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1:40" x14ac:dyDescent="0.2">
      <c r="A812" t="s">
        <v>1656</v>
      </c>
      <c r="B812" t="s">
        <v>1659</v>
      </c>
      <c r="C812" t="s">
        <v>76</v>
      </c>
      <c r="D812" t="s">
        <v>77</v>
      </c>
      <c r="E812" t="s">
        <v>1660</v>
      </c>
      <c r="F812">
        <v>2018</v>
      </c>
      <c r="G812" s="2">
        <v>0</v>
      </c>
      <c r="H812" s="2">
        <v>4</v>
      </c>
      <c r="I812" s="2">
        <v>4</v>
      </c>
      <c r="J812" s="2">
        <v>4</v>
      </c>
      <c r="K812" s="3">
        <v>10717</v>
      </c>
      <c r="L812" s="3">
        <v>36011</v>
      </c>
      <c r="M812" s="3">
        <v>59213</v>
      </c>
      <c r="N812" s="2">
        <v>0</v>
      </c>
      <c r="O812" s="2">
        <v>0</v>
      </c>
      <c r="P812" s="2">
        <v>0</v>
      </c>
      <c r="Q812" s="2">
        <v>0</v>
      </c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>
        <v>0</v>
      </c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1:40" x14ac:dyDescent="0.2">
      <c r="A813" t="s">
        <v>1656</v>
      </c>
      <c r="B813" t="s">
        <v>1661</v>
      </c>
      <c r="C813" t="s">
        <v>76</v>
      </c>
      <c r="D813" t="s">
        <v>77</v>
      </c>
      <c r="E813" t="s">
        <v>1662</v>
      </c>
      <c r="F813">
        <v>2018</v>
      </c>
      <c r="G813" s="2">
        <v>0</v>
      </c>
      <c r="H813" s="2">
        <v>4</v>
      </c>
      <c r="I813" s="2">
        <v>4</v>
      </c>
      <c r="J813" s="2">
        <v>4</v>
      </c>
      <c r="K813" s="3">
        <v>11106</v>
      </c>
      <c r="L813" s="3">
        <v>37315</v>
      </c>
      <c r="M813" s="3">
        <v>61357</v>
      </c>
      <c r="N813" s="2">
        <v>0</v>
      </c>
      <c r="O813" s="2">
        <v>0</v>
      </c>
      <c r="P813" s="2">
        <v>0</v>
      </c>
      <c r="Q813" s="2">
        <v>0</v>
      </c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>
        <v>0</v>
      </c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1:40" x14ac:dyDescent="0.2">
      <c r="A814" t="s">
        <v>1656</v>
      </c>
      <c r="B814" t="s">
        <v>1663</v>
      </c>
      <c r="C814" t="s">
        <v>76</v>
      </c>
      <c r="D814" t="s">
        <v>77</v>
      </c>
      <c r="E814" t="s">
        <v>1664</v>
      </c>
      <c r="F814">
        <v>2018</v>
      </c>
      <c r="G814" s="2">
        <v>0</v>
      </c>
      <c r="H814" s="2">
        <v>4</v>
      </c>
      <c r="I814" s="2">
        <v>4</v>
      </c>
      <c r="J814" s="2">
        <v>4</v>
      </c>
      <c r="K814" s="3">
        <v>5906</v>
      </c>
      <c r="L814" s="3">
        <v>19844</v>
      </c>
      <c r="M814" s="3">
        <v>32630</v>
      </c>
      <c r="N814" s="2">
        <v>0</v>
      </c>
      <c r="O814" s="2">
        <v>0</v>
      </c>
      <c r="P814" s="2">
        <v>0</v>
      </c>
      <c r="Q814" s="2">
        <v>0</v>
      </c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>
        <v>0</v>
      </c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1:40" x14ac:dyDescent="0.2">
      <c r="A815" t="s">
        <v>1656</v>
      </c>
      <c r="B815" t="s">
        <v>717</v>
      </c>
      <c r="C815" t="s">
        <v>76</v>
      </c>
      <c r="D815" t="s">
        <v>77</v>
      </c>
      <c r="E815" t="s">
        <v>1665</v>
      </c>
      <c r="F815">
        <v>2018</v>
      </c>
      <c r="G815" s="2">
        <v>0</v>
      </c>
      <c r="H815" s="2">
        <v>4</v>
      </c>
      <c r="I815" s="2">
        <v>4</v>
      </c>
      <c r="J815" s="2">
        <v>4</v>
      </c>
      <c r="K815" s="3">
        <v>24342</v>
      </c>
      <c r="L815" s="3">
        <v>81788</v>
      </c>
      <c r="M815" s="3">
        <v>134485</v>
      </c>
      <c r="N815" s="2">
        <v>0</v>
      </c>
      <c r="O815" s="2">
        <v>0</v>
      </c>
      <c r="P815" s="2">
        <v>0</v>
      </c>
      <c r="Q815" s="2">
        <v>0</v>
      </c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>
        <v>0</v>
      </c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1:40" x14ac:dyDescent="0.2">
      <c r="A816" t="s">
        <v>1656</v>
      </c>
      <c r="B816" t="s">
        <v>1666</v>
      </c>
      <c r="C816" t="s">
        <v>76</v>
      </c>
      <c r="D816" t="s">
        <v>77</v>
      </c>
      <c r="E816" t="s">
        <v>1667</v>
      </c>
      <c r="F816">
        <v>2018</v>
      </c>
      <c r="G816" s="2">
        <v>0</v>
      </c>
      <c r="H816" s="2">
        <v>4</v>
      </c>
      <c r="I816" s="2">
        <v>4</v>
      </c>
      <c r="J816" s="2">
        <v>4</v>
      </c>
      <c r="K816" s="3">
        <v>6862</v>
      </c>
      <c r="L816" s="3">
        <v>23056</v>
      </c>
      <c r="M816" s="3">
        <v>37911</v>
      </c>
      <c r="N816" s="2">
        <v>0</v>
      </c>
      <c r="O816" s="2">
        <v>0</v>
      </c>
      <c r="P816" s="2">
        <v>0</v>
      </c>
      <c r="Q816" s="2">
        <v>0</v>
      </c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>
        <v>0</v>
      </c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1:40" x14ac:dyDescent="0.2">
      <c r="A817" t="s">
        <v>1656</v>
      </c>
      <c r="B817" t="s">
        <v>1668</v>
      </c>
      <c r="C817" t="s">
        <v>76</v>
      </c>
      <c r="D817" t="s">
        <v>77</v>
      </c>
      <c r="E817" t="s">
        <v>1669</v>
      </c>
      <c r="F817">
        <v>2018</v>
      </c>
      <c r="G817" s="2">
        <v>0</v>
      </c>
      <c r="H817" s="2">
        <v>0</v>
      </c>
      <c r="I817" s="2">
        <v>0</v>
      </c>
      <c r="J817" s="2">
        <v>0</v>
      </c>
      <c r="K817" s="3">
        <v>2997</v>
      </c>
      <c r="L817" s="3">
        <v>10069</v>
      </c>
      <c r="M817" s="3">
        <v>16556</v>
      </c>
      <c r="N817" s="2">
        <v>0</v>
      </c>
      <c r="O817" s="2">
        <v>0</v>
      </c>
      <c r="P817" s="2">
        <v>0</v>
      </c>
      <c r="Q817" s="2">
        <v>0</v>
      </c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>
        <v>0</v>
      </c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1:40" x14ac:dyDescent="0.2">
      <c r="A818" t="s">
        <v>1670</v>
      </c>
      <c r="B818" t="s">
        <v>1671</v>
      </c>
      <c r="C818" t="s">
        <v>76</v>
      </c>
      <c r="D818" t="s">
        <v>81</v>
      </c>
      <c r="F818">
        <v>2018</v>
      </c>
      <c r="G818" s="2">
        <v>0</v>
      </c>
      <c r="H818" s="2">
        <v>0</v>
      </c>
      <c r="I818" s="2">
        <v>0</v>
      </c>
      <c r="J818" s="2">
        <v>0</v>
      </c>
      <c r="K818" s="3">
        <v>2183</v>
      </c>
      <c r="L818" s="3">
        <v>7334</v>
      </c>
      <c r="M818" s="3">
        <v>12059</v>
      </c>
      <c r="N818" s="2">
        <v>0</v>
      </c>
      <c r="O818" s="2">
        <v>0</v>
      </c>
      <c r="P818" s="2">
        <v>0</v>
      </c>
      <c r="Q818" s="2">
        <v>0</v>
      </c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>
        <v>0</v>
      </c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1:40" x14ac:dyDescent="0.2">
      <c r="A819" t="s">
        <v>1670</v>
      </c>
      <c r="B819" t="s">
        <v>1672</v>
      </c>
      <c r="C819" t="s">
        <v>76</v>
      </c>
      <c r="D819" t="s">
        <v>81</v>
      </c>
      <c r="E819" t="s">
        <v>1673</v>
      </c>
      <c r="F819">
        <v>2018</v>
      </c>
      <c r="G819" s="2">
        <v>0</v>
      </c>
      <c r="H819" s="2">
        <v>4</v>
      </c>
      <c r="I819" s="2">
        <v>4</v>
      </c>
      <c r="J819" s="2">
        <v>4</v>
      </c>
      <c r="K819" s="3">
        <v>5476</v>
      </c>
      <c r="L819" s="3">
        <v>18399</v>
      </c>
      <c r="M819" s="3">
        <v>30253</v>
      </c>
      <c r="N819" s="2">
        <v>0</v>
      </c>
      <c r="O819" s="2">
        <v>0</v>
      </c>
      <c r="P819" s="2">
        <v>0</v>
      </c>
      <c r="Q819" s="2">
        <v>0</v>
      </c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>
        <v>0</v>
      </c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1:40" x14ac:dyDescent="0.2">
      <c r="A820" t="s">
        <v>1670</v>
      </c>
      <c r="B820" t="s">
        <v>1674</v>
      </c>
      <c r="C820" t="s">
        <v>76</v>
      </c>
      <c r="D820" t="s">
        <v>81</v>
      </c>
      <c r="E820" t="s">
        <v>1675</v>
      </c>
      <c r="F820">
        <v>2018</v>
      </c>
      <c r="G820" s="2">
        <v>0</v>
      </c>
      <c r="H820" s="2">
        <v>4</v>
      </c>
      <c r="I820" s="2">
        <v>4</v>
      </c>
      <c r="J820" s="2">
        <v>4</v>
      </c>
      <c r="K820" s="3">
        <v>6200</v>
      </c>
      <c r="L820" s="3">
        <v>20831</v>
      </c>
      <c r="M820" s="3">
        <v>34252</v>
      </c>
      <c r="N820" s="2">
        <v>0</v>
      </c>
      <c r="O820" s="2">
        <v>0</v>
      </c>
      <c r="P820" s="2">
        <v>0</v>
      </c>
      <c r="Q820" s="2">
        <v>0</v>
      </c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>
        <v>0</v>
      </c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1:40" x14ac:dyDescent="0.2">
      <c r="A821" t="s">
        <v>1670</v>
      </c>
      <c r="B821" t="s">
        <v>1676</v>
      </c>
      <c r="C821" t="s">
        <v>76</v>
      </c>
      <c r="D821" t="s">
        <v>81</v>
      </c>
      <c r="E821" t="s">
        <v>1677</v>
      </c>
      <c r="F821">
        <v>2018</v>
      </c>
      <c r="G821" s="2">
        <v>0</v>
      </c>
      <c r="H821" s="2">
        <v>4</v>
      </c>
      <c r="I821" s="2">
        <v>4</v>
      </c>
      <c r="J821" s="2">
        <v>4</v>
      </c>
      <c r="K821" s="3">
        <v>13955</v>
      </c>
      <c r="L821" s="3">
        <v>46890</v>
      </c>
      <c r="M821" s="3">
        <v>77102</v>
      </c>
      <c r="N821" s="2">
        <v>0</v>
      </c>
      <c r="O821" s="2">
        <v>0</v>
      </c>
      <c r="P821" s="2">
        <v>0</v>
      </c>
      <c r="Q821" s="2">
        <v>0</v>
      </c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>
        <v>0</v>
      </c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1:40" x14ac:dyDescent="0.2">
      <c r="A822" t="s">
        <v>1670</v>
      </c>
      <c r="B822" t="s">
        <v>1678</v>
      </c>
      <c r="C822" t="s">
        <v>76</v>
      </c>
      <c r="D822" t="s">
        <v>81</v>
      </c>
      <c r="F822">
        <v>2018</v>
      </c>
      <c r="G822" s="2">
        <v>0</v>
      </c>
      <c r="H822" s="2">
        <v>0</v>
      </c>
      <c r="I822" s="2">
        <v>0</v>
      </c>
      <c r="J822" s="2">
        <v>0</v>
      </c>
      <c r="K822" s="3">
        <v>1661</v>
      </c>
      <c r="L822" s="3">
        <v>5580</v>
      </c>
      <c r="M822" s="3">
        <v>9175</v>
      </c>
      <c r="N822" s="2">
        <v>0</v>
      </c>
      <c r="O822" s="2">
        <v>0</v>
      </c>
      <c r="P822" s="2">
        <v>0</v>
      </c>
      <c r="Q822" s="2">
        <v>0</v>
      </c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>
        <v>0</v>
      </c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1:40" x14ac:dyDescent="0.2">
      <c r="A823" t="s">
        <v>1670</v>
      </c>
      <c r="B823" t="s">
        <v>1679</v>
      </c>
      <c r="C823" t="s">
        <v>76</v>
      </c>
      <c r="D823" t="s">
        <v>81</v>
      </c>
      <c r="E823" t="s">
        <v>1680</v>
      </c>
      <c r="F823">
        <v>2018</v>
      </c>
      <c r="G823" s="2">
        <v>0</v>
      </c>
      <c r="H823" s="2">
        <v>4</v>
      </c>
      <c r="I823" s="2">
        <v>4</v>
      </c>
      <c r="J823" s="2">
        <v>4</v>
      </c>
      <c r="K823" s="3">
        <v>2444</v>
      </c>
      <c r="L823" s="3">
        <v>8211</v>
      </c>
      <c r="M823" s="3">
        <v>13502</v>
      </c>
      <c r="N823" s="2">
        <v>0</v>
      </c>
      <c r="O823" s="2">
        <v>0</v>
      </c>
      <c r="P823" s="2">
        <v>0</v>
      </c>
      <c r="Q823" s="2">
        <v>0</v>
      </c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>
        <v>0</v>
      </c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1:40" x14ac:dyDescent="0.2">
      <c r="A824" t="s">
        <v>1670</v>
      </c>
      <c r="B824" t="s">
        <v>1681</v>
      </c>
      <c r="C824" t="s">
        <v>76</v>
      </c>
      <c r="D824" t="s">
        <v>81</v>
      </c>
      <c r="E824" t="s">
        <v>1682</v>
      </c>
      <c r="F824">
        <v>2018</v>
      </c>
      <c r="G824" s="2">
        <v>0</v>
      </c>
      <c r="H824" s="2">
        <v>4</v>
      </c>
      <c r="I824" s="2">
        <v>4</v>
      </c>
      <c r="J824" s="2">
        <v>4</v>
      </c>
      <c r="K824" s="3">
        <v>10188</v>
      </c>
      <c r="L824" s="3">
        <v>34233</v>
      </c>
      <c r="M824" s="3">
        <v>56289</v>
      </c>
      <c r="N824" s="2">
        <v>0</v>
      </c>
      <c r="O824" s="2">
        <v>0</v>
      </c>
      <c r="P824" s="2">
        <v>0</v>
      </c>
      <c r="Q824" s="2">
        <v>0</v>
      </c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>
        <v>0</v>
      </c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1:40" x14ac:dyDescent="0.2">
      <c r="A825" t="s">
        <v>1670</v>
      </c>
      <c r="B825" t="s">
        <v>1683</v>
      </c>
      <c r="C825" t="s">
        <v>76</v>
      </c>
      <c r="D825" t="s">
        <v>81</v>
      </c>
      <c r="E825" t="s">
        <v>1684</v>
      </c>
      <c r="F825">
        <v>2018</v>
      </c>
      <c r="G825" s="2">
        <v>0</v>
      </c>
      <c r="H825" s="2">
        <v>4</v>
      </c>
      <c r="I825" s="2">
        <v>4</v>
      </c>
      <c r="J825" s="2">
        <v>4</v>
      </c>
      <c r="K825" s="3">
        <v>4193</v>
      </c>
      <c r="L825" s="3">
        <v>14087</v>
      </c>
      <c r="M825" s="3">
        <v>23164</v>
      </c>
      <c r="N825" s="2">
        <v>0</v>
      </c>
      <c r="O825" s="2">
        <v>0</v>
      </c>
      <c r="P825" s="2">
        <v>0</v>
      </c>
      <c r="Q825" s="2">
        <v>0</v>
      </c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>
        <v>0</v>
      </c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1:40" x14ac:dyDescent="0.2">
      <c r="A826" t="s">
        <v>1670</v>
      </c>
      <c r="B826" t="s">
        <v>1685</v>
      </c>
      <c r="C826" t="s">
        <v>76</v>
      </c>
      <c r="D826" t="s">
        <v>81</v>
      </c>
      <c r="F826">
        <v>2018</v>
      </c>
      <c r="G826" s="2">
        <v>0</v>
      </c>
      <c r="H826" s="2">
        <v>0</v>
      </c>
      <c r="I826" s="2">
        <v>0</v>
      </c>
      <c r="J826" s="2">
        <v>0</v>
      </c>
      <c r="K826" s="3">
        <v>2106</v>
      </c>
      <c r="L826" s="3">
        <v>7078</v>
      </c>
      <c r="M826" s="3">
        <v>11638</v>
      </c>
      <c r="N826" s="2">
        <v>0</v>
      </c>
      <c r="O826" s="2">
        <v>0</v>
      </c>
      <c r="P826" s="2">
        <v>0</v>
      </c>
      <c r="Q826" s="2">
        <v>0</v>
      </c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>
        <v>0</v>
      </c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1:40" x14ac:dyDescent="0.2">
      <c r="A827" t="s">
        <v>1686</v>
      </c>
      <c r="B827" t="s">
        <v>1687</v>
      </c>
      <c r="C827" t="s">
        <v>76</v>
      </c>
      <c r="D827" t="s">
        <v>80</v>
      </c>
      <c r="F827">
        <v>2018</v>
      </c>
      <c r="G827" s="2">
        <v>0</v>
      </c>
      <c r="H827" s="2">
        <v>0</v>
      </c>
      <c r="I827" s="2">
        <v>0</v>
      </c>
      <c r="J827" s="2">
        <v>0</v>
      </c>
      <c r="K827" s="3">
        <v>2043</v>
      </c>
      <c r="L827" s="3">
        <v>6863</v>
      </c>
      <c r="M827" s="3">
        <v>11285</v>
      </c>
      <c r="N827" s="2">
        <v>0</v>
      </c>
      <c r="O827" s="2">
        <v>0</v>
      </c>
      <c r="P827" s="2">
        <v>0</v>
      </c>
      <c r="Q827" s="2">
        <v>0</v>
      </c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>
        <v>0</v>
      </c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1:40" x14ac:dyDescent="0.2">
      <c r="A828" t="s">
        <v>1686</v>
      </c>
      <c r="B828" t="s">
        <v>1688</v>
      </c>
      <c r="C828" t="s">
        <v>76</v>
      </c>
      <c r="D828" t="s">
        <v>80</v>
      </c>
      <c r="F828">
        <v>2018</v>
      </c>
      <c r="G828" s="2">
        <v>0</v>
      </c>
      <c r="H828" s="2">
        <v>0</v>
      </c>
      <c r="I828" s="2">
        <v>0</v>
      </c>
      <c r="J828" s="2">
        <v>0</v>
      </c>
      <c r="K828" s="3">
        <v>1905</v>
      </c>
      <c r="L828" s="3">
        <v>6402</v>
      </c>
      <c r="M828" s="3">
        <v>10526</v>
      </c>
      <c r="N828" s="2">
        <v>0</v>
      </c>
      <c r="O828" s="2">
        <v>0</v>
      </c>
      <c r="P828" s="2">
        <v>0</v>
      </c>
      <c r="Q828" s="2">
        <v>0</v>
      </c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>
        <v>0</v>
      </c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1:40" x14ac:dyDescent="0.2">
      <c r="A829" t="s">
        <v>1686</v>
      </c>
      <c r="B829" t="s">
        <v>1689</v>
      </c>
      <c r="C829" t="s">
        <v>76</v>
      </c>
      <c r="D829" t="s">
        <v>80</v>
      </c>
      <c r="E829" t="s">
        <v>1690</v>
      </c>
      <c r="F829">
        <v>2018</v>
      </c>
      <c r="G829" s="2">
        <v>0</v>
      </c>
      <c r="H829" s="2">
        <v>4</v>
      </c>
      <c r="I829" s="2">
        <v>1</v>
      </c>
      <c r="J829" s="2">
        <v>0</v>
      </c>
      <c r="K829" s="3">
        <v>13272</v>
      </c>
      <c r="L829" s="3">
        <v>44594</v>
      </c>
      <c r="M829" s="3">
        <v>73326</v>
      </c>
      <c r="N829" s="2">
        <v>0</v>
      </c>
      <c r="O829" s="2">
        <v>0</v>
      </c>
      <c r="P829" s="2">
        <v>0</v>
      </c>
      <c r="Q829" s="2">
        <v>0</v>
      </c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>
        <v>0</v>
      </c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1:40" x14ac:dyDescent="0.2">
      <c r="A830" t="s">
        <v>1686</v>
      </c>
      <c r="B830" t="s">
        <v>1691</v>
      </c>
      <c r="C830" t="s">
        <v>76</v>
      </c>
      <c r="D830" t="s">
        <v>80</v>
      </c>
      <c r="F830">
        <v>2018</v>
      </c>
      <c r="G830" s="2">
        <v>0</v>
      </c>
      <c r="H830" s="2">
        <v>0</v>
      </c>
      <c r="I830" s="2">
        <v>0</v>
      </c>
      <c r="J830" s="2">
        <v>0</v>
      </c>
      <c r="K830" s="3">
        <v>2178</v>
      </c>
      <c r="L830" s="3">
        <v>7318</v>
      </c>
      <c r="M830" s="3">
        <v>12032</v>
      </c>
      <c r="N830" s="2">
        <v>0</v>
      </c>
      <c r="O830" s="2">
        <v>0</v>
      </c>
      <c r="P830" s="2">
        <v>0</v>
      </c>
      <c r="Q830" s="2">
        <v>0</v>
      </c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>
        <v>0</v>
      </c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1:40" x14ac:dyDescent="0.2">
      <c r="A831" t="s">
        <v>1686</v>
      </c>
      <c r="B831" t="s">
        <v>1692</v>
      </c>
      <c r="C831" t="s">
        <v>76</v>
      </c>
      <c r="D831" t="s">
        <v>80</v>
      </c>
      <c r="F831">
        <v>2018</v>
      </c>
      <c r="G831" s="2">
        <v>0</v>
      </c>
      <c r="H831" s="2">
        <v>0</v>
      </c>
      <c r="I831" s="2">
        <v>0</v>
      </c>
      <c r="J831" s="2">
        <v>0</v>
      </c>
      <c r="K831" s="3">
        <v>1993</v>
      </c>
      <c r="L831" s="3">
        <v>6695</v>
      </c>
      <c r="M831" s="3">
        <v>11009</v>
      </c>
      <c r="N831" s="2">
        <v>0</v>
      </c>
      <c r="O831" s="2">
        <v>0</v>
      </c>
      <c r="P831" s="2">
        <v>0</v>
      </c>
      <c r="Q831" s="2">
        <v>0</v>
      </c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>
        <v>0</v>
      </c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1:40" x14ac:dyDescent="0.2">
      <c r="A832" t="s">
        <v>1686</v>
      </c>
      <c r="B832" t="s">
        <v>1693</v>
      </c>
      <c r="C832" t="s">
        <v>76</v>
      </c>
      <c r="D832" t="s">
        <v>80</v>
      </c>
      <c r="E832" t="s">
        <v>1694</v>
      </c>
      <c r="F832">
        <v>2018</v>
      </c>
      <c r="G832" s="2">
        <v>0</v>
      </c>
      <c r="H832" s="2">
        <v>4</v>
      </c>
      <c r="I832" s="2">
        <v>1</v>
      </c>
      <c r="J832" s="2">
        <v>0</v>
      </c>
      <c r="K832" s="3">
        <v>7585</v>
      </c>
      <c r="L832" s="3">
        <v>25486</v>
      </c>
      <c r="M832" s="3">
        <v>41906</v>
      </c>
      <c r="N832" s="2">
        <v>0</v>
      </c>
      <c r="O832" s="2">
        <v>0</v>
      </c>
      <c r="P832" s="2">
        <v>0</v>
      </c>
      <c r="Q832" s="2">
        <v>0</v>
      </c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>
        <v>0</v>
      </c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1:40" x14ac:dyDescent="0.2">
      <c r="A833" t="s">
        <v>1686</v>
      </c>
      <c r="B833" t="s">
        <v>1695</v>
      </c>
      <c r="C833" t="s">
        <v>76</v>
      </c>
      <c r="D833" t="s">
        <v>80</v>
      </c>
      <c r="E833" t="s">
        <v>1696</v>
      </c>
      <c r="F833">
        <v>2018</v>
      </c>
      <c r="G833" s="2">
        <v>0</v>
      </c>
      <c r="H833" s="2">
        <v>4</v>
      </c>
      <c r="I833" s="2">
        <v>1</v>
      </c>
      <c r="J833" s="2">
        <v>0</v>
      </c>
      <c r="K833" s="3">
        <v>3117</v>
      </c>
      <c r="L833" s="3">
        <v>10472</v>
      </c>
      <c r="M833" s="3">
        <v>17219</v>
      </c>
      <c r="N833" s="2">
        <v>0</v>
      </c>
      <c r="O833" s="2">
        <v>0</v>
      </c>
      <c r="P833" s="2">
        <v>0</v>
      </c>
      <c r="Q833" s="2">
        <v>0</v>
      </c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>
        <v>0</v>
      </c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1:40" x14ac:dyDescent="0.2">
      <c r="A834" t="s">
        <v>1686</v>
      </c>
      <c r="B834" t="s">
        <v>1697</v>
      </c>
      <c r="C834" t="s">
        <v>76</v>
      </c>
      <c r="D834" t="s">
        <v>80</v>
      </c>
      <c r="F834">
        <v>2018</v>
      </c>
      <c r="G834" s="2">
        <v>0</v>
      </c>
      <c r="H834" s="2">
        <v>0</v>
      </c>
      <c r="I834" s="2">
        <v>0</v>
      </c>
      <c r="J834" s="2">
        <v>0</v>
      </c>
      <c r="K834" s="3">
        <v>1862</v>
      </c>
      <c r="L834" s="3">
        <v>6257</v>
      </c>
      <c r="M834" s="3">
        <v>10288</v>
      </c>
      <c r="N834" s="2">
        <v>0</v>
      </c>
      <c r="O834" s="2">
        <v>0</v>
      </c>
      <c r="P834" s="2">
        <v>0</v>
      </c>
      <c r="Q834" s="2">
        <v>0</v>
      </c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>
        <v>0</v>
      </c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1:40" x14ac:dyDescent="0.2">
      <c r="A835" t="s">
        <v>1686</v>
      </c>
      <c r="B835" t="s">
        <v>1698</v>
      </c>
      <c r="C835" t="s">
        <v>76</v>
      </c>
      <c r="D835" t="s">
        <v>80</v>
      </c>
      <c r="E835" t="s">
        <v>1699</v>
      </c>
      <c r="F835">
        <v>2018</v>
      </c>
      <c r="G835" s="2">
        <v>0</v>
      </c>
      <c r="H835" s="2">
        <v>4</v>
      </c>
      <c r="I835" s="2">
        <v>4</v>
      </c>
      <c r="J835" s="2">
        <v>4</v>
      </c>
      <c r="K835" s="3">
        <v>4248</v>
      </c>
      <c r="L835" s="3">
        <v>14272</v>
      </c>
      <c r="M835" s="3">
        <v>23468</v>
      </c>
      <c r="N835" s="2">
        <v>0</v>
      </c>
      <c r="O835" s="2">
        <v>0</v>
      </c>
      <c r="P835" s="2">
        <v>0</v>
      </c>
      <c r="Q835" s="2">
        <v>0</v>
      </c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>
        <v>0</v>
      </c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1:40" x14ac:dyDescent="0.2">
      <c r="A836" t="s">
        <v>1686</v>
      </c>
      <c r="B836" t="s">
        <v>1700</v>
      </c>
      <c r="C836" t="s">
        <v>76</v>
      </c>
      <c r="D836" t="s">
        <v>80</v>
      </c>
      <c r="E836" t="s">
        <v>1701</v>
      </c>
      <c r="F836">
        <v>2018</v>
      </c>
      <c r="G836" s="2">
        <v>0</v>
      </c>
      <c r="H836" s="2">
        <v>4</v>
      </c>
      <c r="I836" s="2">
        <v>1</v>
      </c>
      <c r="J836" s="2">
        <v>0</v>
      </c>
      <c r="K836" s="3">
        <v>9952</v>
      </c>
      <c r="L836" s="3">
        <v>33440</v>
      </c>
      <c r="M836" s="3">
        <v>54986</v>
      </c>
      <c r="N836" s="2">
        <v>0</v>
      </c>
      <c r="O836" s="2">
        <v>0</v>
      </c>
      <c r="P836" s="2">
        <v>0</v>
      </c>
      <c r="Q836" s="2">
        <v>0</v>
      </c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>
        <v>0</v>
      </c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1:40" x14ac:dyDescent="0.2">
      <c r="A837" t="s">
        <v>1686</v>
      </c>
      <c r="B837" t="s">
        <v>1702</v>
      </c>
      <c r="C837" t="s">
        <v>76</v>
      </c>
      <c r="D837" t="s">
        <v>80</v>
      </c>
      <c r="E837" t="s">
        <v>1703</v>
      </c>
      <c r="F837">
        <v>2018</v>
      </c>
      <c r="G837" s="2">
        <v>0</v>
      </c>
      <c r="H837" s="2">
        <v>4</v>
      </c>
      <c r="I837" s="2">
        <v>1</v>
      </c>
      <c r="J837" s="2">
        <v>0</v>
      </c>
      <c r="K837" s="3">
        <v>7832</v>
      </c>
      <c r="L837" s="3">
        <v>26317</v>
      </c>
      <c r="M837" s="3">
        <v>43273</v>
      </c>
      <c r="N837" s="2">
        <v>0</v>
      </c>
      <c r="O837" s="2">
        <v>0</v>
      </c>
      <c r="P837" s="2">
        <v>0</v>
      </c>
      <c r="Q837" s="2">
        <v>0</v>
      </c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>
        <v>0</v>
      </c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1:40" x14ac:dyDescent="0.2">
      <c r="A838" t="s">
        <v>1704</v>
      </c>
      <c r="B838" t="s">
        <v>1705</v>
      </c>
      <c r="C838" t="s">
        <v>76</v>
      </c>
      <c r="D838" t="s">
        <v>82</v>
      </c>
      <c r="E838" t="s">
        <v>1706</v>
      </c>
      <c r="F838">
        <v>2018</v>
      </c>
      <c r="G838" s="2">
        <v>0</v>
      </c>
      <c r="H838" s="2">
        <v>4</v>
      </c>
      <c r="I838" s="2">
        <v>3</v>
      </c>
      <c r="J838" s="2">
        <v>2</v>
      </c>
      <c r="K838" s="3">
        <v>7432</v>
      </c>
      <c r="L838" s="3">
        <v>24971</v>
      </c>
      <c r="M838" s="3">
        <v>41061</v>
      </c>
      <c r="N838" s="2">
        <v>0</v>
      </c>
      <c r="O838" s="2">
        <v>0</v>
      </c>
      <c r="P838" s="2">
        <v>2</v>
      </c>
      <c r="Q838" s="2">
        <v>0</v>
      </c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>
        <v>0</v>
      </c>
      <c r="AE838" s="3"/>
      <c r="AF838" s="3"/>
      <c r="AG838" s="3"/>
      <c r="AH838" s="3"/>
      <c r="AI838" s="3"/>
      <c r="AJ838" s="3">
        <v>24971.353939200002</v>
      </c>
      <c r="AK838" s="3">
        <v>23511</v>
      </c>
      <c r="AL838" s="3"/>
      <c r="AM838" s="3">
        <v>24971.353939200002</v>
      </c>
      <c r="AN838" s="3">
        <v>33822</v>
      </c>
    </row>
    <row r="839" spans="1:40" x14ac:dyDescent="0.2">
      <c r="A839" t="s">
        <v>1704</v>
      </c>
      <c r="B839" t="s">
        <v>1707</v>
      </c>
      <c r="C839" t="s">
        <v>76</v>
      </c>
      <c r="D839" t="s">
        <v>82</v>
      </c>
      <c r="E839" t="s">
        <v>1708</v>
      </c>
      <c r="F839">
        <v>2018</v>
      </c>
      <c r="G839" s="2">
        <v>0</v>
      </c>
      <c r="H839" s="2">
        <v>4</v>
      </c>
      <c r="I839" s="2">
        <v>4</v>
      </c>
      <c r="J839" s="2">
        <v>4</v>
      </c>
      <c r="K839" s="3">
        <v>6188</v>
      </c>
      <c r="L839" s="3">
        <v>20792</v>
      </c>
      <c r="M839" s="3">
        <v>34188</v>
      </c>
      <c r="N839" s="2">
        <v>0</v>
      </c>
      <c r="O839" s="2">
        <v>0</v>
      </c>
      <c r="P839" s="2">
        <v>0</v>
      </c>
      <c r="Q839" s="2">
        <v>0</v>
      </c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>
        <v>0</v>
      </c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1:40" x14ac:dyDescent="0.2">
      <c r="A840" t="s">
        <v>1704</v>
      </c>
      <c r="B840" t="s">
        <v>1709</v>
      </c>
      <c r="C840" t="s">
        <v>76</v>
      </c>
      <c r="D840" t="s">
        <v>82</v>
      </c>
      <c r="E840" t="s">
        <v>1710</v>
      </c>
      <c r="F840">
        <v>2018</v>
      </c>
      <c r="G840" s="2">
        <v>0</v>
      </c>
      <c r="H840" s="2">
        <v>4</v>
      </c>
      <c r="I840" s="2">
        <v>4</v>
      </c>
      <c r="J840" s="2">
        <v>4</v>
      </c>
      <c r="K840" s="3">
        <v>10095</v>
      </c>
      <c r="L840" s="3">
        <v>33921</v>
      </c>
      <c r="M840" s="3">
        <v>55776</v>
      </c>
      <c r="N840" s="2">
        <v>0</v>
      </c>
      <c r="O840" s="2">
        <v>0</v>
      </c>
      <c r="P840" s="2">
        <v>0</v>
      </c>
      <c r="Q840" s="2">
        <v>0</v>
      </c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>
        <v>0</v>
      </c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1:40" x14ac:dyDescent="0.2">
      <c r="A841" t="s">
        <v>1704</v>
      </c>
      <c r="B841" t="s">
        <v>1711</v>
      </c>
      <c r="C841" t="s">
        <v>76</v>
      </c>
      <c r="D841" t="s">
        <v>82</v>
      </c>
      <c r="E841" t="s">
        <v>1712</v>
      </c>
      <c r="F841">
        <v>2018</v>
      </c>
      <c r="G841" s="2">
        <v>0</v>
      </c>
      <c r="H841" s="2">
        <v>4</v>
      </c>
      <c r="I841" s="2">
        <v>0</v>
      </c>
      <c r="J841" s="2">
        <v>2</v>
      </c>
      <c r="K841" s="3">
        <v>10832</v>
      </c>
      <c r="L841" s="3">
        <v>36397</v>
      </c>
      <c r="M841" s="3">
        <v>59847</v>
      </c>
      <c r="N841" s="2">
        <v>0</v>
      </c>
      <c r="O841" s="2">
        <v>0</v>
      </c>
      <c r="P841" s="2">
        <v>0</v>
      </c>
      <c r="Q841" s="2">
        <v>1</v>
      </c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>
        <v>36396.502972800008</v>
      </c>
      <c r="AG841" s="3"/>
      <c r="AH841" s="3">
        <v>5410</v>
      </c>
      <c r="AI841" s="3"/>
      <c r="AJ841" s="3"/>
      <c r="AK841" s="3"/>
      <c r="AL841" s="3"/>
      <c r="AM841" s="3"/>
      <c r="AN841" s="3"/>
    </row>
    <row r="842" spans="1:40" x14ac:dyDescent="0.2">
      <c r="A842" t="s">
        <v>1704</v>
      </c>
      <c r="B842" t="s">
        <v>1713</v>
      </c>
      <c r="C842" t="s">
        <v>76</v>
      </c>
      <c r="D842" t="s">
        <v>82</v>
      </c>
      <c r="E842" t="s">
        <v>1714</v>
      </c>
      <c r="F842">
        <v>2018</v>
      </c>
      <c r="G842" s="2">
        <v>0</v>
      </c>
      <c r="H842" s="2">
        <v>4</v>
      </c>
      <c r="I842" s="2">
        <v>4</v>
      </c>
      <c r="J842" s="2">
        <v>4</v>
      </c>
      <c r="K842" s="3">
        <v>6601</v>
      </c>
      <c r="L842" s="3">
        <v>22180</v>
      </c>
      <c r="M842" s="3">
        <v>36471</v>
      </c>
      <c r="N842" s="2">
        <v>0</v>
      </c>
      <c r="O842" s="2">
        <v>0</v>
      </c>
      <c r="P842" s="2">
        <v>0</v>
      </c>
      <c r="Q842" s="2">
        <v>0</v>
      </c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>
        <v>0</v>
      </c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1:40" x14ac:dyDescent="0.2">
      <c r="A843" t="s">
        <v>1704</v>
      </c>
      <c r="B843" t="s">
        <v>1715</v>
      </c>
      <c r="C843" t="s">
        <v>76</v>
      </c>
      <c r="D843" t="s">
        <v>82</v>
      </c>
      <c r="E843" t="s">
        <v>1716</v>
      </c>
      <c r="F843">
        <v>2018</v>
      </c>
      <c r="G843" s="2">
        <v>0</v>
      </c>
      <c r="H843" s="2">
        <v>4</v>
      </c>
      <c r="I843" s="2">
        <v>0</v>
      </c>
      <c r="J843" s="2">
        <v>3</v>
      </c>
      <c r="K843" s="3">
        <v>5338</v>
      </c>
      <c r="L843" s="3">
        <v>17937</v>
      </c>
      <c r="M843" s="3">
        <v>29493</v>
      </c>
      <c r="N843" s="2">
        <v>0</v>
      </c>
      <c r="O843" s="2">
        <v>0</v>
      </c>
      <c r="P843" s="2">
        <v>0</v>
      </c>
      <c r="Q843" s="2">
        <v>1</v>
      </c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>
        <v>17936.518630400002</v>
      </c>
      <c r="AG843" s="3"/>
      <c r="AH843" s="3">
        <v>16916</v>
      </c>
      <c r="AI843" s="3"/>
      <c r="AJ843" s="3"/>
      <c r="AK843" s="3"/>
      <c r="AL843" s="3"/>
      <c r="AM843" s="3"/>
      <c r="AN843" s="3"/>
    </row>
    <row r="844" spans="1:40" x14ac:dyDescent="0.2">
      <c r="A844" t="s">
        <v>1704</v>
      </c>
      <c r="B844" t="s">
        <v>1717</v>
      </c>
      <c r="C844" t="s">
        <v>76</v>
      </c>
      <c r="D844" t="s">
        <v>82</v>
      </c>
      <c r="E844" t="s">
        <v>1718</v>
      </c>
      <c r="F844">
        <v>2018</v>
      </c>
      <c r="G844" s="2">
        <v>0</v>
      </c>
      <c r="H844" s="2">
        <v>4</v>
      </c>
      <c r="I844" s="2">
        <v>1</v>
      </c>
      <c r="J844" s="2">
        <v>1</v>
      </c>
      <c r="K844" s="3">
        <v>5367</v>
      </c>
      <c r="L844" s="3">
        <v>18035</v>
      </c>
      <c r="M844" s="3">
        <v>29655</v>
      </c>
      <c r="N844" s="2">
        <v>0</v>
      </c>
      <c r="O844" s="2">
        <v>0</v>
      </c>
      <c r="P844" s="2">
        <v>0</v>
      </c>
      <c r="Q844" s="2">
        <v>0</v>
      </c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>
        <v>0</v>
      </c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1:40" x14ac:dyDescent="0.2">
      <c r="A845" t="s">
        <v>1704</v>
      </c>
      <c r="B845" t="s">
        <v>1719</v>
      </c>
      <c r="C845" t="s">
        <v>76</v>
      </c>
      <c r="D845" t="s">
        <v>82</v>
      </c>
      <c r="E845" t="s">
        <v>1720</v>
      </c>
      <c r="F845">
        <v>2018</v>
      </c>
      <c r="G845" s="2">
        <v>0</v>
      </c>
      <c r="H845" s="2">
        <v>4</v>
      </c>
      <c r="I845" s="2">
        <v>1</v>
      </c>
      <c r="J845" s="2">
        <v>1</v>
      </c>
      <c r="K845" s="3">
        <v>4012</v>
      </c>
      <c r="L845" s="3">
        <v>13481</v>
      </c>
      <c r="M845" s="3">
        <v>22167</v>
      </c>
      <c r="N845" s="2">
        <v>0</v>
      </c>
      <c r="O845" s="2">
        <v>0</v>
      </c>
      <c r="P845" s="2">
        <v>0</v>
      </c>
      <c r="Q845" s="2">
        <v>1</v>
      </c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>
        <v>13481.281560800002</v>
      </c>
      <c r="AG845" s="3"/>
      <c r="AH845" s="3">
        <v>10938</v>
      </c>
      <c r="AI845" s="3"/>
      <c r="AJ845" s="3"/>
      <c r="AK845" s="3"/>
      <c r="AL845" s="3"/>
      <c r="AM845" s="3"/>
      <c r="AN845" s="3"/>
    </row>
    <row r="846" spans="1:40" x14ac:dyDescent="0.2">
      <c r="A846" t="s">
        <v>1704</v>
      </c>
      <c r="B846" t="s">
        <v>1721</v>
      </c>
      <c r="C846" t="s">
        <v>76</v>
      </c>
      <c r="D846" t="s">
        <v>82</v>
      </c>
      <c r="E846" t="s">
        <v>1722</v>
      </c>
      <c r="F846">
        <v>2018</v>
      </c>
      <c r="G846" s="2">
        <v>0</v>
      </c>
      <c r="H846" s="2">
        <v>4</v>
      </c>
      <c r="I846" s="2">
        <v>3</v>
      </c>
      <c r="J846" s="2">
        <v>3</v>
      </c>
      <c r="K846" s="3">
        <v>11163</v>
      </c>
      <c r="L846" s="3">
        <v>37506</v>
      </c>
      <c r="M846" s="3">
        <v>61672</v>
      </c>
      <c r="N846" s="2">
        <v>0</v>
      </c>
      <c r="O846" s="2">
        <v>0</v>
      </c>
      <c r="P846" s="2">
        <v>1</v>
      </c>
      <c r="Q846" s="2">
        <v>1</v>
      </c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>
        <v>37505.978352000006</v>
      </c>
      <c r="AC846" s="3">
        <v>37505.978352000006</v>
      </c>
      <c r="AD846" s="3">
        <v>30593</v>
      </c>
      <c r="AE846" s="3"/>
      <c r="AF846" s="3"/>
      <c r="AG846" s="3"/>
      <c r="AH846" s="3"/>
      <c r="AI846" s="3"/>
      <c r="AJ846" s="3">
        <v>19679</v>
      </c>
      <c r="AK846" s="3">
        <v>15421</v>
      </c>
      <c r="AL846" s="3"/>
      <c r="AM846" s="3"/>
      <c r="AN846" s="3"/>
    </row>
    <row r="847" spans="1:40" x14ac:dyDescent="0.2">
      <c r="A847" t="s">
        <v>1704</v>
      </c>
      <c r="B847" t="s">
        <v>1723</v>
      </c>
      <c r="C847" t="s">
        <v>76</v>
      </c>
      <c r="D847" t="s">
        <v>82</v>
      </c>
      <c r="E847" t="s">
        <v>1724</v>
      </c>
      <c r="F847">
        <v>2018</v>
      </c>
      <c r="G847" s="2">
        <v>0</v>
      </c>
      <c r="H847" s="2">
        <v>4</v>
      </c>
      <c r="I847" s="2">
        <v>3</v>
      </c>
      <c r="J847" s="2">
        <v>3</v>
      </c>
      <c r="K847" s="3">
        <v>5841</v>
      </c>
      <c r="L847" s="3">
        <v>19626</v>
      </c>
      <c r="M847" s="3">
        <v>32272</v>
      </c>
      <c r="N847" s="2">
        <v>0</v>
      </c>
      <c r="O847" s="2">
        <v>0</v>
      </c>
      <c r="P847" s="2">
        <v>1</v>
      </c>
      <c r="Q847" s="2">
        <v>1</v>
      </c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>
        <v>19626.225159200003</v>
      </c>
      <c r="AC847" s="3">
        <v>19626.225159200003</v>
      </c>
      <c r="AD847" s="3">
        <v>15200</v>
      </c>
      <c r="AE847" s="3"/>
      <c r="AF847" s="3"/>
      <c r="AG847" s="3"/>
      <c r="AH847" s="3"/>
      <c r="AI847" s="3"/>
      <c r="AJ847" s="3">
        <v>12615</v>
      </c>
      <c r="AK847" s="3">
        <v>8709</v>
      </c>
      <c r="AL847" s="3"/>
      <c r="AM847" s="3"/>
      <c r="AN847" s="3"/>
    </row>
    <row r="848" spans="1:40" x14ac:dyDescent="0.2">
      <c r="A848" t="s">
        <v>1725</v>
      </c>
      <c r="B848" t="s">
        <v>1726</v>
      </c>
      <c r="C848" t="s">
        <v>84</v>
      </c>
      <c r="D848" t="s">
        <v>83</v>
      </c>
      <c r="F848">
        <v>2018</v>
      </c>
      <c r="G848" s="2">
        <v>0</v>
      </c>
      <c r="H848" s="2">
        <v>0</v>
      </c>
      <c r="I848" s="2">
        <v>1</v>
      </c>
      <c r="J848" s="2">
        <v>2</v>
      </c>
      <c r="K848" s="3">
        <v>3009</v>
      </c>
      <c r="L848" s="3">
        <v>5988</v>
      </c>
      <c r="M848" s="3">
        <v>11592</v>
      </c>
      <c r="N848" s="2">
        <v>0</v>
      </c>
      <c r="O848" s="2">
        <v>0</v>
      </c>
      <c r="P848" s="2">
        <v>0</v>
      </c>
      <c r="Q848" s="2">
        <v>0</v>
      </c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>
        <v>0</v>
      </c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1:40" x14ac:dyDescent="0.2">
      <c r="A849" t="s">
        <v>1725</v>
      </c>
      <c r="B849" t="s">
        <v>1727</v>
      </c>
      <c r="C849" t="s">
        <v>84</v>
      </c>
      <c r="D849" t="s">
        <v>83</v>
      </c>
      <c r="F849">
        <v>2018</v>
      </c>
      <c r="G849" s="2">
        <v>0</v>
      </c>
      <c r="H849" s="2">
        <v>0</v>
      </c>
      <c r="I849" s="2">
        <v>1</v>
      </c>
      <c r="J849" s="2">
        <v>2</v>
      </c>
      <c r="K849" s="3">
        <v>7577</v>
      </c>
      <c r="L849" s="3">
        <v>15078</v>
      </c>
      <c r="M849" s="3">
        <v>29191</v>
      </c>
      <c r="N849" s="2">
        <v>0</v>
      </c>
      <c r="O849" s="2">
        <v>0</v>
      </c>
      <c r="P849" s="2">
        <v>0</v>
      </c>
      <c r="Q849" s="2">
        <v>0</v>
      </c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>
        <v>0</v>
      </c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1:40" x14ac:dyDescent="0.2">
      <c r="A850" t="s">
        <v>1725</v>
      </c>
      <c r="B850" t="s">
        <v>1728</v>
      </c>
      <c r="C850" t="s">
        <v>84</v>
      </c>
      <c r="D850" t="s">
        <v>83</v>
      </c>
      <c r="E850" t="s">
        <v>1729</v>
      </c>
      <c r="F850">
        <v>2018</v>
      </c>
      <c r="G850" s="2">
        <v>0</v>
      </c>
      <c r="H850" s="2">
        <v>0</v>
      </c>
      <c r="I850" s="2">
        <v>1</v>
      </c>
      <c r="J850" s="2">
        <v>3</v>
      </c>
      <c r="K850" s="3">
        <v>31834</v>
      </c>
      <c r="L850" s="3">
        <v>63353</v>
      </c>
      <c r="M850" s="3">
        <v>122654</v>
      </c>
      <c r="N850" s="2">
        <v>0</v>
      </c>
      <c r="O850" s="2">
        <v>0</v>
      </c>
      <c r="P850" s="2">
        <v>0</v>
      </c>
      <c r="Q850" s="2">
        <v>1</v>
      </c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>
        <v>63353.485750200001</v>
      </c>
      <c r="AG850" s="3"/>
      <c r="AH850" s="3">
        <v>63783</v>
      </c>
      <c r="AI850" s="3"/>
      <c r="AJ850" s="3"/>
      <c r="AK850" s="3"/>
      <c r="AL850" s="3"/>
      <c r="AM850" s="3"/>
      <c r="AN850" s="3"/>
    </row>
    <row r="851" spans="1:40" x14ac:dyDescent="0.2">
      <c r="A851" t="s">
        <v>1725</v>
      </c>
      <c r="B851" t="s">
        <v>1730</v>
      </c>
      <c r="C851" t="s">
        <v>84</v>
      </c>
      <c r="D851" t="s">
        <v>83</v>
      </c>
      <c r="E851" t="s">
        <v>1731</v>
      </c>
      <c r="F851">
        <v>2018</v>
      </c>
      <c r="G851" s="2">
        <v>0</v>
      </c>
      <c r="H851" s="2">
        <v>0</v>
      </c>
      <c r="I851" s="2">
        <v>2</v>
      </c>
      <c r="J851" s="2">
        <v>1</v>
      </c>
      <c r="K851" s="3">
        <v>8348</v>
      </c>
      <c r="L851" s="3">
        <v>16614</v>
      </c>
      <c r="M851" s="3">
        <v>32165</v>
      </c>
      <c r="N851" s="2">
        <v>0</v>
      </c>
      <c r="O851" s="2">
        <v>0</v>
      </c>
      <c r="P851" s="2">
        <v>1</v>
      </c>
      <c r="Q851" s="2">
        <v>0</v>
      </c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>
        <v>0</v>
      </c>
      <c r="AE851" s="3"/>
      <c r="AF851" s="3"/>
      <c r="AG851" s="3"/>
      <c r="AH851" s="3"/>
      <c r="AI851" s="3"/>
      <c r="AJ851" s="3"/>
      <c r="AK851" s="3"/>
      <c r="AL851" s="3"/>
      <c r="AM851" s="3">
        <v>16614.142056799999</v>
      </c>
      <c r="AN851" s="3">
        <v>15652</v>
      </c>
    </row>
    <row r="852" spans="1:40" x14ac:dyDescent="0.2">
      <c r="A852" t="s">
        <v>1725</v>
      </c>
      <c r="B852" t="s">
        <v>1732</v>
      </c>
      <c r="C852" t="s">
        <v>84</v>
      </c>
      <c r="D852" t="s">
        <v>83</v>
      </c>
      <c r="E852" t="s">
        <v>1733</v>
      </c>
      <c r="F852">
        <v>2018</v>
      </c>
      <c r="G852" s="2">
        <v>0</v>
      </c>
      <c r="H852" s="2">
        <v>0</v>
      </c>
      <c r="I852" s="2">
        <v>1</v>
      </c>
      <c r="J852" s="2">
        <v>2</v>
      </c>
      <c r="K852" s="3">
        <v>16141</v>
      </c>
      <c r="L852" s="3">
        <v>32122</v>
      </c>
      <c r="M852" s="3">
        <v>62189</v>
      </c>
      <c r="N852" s="2">
        <v>0</v>
      </c>
      <c r="O852" s="2">
        <v>0</v>
      </c>
      <c r="P852" s="2">
        <v>0</v>
      </c>
      <c r="Q852" s="2">
        <v>0</v>
      </c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>
        <v>0</v>
      </c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1:40" x14ac:dyDescent="0.2">
      <c r="A853" t="s">
        <v>1725</v>
      </c>
      <c r="B853" t="s">
        <v>1734</v>
      </c>
      <c r="C853" t="s">
        <v>84</v>
      </c>
      <c r="D853" t="s">
        <v>83</v>
      </c>
      <c r="E853" t="s">
        <v>1735</v>
      </c>
      <c r="F853">
        <v>2018</v>
      </c>
      <c r="G853" s="2">
        <v>0</v>
      </c>
      <c r="H853" s="2">
        <v>0</v>
      </c>
      <c r="I853" s="2">
        <v>2</v>
      </c>
      <c r="J853" s="2">
        <v>2</v>
      </c>
      <c r="K853" s="3">
        <v>24623</v>
      </c>
      <c r="L853" s="3">
        <v>49001</v>
      </c>
      <c r="M853" s="3">
        <v>94868</v>
      </c>
      <c r="N853" s="2">
        <v>0</v>
      </c>
      <c r="O853" s="2">
        <v>0</v>
      </c>
      <c r="P853" s="2">
        <v>1</v>
      </c>
      <c r="Q853" s="2">
        <v>0</v>
      </c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>
        <v>0</v>
      </c>
      <c r="AE853" s="3"/>
      <c r="AF853" s="3"/>
      <c r="AG853" s="3"/>
      <c r="AH853" s="3"/>
      <c r="AI853" s="3"/>
      <c r="AJ853" s="3"/>
      <c r="AK853" s="3"/>
      <c r="AL853" s="3"/>
      <c r="AM853" s="3">
        <v>49001.365765199997</v>
      </c>
      <c r="AN853" s="3">
        <v>44017</v>
      </c>
    </row>
    <row r="854" spans="1:40" x14ac:dyDescent="0.2">
      <c r="A854" t="s">
        <v>1725</v>
      </c>
      <c r="B854" t="s">
        <v>1736</v>
      </c>
      <c r="C854" t="s">
        <v>84</v>
      </c>
      <c r="D854" t="s">
        <v>83</v>
      </c>
      <c r="E854" t="s">
        <v>1737</v>
      </c>
      <c r="F854">
        <v>2018</v>
      </c>
      <c r="G854" s="2">
        <v>0</v>
      </c>
      <c r="H854" s="2">
        <v>0</v>
      </c>
      <c r="I854" s="2">
        <v>1</v>
      </c>
      <c r="J854" s="2">
        <v>2</v>
      </c>
      <c r="K854" s="3">
        <v>11756</v>
      </c>
      <c r="L854" s="3">
        <v>23395</v>
      </c>
      <c r="M854" s="3">
        <v>45294</v>
      </c>
      <c r="N854" s="2">
        <v>0</v>
      </c>
      <c r="O854" s="2">
        <v>0</v>
      </c>
      <c r="P854" s="2">
        <v>0</v>
      </c>
      <c r="Q854" s="2">
        <v>1</v>
      </c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>
        <v>23395.264279499999</v>
      </c>
      <c r="AG854" s="3"/>
      <c r="AH854" s="3">
        <v>23021</v>
      </c>
      <c r="AI854" s="3"/>
      <c r="AJ854" s="3"/>
      <c r="AK854" s="3"/>
      <c r="AL854" s="3"/>
      <c r="AM854" s="3"/>
      <c r="AN854" s="3"/>
    </row>
    <row r="855" spans="1:40" x14ac:dyDescent="0.2">
      <c r="A855" t="s">
        <v>1725</v>
      </c>
      <c r="B855" t="s">
        <v>1738</v>
      </c>
      <c r="C855" t="s">
        <v>84</v>
      </c>
      <c r="D855" t="s">
        <v>83</v>
      </c>
      <c r="E855" t="s">
        <v>1739</v>
      </c>
      <c r="F855">
        <v>2018</v>
      </c>
      <c r="G855" s="2">
        <v>0</v>
      </c>
      <c r="H855" s="2">
        <v>0</v>
      </c>
      <c r="I855" s="2">
        <v>1</v>
      </c>
      <c r="J855" s="2">
        <v>3</v>
      </c>
      <c r="K855" s="3">
        <v>21654</v>
      </c>
      <c r="L855" s="3">
        <v>43094</v>
      </c>
      <c r="M855" s="3">
        <v>83432</v>
      </c>
      <c r="N855" s="2">
        <v>0</v>
      </c>
      <c r="O855" s="2">
        <v>0</v>
      </c>
      <c r="P855" s="2">
        <v>0</v>
      </c>
      <c r="Q855" s="2">
        <v>1</v>
      </c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>
        <v>43094.457781100005</v>
      </c>
      <c r="AG855" s="3"/>
      <c r="AH855" s="3">
        <v>41620</v>
      </c>
      <c r="AI855" s="3"/>
      <c r="AJ855" s="3"/>
      <c r="AK855" s="3"/>
      <c r="AL855" s="3"/>
      <c r="AM855" s="3"/>
      <c r="AN855" s="3"/>
    </row>
    <row r="856" spans="1:40" x14ac:dyDescent="0.2">
      <c r="A856" t="s">
        <v>1725</v>
      </c>
      <c r="B856" t="s">
        <v>1740</v>
      </c>
      <c r="C856" t="s">
        <v>84</v>
      </c>
      <c r="D856" t="s">
        <v>83</v>
      </c>
      <c r="E856" t="s">
        <v>1741</v>
      </c>
      <c r="F856">
        <v>2018</v>
      </c>
      <c r="G856" s="2">
        <v>0</v>
      </c>
      <c r="H856" s="2">
        <v>0</v>
      </c>
      <c r="I856" s="2">
        <v>2</v>
      </c>
      <c r="J856" s="2">
        <v>2</v>
      </c>
      <c r="K856" s="3">
        <v>19165</v>
      </c>
      <c r="L856" s="3">
        <v>38140</v>
      </c>
      <c r="M856" s="3">
        <v>73841</v>
      </c>
      <c r="N856" s="2">
        <v>0</v>
      </c>
      <c r="O856" s="2">
        <v>0</v>
      </c>
      <c r="P856" s="2">
        <v>1</v>
      </c>
      <c r="Q856" s="2">
        <v>0</v>
      </c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>
        <v>0</v>
      </c>
      <c r="AE856" s="3"/>
      <c r="AF856" s="3"/>
      <c r="AG856" s="3"/>
      <c r="AH856" s="3"/>
      <c r="AI856" s="3"/>
      <c r="AJ856" s="3"/>
      <c r="AK856" s="3"/>
      <c r="AL856" s="3"/>
      <c r="AM856" s="3">
        <v>38140.286272600002</v>
      </c>
      <c r="AN856" s="3">
        <v>35539</v>
      </c>
    </row>
    <row r="857" spans="1:40" x14ac:dyDescent="0.2">
      <c r="A857" t="s">
        <v>1725</v>
      </c>
      <c r="B857" t="s">
        <v>1742</v>
      </c>
      <c r="C857" t="s">
        <v>84</v>
      </c>
      <c r="D857" t="s">
        <v>83</v>
      </c>
      <c r="E857" t="s">
        <v>1743</v>
      </c>
      <c r="F857">
        <v>2018</v>
      </c>
      <c r="G857" s="2">
        <v>0</v>
      </c>
      <c r="H857" s="2">
        <v>0</v>
      </c>
      <c r="I857" s="2">
        <v>2</v>
      </c>
      <c r="J857" s="2">
        <v>2</v>
      </c>
      <c r="K857" s="3">
        <v>16236</v>
      </c>
      <c r="L857" s="3">
        <v>32310</v>
      </c>
      <c r="M857" s="3">
        <v>62554</v>
      </c>
      <c r="N857" s="2">
        <v>0</v>
      </c>
      <c r="O857" s="2">
        <v>0</v>
      </c>
      <c r="P857" s="2">
        <v>1</v>
      </c>
      <c r="Q857" s="2">
        <v>0</v>
      </c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>
        <v>0</v>
      </c>
      <c r="AE857" s="3"/>
      <c r="AF857" s="3"/>
      <c r="AG857" s="3"/>
      <c r="AH857" s="3"/>
      <c r="AI857" s="3"/>
      <c r="AJ857" s="3"/>
      <c r="AK857" s="3"/>
      <c r="AL857" s="3"/>
      <c r="AM857" s="3">
        <v>32310.446409999997</v>
      </c>
      <c r="AN857" s="3">
        <v>28040</v>
      </c>
    </row>
    <row r="858" spans="1:40" x14ac:dyDescent="0.2">
      <c r="A858" t="s">
        <v>1725</v>
      </c>
      <c r="B858" t="s">
        <v>1744</v>
      </c>
      <c r="C858" t="s">
        <v>84</v>
      </c>
      <c r="D858" t="s">
        <v>83</v>
      </c>
      <c r="E858" t="s">
        <v>1745</v>
      </c>
      <c r="F858">
        <v>2018</v>
      </c>
      <c r="G858" s="2">
        <v>0</v>
      </c>
      <c r="H858" s="2">
        <v>0</v>
      </c>
      <c r="I858" s="2">
        <v>1</v>
      </c>
      <c r="J858" s="2">
        <v>3</v>
      </c>
      <c r="K858" s="3">
        <v>17020</v>
      </c>
      <c r="L858" s="3">
        <v>33872</v>
      </c>
      <c r="M858" s="3">
        <v>65578</v>
      </c>
      <c r="N858" s="2">
        <v>0</v>
      </c>
      <c r="O858" s="2">
        <v>0</v>
      </c>
      <c r="P858" s="2">
        <v>0</v>
      </c>
      <c r="Q858" s="2">
        <v>1</v>
      </c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>
        <v>33872.457280099996</v>
      </c>
      <c r="AG858" s="3"/>
      <c r="AH858" s="3">
        <v>31141</v>
      </c>
      <c r="AI858" s="3"/>
      <c r="AJ858" s="3"/>
      <c r="AK858" s="3"/>
      <c r="AL858" s="3"/>
      <c r="AM858" s="3"/>
      <c r="AN858" s="3"/>
    </row>
    <row r="859" spans="1:40" x14ac:dyDescent="0.2">
      <c r="A859" t="s">
        <v>1725</v>
      </c>
      <c r="B859" t="s">
        <v>1746</v>
      </c>
      <c r="C859" t="s">
        <v>84</v>
      </c>
      <c r="D859" t="s">
        <v>83</v>
      </c>
      <c r="F859">
        <v>2018</v>
      </c>
      <c r="G859" s="2">
        <v>0</v>
      </c>
      <c r="H859" s="2">
        <v>0</v>
      </c>
      <c r="I859" s="2">
        <v>1</v>
      </c>
      <c r="J859" s="2">
        <v>2</v>
      </c>
      <c r="K859" s="3">
        <v>26847</v>
      </c>
      <c r="L859" s="3">
        <v>53428</v>
      </c>
      <c r="M859" s="3">
        <v>103439</v>
      </c>
      <c r="N859" s="2">
        <v>0</v>
      </c>
      <c r="O859" s="2">
        <v>0</v>
      </c>
      <c r="P859" s="2">
        <v>0</v>
      </c>
      <c r="Q859" s="2">
        <v>1</v>
      </c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>
        <v>53428.274993399995</v>
      </c>
      <c r="AG859" s="3"/>
      <c r="AH859" s="3">
        <v>50794</v>
      </c>
      <c r="AI859" s="3"/>
      <c r="AJ859" s="3"/>
      <c r="AK859" s="3"/>
      <c r="AL859" s="3"/>
      <c r="AM859" s="3"/>
      <c r="AN859" s="3"/>
    </row>
    <row r="860" spans="1:40" x14ac:dyDescent="0.2">
      <c r="A860" t="s">
        <v>1747</v>
      </c>
      <c r="B860" t="s">
        <v>1748</v>
      </c>
      <c r="C860" t="s">
        <v>84</v>
      </c>
      <c r="D860" t="s">
        <v>85</v>
      </c>
      <c r="E860" t="s">
        <v>1749</v>
      </c>
      <c r="F860">
        <v>2018</v>
      </c>
      <c r="G860" s="2">
        <v>0</v>
      </c>
      <c r="H860" s="2">
        <v>0</v>
      </c>
      <c r="I860" s="2">
        <v>1</v>
      </c>
      <c r="J860" s="2">
        <v>1</v>
      </c>
      <c r="K860" s="3">
        <v>10770</v>
      </c>
      <c r="L860" s="3">
        <v>21433</v>
      </c>
      <c r="M860" s="3">
        <v>41495</v>
      </c>
      <c r="N860" s="2">
        <v>0</v>
      </c>
      <c r="O860" s="2">
        <v>0</v>
      </c>
      <c r="P860" s="2">
        <v>0</v>
      </c>
      <c r="Q860" s="2">
        <v>1</v>
      </c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>
        <v>21433.080823799999</v>
      </c>
      <c r="AG860" s="3"/>
      <c r="AH860" s="3">
        <v>19725</v>
      </c>
      <c r="AI860" s="3"/>
      <c r="AJ860" s="3"/>
      <c r="AK860" s="3"/>
      <c r="AL860" s="3"/>
      <c r="AM860" s="3"/>
      <c r="AN860" s="3"/>
    </row>
    <row r="861" spans="1:40" x14ac:dyDescent="0.2">
      <c r="A861" t="s">
        <v>1747</v>
      </c>
      <c r="B861" t="s">
        <v>1750</v>
      </c>
      <c r="C861" t="s">
        <v>84</v>
      </c>
      <c r="D861" t="s">
        <v>85</v>
      </c>
      <c r="E861" t="s">
        <v>1751</v>
      </c>
      <c r="F861">
        <v>2018</v>
      </c>
      <c r="G861" s="2">
        <v>0</v>
      </c>
      <c r="H861" s="2">
        <v>0</v>
      </c>
      <c r="I861" s="2">
        <v>1</v>
      </c>
      <c r="J861" s="2">
        <v>0</v>
      </c>
      <c r="K861" s="3">
        <v>18838</v>
      </c>
      <c r="L861" s="3">
        <v>37490</v>
      </c>
      <c r="M861" s="3">
        <v>72581</v>
      </c>
      <c r="N861" s="2">
        <v>0</v>
      </c>
      <c r="O861" s="2">
        <v>0</v>
      </c>
      <c r="P861" s="2">
        <v>0</v>
      </c>
      <c r="Q861" s="2">
        <v>0</v>
      </c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>
        <v>0</v>
      </c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1:40" x14ac:dyDescent="0.2">
      <c r="A862" t="s">
        <v>1747</v>
      </c>
      <c r="B862" t="s">
        <v>1752</v>
      </c>
      <c r="C862" t="s">
        <v>84</v>
      </c>
      <c r="D862" t="s">
        <v>85</v>
      </c>
      <c r="E862" t="s">
        <v>1753</v>
      </c>
      <c r="F862">
        <v>2018</v>
      </c>
      <c r="G862" s="2">
        <v>0</v>
      </c>
      <c r="H862" s="2">
        <v>0</v>
      </c>
      <c r="I862" s="2">
        <v>1</v>
      </c>
      <c r="J862" s="2">
        <v>2</v>
      </c>
      <c r="K862" s="3">
        <v>4741</v>
      </c>
      <c r="L862" s="3">
        <v>9435</v>
      </c>
      <c r="M862" s="3">
        <v>18267</v>
      </c>
      <c r="N862" s="2">
        <v>0</v>
      </c>
      <c r="O862" s="2">
        <v>0</v>
      </c>
      <c r="P862" s="2">
        <v>0</v>
      </c>
      <c r="Q862" s="2">
        <v>0</v>
      </c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>
        <v>0</v>
      </c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1:40" x14ac:dyDescent="0.2">
      <c r="A863" t="s">
        <v>1747</v>
      </c>
      <c r="B863" t="s">
        <v>1754</v>
      </c>
      <c r="C863" t="s">
        <v>84</v>
      </c>
      <c r="D863" t="s">
        <v>85</v>
      </c>
      <c r="E863" t="s">
        <v>1755</v>
      </c>
      <c r="F863">
        <v>2018</v>
      </c>
      <c r="G863" s="2">
        <v>0</v>
      </c>
      <c r="H863" s="2">
        <v>0</v>
      </c>
      <c r="I863" s="2">
        <v>1</v>
      </c>
      <c r="J863" s="2">
        <v>0</v>
      </c>
      <c r="K863" s="3">
        <v>14510</v>
      </c>
      <c r="L863" s="3">
        <v>28876</v>
      </c>
      <c r="M863" s="3">
        <v>55904</v>
      </c>
      <c r="N863" s="2">
        <v>0</v>
      </c>
      <c r="O863" s="2">
        <v>0</v>
      </c>
      <c r="P863" s="2">
        <v>0</v>
      </c>
      <c r="Q863" s="2">
        <v>0</v>
      </c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>
        <v>0</v>
      </c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1:40" x14ac:dyDescent="0.2">
      <c r="A864" t="s">
        <v>1747</v>
      </c>
      <c r="B864" t="s">
        <v>1756</v>
      </c>
      <c r="C864" t="s">
        <v>84</v>
      </c>
      <c r="D864" t="s">
        <v>85</v>
      </c>
      <c r="E864" t="s">
        <v>1757</v>
      </c>
      <c r="F864">
        <v>2018</v>
      </c>
      <c r="G864" s="2">
        <v>0</v>
      </c>
      <c r="H864" s="2">
        <v>0</v>
      </c>
      <c r="I864" s="2">
        <v>1</v>
      </c>
      <c r="J864" s="2">
        <v>2</v>
      </c>
      <c r="K864" s="3">
        <v>15539</v>
      </c>
      <c r="L864" s="3">
        <v>30924</v>
      </c>
      <c r="M864" s="3">
        <v>59869</v>
      </c>
      <c r="N864" s="2">
        <v>0</v>
      </c>
      <c r="O864" s="2">
        <v>0</v>
      </c>
      <c r="P864" s="2">
        <v>0</v>
      </c>
      <c r="Q864" s="2">
        <v>0</v>
      </c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>
        <v>0</v>
      </c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1:40" x14ac:dyDescent="0.2">
      <c r="A865" t="s">
        <v>1747</v>
      </c>
      <c r="B865" t="s">
        <v>1758</v>
      </c>
      <c r="C865" t="s">
        <v>84</v>
      </c>
      <c r="D865" t="s">
        <v>85</v>
      </c>
      <c r="E865" t="s">
        <v>1759</v>
      </c>
      <c r="F865">
        <v>2018</v>
      </c>
      <c r="G865" s="2">
        <v>0</v>
      </c>
      <c r="H865" s="2">
        <v>0</v>
      </c>
      <c r="I865" s="2">
        <v>0</v>
      </c>
      <c r="J865" s="2">
        <v>2</v>
      </c>
      <c r="K865" s="3">
        <v>21751</v>
      </c>
      <c r="L865" s="3">
        <v>43287</v>
      </c>
      <c r="M865" s="3">
        <v>83804</v>
      </c>
      <c r="N865" s="2">
        <v>0</v>
      </c>
      <c r="O865" s="2">
        <v>0</v>
      </c>
      <c r="P865" s="2">
        <v>0</v>
      </c>
      <c r="Q865" s="2">
        <v>0</v>
      </c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>
        <v>0</v>
      </c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1:40" x14ac:dyDescent="0.2">
      <c r="A866" t="s">
        <v>1747</v>
      </c>
      <c r="B866" t="s">
        <v>1760</v>
      </c>
      <c r="C866" t="s">
        <v>84</v>
      </c>
      <c r="D866" t="s">
        <v>85</v>
      </c>
      <c r="E866" t="s">
        <v>1761</v>
      </c>
      <c r="F866">
        <v>2018</v>
      </c>
      <c r="G866" s="2">
        <v>1</v>
      </c>
      <c r="H866" s="2">
        <v>0</v>
      </c>
      <c r="I866" s="2">
        <v>0</v>
      </c>
      <c r="J866" s="2">
        <v>1</v>
      </c>
      <c r="K866" s="3">
        <v>16527</v>
      </c>
      <c r="L866" s="3">
        <v>32891</v>
      </c>
      <c r="M866" s="3">
        <v>63678</v>
      </c>
      <c r="N866" s="2">
        <v>1</v>
      </c>
      <c r="O866" s="2">
        <v>0</v>
      </c>
      <c r="P866" s="2">
        <v>0</v>
      </c>
      <c r="Q866" s="2">
        <v>0</v>
      </c>
      <c r="R866" s="3">
        <v>32890.929317599999</v>
      </c>
      <c r="S866" s="3">
        <v>63677.809624339992</v>
      </c>
      <c r="T866" s="3">
        <v>30709</v>
      </c>
      <c r="U866" s="3">
        <v>54595</v>
      </c>
      <c r="V866" s="3"/>
      <c r="W866" s="3"/>
      <c r="X866" s="3"/>
      <c r="Y866" s="3"/>
      <c r="Z866" s="3"/>
      <c r="AA866" s="3"/>
      <c r="AB866" s="3"/>
      <c r="AC866" s="3"/>
      <c r="AD866" s="3">
        <v>0</v>
      </c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1:40" x14ac:dyDescent="0.2">
      <c r="A867" t="s">
        <v>1747</v>
      </c>
      <c r="B867" t="s">
        <v>1762</v>
      </c>
      <c r="C867" t="s">
        <v>84</v>
      </c>
      <c r="D867" t="s">
        <v>85</v>
      </c>
      <c r="E867" t="s">
        <v>1763</v>
      </c>
      <c r="F867">
        <v>2018</v>
      </c>
      <c r="G867" s="2">
        <v>0</v>
      </c>
      <c r="H867" s="2">
        <v>0</v>
      </c>
      <c r="I867" s="2">
        <v>1</v>
      </c>
      <c r="J867" s="2">
        <v>1</v>
      </c>
      <c r="K867" s="3">
        <v>25307</v>
      </c>
      <c r="L867" s="3">
        <v>50363</v>
      </c>
      <c r="M867" s="3">
        <v>97504</v>
      </c>
      <c r="N867" s="2">
        <v>0</v>
      </c>
      <c r="O867" s="2">
        <v>0</v>
      </c>
      <c r="P867" s="2">
        <v>0</v>
      </c>
      <c r="Q867" s="2">
        <v>1</v>
      </c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>
        <v>50362.708696299997</v>
      </c>
      <c r="AG867" s="3"/>
      <c r="AH867" s="3">
        <v>49165</v>
      </c>
      <c r="AI867" s="3"/>
      <c r="AJ867" s="3"/>
      <c r="AK867" s="3"/>
      <c r="AL867" s="3"/>
      <c r="AM867" s="3"/>
      <c r="AN867" s="3"/>
    </row>
    <row r="868" spans="1:40" x14ac:dyDescent="0.2">
      <c r="A868" t="s">
        <v>1747</v>
      </c>
      <c r="B868" t="s">
        <v>1764</v>
      </c>
      <c r="C868" t="s">
        <v>84</v>
      </c>
      <c r="D868" t="s">
        <v>85</v>
      </c>
      <c r="E868" t="s">
        <v>1765</v>
      </c>
      <c r="F868">
        <v>2018</v>
      </c>
      <c r="G868" s="2">
        <v>0</v>
      </c>
      <c r="H868" s="2">
        <v>0</v>
      </c>
      <c r="I868" s="2">
        <v>0</v>
      </c>
      <c r="J868" s="2">
        <v>1</v>
      </c>
      <c r="K868" s="3">
        <v>5651</v>
      </c>
      <c r="L868" s="3">
        <v>11246</v>
      </c>
      <c r="M868" s="3">
        <v>21772</v>
      </c>
      <c r="N868" s="2">
        <v>0</v>
      </c>
      <c r="O868" s="2">
        <v>0</v>
      </c>
      <c r="P868" s="2">
        <v>0</v>
      </c>
      <c r="Q868" s="2">
        <v>1</v>
      </c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>
        <v>11245.8384539</v>
      </c>
      <c r="AG868" s="3"/>
      <c r="AH868" s="3">
        <v>10233</v>
      </c>
      <c r="AI868" s="3"/>
      <c r="AJ868" s="3"/>
      <c r="AK868" s="3"/>
      <c r="AL868" s="3"/>
      <c r="AM868" s="3"/>
      <c r="AN868" s="3"/>
    </row>
    <row r="869" spans="1:40" x14ac:dyDescent="0.2">
      <c r="A869" t="s">
        <v>1766</v>
      </c>
      <c r="B869" t="s">
        <v>1767</v>
      </c>
      <c r="C869" t="s">
        <v>84</v>
      </c>
      <c r="D869" t="s">
        <v>1768</v>
      </c>
      <c r="E869" t="s">
        <v>1769</v>
      </c>
      <c r="F869">
        <v>2018</v>
      </c>
      <c r="G869" s="2">
        <v>0</v>
      </c>
      <c r="H869" s="2">
        <v>0</v>
      </c>
      <c r="I869" s="2">
        <v>1</v>
      </c>
      <c r="J869" s="2">
        <v>1</v>
      </c>
      <c r="K869" s="3">
        <v>822</v>
      </c>
      <c r="L869" s="3">
        <v>1635</v>
      </c>
      <c r="M869" s="3">
        <v>3166</v>
      </c>
      <c r="N869" s="2">
        <v>0</v>
      </c>
      <c r="O869" s="2">
        <v>0</v>
      </c>
      <c r="P869" s="2">
        <v>0</v>
      </c>
      <c r="Q869" s="2">
        <v>0</v>
      </c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>
        <v>0</v>
      </c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1:40" x14ac:dyDescent="0.2">
      <c r="A870" t="s">
        <v>1766</v>
      </c>
      <c r="B870" t="s">
        <v>1770</v>
      </c>
      <c r="C870" t="s">
        <v>84</v>
      </c>
      <c r="D870" t="s">
        <v>1768</v>
      </c>
      <c r="E870" t="s">
        <v>1771</v>
      </c>
      <c r="F870">
        <v>2018</v>
      </c>
      <c r="G870" s="2">
        <v>0</v>
      </c>
      <c r="H870" s="2">
        <v>0</v>
      </c>
      <c r="I870" s="2">
        <v>1</v>
      </c>
      <c r="J870" s="2">
        <v>1</v>
      </c>
      <c r="K870" s="3">
        <v>847</v>
      </c>
      <c r="L870" s="3">
        <v>1685</v>
      </c>
      <c r="M870" s="3">
        <v>3262</v>
      </c>
      <c r="N870" s="2">
        <v>0</v>
      </c>
      <c r="O870" s="2">
        <v>0</v>
      </c>
      <c r="P870" s="2">
        <v>0</v>
      </c>
      <c r="Q870" s="2">
        <v>0</v>
      </c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>
        <v>0</v>
      </c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1:40" x14ac:dyDescent="0.2">
      <c r="A871" t="s">
        <v>1766</v>
      </c>
      <c r="B871" t="s">
        <v>1772</v>
      </c>
      <c r="C871" t="s">
        <v>84</v>
      </c>
      <c r="D871" t="s">
        <v>1768</v>
      </c>
      <c r="E871" t="s">
        <v>1773</v>
      </c>
      <c r="F871">
        <v>2018</v>
      </c>
      <c r="G871" s="2">
        <v>0</v>
      </c>
      <c r="H871" s="2">
        <v>0</v>
      </c>
      <c r="I871" s="2">
        <v>1</v>
      </c>
      <c r="J871" s="2">
        <v>1</v>
      </c>
      <c r="K871" s="3">
        <v>2968</v>
      </c>
      <c r="L871" s="3">
        <v>5906</v>
      </c>
      <c r="M871" s="3">
        <v>11434</v>
      </c>
      <c r="N871" s="2">
        <v>0</v>
      </c>
      <c r="O871" s="2">
        <v>0</v>
      </c>
      <c r="P871" s="2">
        <v>0</v>
      </c>
      <c r="Q871" s="2">
        <v>0</v>
      </c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>
        <v>0</v>
      </c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1:40" x14ac:dyDescent="0.2">
      <c r="A872" t="s">
        <v>1766</v>
      </c>
      <c r="B872" t="s">
        <v>1774</v>
      </c>
      <c r="C872" t="s">
        <v>84</v>
      </c>
      <c r="D872" t="s">
        <v>1768</v>
      </c>
      <c r="E872" t="s">
        <v>1775</v>
      </c>
      <c r="F872">
        <v>2018</v>
      </c>
      <c r="G872" s="2">
        <v>0</v>
      </c>
      <c r="H872" s="2">
        <v>0</v>
      </c>
      <c r="I872" s="2">
        <v>1</v>
      </c>
      <c r="J872" s="2">
        <v>1</v>
      </c>
      <c r="K872" s="3">
        <v>2594</v>
      </c>
      <c r="L872" s="3">
        <v>5162</v>
      </c>
      <c r="M872" s="3">
        <v>9993</v>
      </c>
      <c r="N872" s="2">
        <v>0</v>
      </c>
      <c r="O872" s="2">
        <v>0</v>
      </c>
      <c r="P872" s="2">
        <v>0</v>
      </c>
      <c r="Q872" s="2">
        <v>0</v>
      </c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>
        <v>0</v>
      </c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1:40" x14ac:dyDescent="0.2">
      <c r="A873" t="s">
        <v>1766</v>
      </c>
      <c r="B873" t="s">
        <v>1776</v>
      </c>
      <c r="C873" t="s">
        <v>84</v>
      </c>
      <c r="D873" t="s">
        <v>1768</v>
      </c>
      <c r="E873" t="s">
        <v>1777</v>
      </c>
      <c r="F873">
        <v>2018</v>
      </c>
      <c r="G873" s="2">
        <v>0</v>
      </c>
      <c r="H873" s="2">
        <v>0</v>
      </c>
      <c r="I873" s="2">
        <v>1</v>
      </c>
      <c r="J873" s="2">
        <v>1</v>
      </c>
      <c r="K873" s="3">
        <v>4618</v>
      </c>
      <c r="L873" s="3">
        <v>9191</v>
      </c>
      <c r="M873" s="3">
        <v>17793</v>
      </c>
      <c r="N873" s="2">
        <v>0</v>
      </c>
      <c r="O873" s="2">
        <v>0</v>
      </c>
      <c r="P873" s="2">
        <v>0</v>
      </c>
      <c r="Q873" s="2">
        <v>0</v>
      </c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>
        <v>0</v>
      </c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1:40" x14ac:dyDescent="0.2">
      <c r="A874" t="s">
        <v>1766</v>
      </c>
      <c r="B874" t="s">
        <v>1778</v>
      </c>
      <c r="C874" t="s">
        <v>84</v>
      </c>
      <c r="D874" t="s">
        <v>1768</v>
      </c>
      <c r="F874">
        <v>2018</v>
      </c>
      <c r="G874" s="2">
        <v>0</v>
      </c>
      <c r="H874" s="2">
        <v>0</v>
      </c>
      <c r="I874" s="2">
        <v>1</v>
      </c>
      <c r="J874" s="2">
        <v>1</v>
      </c>
      <c r="K874" s="3">
        <v>5997</v>
      </c>
      <c r="L874" s="3">
        <v>11935</v>
      </c>
      <c r="M874" s="3">
        <v>23107</v>
      </c>
      <c r="N874" s="2">
        <v>0</v>
      </c>
      <c r="O874" s="2">
        <v>0</v>
      </c>
      <c r="P874" s="2">
        <v>0</v>
      </c>
      <c r="Q874" s="2">
        <v>0</v>
      </c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>
        <v>0</v>
      </c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1:40" x14ac:dyDescent="0.2">
      <c r="A875" t="s">
        <v>1766</v>
      </c>
      <c r="B875" t="s">
        <v>1779</v>
      </c>
      <c r="C875" t="s">
        <v>84</v>
      </c>
      <c r="D875" t="s">
        <v>1768</v>
      </c>
      <c r="E875" t="s">
        <v>1780</v>
      </c>
      <c r="F875">
        <v>2018</v>
      </c>
      <c r="G875" s="2">
        <v>0</v>
      </c>
      <c r="H875" s="2">
        <v>0</v>
      </c>
      <c r="I875" s="2">
        <v>1</v>
      </c>
      <c r="J875" s="2">
        <v>1</v>
      </c>
      <c r="K875" s="3">
        <v>3241</v>
      </c>
      <c r="L875" s="3">
        <v>6450</v>
      </c>
      <c r="M875" s="3">
        <v>12488</v>
      </c>
      <c r="N875" s="2">
        <v>0</v>
      </c>
      <c r="O875" s="2">
        <v>0</v>
      </c>
      <c r="P875" s="2">
        <v>0</v>
      </c>
      <c r="Q875" s="2">
        <v>0</v>
      </c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>
        <v>0</v>
      </c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1:40" x14ac:dyDescent="0.2">
      <c r="A876" t="s">
        <v>86</v>
      </c>
      <c r="B876" t="s">
        <v>1781</v>
      </c>
      <c r="C876" t="s">
        <v>84</v>
      </c>
      <c r="D876" t="s">
        <v>87</v>
      </c>
      <c r="E876" t="s">
        <v>1782</v>
      </c>
      <c r="F876">
        <v>2018</v>
      </c>
      <c r="G876" s="2">
        <v>0</v>
      </c>
      <c r="H876" s="2">
        <v>0</v>
      </c>
      <c r="I876" s="2">
        <v>2</v>
      </c>
      <c r="J876" s="2">
        <v>3</v>
      </c>
      <c r="K876" s="3">
        <v>24852</v>
      </c>
      <c r="L876" s="3">
        <v>49457</v>
      </c>
      <c r="M876" s="3">
        <v>95750</v>
      </c>
      <c r="N876" s="2">
        <v>0</v>
      </c>
      <c r="O876" s="2">
        <v>0</v>
      </c>
      <c r="P876" s="2">
        <v>1</v>
      </c>
      <c r="Q876" s="2">
        <v>1</v>
      </c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>
        <v>49457.0855629</v>
      </c>
      <c r="AC876" s="3">
        <v>49457.0855629</v>
      </c>
      <c r="AD876" s="3">
        <v>47694</v>
      </c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1:40" x14ac:dyDescent="0.2">
      <c r="A877" t="s">
        <v>86</v>
      </c>
      <c r="B877" t="s">
        <v>1783</v>
      </c>
      <c r="C877" t="s">
        <v>84</v>
      </c>
      <c r="D877" t="s">
        <v>87</v>
      </c>
      <c r="E877" t="s">
        <v>1784</v>
      </c>
      <c r="F877">
        <v>2018</v>
      </c>
      <c r="G877" s="2">
        <v>0</v>
      </c>
      <c r="H877" s="2">
        <v>0</v>
      </c>
      <c r="I877" s="2">
        <v>2</v>
      </c>
      <c r="J877" s="2">
        <v>2</v>
      </c>
      <c r="K877" s="3">
        <v>20571</v>
      </c>
      <c r="L877" s="3">
        <v>40939</v>
      </c>
      <c r="M877" s="3">
        <v>79259</v>
      </c>
      <c r="N877" s="2">
        <v>0</v>
      </c>
      <c r="O877" s="2">
        <v>0</v>
      </c>
      <c r="P877" s="2">
        <v>1</v>
      </c>
      <c r="Q877" s="2">
        <v>1</v>
      </c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>
        <v>40938.876963900002</v>
      </c>
      <c r="AC877" s="3">
        <v>20469.438481950001</v>
      </c>
      <c r="AD877" s="3">
        <v>36844</v>
      </c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1:40" x14ac:dyDescent="0.2">
      <c r="A878" t="s">
        <v>86</v>
      </c>
      <c r="B878" t="s">
        <v>1785</v>
      </c>
      <c r="C878" t="s">
        <v>84</v>
      </c>
      <c r="D878" t="s">
        <v>87</v>
      </c>
      <c r="E878" t="s">
        <v>1786</v>
      </c>
      <c r="F878">
        <v>2018</v>
      </c>
      <c r="G878" s="2">
        <v>0</v>
      </c>
      <c r="H878" s="2">
        <v>0</v>
      </c>
      <c r="I878" s="2">
        <v>2</v>
      </c>
      <c r="J878" s="2">
        <v>2</v>
      </c>
      <c r="K878" s="3">
        <v>23099</v>
      </c>
      <c r="L878" s="3">
        <v>45970</v>
      </c>
      <c r="M878" s="3">
        <v>88998</v>
      </c>
      <c r="N878" s="2">
        <v>0</v>
      </c>
      <c r="O878" s="2">
        <v>0</v>
      </c>
      <c r="P878" s="2">
        <v>1</v>
      </c>
      <c r="Q878" s="2">
        <v>0</v>
      </c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>
        <v>0</v>
      </c>
      <c r="AE878" s="3"/>
      <c r="AF878" s="3"/>
      <c r="AG878" s="3"/>
      <c r="AH878" s="3"/>
      <c r="AI878" s="3"/>
      <c r="AJ878" s="3"/>
      <c r="AK878" s="3"/>
      <c r="AL878" s="3"/>
      <c r="AM878" s="3">
        <v>45969.534947699998</v>
      </c>
      <c r="AN878" s="3">
        <v>41329</v>
      </c>
    </row>
    <row r="879" spans="1:40" x14ac:dyDescent="0.2">
      <c r="A879" t="s">
        <v>86</v>
      </c>
      <c r="B879" t="s">
        <v>1787</v>
      </c>
      <c r="C879" t="s">
        <v>84</v>
      </c>
      <c r="D879" t="s">
        <v>87</v>
      </c>
      <c r="E879" t="s">
        <v>1788</v>
      </c>
      <c r="F879">
        <v>2018</v>
      </c>
      <c r="G879" s="2">
        <v>0</v>
      </c>
      <c r="H879" s="2">
        <v>0</v>
      </c>
      <c r="I879" s="2">
        <v>1</v>
      </c>
      <c r="J879" s="2">
        <v>2</v>
      </c>
      <c r="K879" s="3">
        <v>3187</v>
      </c>
      <c r="L879" s="3">
        <v>6342</v>
      </c>
      <c r="M879" s="3">
        <v>12279</v>
      </c>
      <c r="N879" s="2">
        <v>0</v>
      </c>
      <c r="O879" s="2">
        <v>0</v>
      </c>
      <c r="P879" s="2">
        <v>0</v>
      </c>
      <c r="Q879" s="2">
        <v>0</v>
      </c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>
        <v>0</v>
      </c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1:40" x14ac:dyDescent="0.2">
      <c r="A880" t="s">
        <v>86</v>
      </c>
      <c r="B880" t="s">
        <v>1789</v>
      </c>
      <c r="C880" t="s">
        <v>84</v>
      </c>
      <c r="D880" t="s">
        <v>87</v>
      </c>
      <c r="F880">
        <v>2018</v>
      </c>
      <c r="G880" s="2">
        <v>0</v>
      </c>
      <c r="H880" s="2">
        <v>0</v>
      </c>
      <c r="I880" s="2">
        <v>1</v>
      </c>
      <c r="J880" s="2">
        <v>2</v>
      </c>
      <c r="K880" s="3">
        <v>8676</v>
      </c>
      <c r="L880" s="3">
        <v>17267</v>
      </c>
      <c r="M880" s="3">
        <v>33429</v>
      </c>
      <c r="N880" s="2">
        <v>0</v>
      </c>
      <c r="O880" s="2">
        <v>0</v>
      </c>
      <c r="P880" s="2">
        <v>0</v>
      </c>
      <c r="Q880" s="2">
        <v>1</v>
      </c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>
        <v>17266.7490932</v>
      </c>
      <c r="AG880" s="3"/>
      <c r="AH880" s="3">
        <v>16931</v>
      </c>
      <c r="AI880" s="3"/>
      <c r="AJ880" s="3"/>
      <c r="AK880" s="3"/>
      <c r="AL880" s="3"/>
      <c r="AM880" s="3"/>
      <c r="AN880" s="3"/>
    </row>
    <row r="881" spans="1:40" x14ac:dyDescent="0.2">
      <c r="A881" t="s">
        <v>86</v>
      </c>
      <c r="B881" t="s">
        <v>1790</v>
      </c>
      <c r="C881" t="s">
        <v>84</v>
      </c>
      <c r="D881" t="s">
        <v>87</v>
      </c>
      <c r="E881" t="s">
        <v>1791</v>
      </c>
      <c r="F881">
        <v>2018</v>
      </c>
      <c r="G881" s="2">
        <v>0</v>
      </c>
      <c r="H881" s="2">
        <v>0</v>
      </c>
      <c r="I881" s="2">
        <v>1</v>
      </c>
      <c r="J881" s="2">
        <v>2</v>
      </c>
      <c r="K881" s="3">
        <v>16752</v>
      </c>
      <c r="L881" s="3">
        <v>33338</v>
      </c>
      <c r="M881" s="3">
        <v>64543</v>
      </c>
      <c r="N881" s="2">
        <v>0</v>
      </c>
      <c r="O881" s="2">
        <v>0</v>
      </c>
      <c r="P881" s="2">
        <v>0</v>
      </c>
      <c r="Q881" s="2">
        <v>1</v>
      </c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>
        <v>33337.924422299999</v>
      </c>
      <c r="AG881" s="3"/>
      <c r="AH881" s="3">
        <v>31926</v>
      </c>
      <c r="AI881" s="3"/>
      <c r="AJ881" s="3"/>
      <c r="AK881" s="3"/>
      <c r="AL881" s="3"/>
      <c r="AM881" s="3"/>
      <c r="AN881" s="3"/>
    </row>
    <row r="882" spans="1:40" x14ac:dyDescent="0.2">
      <c r="A882" t="s">
        <v>86</v>
      </c>
      <c r="B882" t="s">
        <v>1792</v>
      </c>
      <c r="C882" t="s">
        <v>84</v>
      </c>
      <c r="D882" t="s">
        <v>87</v>
      </c>
      <c r="E882" t="s">
        <v>1793</v>
      </c>
      <c r="F882">
        <v>2018</v>
      </c>
      <c r="G882" s="2">
        <v>0</v>
      </c>
      <c r="H882" s="2">
        <v>0</v>
      </c>
      <c r="I882" s="2">
        <v>2</v>
      </c>
      <c r="J882" s="2">
        <v>2</v>
      </c>
      <c r="K882" s="3">
        <v>12567</v>
      </c>
      <c r="L882" s="3">
        <v>25009</v>
      </c>
      <c r="M882" s="3">
        <v>48418</v>
      </c>
      <c r="N882" s="2">
        <v>0</v>
      </c>
      <c r="O882" s="2">
        <v>0</v>
      </c>
      <c r="P882" s="2">
        <v>1</v>
      </c>
      <c r="Q882" s="2">
        <v>0</v>
      </c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>
        <v>0</v>
      </c>
      <c r="AE882" s="3"/>
      <c r="AF882" s="3"/>
      <c r="AG882" s="3"/>
      <c r="AH882" s="3"/>
      <c r="AI882" s="3"/>
      <c r="AJ882" s="3"/>
      <c r="AK882" s="3"/>
      <c r="AL882" s="3"/>
      <c r="AM882" s="3">
        <v>25008.750838299999</v>
      </c>
      <c r="AN882" s="3">
        <v>25507</v>
      </c>
    </row>
    <row r="883" spans="1:40" x14ac:dyDescent="0.2">
      <c r="A883" t="s">
        <v>86</v>
      </c>
      <c r="B883" t="s">
        <v>1794</v>
      </c>
      <c r="C883" t="s">
        <v>84</v>
      </c>
      <c r="D883" t="s">
        <v>87</v>
      </c>
      <c r="E883" t="s">
        <v>1795</v>
      </c>
      <c r="F883">
        <v>2018</v>
      </c>
      <c r="G883" s="2">
        <v>0</v>
      </c>
      <c r="H883" s="2">
        <v>0</v>
      </c>
      <c r="I883" s="2">
        <v>3</v>
      </c>
      <c r="J883" s="2">
        <v>3</v>
      </c>
      <c r="K883" s="3">
        <v>25451</v>
      </c>
      <c r="L883" s="3">
        <v>50649</v>
      </c>
      <c r="M883" s="3">
        <v>98059</v>
      </c>
      <c r="N883" s="2">
        <v>0</v>
      </c>
      <c r="O883" s="2">
        <v>0</v>
      </c>
      <c r="P883" s="2">
        <v>1</v>
      </c>
      <c r="Q883" s="2">
        <v>1</v>
      </c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>
        <v>50649.460272899996</v>
      </c>
      <c r="AC883" s="3">
        <v>50649.460272899996</v>
      </c>
      <c r="AD883" s="3">
        <v>46426</v>
      </c>
      <c r="AE883" s="3"/>
      <c r="AF883" s="3"/>
      <c r="AG883" s="3"/>
      <c r="AH883" s="3"/>
      <c r="AI883" s="3"/>
      <c r="AJ883" s="3">
        <v>50649.460272899996</v>
      </c>
      <c r="AK883" s="3">
        <v>38891</v>
      </c>
      <c r="AL883" s="3"/>
      <c r="AM883" s="3"/>
      <c r="AN883" s="3"/>
    </row>
    <row r="884" spans="1:40" x14ac:dyDescent="0.2">
      <c r="A884" t="s">
        <v>1796</v>
      </c>
      <c r="B884" t="s">
        <v>1797</v>
      </c>
      <c r="C884" t="s">
        <v>84</v>
      </c>
      <c r="D884" t="s">
        <v>88</v>
      </c>
      <c r="E884" t="s">
        <v>1798</v>
      </c>
      <c r="F884">
        <v>2018</v>
      </c>
      <c r="G884" s="2">
        <v>0</v>
      </c>
      <c r="H884" s="2">
        <v>0</v>
      </c>
      <c r="I884" s="2">
        <v>1</v>
      </c>
      <c r="J884" s="2">
        <v>0</v>
      </c>
      <c r="K884" s="3">
        <v>20304</v>
      </c>
      <c r="L884" s="3">
        <v>40408</v>
      </c>
      <c r="M884" s="3">
        <v>78230</v>
      </c>
      <c r="N884" s="2">
        <v>0</v>
      </c>
      <c r="O884" s="2">
        <v>0</v>
      </c>
      <c r="P884" s="2">
        <v>0</v>
      </c>
      <c r="Q884" s="2">
        <v>0</v>
      </c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>
        <v>0</v>
      </c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1:40" x14ac:dyDescent="0.2">
      <c r="A885" t="s">
        <v>1796</v>
      </c>
      <c r="B885" t="s">
        <v>1799</v>
      </c>
      <c r="C885" t="s">
        <v>84</v>
      </c>
      <c r="D885" t="s">
        <v>88</v>
      </c>
      <c r="E885" t="s">
        <v>1800</v>
      </c>
      <c r="F885">
        <v>2018</v>
      </c>
      <c r="G885" s="2">
        <v>0</v>
      </c>
      <c r="H885" s="2">
        <v>0</v>
      </c>
      <c r="I885" s="2">
        <v>0</v>
      </c>
      <c r="J885" s="2">
        <v>2</v>
      </c>
      <c r="K885" s="3">
        <v>18375</v>
      </c>
      <c r="L885" s="3">
        <v>36568</v>
      </c>
      <c r="M885" s="3">
        <v>70796</v>
      </c>
      <c r="N885" s="2">
        <v>0</v>
      </c>
      <c r="O885" s="2">
        <v>0</v>
      </c>
      <c r="P885" s="2">
        <v>0</v>
      </c>
      <c r="Q885" s="2">
        <v>0</v>
      </c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>
        <v>0</v>
      </c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1:40" x14ac:dyDescent="0.2">
      <c r="A886" t="s">
        <v>1796</v>
      </c>
      <c r="B886" t="s">
        <v>1801</v>
      </c>
      <c r="C886" t="s">
        <v>84</v>
      </c>
      <c r="D886" t="s">
        <v>88</v>
      </c>
      <c r="E886" t="s">
        <v>1802</v>
      </c>
      <c r="F886">
        <v>2018</v>
      </c>
      <c r="G886" s="2">
        <v>0</v>
      </c>
      <c r="H886" s="2">
        <v>0</v>
      </c>
      <c r="I886" s="2">
        <v>1</v>
      </c>
      <c r="J886" s="2">
        <v>0</v>
      </c>
      <c r="K886" s="3">
        <v>27225</v>
      </c>
      <c r="L886" s="3">
        <v>54180</v>
      </c>
      <c r="M886" s="3">
        <v>104894</v>
      </c>
      <c r="N886" s="2">
        <v>0</v>
      </c>
      <c r="O886" s="2">
        <v>0</v>
      </c>
      <c r="P886" s="2">
        <v>0</v>
      </c>
      <c r="Q886" s="2">
        <v>0</v>
      </c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>
        <v>0</v>
      </c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1:40" x14ac:dyDescent="0.2">
      <c r="A887" t="s">
        <v>1796</v>
      </c>
      <c r="B887" t="s">
        <v>1803</v>
      </c>
      <c r="C887" t="s">
        <v>84</v>
      </c>
      <c r="D887" t="s">
        <v>88</v>
      </c>
      <c r="E887" t="s">
        <v>1804</v>
      </c>
      <c r="F887">
        <v>2018</v>
      </c>
      <c r="G887" s="2">
        <v>0</v>
      </c>
      <c r="H887" s="2">
        <v>0</v>
      </c>
      <c r="I887" s="2">
        <v>1</v>
      </c>
      <c r="J887" s="2">
        <v>1</v>
      </c>
      <c r="K887" s="3">
        <v>22267</v>
      </c>
      <c r="L887" s="3">
        <v>44314</v>
      </c>
      <c r="M887" s="3">
        <v>85792</v>
      </c>
      <c r="N887" s="2">
        <v>0</v>
      </c>
      <c r="O887" s="2">
        <v>0</v>
      </c>
      <c r="P887" s="2">
        <v>0</v>
      </c>
      <c r="Q887" s="2">
        <v>1</v>
      </c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>
        <v>44313.588216299999</v>
      </c>
      <c r="AG887" s="3"/>
      <c r="AH887" s="3">
        <v>42586</v>
      </c>
      <c r="AI887" s="3"/>
      <c r="AJ887" s="3"/>
      <c r="AK887" s="3"/>
      <c r="AL887" s="3"/>
      <c r="AM887" s="3"/>
      <c r="AN887" s="3"/>
    </row>
    <row r="888" spans="1:40" x14ac:dyDescent="0.2">
      <c r="A888" t="s">
        <v>1805</v>
      </c>
      <c r="B888" t="s">
        <v>1806</v>
      </c>
      <c r="C888" t="s">
        <v>84</v>
      </c>
      <c r="D888" t="s">
        <v>89</v>
      </c>
      <c r="E888" t="s">
        <v>1807</v>
      </c>
      <c r="F888">
        <v>2018</v>
      </c>
      <c r="G888" s="2">
        <v>0</v>
      </c>
      <c r="H888" s="2">
        <v>0</v>
      </c>
      <c r="I888" s="2">
        <v>1</v>
      </c>
      <c r="J888" s="2">
        <v>0</v>
      </c>
      <c r="K888" s="3">
        <v>20194</v>
      </c>
      <c r="L888" s="3">
        <v>40189</v>
      </c>
      <c r="M888" s="3">
        <v>77806</v>
      </c>
      <c r="N888" s="2">
        <v>0</v>
      </c>
      <c r="O888" s="2">
        <v>0</v>
      </c>
      <c r="P888" s="2">
        <v>0</v>
      </c>
      <c r="Q888" s="2">
        <v>0</v>
      </c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>
        <v>0</v>
      </c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1:40" x14ac:dyDescent="0.2">
      <c r="A889" t="s">
        <v>1805</v>
      </c>
      <c r="B889" t="s">
        <v>1808</v>
      </c>
      <c r="C889" t="s">
        <v>84</v>
      </c>
      <c r="D889" t="s">
        <v>89</v>
      </c>
      <c r="E889" t="s">
        <v>1809</v>
      </c>
      <c r="F889">
        <v>2018</v>
      </c>
      <c r="G889" s="2">
        <v>0</v>
      </c>
      <c r="H889" s="2">
        <v>0</v>
      </c>
      <c r="I889" s="2">
        <v>1</v>
      </c>
      <c r="J889" s="2">
        <v>2</v>
      </c>
      <c r="K889" s="3">
        <v>6210</v>
      </c>
      <c r="L889" s="3">
        <v>12359</v>
      </c>
      <c r="M889" s="3">
        <v>23927</v>
      </c>
      <c r="N889" s="2">
        <v>0</v>
      </c>
      <c r="O889" s="2">
        <v>0</v>
      </c>
      <c r="P889" s="2">
        <v>0</v>
      </c>
      <c r="Q889" s="2">
        <v>0</v>
      </c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>
        <v>0</v>
      </c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1:40" x14ac:dyDescent="0.2">
      <c r="A890" t="s">
        <v>1805</v>
      </c>
      <c r="B890" t="s">
        <v>1810</v>
      </c>
      <c r="C890" t="s">
        <v>84</v>
      </c>
      <c r="D890" t="s">
        <v>89</v>
      </c>
      <c r="E890" t="s">
        <v>1811</v>
      </c>
      <c r="F890">
        <v>2018</v>
      </c>
      <c r="G890" s="2">
        <v>0</v>
      </c>
      <c r="H890" s="2">
        <v>0</v>
      </c>
      <c r="I890" s="2">
        <v>1</v>
      </c>
      <c r="J890" s="2">
        <v>0</v>
      </c>
      <c r="K890" s="3">
        <v>15849</v>
      </c>
      <c r="L890" s="3">
        <v>31542</v>
      </c>
      <c r="M890" s="3">
        <v>61065</v>
      </c>
      <c r="N890" s="2">
        <v>0</v>
      </c>
      <c r="O890" s="2">
        <v>0</v>
      </c>
      <c r="P890" s="2">
        <v>0</v>
      </c>
      <c r="Q890" s="2">
        <v>0</v>
      </c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>
        <v>0</v>
      </c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1:40" x14ac:dyDescent="0.2">
      <c r="A891" t="s">
        <v>1805</v>
      </c>
      <c r="B891" t="s">
        <v>1812</v>
      </c>
      <c r="C891" t="s">
        <v>84</v>
      </c>
      <c r="D891" t="s">
        <v>89</v>
      </c>
      <c r="E891" t="s">
        <v>1813</v>
      </c>
      <c r="F891">
        <v>2018</v>
      </c>
      <c r="G891" s="2">
        <v>0</v>
      </c>
      <c r="H891" s="2">
        <v>0</v>
      </c>
      <c r="I891" s="2">
        <v>1</v>
      </c>
      <c r="J891" s="2">
        <v>0</v>
      </c>
      <c r="K891" s="3">
        <v>2965</v>
      </c>
      <c r="L891" s="3">
        <v>5901</v>
      </c>
      <c r="M891" s="3">
        <v>11424</v>
      </c>
      <c r="N891" s="2">
        <v>0</v>
      </c>
      <c r="O891" s="2">
        <v>0</v>
      </c>
      <c r="P891" s="2">
        <v>0</v>
      </c>
      <c r="Q891" s="2">
        <v>0</v>
      </c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>
        <v>0</v>
      </c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1:40" x14ac:dyDescent="0.2">
      <c r="A892" t="s">
        <v>1805</v>
      </c>
      <c r="B892" t="s">
        <v>1814</v>
      </c>
      <c r="C892" t="s">
        <v>84</v>
      </c>
      <c r="D892" t="s">
        <v>89</v>
      </c>
      <c r="E892" t="s">
        <v>1815</v>
      </c>
      <c r="F892">
        <v>2018</v>
      </c>
      <c r="G892" s="2">
        <v>0</v>
      </c>
      <c r="H892" s="2">
        <v>0</v>
      </c>
      <c r="I892" s="2">
        <v>1</v>
      </c>
      <c r="J892" s="2">
        <v>0</v>
      </c>
      <c r="K892" s="3">
        <v>4393</v>
      </c>
      <c r="L892" s="3">
        <v>8742</v>
      </c>
      <c r="M892" s="3">
        <v>16926</v>
      </c>
      <c r="N892" s="2">
        <v>0</v>
      </c>
      <c r="O892" s="2">
        <v>0</v>
      </c>
      <c r="P892" s="2">
        <v>0</v>
      </c>
      <c r="Q892" s="2">
        <v>0</v>
      </c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>
        <v>0</v>
      </c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1:40" x14ac:dyDescent="0.2">
      <c r="A893" t="s">
        <v>1805</v>
      </c>
      <c r="B893" t="s">
        <v>1816</v>
      </c>
      <c r="C893" t="s">
        <v>84</v>
      </c>
      <c r="D893" t="s">
        <v>89</v>
      </c>
      <c r="E893" t="s">
        <v>1817</v>
      </c>
      <c r="F893">
        <v>2018</v>
      </c>
      <c r="G893" s="2">
        <v>0</v>
      </c>
      <c r="H893" s="2">
        <v>0</v>
      </c>
      <c r="I893" s="2">
        <v>1</v>
      </c>
      <c r="J893" s="2">
        <v>0</v>
      </c>
      <c r="K893" s="3">
        <v>23749</v>
      </c>
      <c r="L893" s="3">
        <v>47262</v>
      </c>
      <c r="M893" s="3">
        <v>91501</v>
      </c>
      <c r="N893" s="2">
        <v>0</v>
      </c>
      <c r="O893" s="2">
        <v>0</v>
      </c>
      <c r="P893" s="2">
        <v>0</v>
      </c>
      <c r="Q893" s="2">
        <v>0</v>
      </c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>
        <v>0</v>
      </c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1:40" x14ac:dyDescent="0.2">
      <c r="A894" t="s">
        <v>1805</v>
      </c>
      <c r="B894" t="s">
        <v>1818</v>
      </c>
      <c r="C894" t="s">
        <v>84</v>
      </c>
      <c r="D894" t="s">
        <v>89</v>
      </c>
      <c r="F894">
        <v>2018</v>
      </c>
      <c r="G894" s="2">
        <v>0</v>
      </c>
      <c r="H894" s="2">
        <v>0</v>
      </c>
      <c r="I894" s="2">
        <v>1</v>
      </c>
      <c r="J894" s="2">
        <v>0</v>
      </c>
      <c r="K894" s="3">
        <v>15968</v>
      </c>
      <c r="L894" s="3">
        <v>31777</v>
      </c>
      <c r="M894" s="3">
        <v>61522</v>
      </c>
      <c r="N894" s="2">
        <v>0</v>
      </c>
      <c r="O894" s="2">
        <v>0</v>
      </c>
      <c r="P894" s="2">
        <v>0</v>
      </c>
      <c r="Q894" s="2">
        <v>0</v>
      </c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>
        <v>0</v>
      </c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1:40" x14ac:dyDescent="0.2">
      <c r="A895" t="s">
        <v>1805</v>
      </c>
      <c r="B895" t="s">
        <v>1819</v>
      </c>
      <c r="C895" t="s">
        <v>84</v>
      </c>
      <c r="D895" t="s">
        <v>89</v>
      </c>
      <c r="E895" t="s">
        <v>1820</v>
      </c>
      <c r="F895">
        <v>2018</v>
      </c>
      <c r="G895" s="2">
        <v>0</v>
      </c>
      <c r="H895" s="2">
        <v>0</v>
      </c>
      <c r="I895" s="2">
        <v>1</v>
      </c>
      <c r="J895" s="2">
        <v>2</v>
      </c>
      <c r="K895" s="3">
        <v>25448</v>
      </c>
      <c r="L895" s="3">
        <v>50644</v>
      </c>
      <c r="M895" s="3">
        <v>98049</v>
      </c>
      <c r="N895" s="2">
        <v>0</v>
      </c>
      <c r="O895" s="2">
        <v>0</v>
      </c>
      <c r="P895" s="2">
        <v>0</v>
      </c>
      <c r="Q895" s="2">
        <v>0</v>
      </c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>
        <v>0</v>
      </c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1:40" x14ac:dyDescent="0.2">
      <c r="A896" t="s">
        <v>1821</v>
      </c>
      <c r="B896" t="s">
        <v>1822</v>
      </c>
      <c r="C896" t="s">
        <v>84</v>
      </c>
      <c r="D896" t="s">
        <v>90</v>
      </c>
      <c r="E896" t="s">
        <v>1823</v>
      </c>
      <c r="F896">
        <v>2018</v>
      </c>
      <c r="G896" s="2">
        <v>0</v>
      </c>
      <c r="H896" s="2">
        <v>0</v>
      </c>
      <c r="I896" s="2">
        <v>1</v>
      </c>
      <c r="J896" s="2">
        <v>3</v>
      </c>
      <c r="K896" s="3">
        <v>17237</v>
      </c>
      <c r="L896" s="3">
        <v>34303</v>
      </c>
      <c r="M896" s="3">
        <v>66413</v>
      </c>
      <c r="N896" s="2">
        <v>0</v>
      </c>
      <c r="O896" s="2">
        <v>0</v>
      </c>
      <c r="P896" s="2">
        <v>0</v>
      </c>
      <c r="Q896" s="2">
        <v>1</v>
      </c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>
        <v>34303.457114299999</v>
      </c>
      <c r="AG896" s="3"/>
      <c r="AH896" s="3">
        <v>33536</v>
      </c>
      <c r="AI896" s="3"/>
      <c r="AJ896" s="3"/>
      <c r="AK896" s="3"/>
      <c r="AL896" s="3"/>
      <c r="AM896" s="3"/>
      <c r="AN896" s="3"/>
    </row>
    <row r="897" spans="1:40" x14ac:dyDescent="0.2">
      <c r="A897" t="s">
        <v>1821</v>
      </c>
      <c r="B897" t="s">
        <v>1824</v>
      </c>
      <c r="C897" t="s">
        <v>84</v>
      </c>
      <c r="D897" t="s">
        <v>90</v>
      </c>
      <c r="E897" t="s">
        <v>1825</v>
      </c>
      <c r="F897">
        <v>2018</v>
      </c>
      <c r="G897" s="2">
        <v>0</v>
      </c>
      <c r="H897" s="2">
        <v>0</v>
      </c>
      <c r="I897" s="2">
        <v>1</v>
      </c>
      <c r="J897" s="2">
        <v>1</v>
      </c>
      <c r="K897" s="3">
        <v>4001</v>
      </c>
      <c r="L897" s="3">
        <v>7962</v>
      </c>
      <c r="M897" s="3">
        <v>15414</v>
      </c>
      <c r="N897" s="2">
        <v>0</v>
      </c>
      <c r="O897" s="2">
        <v>0</v>
      </c>
      <c r="P897" s="2">
        <v>0</v>
      </c>
      <c r="Q897" s="2">
        <v>1</v>
      </c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>
        <v>7961.8640087000003</v>
      </c>
      <c r="AG897" s="3"/>
      <c r="AH897" s="3">
        <v>31842</v>
      </c>
      <c r="AI897" s="3"/>
      <c r="AJ897" s="3"/>
      <c r="AK897" s="3"/>
      <c r="AL897" s="3"/>
      <c r="AM897" s="3"/>
      <c r="AN897" s="3"/>
    </row>
    <row r="898" spans="1:40" x14ac:dyDescent="0.2">
      <c r="A898" t="s">
        <v>1821</v>
      </c>
      <c r="B898" t="s">
        <v>1826</v>
      </c>
      <c r="C898" t="s">
        <v>84</v>
      </c>
      <c r="D898" t="s">
        <v>90</v>
      </c>
      <c r="E898" t="s">
        <v>1827</v>
      </c>
      <c r="F898">
        <v>2018</v>
      </c>
      <c r="G898" s="2">
        <v>0</v>
      </c>
      <c r="H898" s="2">
        <v>0</v>
      </c>
      <c r="I898" s="2">
        <v>1</v>
      </c>
      <c r="J898" s="2">
        <v>2</v>
      </c>
      <c r="K898" s="3">
        <v>19458</v>
      </c>
      <c r="L898" s="3">
        <v>38723</v>
      </c>
      <c r="M898" s="3">
        <v>74968</v>
      </c>
      <c r="N898" s="2">
        <v>0</v>
      </c>
      <c r="O898" s="2">
        <v>0</v>
      </c>
      <c r="P898" s="2">
        <v>0</v>
      </c>
      <c r="Q898" s="2">
        <v>1</v>
      </c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>
        <v>38722.514118799998</v>
      </c>
      <c r="AG898" s="3"/>
      <c r="AH898" s="3">
        <v>34339</v>
      </c>
      <c r="AI898" s="3"/>
      <c r="AJ898" s="3"/>
      <c r="AK898" s="3"/>
      <c r="AL898" s="3"/>
      <c r="AM898" s="3"/>
      <c r="AN898" s="3"/>
    </row>
    <row r="899" spans="1:40" x14ac:dyDescent="0.2">
      <c r="A899" t="s">
        <v>1821</v>
      </c>
      <c r="B899" t="s">
        <v>1828</v>
      </c>
      <c r="C899" t="s">
        <v>84</v>
      </c>
      <c r="D899" t="s">
        <v>90</v>
      </c>
      <c r="E899" t="s">
        <v>1829</v>
      </c>
      <c r="F899">
        <v>2018</v>
      </c>
      <c r="G899" s="2">
        <v>0</v>
      </c>
      <c r="H899" s="2">
        <v>0</v>
      </c>
      <c r="I899" s="2">
        <v>1</v>
      </c>
      <c r="J899" s="2">
        <v>3</v>
      </c>
      <c r="K899" s="3">
        <v>26189</v>
      </c>
      <c r="L899" s="3">
        <v>52118</v>
      </c>
      <c r="M899" s="3">
        <v>100903</v>
      </c>
      <c r="N899" s="2">
        <v>0</v>
      </c>
      <c r="O899" s="2">
        <v>0</v>
      </c>
      <c r="P899" s="2">
        <v>0</v>
      </c>
      <c r="Q899" s="2">
        <v>1</v>
      </c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>
        <v>52118.407750999999</v>
      </c>
      <c r="AG899" s="3"/>
      <c r="AH899" s="3">
        <v>44328</v>
      </c>
      <c r="AI899" s="3"/>
      <c r="AJ899" s="3"/>
      <c r="AK899" s="3"/>
      <c r="AL899" s="3"/>
      <c r="AM899" s="3"/>
      <c r="AN899" s="3"/>
    </row>
    <row r="900" spans="1:40" x14ac:dyDescent="0.2">
      <c r="E900" s="2"/>
    </row>
  </sheetData>
  <autoFilter ref="A1:J899" xr:uid="{B21DDA01-4E97-3142-B1CA-63E8824C4B1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9F3B-238D-304E-84D3-436114BB7644}">
  <dimension ref="A1:G898"/>
  <sheetViews>
    <sheetView workbookViewId="0">
      <selection activeCell="E1" sqref="E1:G898"/>
    </sheetView>
  </sheetViews>
  <sheetFormatPr baseColWidth="10" defaultRowHeight="16" x14ac:dyDescent="0.2"/>
  <cols>
    <col min="5" max="5" width="13" customWidth="1"/>
  </cols>
  <sheetData>
    <row r="1" spans="1:7" x14ac:dyDescent="0.2">
      <c r="A1" s="4">
        <v>22894.017147847404</v>
      </c>
      <c r="B1" s="3">
        <v>53141.556958380213</v>
      </c>
      <c r="C1" s="3">
        <v>243721.18730573929</v>
      </c>
      <c r="D1" s="3"/>
      <c r="E1" s="2">
        <f>ROUND(A1,0)</f>
        <v>22894</v>
      </c>
      <c r="F1" s="3">
        <f>ROUND(B1,0)</f>
        <v>53142</v>
      </c>
      <c r="G1" s="3">
        <f>ROUND(C1,0)</f>
        <v>243721</v>
      </c>
    </row>
    <row r="2" spans="1:7" x14ac:dyDescent="0.2">
      <c r="A2" s="3">
        <v>16457.489020932113</v>
      </c>
      <c r="B2" s="3">
        <v>38201.097891639009</v>
      </c>
      <c r="C2" s="3">
        <v>175200.3040073672</v>
      </c>
      <c r="D2" s="3"/>
      <c r="E2" s="2">
        <f t="shared" ref="E2:E65" si="0">ROUND(A2,0)</f>
        <v>16457</v>
      </c>
      <c r="F2" s="3">
        <f t="shared" ref="F2:F65" si="1">ROUND(B2,0)</f>
        <v>38201</v>
      </c>
      <c r="G2" s="3">
        <f t="shared" ref="G2:G65" si="2">ROUND(C2,0)</f>
        <v>175200</v>
      </c>
    </row>
    <row r="3" spans="1:7" x14ac:dyDescent="0.2">
      <c r="A3" s="3">
        <v>19047.16034521495</v>
      </c>
      <c r="B3" s="3">
        <v>44212.238937534486</v>
      </c>
      <c r="C3" s="3">
        <v>202768.98126526747</v>
      </c>
      <c r="D3" s="3"/>
      <c r="E3" s="2">
        <f t="shared" si="0"/>
        <v>19047</v>
      </c>
      <c r="F3" s="3">
        <f t="shared" si="1"/>
        <v>44212</v>
      </c>
      <c r="G3" s="3">
        <f t="shared" si="2"/>
        <v>202769</v>
      </c>
    </row>
    <row r="4" spans="1:7" x14ac:dyDescent="0.2">
      <c r="A4" s="3">
        <v>27719.478128797069</v>
      </c>
      <c r="B4" s="3">
        <v>64342.409474282555</v>
      </c>
      <c r="C4" s="3">
        <v>295091.24927344196</v>
      </c>
      <c r="D4" s="3"/>
      <c r="E4" s="2">
        <f t="shared" si="0"/>
        <v>27719</v>
      </c>
      <c r="F4" s="3">
        <f t="shared" si="1"/>
        <v>64342</v>
      </c>
      <c r="G4" s="3">
        <f t="shared" si="2"/>
        <v>295091</v>
      </c>
    </row>
    <row r="5" spans="1:7" x14ac:dyDescent="0.2">
      <c r="A5" s="3">
        <v>24008.26719790955</v>
      </c>
      <c r="B5" s="3">
        <v>55727.952439735178</v>
      </c>
      <c r="C5" s="3">
        <v>255583.07870744812</v>
      </c>
      <c r="D5" s="3"/>
      <c r="E5" s="2">
        <f t="shared" si="0"/>
        <v>24008</v>
      </c>
      <c r="F5" s="3">
        <f t="shared" si="1"/>
        <v>55728</v>
      </c>
      <c r="G5" s="3">
        <f t="shared" si="2"/>
        <v>255583</v>
      </c>
    </row>
    <row r="6" spans="1:7" x14ac:dyDescent="0.2">
      <c r="A6" s="3">
        <v>19842.849259361981</v>
      </c>
      <c r="B6" s="3">
        <v>46059.190806192091</v>
      </c>
      <c r="C6" s="3">
        <v>211239.58935600016</v>
      </c>
      <c r="D6" s="3"/>
      <c r="E6" s="2">
        <f t="shared" si="0"/>
        <v>19843</v>
      </c>
      <c r="F6" s="3">
        <f t="shared" si="1"/>
        <v>46059</v>
      </c>
      <c r="G6" s="3">
        <f t="shared" si="2"/>
        <v>211240</v>
      </c>
    </row>
    <row r="7" spans="1:7" x14ac:dyDescent="0.2">
      <c r="A7" s="3">
        <v>38449.930809597237</v>
      </c>
      <c r="B7" s="3">
        <v>89249.919530007377</v>
      </c>
      <c r="C7" s="3">
        <v>409323.65553066216</v>
      </c>
      <c r="D7" s="3"/>
      <c r="E7" s="2">
        <f t="shared" si="0"/>
        <v>38450</v>
      </c>
      <c r="F7" s="3">
        <f t="shared" si="1"/>
        <v>89250</v>
      </c>
      <c r="G7" s="3">
        <f t="shared" si="2"/>
        <v>409324</v>
      </c>
    </row>
    <row r="8" spans="1:7" x14ac:dyDescent="0.2">
      <c r="A8" s="3">
        <v>18102.899747721804</v>
      </c>
      <c r="B8" s="3">
        <v>42020.422708814905</v>
      </c>
      <c r="C8" s="3">
        <v>192716.73431966337</v>
      </c>
      <c r="D8" s="3"/>
      <c r="E8" s="2">
        <f t="shared" si="0"/>
        <v>18103</v>
      </c>
      <c r="F8" s="3">
        <f t="shared" si="1"/>
        <v>42020</v>
      </c>
      <c r="G8" s="3">
        <f t="shared" si="2"/>
        <v>192717</v>
      </c>
    </row>
    <row r="9" spans="1:7" x14ac:dyDescent="0.2">
      <c r="A9" s="3">
        <v>28296.029446263634</v>
      </c>
      <c r="B9" s="3">
        <v>65680.699494715227</v>
      </c>
      <c r="C9" s="3">
        <v>301229.00005471334</v>
      </c>
      <c r="D9" s="3"/>
      <c r="E9" s="2">
        <f t="shared" si="0"/>
        <v>28296</v>
      </c>
      <c r="F9" s="3">
        <f t="shared" si="1"/>
        <v>65681</v>
      </c>
      <c r="G9" s="3">
        <f t="shared" si="2"/>
        <v>301229</v>
      </c>
    </row>
    <row r="10" spans="1:7" x14ac:dyDescent="0.2">
      <c r="A10" s="3">
        <v>31050.129118124274</v>
      </c>
      <c r="B10" s="3">
        <v>72073.511364998965</v>
      </c>
      <c r="C10" s="3">
        <v>330548.1203143631</v>
      </c>
      <c r="D10" s="3"/>
      <c r="E10" s="2">
        <f t="shared" si="0"/>
        <v>31050</v>
      </c>
      <c r="F10" s="3">
        <f t="shared" si="1"/>
        <v>72074</v>
      </c>
      <c r="G10" s="3">
        <f t="shared" si="2"/>
        <v>330548</v>
      </c>
    </row>
    <row r="11" spans="1:7" x14ac:dyDescent="0.2">
      <c r="A11" s="3">
        <v>4442.8270001999999</v>
      </c>
      <c r="B11" s="3">
        <v>14600.756888399999</v>
      </c>
      <c r="C11" s="3">
        <v>24339.418458420299</v>
      </c>
      <c r="D11" s="3"/>
      <c r="E11" s="2">
        <f t="shared" si="0"/>
        <v>4443</v>
      </c>
      <c r="F11" s="3">
        <f t="shared" si="1"/>
        <v>14601</v>
      </c>
      <c r="G11" s="3">
        <f t="shared" si="2"/>
        <v>24339</v>
      </c>
    </row>
    <row r="12" spans="1:7" x14ac:dyDescent="0.2">
      <c r="A12" s="3">
        <v>6299.5094221999998</v>
      </c>
      <c r="B12" s="3">
        <v>20702.4954124</v>
      </c>
      <c r="C12" s="3">
        <v>34510.998493253297</v>
      </c>
      <c r="D12" s="3"/>
      <c r="E12" s="2">
        <f t="shared" si="0"/>
        <v>6300</v>
      </c>
      <c r="F12" s="3">
        <f t="shared" si="1"/>
        <v>20702</v>
      </c>
      <c r="G12" s="3">
        <f t="shared" si="2"/>
        <v>34511</v>
      </c>
    </row>
    <row r="13" spans="1:7" x14ac:dyDescent="0.2">
      <c r="A13" s="3">
        <v>2825.2705271999998</v>
      </c>
      <c r="B13" s="3">
        <v>9284.873822399999</v>
      </c>
      <c r="C13" s="3">
        <v>15477.857142910801</v>
      </c>
      <c r="D13" s="3"/>
      <c r="E13" s="2">
        <f t="shared" si="0"/>
        <v>2825</v>
      </c>
      <c r="F13" s="3">
        <f t="shared" si="1"/>
        <v>9285</v>
      </c>
      <c r="G13" s="3">
        <f t="shared" si="2"/>
        <v>15478</v>
      </c>
    </row>
    <row r="14" spans="1:7" x14ac:dyDescent="0.2">
      <c r="A14" s="3">
        <v>3771.9430207999999</v>
      </c>
      <c r="B14" s="3">
        <v>12395.986393599998</v>
      </c>
      <c r="C14" s="3">
        <v>20664.072578211202</v>
      </c>
      <c r="D14" s="3"/>
      <c r="E14" s="2">
        <f t="shared" si="0"/>
        <v>3772</v>
      </c>
      <c r="F14" s="3">
        <f t="shared" si="1"/>
        <v>12396</v>
      </c>
      <c r="G14" s="3">
        <f t="shared" si="2"/>
        <v>20664</v>
      </c>
    </row>
    <row r="15" spans="1:7" x14ac:dyDescent="0.2">
      <c r="A15" s="3">
        <v>7431.2357015999996</v>
      </c>
      <c r="B15" s="3">
        <v>24421.762507199997</v>
      </c>
      <c r="C15" s="3">
        <v>40711.005716912405</v>
      </c>
      <c r="D15" s="3"/>
      <c r="E15" s="2">
        <f t="shared" si="0"/>
        <v>7431</v>
      </c>
      <c r="F15" s="3">
        <f t="shared" si="1"/>
        <v>24422</v>
      </c>
      <c r="G15" s="3">
        <f t="shared" si="2"/>
        <v>40711</v>
      </c>
    </row>
    <row r="16" spans="1:7" x14ac:dyDescent="0.2">
      <c r="A16" s="3">
        <v>2559.0060872000004</v>
      </c>
      <c r="B16" s="3">
        <v>8409.8313423999989</v>
      </c>
      <c r="C16" s="3">
        <v>14019.1639222508</v>
      </c>
      <c r="D16" s="3"/>
      <c r="E16" s="2">
        <f t="shared" si="0"/>
        <v>2559</v>
      </c>
      <c r="F16" s="3">
        <f t="shared" si="1"/>
        <v>8410</v>
      </c>
      <c r="G16" s="3">
        <f t="shared" si="2"/>
        <v>14019</v>
      </c>
    </row>
    <row r="17" spans="1:7" x14ac:dyDescent="0.2">
      <c r="A17" s="3">
        <v>1713.7188996</v>
      </c>
      <c r="B17" s="3">
        <v>5631.9080231999988</v>
      </c>
      <c r="C17" s="3">
        <v>9388.3739825093999</v>
      </c>
      <c r="D17" s="3"/>
      <c r="E17" s="2">
        <f t="shared" si="0"/>
        <v>1714</v>
      </c>
      <c r="F17" s="3">
        <f t="shared" si="1"/>
        <v>5632</v>
      </c>
      <c r="G17" s="3">
        <f t="shared" si="2"/>
        <v>9388</v>
      </c>
    </row>
    <row r="18" spans="1:7" x14ac:dyDescent="0.2">
      <c r="A18" s="3">
        <v>1733.2790950000001</v>
      </c>
      <c r="B18" s="3">
        <v>5696.1899899999999</v>
      </c>
      <c r="C18" s="3">
        <v>9495.5318306424997</v>
      </c>
      <c r="D18" s="3"/>
      <c r="E18" s="2">
        <f t="shared" si="0"/>
        <v>1733</v>
      </c>
      <c r="F18" s="3">
        <f t="shared" si="1"/>
        <v>5696</v>
      </c>
      <c r="G18" s="3">
        <f t="shared" si="2"/>
        <v>9496</v>
      </c>
    </row>
    <row r="19" spans="1:7" x14ac:dyDescent="0.2">
      <c r="A19" s="3">
        <v>4186.7010908000002</v>
      </c>
      <c r="B19" s="3">
        <v>13759.033333599999</v>
      </c>
      <c r="C19" s="3">
        <v>22936.267787316199</v>
      </c>
      <c r="D19" s="3"/>
      <c r="E19" s="2">
        <f t="shared" si="0"/>
        <v>4187</v>
      </c>
      <c r="F19" s="3">
        <f t="shared" si="1"/>
        <v>13759</v>
      </c>
      <c r="G19" s="3">
        <f t="shared" si="2"/>
        <v>22936</v>
      </c>
    </row>
    <row r="20" spans="1:7" x14ac:dyDescent="0.2">
      <c r="A20" s="3">
        <v>5527.9570025999992</v>
      </c>
      <c r="B20" s="3">
        <v>18166.891549199998</v>
      </c>
      <c r="C20" s="3">
        <v>30284.1543684639</v>
      </c>
      <c r="D20" s="3"/>
      <c r="E20" s="2">
        <f t="shared" si="0"/>
        <v>5528</v>
      </c>
      <c r="F20" s="3">
        <f t="shared" si="1"/>
        <v>18167</v>
      </c>
      <c r="G20" s="3">
        <f t="shared" si="2"/>
        <v>30284</v>
      </c>
    </row>
    <row r="21" spans="1:7" x14ac:dyDescent="0.2">
      <c r="A21" s="3">
        <v>7431.3381110000009</v>
      </c>
      <c r="B21" s="3">
        <v>24422.099061999998</v>
      </c>
      <c r="C21" s="3">
        <v>40711.566752766499</v>
      </c>
      <c r="D21" s="3"/>
      <c r="E21" s="2">
        <f t="shared" si="0"/>
        <v>7431</v>
      </c>
      <c r="F21" s="3">
        <f t="shared" si="1"/>
        <v>24422</v>
      </c>
      <c r="G21" s="3">
        <f t="shared" si="2"/>
        <v>40712</v>
      </c>
    </row>
    <row r="22" spans="1:7" x14ac:dyDescent="0.2">
      <c r="A22" s="3">
        <v>9293.1410030000006</v>
      </c>
      <c r="B22" s="3">
        <v>30540.665325999995</v>
      </c>
      <c r="C22" s="3">
        <v>50911.198580304503</v>
      </c>
      <c r="D22" s="3"/>
      <c r="E22" s="2">
        <f t="shared" si="0"/>
        <v>9293</v>
      </c>
      <c r="F22" s="3">
        <f t="shared" si="1"/>
        <v>30541</v>
      </c>
      <c r="G22" s="3">
        <f t="shared" si="2"/>
        <v>50911</v>
      </c>
    </row>
    <row r="23" spans="1:7" x14ac:dyDescent="0.2">
      <c r="A23" s="3">
        <v>3732.8226299999997</v>
      </c>
      <c r="B23" s="3">
        <v>22420</v>
      </c>
      <c r="C23" s="3">
        <v>20449.756881944999</v>
      </c>
      <c r="D23" s="3"/>
      <c r="E23" s="2">
        <f t="shared" si="0"/>
        <v>3733</v>
      </c>
      <c r="F23" s="3">
        <f t="shared" si="1"/>
        <v>22420</v>
      </c>
      <c r="G23" s="3">
        <f t="shared" si="2"/>
        <v>20450</v>
      </c>
    </row>
    <row r="24" spans="1:7" x14ac:dyDescent="0.2">
      <c r="A24" s="3">
        <v>10664.505278400002</v>
      </c>
      <c r="B24" s="3">
        <v>35047.470652799995</v>
      </c>
      <c r="C24" s="3">
        <v>58424.029702557607</v>
      </c>
      <c r="D24" s="3"/>
      <c r="E24" s="2">
        <f t="shared" si="0"/>
        <v>10665</v>
      </c>
      <c r="F24" s="3">
        <f t="shared" si="1"/>
        <v>35047</v>
      </c>
      <c r="G24" s="3">
        <f t="shared" si="2"/>
        <v>58424</v>
      </c>
    </row>
    <row r="25" spans="1:7" x14ac:dyDescent="0.2">
      <c r="A25" s="3">
        <v>4232.9901396000005</v>
      </c>
      <c r="B25" s="3">
        <v>13911.156103199999</v>
      </c>
      <c r="C25" s="3">
        <v>23189.855993369398</v>
      </c>
      <c r="D25" s="3"/>
      <c r="E25" s="2">
        <f t="shared" si="0"/>
        <v>4233</v>
      </c>
      <c r="F25" s="3">
        <f t="shared" si="1"/>
        <v>13911</v>
      </c>
      <c r="G25" s="3">
        <f t="shared" si="2"/>
        <v>23190</v>
      </c>
    </row>
    <row r="26" spans="1:7" x14ac:dyDescent="0.2">
      <c r="A26" s="3">
        <v>9826.1819299999988</v>
      </c>
      <c r="B26" s="3">
        <v>32292.433059999999</v>
      </c>
      <c r="C26" s="3">
        <v>53831.390200894995</v>
      </c>
      <c r="D26" s="3"/>
      <c r="E26" s="2">
        <f t="shared" si="0"/>
        <v>9826</v>
      </c>
      <c r="F26" s="3">
        <f t="shared" si="1"/>
        <v>32292</v>
      </c>
      <c r="G26" s="3">
        <f t="shared" si="2"/>
        <v>53831</v>
      </c>
    </row>
    <row r="27" spans="1:7" x14ac:dyDescent="0.2">
      <c r="A27" s="3">
        <v>4937.8740398</v>
      </c>
      <c r="B27" s="3">
        <v>16227.6627916</v>
      </c>
      <c r="C27" s="3">
        <v>27051.4657771397</v>
      </c>
      <c r="D27" s="3"/>
      <c r="E27" s="2">
        <f t="shared" si="0"/>
        <v>4938</v>
      </c>
      <c r="F27" s="3">
        <f t="shared" si="1"/>
        <v>16228</v>
      </c>
      <c r="G27" s="3">
        <f t="shared" si="2"/>
        <v>27051</v>
      </c>
    </row>
    <row r="28" spans="1:7" x14ac:dyDescent="0.2">
      <c r="A28" s="3">
        <v>7647.7291732000003</v>
      </c>
      <c r="B28" s="3">
        <v>25133.239354399997</v>
      </c>
      <c r="C28" s="3">
        <v>41897.035512479801</v>
      </c>
      <c r="D28" s="3"/>
      <c r="E28" s="2">
        <f t="shared" si="0"/>
        <v>7648</v>
      </c>
      <c r="F28" s="3">
        <f t="shared" si="1"/>
        <v>25133</v>
      </c>
      <c r="G28" s="3">
        <f t="shared" si="2"/>
        <v>41897</v>
      </c>
    </row>
    <row r="29" spans="1:7" x14ac:dyDescent="0.2">
      <c r="A29" s="3">
        <v>2426.8979612000003</v>
      </c>
      <c r="B29" s="3">
        <v>7975.6756503999986</v>
      </c>
      <c r="C29" s="3">
        <v>13295.427670461801</v>
      </c>
      <c r="D29" s="3"/>
      <c r="E29" s="2">
        <f t="shared" si="0"/>
        <v>2427</v>
      </c>
      <c r="F29" s="3">
        <f t="shared" si="1"/>
        <v>7976</v>
      </c>
      <c r="G29" s="3">
        <f t="shared" si="2"/>
        <v>13295</v>
      </c>
    </row>
    <row r="30" spans="1:7" x14ac:dyDescent="0.2">
      <c r="A30" s="3">
        <v>9389.9178859999993</v>
      </c>
      <c r="B30" s="3">
        <v>30858.709611999999</v>
      </c>
      <c r="C30" s="3">
        <v>51441.377462429002</v>
      </c>
      <c r="D30" s="3"/>
      <c r="E30" s="2">
        <f t="shared" si="0"/>
        <v>9390</v>
      </c>
      <c r="F30" s="3">
        <f t="shared" si="1"/>
        <v>30859</v>
      </c>
      <c r="G30" s="3">
        <f t="shared" si="2"/>
        <v>51441</v>
      </c>
    </row>
    <row r="31" spans="1:7" x14ac:dyDescent="0.2">
      <c r="A31" s="3">
        <v>6776.6348167999995</v>
      </c>
      <c r="B31" s="3">
        <v>22270.504225599998</v>
      </c>
      <c r="C31" s="3">
        <v>37124.8645375052</v>
      </c>
      <c r="D31" s="3"/>
      <c r="E31" s="2">
        <f t="shared" si="0"/>
        <v>6777</v>
      </c>
      <c r="F31" s="3">
        <f t="shared" si="1"/>
        <v>22271</v>
      </c>
      <c r="G31" s="3">
        <f t="shared" si="2"/>
        <v>37125</v>
      </c>
    </row>
    <row r="32" spans="1:7" x14ac:dyDescent="0.2">
      <c r="A32" s="3">
        <v>5580.2882060000002</v>
      </c>
      <c r="B32" s="3">
        <v>18338.871051999999</v>
      </c>
      <c r="C32" s="3">
        <v>30570.843689909001</v>
      </c>
      <c r="D32" s="3"/>
      <c r="E32" s="2">
        <f t="shared" si="0"/>
        <v>5580</v>
      </c>
      <c r="F32" s="3">
        <f t="shared" si="1"/>
        <v>18339</v>
      </c>
      <c r="G32" s="3">
        <f t="shared" si="2"/>
        <v>30571</v>
      </c>
    </row>
    <row r="33" spans="1:7" x14ac:dyDescent="0.2">
      <c r="A33" s="3">
        <v>3698.8227091999997</v>
      </c>
      <c r="B33" s="3">
        <v>12155.6862664</v>
      </c>
      <c r="C33" s="3">
        <v>20263.492978383802</v>
      </c>
      <c r="D33" s="3"/>
      <c r="E33" s="2">
        <f t="shared" si="0"/>
        <v>3699</v>
      </c>
      <c r="F33" s="3">
        <f t="shared" si="1"/>
        <v>12156</v>
      </c>
      <c r="G33" s="3">
        <f t="shared" si="2"/>
        <v>20263</v>
      </c>
    </row>
    <row r="34" spans="1:7" x14ac:dyDescent="0.2">
      <c r="A34" s="3">
        <v>5830.0647325999998</v>
      </c>
      <c r="B34" s="3">
        <v>19159.728209199999</v>
      </c>
      <c r="C34" s="3">
        <v>31939.210138058901</v>
      </c>
      <c r="D34" s="3"/>
      <c r="E34" s="2">
        <f t="shared" si="0"/>
        <v>5830</v>
      </c>
      <c r="F34" s="3">
        <f t="shared" si="1"/>
        <v>19160</v>
      </c>
      <c r="G34" s="3">
        <f t="shared" si="2"/>
        <v>31939</v>
      </c>
    </row>
    <row r="35" spans="1:7" x14ac:dyDescent="0.2">
      <c r="A35" s="3">
        <v>4127.9180951999997</v>
      </c>
      <c r="B35" s="3">
        <v>13565.850878399999</v>
      </c>
      <c r="C35" s="3">
        <v>22614.2332070628</v>
      </c>
      <c r="D35" s="3"/>
      <c r="E35" s="2">
        <f t="shared" si="0"/>
        <v>4128</v>
      </c>
      <c r="F35" s="3">
        <f t="shared" si="1"/>
        <v>13566</v>
      </c>
      <c r="G35" s="3">
        <f t="shared" si="2"/>
        <v>22614</v>
      </c>
    </row>
    <row r="36" spans="1:7" x14ac:dyDescent="0.2">
      <c r="A36" s="3">
        <v>6342.4189607999997</v>
      </c>
      <c r="B36" s="3">
        <v>20843.5118736</v>
      </c>
      <c r="C36" s="3">
        <v>34746.072516121196</v>
      </c>
      <c r="D36" s="3"/>
      <c r="E36" s="2">
        <f t="shared" si="0"/>
        <v>6342</v>
      </c>
      <c r="F36" s="3">
        <f t="shared" si="1"/>
        <v>20844</v>
      </c>
      <c r="G36" s="3">
        <f t="shared" si="2"/>
        <v>34746</v>
      </c>
    </row>
    <row r="37" spans="1:7" x14ac:dyDescent="0.2">
      <c r="A37" s="3">
        <v>5682.1855590000005</v>
      </c>
      <c r="B37" s="3">
        <v>18673.743078</v>
      </c>
      <c r="C37" s="3">
        <v>31129.074364738502</v>
      </c>
      <c r="D37" s="3"/>
      <c r="E37" s="2">
        <f t="shared" si="0"/>
        <v>5682</v>
      </c>
      <c r="F37" s="3">
        <f t="shared" si="1"/>
        <v>18674</v>
      </c>
      <c r="G37" s="3">
        <f t="shared" si="2"/>
        <v>31129</v>
      </c>
    </row>
    <row r="38" spans="1:7" x14ac:dyDescent="0.2">
      <c r="A38" s="3">
        <v>3291.0284784</v>
      </c>
      <c r="B38" s="3">
        <v>10815.5250528</v>
      </c>
      <c r="C38" s="3">
        <v>18029.4482073576</v>
      </c>
      <c r="D38" s="3"/>
      <c r="E38" s="2">
        <f t="shared" si="0"/>
        <v>3291</v>
      </c>
      <c r="F38" s="3">
        <f t="shared" si="1"/>
        <v>10816</v>
      </c>
      <c r="G38" s="3">
        <f t="shared" si="2"/>
        <v>18029</v>
      </c>
    </row>
    <row r="39" spans="1:7" x14ac:dyDescent="0.2">
      <c r="A39" s="3">
        <v>10863.4867426</v>
      </c>
      <c r="B39" s="3">
        <v>35701.396629199997</v>
      </c>
      <c r="C39" s="3">
        <v>59514.122367073905</v>
      </c>
      <c r="D39" s="3"/>
      <c r="E39" s="2">
        <f t="shared" si="0"/>
        <v>10863</v>
      </c>
      <c r="F39" s="3">
        <f t="shared" si="1"/>
        <v>35701</v>
      </c>
      <c r="G39" s="3">
        <f t="shared" si="2"/>
        <v>59514</v>
      </c>
    </row>
    <row r="40" spans="1:7" x14ac:dyDescent="0.2">
      <c r="A40" s="3">
        <v>3748.4912681999999</v>
      </c>
      <c r="B40" s="3">
        <v>12318.915344399999</v>
      </c>
      <c r="C40" s="3">
        <v>20535.5953676223</v>
      </c>
      <c r="D40" s="3"/>
      <c r="E40" s="2">
        <f t="shared" si="0"/>
        <v>3748</v>
      </c>
      <c r="F40" s="3">
        <f t="shared" si="1"/>
        <v>12319</v>
      </c>
      <c r="G40" s="3">
        <f t="shared" si="2"/>
        <v>20536</v>
      </c>
    </row>
    <row r="41" spans="1:7" x14ac:dyDescent="0.2">
      <c r="A41" s="3">
        <v>3973.0750824000002</v>
      </c>
      <c r="B41" s="3">
        <v>13056.9800208</v>
      </c>
      <c r="C41" s="3">
        <v>21765.946995663602</v>
      </c>
      <c r="D41" s="3"/>
      <c r="E41" s="2">
        <f t="shared" si="0"/>
        <v>3973</v>
      </c>
      <c r="F41" s="3">
        <f t="shared" si="1"/>
        <v>13057</v>
      </c>
      <c r="G41" s="3">
        <f t="shared" si="2"/>
        <v>21766</v>
      </c>
    </row>
    <row r="42" spans="1:7" x14ac:dyDescent="0.2">
      <c r="A42" s="3">
        <v>5148.8374038000002</v>
      </c>
      <c r="B42" s="3">
        <v>16920.965679599998</v>
      </c>
      <c r="C42" s="3">
        <v>28207.199636585698</v>
      </c>
      <c r="D42" s="3"/>
      <c r="E42" s="2">
        <f t="shared" si="0"/>
        <v>5149</v>
      </c>
      <c r="F42" s="3">
        <f t="shared" si="1"/>
        <v>16921</v>
      </c>
      <c r="G42" s="3">
        <f t="shared" si="2"/>
        <v>28207</v>
      </c>
    </row>
    <row r="43" spans="1:7" x14ac:dyDescent="0.2">
      <c r="A43" s="3">
        <v>5557.0412722000001</v>
      </c>
      <c r="B43" s="3">
        <v>18262.473112399999</v>
      </c>
      <c r="C43" s="3">
        <v>30443.488551028302</v>
      </c>
      <c r="D43" s="3"/>
      <c r="E43" s="2">
        <f t="shared" si="0"/>
        <v>5557</v>
      </c>
      <c r="F43" s="3">
        <f t="shared" si="1"/>
        <v>18262</v>
      </c>
      <c r="G43" s="3">
        <f t="shared" si="2"/>
        <v>30443</v>
      </c>
    </row>
    <row r="44" spans="1:7" x14ac:dyDescent="0.2">
      <c r="A44" s="3">
        <v>5557.0412722000001</v>
      </c>
      <c r="B44" s="3">
        <v>18262.473112399999</v>
      </c>
      <c r="C44" s="3">
        <v>30443.488551028302</v>
      </c>
      <c r="D44" s="3"/>
      <c r="E44" s="2">
        <f t="shared" si="0"/>
        <v>5557</v>
      </c>
      <c r="F44" s="3">
        <f t="shared" si="1"/>
        <v>18262</v>
      </c>
      <c r="G44" s="3">
        <f t="shared" si="2"/>
        <v>30443</v>
      </c>
    </row>
    <row r="45" spans="1:7" x14ac:dyDescent="0.2">
      <c r="A45" s="3">
        <v>14150.819751999999</v>
      </c>
      <c r="B45" s="3">
        <v>30301.36924</v>
      </c>
      <c r="C45" s="3">
        <v>59787.812352695997</v>
      </c>
      <c r="D45" s="3"/>
      <c r="E45" s="2">
        <f t="shared" si="0"/>
        <v>14151</v>
      </c>
      <c r="F45" s="3">
        <f t="shared" si="1"/>
        <v>30301</v>
      </c>
      <c r="G45" s="3">
        <f t="shared" si="2"/>
        <v>59788</v>
      </c>
    </row>
    <row r="46" spans="1:7" x14ac:dyDescent="0.2">
      <c r="A46" s="3">
        <v>18142.073124300001</v>
      </c>
      <c r="B46" s="3">
        <v>38847.901828499998</v>
      </c>
      <c r="C46" s="3">
        <v>76651.026771168894</v>
      </c>
      <c r="D46" s="3"/>
      <c r="E46" s="2">
        <f t="shared" si="0"/>
        <v>18142</v>
      </c>
      <c r="F46" s="3">
        <f t="shared" si="1"/>
        <v>38848</v>
      </c>
      <c r="G46" s="3">
        <f t="shared" si="2"/>
        <v>76651</v>
      </c>
    </row>
    <row r="47" spans="1:7" x14ac:dyDescent="0.2">
      <c r="A47" s="3">
        <v>13590.298505299999</v>
      </c>
      <c r="B47" s="3">
        <v>29101.116423500003</v>
      </c>
      <c r="C47" s="3">
        <v>57419.586362631897</v>
      </c>
      <c r="D47" s="3"/>
      <c r="E47" s="2">
        <f t="shared" si="0"/>
        <v>13590</v>
      </c>
      <c r="F47" s="3">
        <f t="shared" si="1"/>
        <v>29101</v>
      </c>
      <c r="G47" s="3">
        <f t="shared" si="2"/>
        <v>57420</v>
      </c>
    </row>
    <row r="48" spans="1:7" x14ac:dyDescent="0.2">
      <c r="A48" s="3">
        <v>5415.4307515999999</v>
      </c>
      <c r="B48" s="3">
        <v>11596.145642000001</v>
      </c>
      <c r="C48" s="3">
        <v>22880.424121006796</v>
      </c>
      <c r="D48" s="3"/>
      <c r="E48" s="2">
        <f t="shared" si="0"/>
        <v>5415</v>
      </c>
      <c r="F48" s="3">
        <f t="shared" si="1"/>
        <v>11596</v>
      </c>
      <c r="G48" s="3">
        <f t="shared" si="2"/>
        <v>22880</v>
      </c>
    </row>
    <row r="49" spans="1:7" x14ac:dyDescent="0.2">
      <c r="A49" s="3">
        <v>21100.658750499999</v>
      </c>
      <c r="B49" s="3">
        <v>45183.166997500004</v>
      </c>
      <c r="C49" s="3">
        <v>89151.17625711151</v>
      </c>
      <c r="D49" s="3"/>
      <c r="E49" s="2">
        <f t="shared" si="0"/>
        <v>21101</v>
      </c>
      <c r="F49" s="3">
        <f t="shared" si="1"/>
        <v>45183</v>
      </c>
      <c r="G49" s="3">
        <f t="shared" si="2"/>
        <v>89151</v>
      </c>
    </row>
    <row r="50" spans="1:7" x14ac:dyDescent="0.2">
      <c r="A50" s="3">
        <v>4818.2563838999995</v>
      </c>
      <c r="B50" s="3">
        <v>10317.406930499999</v>
      </c>
      <c r="C50" s="3">
        <v>20357.337143459699</v>
      </c>
      <c r="D50" s="3"/>
      <c r="E50" s="2">
        <f t="shared" si="0"/>
        <v>4818</v>
      </c>
      <c r="F50" s="3">
        <f t="shared" si="1"/>
        <v>10317</v>
      </c>
      <c r="G50" s="3">
        <f t="shared" si="2"/>
        <v>20357</v>
      </c>
    </row>
    <row r="51" spans="1:7" x14ac:dyDescent="0.2">
      <c r="A51" s="3">
        <v>22099.116916999999</v>
      </c>
      <c r="B51" s="3">
        <v>47321.180915000004</v>
      </c>
      <c r="C51" s="3">
        <v>93369.704267990994</v>
      </c>
      <c r="D51" s="3"/>
      <c r="E51" s="2">
        <f t="shared" si="0"/>
        <v>22099</v>
      </c>
      <c r="F51" s="3">
        <f t="shared" si="1"/>
        <v>47321</v>
      </c>
      <c r="G51" s="3">
        <f t="shared" si="2"/>
        <v>93370</v>
      </c>
    </row>
    <row r="52" spans="1:7" x14ac:dyDescent="0.2">
      <c r="A52" s="3">
        <v>19138.766510899997</v>
      </c>
      <c r="B52" s="3">
        <v>40982.136795500002</v>
      </c>
      <c r="C52" s="3">
        <v>80862.098512280689</v>
      </c>
      <c r="D52" s="3"/>
      <c r="E52" s="2">
        <f t="shared" si="0"/>
        <v>19139</v>
      </c>
      <c r="F52" s="3">
        <f t="shared" si="1"/>
        <v>40982</v>
      </c>
      <c r="G52" s="3">
        <f t="shared" si="2"/>
        <v>80862</v>
      </c>
    </row>
    <row r="53" spans="1:7" x14ac:dyDescent="0.2">
      <c r="A53" s="3">
        <v>14193.174469599999</v>
      </c>
      <c r="B53" s="3">
        <v>30392.064051999998</v>
      </c>
      <c r="C53" s="3">
        <v>59966.762827120794</v>
      </c>
      <c r="D53" s="3"/>
      <c r="E53" s="2">
        <f t="shared" si="0"/>
        <v>14193</v>
      </c>
      <c r="F53" s="3">
        <f t="shared" si="1"/>
        <v>30392</v>
      </c>
      <c r="G53" s="3">
        <f t="shared" si="2"/>
        <v>59967</v>
      </c>
    </row>
    <row r="54" spans="1:7" x14ac:dyDescent="0.2">
      <c r="A54" s="3">
        <v>5131.8441968999996</v>
      </c>
      <c r="B54" s="3">
        <v>10988.897365500001</v>
      </c>
      <c r="C54" s="3">
        <v>21682.258925258699</v>
      </c>
      <c r="D54" s="3"/>
      <c r="E54" s="2">
        <f t="shared" si="0"/>
        <v>5132</v>
      </c>
      <c r="F54" s="3">
        <f t="shared" si="1"/>
        <v>10989</v>
      </c>
      <c r="G54" s="3">
        <f t="shared" si="2"/>
        <v>21682</v>
      </c>
    </row>
    <row r="55" spans="1:7" x14ac:dyDescent="0.2">
      <c r="A55" s="3">
        <v>19188.723357299998</v>
      </c>
      <c r="B55" s="3">
        <v>41089.110163500001</v>
      </c>
      <c r="C55" s="3">
        <v>81073.168302627892</v>
      </c>
      <c r="D55" s="3"/>
      <c r="E55" s="2">
        <f t="shared" si="0"/>
        <v>19189</v>
      </c>
      <c r="F55" s="3">
        <f t="shared" si="1"/>
        <v>41089</v>
      </c>
      <c r="G55" s="3">
        <f t="shared" si="2"/>
        <v>81073</v>
      </c>
    </row>
    <row r="56" spans="1:7" x14ac:dyDescent="0.2">
      <c r="A56" s="3">
        <v>14730.7535776</v>
      </c>
      <c r="B56" s="3">
        <v>31543.190512000001</v>
      </c>
      <c r="C56" s="3">
        <v>62238.057310204793</v>
      </c>
      <c r="D56" s="3"/>
      <c r="E56" s="2">
        <f t="shared" si="0"/>
        <v>14731</v>
      </c>
      <c r="F56" s="3">
        <f t="shared" si="1"/>
        <v>31543</v>
      </c>
      <c r="G56" s="3">
        <f t="shared" si="2"/>
        <v>62238</v>
      </c>
    </row>
    <row r="57" spans="1:7" x14ac:dyDescent="0.2">
      <c r="A57" s="3">
        <v>14704.0103745</v>
      </c>
      <c r="B57" s="3">
        <v>31485.924877500001</v>
      </c>
      <c r="C57" s="3">
        <v>62125.066145263503</v>
      </c>
      <c r="D57" s="3"/>
      <c r="E57" s="2">
        <f t="shared" si="0"/>
        <v>14704</v>
      </c>
      <c r="F57" s="3">
        <f t="shared" si="1"/>
        <v>31486</v>
      </c>
      <c r="G57" s="3">
        <f t="shared" si="2"/>
        <v>62125</v>
      </c>
    </row>
    <row r="58" spans="1:7" x14ac:dyDescent="0.2">
      <c r="A58" s="3">
        <v>19855.131398000001</v>
      </c>
      <c r="B58" s="3">
        <v>42516.100010000002</v>
      </c>
      <c r="C58" s="3">
        <v>83888.770478753984</v>
      </c>
      <c r="D58" s="3"/>
      <c r="E58" s="2">
        <f t="shared" si="0"/>
        <v>19855</v>
      </c>
      <c r="F58" s="3">
        <f t="shared" si="1"/>
        <v>42516</v>
      </c>
      <c r="G58" s="3">
        <f t="shared" si="2"/>
        <v>83889</v>
      </c>
    </row>
    <row r="59" spans="1:7" x14ac:dyDescent="0.2">
      <c r="A59" s="3">
        <v>22954.220654699999</v>
      </c>
      <c r="B59" s="3">
        <v>49152.227776500004</v>
      </c>
      <c r="C59" s="3">
        <v>96982.5537500481</v>
      </c>
      <c r="D59" s="3"/>
      <c r="E59" s="2">
        <f t="shared" si="0"/>
        <v>22954</v>
      </c>
      <c r="F59" s="3">
        <f t="shared" si="1"/>
        <v>49152</v>
      </c>
      <c r="G59" s="3">
        <f t="shared" si="2"/>
        <v>96983</v>
      </c>
    </row>
    <row r="60" spans="1:7" x14ac:dyDescent="0.2">
      <c r="A60" s="3">
        <v>13050.818865099998</v>
      </c>
      <c r="B60" s="3">
        <v>27945.920324500003</v>
      </c>
      <c r="C60" s="3">
        <v>55140.262050567297</v>
      </c>
      <c r="D60" s="3"/>
      <c r="E60" s="2">
        <f t="shared" si="0"/>
        <v>13051</v>
      </c>
      <c r="F60" s="3">
        <f t="shared" si="1"/>
        <v>27946</v>
      </c>
      <c r="G60" s="3">
        <f t="shared" si="2"/>
        <v>55140</v>
      </c>
    </row>
    <row r="61" spans="1:7" x14ac:dyDescent="0.2">
      <c r="A61" s="3">
        <v>20143.062026299998</v>
      </c>
      <c r="B61" s="3">
        <v>43132.650318499997</v>
      </c>
      <c r="C61" s="3">
        <v>85105.289569314904</v>
      </c>
      <c r="D61" s="3"/>
      <c r="E61" s="2">
        <f t="shared" si="0"/>
        <v>20143</v>
      </c>
      <c r="F61" s="3">
        <f t="shared" si="1"/>
        <v>43133</v>
      </c>
      <c r="G61" s="3">
        <f t="shared" si="2"/>
        <v>85105</v>
      </c>
    </row>
    <row r="62" spans="1:7" x14ac:dyDescent="0.2">
      <c r="A62" s="3">
        <v>13955.0649354</v>
      </c>
      <c r="B62" s="3">
        <v>29882.196423000001</v>
      </c>
      <c r="C62" s="3">
        <v>58960.7399676942</v>
      </c>
      <c r="D62" s="3"/>
      <c r="E62" s="2">
        <f t="shared" si="0"/>
        <v>13955</v>
      </c>
      <c r="F62" s="3">
        <f t="shared" si="1"/>
        <v>29882</v>
      </c>
      <c r="G62" s="3">
        <f t="shared" si="2"/>
        <v>58961</v>
      </c>
    </row>
    <row r="63" spans="1:7" x14ac:dyDescent="0.2">
      <c r="A63" s="3">
        <v>14543.0081467</v>
      </c>
      <c r="B63" s="3">
        <v>31141.168316499999</v>
      </c>
      <c r="C63" s="3">
        <v>61444.82491876409</v>
      </c>
      <c r="D63" s="3"/>
      <c r="E63" s="2">
        <f t="shared" si="0"/>
        <v>14543</v>
      </c>
      <c r="F63" s="3">
        <f t="shared" si="1"/>
        <v>31141</v>
      </c>
      <c r="G63" s="3">
        <f t="shared" si="2"/>
        <v>61445</v>
      </c>
    </row>
    <row r="64" spans="1:7" x14ac:dyDescent="0.2">
      <c r="A64" s="3">
        <v>16815.230144099998</v>
      </c>
      <c r="B64" s="3">
        <v>36006.712429500003</v>
      </c>
      <c r="C64" s="3">
        <v>71045.059024284303</v>
      </c>
      <c r="D64" s="3"/>
      <c r="E64" s="2">
        <f t="shared" si="0"/>
        <v>16815</v>
      </c>
      <c r="F64" s="3">
        <f t="shared" si="1"/>
        <v>36007</v>
      </c>
      <c r="G64" s="3">
        <f t="shared" si="2"/>
        <v>71045</v>
      </c>
    </row>
    <row r="65" spans="1:7" x14ac:dyDescent="0.2">
      <c r="A65" s="3">
        <v>28259.013281799998</v>
      </c>
      <c r="B65" s="3">
        <v>60511.462291000003</v>
      </c>
      <c r="C65" s="3">
        <v>119395.5271125414</v>
      </c>
      <c r="D65" s="3"/>
      <c r="E65" s="2">
        <f t="shared" si="0"/>
        <v>28259</v>
      </c>
      <c r="F65" s="3">
        <f t="shared" si="1"/>
        <v>60511</v>
      </c>
      <c r="G65" s="3">
        <f t="shared" si="2"/>
        <v>119396</v>
      </c>
    </row>
    <row r="66" spans="1:7" x14ac:dyDescent="0.2">
      <c r="A66" s="3">
        <v>22041.9651987</v>
      </c>
      <c r="B66" s="3">
        <v>47198.8010565</v>
      </c>
      <c r="C66" s="3">
        <v>93128.235839360103</v>
      </c>
      <c r="D66" s="3"/>
      <c r="E66" s="2">
        <f t="shared" ref="E66:E129" si="3">ROUND(A66,0)</f>
        <v>22042</v>
      </c>
      <c r="F66" s="3">
        <f t="shared" ref="F66:F129" si="4">ROUND(B66,0)</f>
        <v>47199</v>
      </c>
      <c r="G66" s="3">
        <f t="shared" ref="G66:G129" si="5">ROUND(C66,0)</f>
        <v>93128</v>
      </c>
    </row>
    <row r="67" spans="1:7" x14ac:dyDescent="0.2">
      <c r="A67" s="3">
        <v>26911.671704299999</v>
      </c>
      <c r="B67" s="3">
        <v>57626.378928500002</v>
      </c>
      <c r="C67" s="3">
        <v>113702.9519245089</v>
      </c>
      <c r="D67" s="3"/>
      <c r="E67" s="2">
        <f t="shared" si="3"/>
        <v>26912</v>
      </c>
      <c r="F67" s="3">
        <f t="shared" si="4"/>
        <v>57626</v>
      </c>
      <c r="G67" s="3">
        <f t="shared" si="5"/>
        <v>113703</v>
      </c>
    </row>
    <row r="68" spans="1:7" x14ac:dyDescent="0.2">
      <c r="A68" s="3">
        <v>27218.879159200002</v>
      </c>
      <c r="B68" s="3">
        <v>58284.207004000004</v>
      </c>
      <c r="C68" s="3">
        <v>115000.91642330161</v>
      </c>
      <c r="D68" s="3"/>
      <c r="E68" s="2">
        <f t="shared" si="3"/>
        <v>27219</v>
      </c>
      <c r="F68" s="3">
        <f t="shared" si="4"/>
        <v>58284</v>
      </c>
      <c r="G68" s="3">
        <f t="shared" si="5"/>
        <v>115001</v>
      </c>
    </row>
    <row r="69" spans="1:7" x14ac:dyDescent="0.2">
      <c r="A69" s="3">
        <v>21662.5375202</v>
      </c>
      <c r="B69" s="3">
        <v>46386.326698999997</v>
      </c>
      <c r="C69" s="3">
        <v>91525.137839304603</v>
      </c>
      <c r="D69" s="3"/>
      <c r="E69" s="2">
        <f t="shared" si="3"/>
        <v>21663</v>
      </c>
      <c r="F69" s="3">
        <f t="shared" si="4"/>
        <v>46386</v>
      </c>
      <c r="G69" s="3">
        <f t="shared" si="5"/>
        <v>91525</v>
      </c>
    </row>
    <row r="70" spans="1:7" x14ac:dyDescent="0.2">
      <c r="A70" s="3">
        <v>21440.311005099997</v>
      </c>
      <c r="B70" s="3">
        <v>45910.469624500001</v>
      </c>
      <c r="C70" s="3">
        <v>90586.221407787292</v>
      </c>
      <c r="D70" s="3"/>
      <c r="E70" s="2">
        <f t="shared" si="3"/>
        <v>21440</v>
      </c>
      <c r="F70" s="3">
        <f t="shared" si="4"/>
        <v>45910</v>
      </c>
      <c r="G70" s="3">
        <f t="shared" si="5"/>
        <v>90586</v>
      </c>
    </row>
    <row r="71" spans="1:7" x14ac:dyDescent="0.2">
      <c r="A71" s="3">
        <v>19163.744934099999</v>
      </c>
      <c r="B71" s="3">
        <v>41035.623479500005</v>
      </c>
      <c r="C71" s="3">
        <v>80967.633407454297</v>
      </c>
      <c r="D71" s="3"/>
      <c r="E71" s="2">
        <f t="shared" si="3"/>
        <v>19164</v>
      </c>
      <c r="F71" s="3">
        <f t="shared" si="4"/>
        <v>41036</v>
      </c>
      <c r="G71" s="3">
        <f t="shared" si="5"/>
        <v>80968</v>
      </c>
    </row>
    <row r="72" spans="1:7" x14ac:dyDescent="0.2">
      <c r="A72" s="3">
        <v>5468.9171577999996</v>
      </c>
      <c r="B72" s="3">
        <v>11710.676910999999</v>
      </c>
      <c r="C72" s="3">
        <v>23106.406450889401</v>
      </c>
      <c r="D72" s="3"/>
      <c r="E72" s="2">
        <f t="shared" si="3"/>
        <v>5469</v>
      </c>
      <c r="F72" s="3">
        <f t="shared" si="4"/>
        <v>11711</v>
      </c>
      <c r="G72" s="3">
        <f t="shared" si="5"/>
        <v>23106</v>
      </c>
    </row>
    <row r="73" spans="1:7" x14ac:dyDescent="0.2">
      <c r="A73" s="3">
        <v>15076.5146857</v>
      </c>
      <c r="B73" s="3">
        <v>32283.574121500002</v>
      </c>
      <c r="C73" s="3">
        <v>63698.912625461096</v>
      </c>
      <c r="D73" s="3"/>
      <c r="E73" s="2">
        <f t="shared" si="3"/>
        <v>15077</v>
      </c>
      <c r="F73" s="3">
        <f t="shared" si="4"/>
        <v>32284</v>
      </c>
      <c r="G73" s="3">
        <f t="shared" si="5"/>
        <v>63699</v>
      </c>
    </row>
    <row r="74" spans="1:7" x14ac:dyDescent="0.2">
      <c r="A74" s="3">
        <v>17977.5413367</v>
      </c>
      <c r="B74" s="3">
        <v>38495.587366500004</v>
      </c>
      <c r="C74" s="3">
        <v>75955.873005134097</v>
      </c>
      <c r="D74" s="3"/>
      <c r="E74" s="2">
        <f t="shared" si="3"/>
        <v>17978</v>
      </c>
      <c r="F74" s="3">
        <f t="shared" si="4"/>
        <v>38496</v>
      </c>
      <c r="G74" s="3">
        <f t="shared" si="5"/>
        <v>75956</v>
      </c>
    </row>
    <row r="75" spans="1:7" x14ac:dyDescent="0.2">
      <c r="A75" s="3">
        <v>16144.342277499998</v>
      </c>
      <c r="B75" s="3">
        <v>34570.129862499998</v>
      </c>
      <c r="C75" s="3">
        <v>68210.529394132493</v>
      </c>
      <c r="D75" s="3"/>
      <c r="E75" s="2">
        <f t="shared" si="3"/>
        <v>16144</v>
      </c>
      <c r="F75" s="3">
        <f t="shared" si="4"/>
        <v>34570</v>
      </c>
      <c r="G75" s="3">
        <f t="shared" si="5"/>
        <v>68211</v>
      </c>
    </row>
    <row r="76" spans="1:7" x14ac:dyDescent="0.2">
      <c r="A76" s="3">
        <v>15828.582427699999</v>
      </c>
      <c r="B76" s="3">
        <v>33893.988411500002</v>
      </c>
      <c r="C76" s="3">
        <v>66876.430664927087</v>
      </c>
      <c r="D76" s="3"/>
      <c r="E76" s="2">
        <f t="shared" si="3"/>
        <v>15829</v>
      </c>
      <c r="F76" s="3">
        <f t="shared" si="4"/>
        <v>33894</v>
      </c>
      <c r="G76" s="3">
        <f t="shared" si="5"/>
        <v>66876</v>
      </c>
    </row>
    <row r="77" spans="1:7" x14ac:dyDescent="0.2">
      <c r="A77" s="3">
        <v>30816.315109199997</v>
      </c>
      <c r="B77" s="3">
        <v>65987.452254000003</v>
      </c>
      <c r="C77" s="3">
        <v>130200.2355651516</v>
      </c>
      <c r="D77" s="3"/>
      <c r="E77" s="2">
        <f t="shared" si="3"/>
        <v>30816</v>
      </c>
      <c r="F77" s="3">
        <f t="shared" si="4"/>
        <v>65987</v>
      </c>
      <c r="G77" s="3">
        <f t="shared" si="5"/>
        <v>130200</v>
      </c>
    </row>
    <row r="78" spans="1:7" x14ac:dyDescent="0.2">
      <c r="A78" s="3">
        <v>12333.2322073</v>
      </c>
      <c r="B78" s="3">
        <v>26409.3409135</v>
      </c>
      <c r="C78" s="3">
        <v>52108.4280511779</v>
      </c>
      <c r="D78" s="3"/>
      <c r="E78" s="2">
        <f t="shared" si="3"/>
        <v>12333</v>
      </c>
      <c r="F78" s="3">
        <f t="shared" si="4"/>
        <v>26409</v>
      </c>
      <c r="G78" s="3">
        <f t="shared" si="5"/>
        <v>52108</v>
      </c>
    </row>
    <row r="79" spans="1:7" x14ac:dyDescent="0.2">
      <c r="A79" s="3">
        <v>35491.4885689</v>
      </c>
      <c r="B79" s="3">
        <v>75998.473505500006</v>
      </c>
      <c r="C79" s="3">
        <v>149953.0412982147</v>
      </c>
      <c r="D79" s="3"/>
      <c r="E79" s="2">
        <f t="shared" si="3"/>
        <v>35491</v>
      </c>
      <c r="F79" s="3">
        <f t="shared" si="4"/>
        <v>75998</v>
      </c>
      <c r="G79" s="3">
        <f t="shared" si="5"/>
        <v>149953</v>
      </c>
    </row>
    <row r="80" spans="1:7" x14ac:dyDescent="0.2">
      <c r="A80" s="3">
        <v>24743.978977899998</v>
      </c>
      <c r="B80" s="3">
        <v>52984.664960499998</v>
      </c>
      <c r="C80" s="3">
        <v>104544.35841292169</v>
      </c>
      <c r="D80" s="3"/>
      <c r="E80" s="2">
        <f t="shared" si="3"/>
        <v>24744</v>
      </c>
      <c r="F80" s="3">
        <f t="shared" si="4"/>
        <v>52985</v>
      </c>
      <c r="G80" s="3">
        <f t="shared" si="5"/>
        <v>104544</v>
      </c>
    </row>
    <row r="81" spans="1:7" x14ac:dyDescent="0.2">
      <c r="A81" s="3">
        <v>22275.187650099997</v>
      </c>
      <c r="B81" s="3">
        <v>47698.203899499997</v>
      </c>
      <c r="C81" s="3">
        <v>94113.61056712229</v>
      </c>
      <c r="D81" s="3"/>
      <c r="E81" s="2">
        <f t="shared" si="3"/>
        <v>22275</v>
      </c>
      <c r="F81" s="3">
        <f t="shared" si="4"/>
        <v>47698</v>
      </c>
      <c r="G81" s="3">
        <f t="shared" si="5"/>
        <v>94114</v>
      </c>
    </row>
    <row r="82" spans="1:7" x14ac:dyDescent="0.2">
      <c r="A82" s="3">
        <v>3327.1531206999998</v>
      </c>
      <c r="B82" s="3">
        <v>7124.4844465000006</v>
      </c>
      <c r="C82" s="3">
        <v>14057.362748966098</v>
      </c>
      <c r="D82" s="3"/>
      <c r="E82" s="2">
        <f t="shared" si="3"/>
        <v>3327</v>
      </c>
      <c r="F82" s="3">
        <f t="shared" si="4"/>
        <v>7124</v>
      </c>
      <c r="G82" s="3">
        <f t="shared" si="5"/>
        <v>14057</v>
      </c>
    </row>
    <row r="83" spans="1:7" x14ac:dyDescent="0.2">
      <c r="A83" s="3">
        <v>27494.456328199998</v>
      </c>
      <c r="B83" s="3">
        <v>58874.304659000001</v>
      </c>
      <c r="C83" s="3">
        <v>116165.24162548859</v>
      </c>
      <c r="D83" s="3"/>
      <c r="E83" s="2">
        <f t="shared" si="3"/>
        <v>27494</v>
      </c>
      <c r="F83" s="3">
        <f t="shared" si="4"/>
        <v>58874</v>
      </c>
      <c r="G83" s="3">
        <f t="shared" si="5"/>
        <v>116165</v>
      </c>
    </row>
    <row r="84" spans="1:7" x14ac:dyDescent="0.2">
      <c r="A84" s="3">
        <v>19033.694230699999</v>
      </c>
      <c r="B84" s="3">
        <v>40757.143896500005</v>
      </c>
      <c r="C84" s="3">
        <v>80418.163681496095</v>
      </c>
      <c r="D84" s="3"/>
      <c r="E84" s="2">
        <f t="shared" si="3"/>
        <v>19034</v>
      </c>
      <c r="F84" s="3">
        <f t="shared" si="4"/>
        <v>40757</v>
      </c>
      <c r="G84" s="3">
        <f t="shared" si="5"/>
        <v>80418</v>
      </c>
    </row>
    <row r="85" spans="1:7" x14ac:dyDescent="0.2">
      <c r="A85" s="3">
        <v>3217.32951</v>
      </c>
      <c r="B85" s="3">
        <v>6889.3174499999996</v>
      </c>
      <c r="C85" s="3">
        <v>13593.35334573</v>
      </c>
      <c r="D85" s="3"/>
      <c r="E85" s="2">
        <f t="shared" si="3"/>
        <v>3217</v>
      </c>
      <c r="F85" s="3">
        <f t="shared" si="4"/>
        <v>6889</v>
      </c>
      <c r="G85" s="3">
        <f t="shared" si="5"/>
        <v>13593</v>
      </c>
    </row>
    <row r="86" spans="1:7" x14ac:dyDescent="0.2">
      <c r="A86" s="3">
        <v>45219.498386899999</v>
      </c>
      <c r="B86" s="3">
        <v>96829.211415500002</v>
      </c>
      <c r="C86" s="3">
        <v>191054.29449462867</v>
      </c>
      <c r="D86" s="3"/>
      <c r="E86" s="2">
        <f t="shared" si="3"/>
        <v>45219</v>
      </c>
      <c r="F86" s="3">
        <f t="shared" si="4"/>
        <v>96829</v>
      </c>
      <c r="G86" s="3">
        <f t="shared" si="5"/>
        <v>191054</v>
      </c>
    </row>
    <row r="87" spans="1:7" x14ac:dyDescent="0.2">
      <c r="A87" s="3">
        <v>31924.325381799998</v>
      </c>
      <c r="B87" s="3">
        <v>68360.051791000005</v>
      </c>
      <c r="C87" s="3">
        <v>134881.62586084139</v>
      </c>
      <c r="D87" s="3"/>
      <c r="E87" s="2">
        <f t="shared" si="3"/>
        <v>31924</v>
      </c>
      <c r="F87" s="3">
        <f t="shared" si="4"/>
        <v>68360</v>
      </c>
      <c r="G87" s="3">
        <f t="shared" si="5"/>
        <v>134882</v>
      </c>
    </row>
    <row r="88" spans="1:7" x14ac:dyDescent="0.2">
      <c r="A88" s="3">
        <v>28804.737527799996</v>
      </c>
      <c r="B88" s="3">
        <v>61680.030060999998</v>
      </c>
      <c r="C88" s="3">
        <v>121701.2351483994</v>
      </c>
      <c r="D88" s="3"/>
      <c r="E88" s="2">
        <f t="shared" si="3"/>
        <v>28805</v>
      </c>
      <c r="F88" s="3">
        <f t="shared" si="4"/>
        <v>61680</v>
      </c>
      <c r="G88" s="3">
        <f t="shared" si="5"/>
        <v>121701</v>
      </c>
    </row>
    <row r="89" spans="1:7" x14ac:dyDescent="0.2">
      <c r="A89" s="3">
        <v>10916.928461400001</v>
      </c>
      <c r="B89" s="3">
        <v>23376.587792999999</v>
      </c>
      <c r="C89" s="3">
        <v>46124.4847829922</v>
      </c>
      <c r="D89" s="3"/>
      <c r="E89" s="2">
        <f t="shared" si="3"/>
        <v>10917</v>
      </c>
      <c r="F89" s="3">
        <f t="shared" si="4"/>
        <v>23377</v>
      </c>
      <c r="G89" s="3">
        <f t="shared" si="5"/>
        <v>46124</v>
      </c>
    </row>
    <row r="90" spans="1:7" x14ac:dyDescent="0.2">
      <c r="A90" s="3">
        <v>19471.766902799998</v>
      </c>
      <c r="B90" s="3">
        <v>41695.195686000006</v>
      </c>
      <c r="C90" s="3">
        <v>82269.039261524391</v>
      </c>
      <c r="D90" s="3"/>
      <c r="E90" s="2">
        <f t="shared" si="3"/>
        <v>19472</v>
      </c>
      <c r="F90" s="3">
        <f t="shared" si="4"/>
        <v>41695</v>
      </c>
      <c r="G90" s="3">
        <f t="shared" si="5"/>
        <v>82269</v>
      </c>
    </row>
    <row r="91" spans="1:7" x14ac:dyDescent="0.2">
      <c r="A91" s="3">
        <v>20322.119309999998</v>
      </c>
      <c r="B91" s="3">
        <v>43516.068449999999</v>
      </c>
      <c r="C91" s="3">
        <v>85861.814171130012</v>
      </c>
      <c r="D91" s="3"/>
      <c r="E91" s="2">
        <f t="shared" si="3"/>
        <v>20322</v>
      </c>
      <c r="F91" s="3">
        <f t="shared" si="4"/>
        <v>43516</v>
      </c>
      <c r="G91" s="3">
        <f t="shared" si="5"/>
        <v>85862</v>
      </c>
    </row>
    <row r="92" spans="1:7" x14ac:dyDescent="0.2">
      <c r="A92" s="3">
        <v>27010.227874099997</v>
      </c>
      <c r="B92" s="3">
        <v>57837.418779500003</v>
      </c>
      <c r="C92" s="3">
        <v>114119.35591307429</v>
      </c>
      <c r="D92" s="3"/>
      <c r="E92" s="2">
        <f t="shared" si="3"/>
        <v>27010</v>
      </c>
      <c r="F92" s="3">
        <f t="shared" si="4"/>
        <v>57837</v>
      </c>
      <c r="G92" s="3">
        <f t="shared" si="5"/>
        <v>114119</v>
      </c>
    </row>
    <row r="93" spans="1:7" x14ac:dyDescent="0.2">
      <c r="A93" s="3">
        <v>18946.133997199999</v>
      </c>
      <c r="B93" s="3">
        <v>40569.649814000004</v>
      </c>
      <c r="C93" s="3">
        <v>80048.217989175595</v>
      </c>
      <c r="D93" s="3"/>
      <c r="E93" s="2">
        <f t="shared" si="3"/>
        <v>18946</v>
      </c>
      <c r="F93" s="3">
        <f t="shared" si="4"/>
        <v>40570</v>
      </c>
      <c r="G93" s="3">
        <f t="shared" si="5"/>
        <v>80048</v>
      </c>
    </row>
    <row r="94" spans="1:7" x14ac:dyDescent="0.2">
      <c r="A94" s="3">
        <v>21675.433988699995</v>
      </c>
      <c r="B94" s="3">
        <v>46413.942106499999</v>
      </c>
      <c r="C94" s="3">
        <v>91579.625964530089</v>
      </c>
      <c r="D94" s="3"/>
      <c r="E94" s="2">
        <f t="shared" si="3"/>
        <v>21675</v>
      </c>
      <c r="F94" s="3">
        <f t="shared" si="4"/>
        <v>46414</v>
      </c>
      <c r="G94" s="3">
        <f t="shared" si="5"/>
        <v>91580</v>
      </c>
    </row>
    <row r="95" spans="1:7" x14ac:dyDescent="0.2">
      <c r="A95" s="3">
        <v>23841.226182900002</v>
      </c>
      <c r="B95" s="3">
        <v>51051.586435500001</v>
      </c>
      <c r="C95" s="3">
        <v>100730.18964713671</v>
      </c>
      <c r="D95" s="3"/>
      <c r="E95" s="2">
        <f t="shared" si="3"/>
        <v>23841</v>
      </c>
      <c r="F95" s="3">
        <f t="shared" si="4"/>
        <v>51052</v>
      </c>
      <c r="G95" s="3">
        <f t="shared" si="5"/>
        <v>100730</v>
      </c>
    </row>
    <row r="96" spans="1:7" x14ac:dyDescent="0.2">
      <c r="A96" s="3">
        <v>12725.0133451</v>
      </c>
      <c r="B96" s="3">
        <v>27248.2679245</v>
      </c>
      <c r="C96" s="3">
        <v>53763.719939607297</v>
      </c>
      <c r="D96" s="3"/>
      <c r="E96" s="2">
        <f t="shared" si="3"/>
        <v>12725</v>
      </c>
      <c r="F96" s="3">
        <f t="shared" si="4"/>
        <v>27248</v>
      </c>
      <c r="G96" s="3">
        <f t="shared" si="5"/>
        <v>53764</v>
      </c>
    </row>
    <row r="97" spans="1:7" x14ac:dyDescent="0.2">
      <c r="A97" s="3">
        <v>13107.020317299999</v>
      </c>
      <c r="B97" s="3">
        <v>28066.265363500002</v>
      </c>
      <c r="C97" s="3">
        <v>55377.715564707898</v>
      </c>
      <c r="D97" s="3"/>
      <c r="E97" s="2">
        <f t="shared" si="3"/>
        <v>13107</v>
      </c>
      <c r="F97" s="3">
        <f t="shared" si="4"/>
        <v>28066</v>
      </c>
      <c r="G97" s="3">
        <f t="shared" si="5"/>
        <v>55378</v>
      </c>
    </row>
    <row r="98" spans="1:7" x14ac:dyDescent="0.2">
      <c r="A98" s="3">
        <v>7068.2150040999995</v>
      </c>
      <c r="B98" s="3">
        <v>15135.278129500002</v>
      </c>
      <c r="C98" s="3">
        <v>29863.507538064299</v>
      </c>
      <c r="D98" s="3"/>
      <c r="E98" s="2">
        <f t="shared" si="3"/>
        <v>7068</v>
      </c>
      <c r="F98" s="3">
        <f t="shared" si="4"/>
        <v>15135</v>
      </c>
      <c r="G98" s="3">
        <f t="shared" si="5"/>
        <v>29864</v>
      </c>
    </row>
    <row r="99" spans="1:7" x14ac:dyDescent="0.2">
      <c r="A99" s="3">
        <v>17848.712404000002</v>
      </c>
      <c r="B99" s="3">
        <v>38219.723980000002</v>
      </c>
      <c r="C99" s="3">
        <v>75411.565312092003</v>
      </c>
      <c r="D99" s="3"/>
      <c r="E99" s="2">
        <f t="shared" si="3"/>
        <v>17849</v>
      </c>
      <c r="F99" s="3">
        <f t="shared" si="4"/>
        <v>38220</v>
      </c>
      <c r="G99" s="3">
        <f t="shared" si="5"/>
        <v>75412</v>
      </c>
    </row>
    <row r="100" spans="1:7" x14ac:dyDescent="0.2">
      <c r="A100" s="3">
        <v>32030.212175799999</v>
      </c>
      <c r="B100" s="3">
        <v>68586.788820999995</v>
      </c>
      <c r="C100" s="3">
        <v>135329.00204690339</v>
      </c>
      <c r="D100" s="3"/>
      <c r="E100" s="2">
        <f t="shared" si="3"/>
        <v>32030</v>
      </c>
      <c r="F100" s="3">
        <f t="shared" si="4"/>
        <v>68587</v>
      </c>
      <c r="G100" s="3">
        <f t="shared" si="5"/>
        <v>135329</v>
      </c>
    </row>
    <row r="101" spans="1:7" x14ac:dyDescent="0.2">
      <c r="A101" s="3">
        <v>13177.0685041</v>
      </c>
      <c r="B101" s="3">
        <v>28216.260629500001</v>
      </c>
      <c r="C101" s="3">
        <v>55673.672118564296</v>
      </c>
      <c r="D101" s="3"/>
      <c r="E101" s="2">
        <f t="shared" si="3"/>
        <v>13177</v>
      </c>
      <c r="F101" s="3">
        <f t="shared" si="4"/>
        <v>28216</v>
      </c>
      <c r="G101" s="3">
        <f t="shared" si="5"/>
        <v>55674</v>
      </c>
    </row>
    <row r="102" spans="1:7" x14ac:dyDescent="0.2">
      <c r="A102" s="3">
        <v>12342.327611399998</v>
      </c>
      <c r="B102" s="3">
        <v>26428.817043000003</v>
      </c>
      <c r="C102" s="3">
        <v>52146.856518442204</v>
      </c>
      <c r="D102" s="3"/>
      <c r="E102" s="2">
        <f t="shared" si="3"/>
        <v>12342</v>
      </c>
      <c r="F102" s="3">
        <f t="shared" si="4"/>
        <v>26429</v>
      </c>
      <c r="G102" s="3">
        <f t="shared" si="5"/>
        <v>52147</v>
      </c>
    </row>
    <row r="103" spans="1:7" x14ac:dyDescent="0.2">
      <c r="A103" s="3">
        <v>8592.9848376999998</v>
      </c>
      <c r="B103" s="3">
        <v>18400.2913615</v>
      </c>
      <c r="C103" s="3">
        <v>36305.724617357104</v>
      </c>
      <c r="D103" s="3"/>
      <c r="E103" s="2">
        <f t="shared" si="3"/>
        <v>8593</v>
      </c>
      <c r="F103" s="3">
        <f t="shared" si="4"/>
        <v>18400</v>
      </c>
      <c r="G103" s="3">
        <f t="shared" si="5"/>
        <v>36306</v>
      </c>
    </row>
    <row r="104" spans="1:7" x14ac:dyDescent="0.2">
      <c r="A104" s="3">
        <v>7557.8735502</v>
      </c>
      <c r="B104" s="3">
        <v>16183.791549</v>
      </c>
      <c r="C104" s="3">
        <v>31932.335618994599</v>
      </c>
      <c r="D104" s="3"/>
      <c r="E104" s="2">
        <f t="shared" si="3"/>
        <v>7558</v>
      </c>
      <c r="F104" s="3">
        <f t="shared" si="4"/>
        <v>16184</v>
      </c>
      <c r="G104" s="3">
        <f t="shared" si="5"/>
        <v>31932</v>
      </c>
    </row>
    <row r="105" spans="1:7" x14ac:dyDescent="0.2">
      <c r="A105" s="3">
        <v>18647.614689499998</v>
      </c>
      <c r="B105" s="3">
        <v>39930.425802500002</v>
      </c>
      <c r="C105" s="3">
        <v>78786.961280008501</v>
      </c>
      <c r="D105" s="3"/>
      <c r="E105" s="2">
        <f t="shared" si="3"/>
        <v>18648</v>
      </c>
      <c r="F105" s="3">
        <f t="shared" si="4"/>
        <v>39930</v>
      </c>
      <c r="G105" s="3">
        <f t="shared" si="5"/>
        <v>78787</v>
      </c>
    </row>
    <row r="106" spans="1:7" x14ac:dyDescent="0.2">
      <c r="A106" s="3">
        <v>5777.7536402999995</v>
      </c>
      <c r="B106" s="3">
        <v>12371.993248499999</v>
      </c>
      <c r="C106" s="3">
        <v>24411.2536602369</v>
      </c>
      <c r="D106" s="3"/>
      <c r="E106" s="2">
        <f t="shared" si="3"/>
        <v>5778</v>
      </c>
      <c r="F106" s="3">
        <f t="shared" si="4"/>
        <v>12372</v>
      </c>
      <c r="G106" s="3">
        <f t="shared" si="5"/>
        <v>24411</v>
      </c>
    </row>
    <row r="107" spans="1:7" x14ac:dyDescent="0.2">
      <c r="A107" s="3">
        <v>14043.575434999999</v>
      </c>
      <c r="B107" s="3">
        <v>30071.725325000003</v>
      </c>
      <c r="C107" s="3">
        <v>59334.700574504997</v>
      </c>
      <c r="D107" s="3"/>
      <c r="E107" s="2">
        <f t="shared" si="3"/>
        <v>14044</v>
      </c>
      <c r="F107" s="3">
        <f t="shared" si="4"/>
        <v>30072</v>
      </c>
      <c r="G107" s="3">
        <f t="shared" si="5"/>
        <v>59335</v>
      </c>
    </row>
    <row r="108" spans="1:7" x14ac:dyDescent="0.2">
      <c r="A108" s="3">
        <v>23138.979534999999</v>
      </c>
      <c r="B108" s="3">
        <v>49547.854825000002</v>
      </c>
      <c r="C108" s="3">
        <v>97763.167838805006</v>
      </c>
      <c r="D108" s="3"/>
      <c r="E108" s="2">
        <f t="shared" si="3"/>
        <v>23139</v>
      </c>
      <c r="F108" s="3">
        <f t="shared" si="4"/>
        <v>49548</v>
      </c>
      <c r="G108" s="3">
        <f t="shared" si="5"/>
        <v>97763</v>
      </c>
    </row>
    <row r="109" spans="1:7" x14ac:dyDescent="0.2">
      <c r="A109" s="3">
        <v>9883.3104492000002</v>
      </c>
      <c r="B109" s="3">
        <v>21163.285553999998</v>
      </c>
      <c r="C109" s="3">
        <v>41757.404935971594</v>
      </c>
      <c r="D109" s="3"/>
      <c r="E109" s="2">
        <f t="shared" si="3"/>
        <v>9883</v>
      </c>
      <c r="F109" s="3">
        <f t="shared" si="4"/>
        <v>21163</v>
      </c>
      <c r="G109" s="3">
        <f t="shared" si="5"/>
        <v>41757</v>
      </c>
    </row>
    <row r="110" spans="1:7" x14ac:dyDescent="0.2">
      <c r="A110" s="3">
        <v>9790.7273805999994</v>
      </c>
      <c r="B110" s="3">
        <v>20965.035997000003</v>
      </c>
      <c r="C110" s="3">
        <v>41366.237552773797</v>
      </c>
      <c r="D110" s="3"/>
      <c r="E110" s="2">
        <f t="shared" si="3"/>
        <v>9791</v>
      </c>
      <c r="F110" s="3">
        <f t="shared" si="4"/>
        <v>20965</v>
      </c>
      <c r="G110" s="3">
        <f t="shared" si="5"/>
        <v>41366</v>
      </c>
    </row>
    <row r="111" spans="1:7" x14ac:dyDescent="0.2">
      <c r="A111" s="3">
        <v>8823.7637477000007</v>
      </c>
      <c r="B111" s="3">
        <v>18894.461811500001</v>
      </c>
      <c r="C111" s="3">
        <v>37280.775279287103</v>
      </c>
      <c r="D111" s="3"/>
      <c r="E111" s="2">
        <f t="shared" si="3"/>
        <v>8824</v>
      </c>
      <c r="F111" s="3">
        <f t="shared" si="4"/>
        <v>18894</v>
      </c>
      <c r="G111" s="3">
        <f t="shared" si="5"/>
        <v>37281</v>
      </c>
    </row>
    <row r="112" spans="1:7" x14ac:dyDescent="0.2">
      <c r="A112" s="3">
        <v>12308.7967933</v>
      </c>
      <c r="B112" s="3">
        <v>26357.016983500002</v>
      </c>
      <c r="C112" s="3">
        <v>52005.1873928559</v>
      </c>
      <c r="D112" s="3"/>
      <c r="E112" s="2">
        <f t="shared" si="3"/>
        <v>12309</v>
      </c>
      <c r="F112" s="3">
        <f t="shared" si="4"/>
        <v>26357</v>
      </c>
      <c r="G112" s="3">
        <f t="shared" si="5"/>
        <v>52005</v>
      </c>
    </row>
    <row r="113" spans="1:7" x14ac:dyDescent="0.2">
      <c r="A113" s="3">
        <v>16532.186598600001</v>
      </c>
      <c r="B113" s="3">
        <v>35400.626906999998</v>
      </c>
      <c r="C113" s="3">
        <v>69849.188065387789</v>
      </c>
      <c r="D113" s="3"/>
      <c r="E113" s="2">
        <f t="shared" si="3"/>
        <v>16532</v>
      </c>
      <c r="F113" s="3">
        <f t="shared" si="4"/>
        <v>35401</v>
      </c>
      <c r="G113" s="3">
        <f t="shared" si="5"/>
        <v>69849</v>
      </c>
    </row>
    <row r="114" spans="1:7" x14ac:dyDescent="0.2">
      <c r="A114" s="3">
        <v>7739.3743752999999</v>
      </c>
      <c r="B114" s="3">
        <v>16572.442073500002</v>
      </c>
      <c r="C114" s="3">
        <v>32699.184286641899</v>
      </c>
      <c r="D114" s="3"/>
      <c r="E114" s="2">
        <f t="shared" si="3"/>
        <v>7739</v>
      </c>
      <c r="F114" s="3">
        <f t="shared" si="4"/>
        <v>16572</v>
      </c>
      <c r="G114" s="3">
        <f t="shared" si="5"/>
        <v>32699</v>
      </c>
    </row>
    <row r="115" spans="1:7" x14ac:dyDescent="0.2">
      <c r="A115" s="3">
        <v>5536.1145462999993</v>
      </c>
      <c r="B115" s="3">
        <v>11854.567718500002</v>
      </c>
      <c r="C115" s="3">
        <v>23390.318261274901</v>
      </c>
      <c r="D115" s="3"/>
      <c r="E115" s="2">
        <f t="shared" si="3"/>
        <v>5536</v>
      </c>
      <c r="F115" s="3">
        <f t="shared" si="4"/>
        <v>11855</v>
      </c>
      <c r="G115" s="3">
        <f t="shared" si="5"/>
        <v>23390</v>
      </c>
    </row>
    <row r="116" spans="1:7" x14ac:dyDescent="0.2">
      <c r="A116" s="3">
        <v>13759.174366500001</v>
      </c>
      <c r="B116" s="3">
        <v>29462.732917500005</v>
      </c>
      <c r="C116" s="3">
        <v>58133.094023479491</v>
      </c>
      <c r="D116" s="3"/>
      <c r="E116" s="2">
        <f t="shared" si="3"/>
        <v>13759</v>
      </c>
      <c r="F116" s="3">
        <f t="shared" si="4"/>
        <v>29463</v>
      </c>
      <c r="G116" s="3">
        <f t="shared" si="5"/>
        <v>58133</v>
      </c>
    </row>
    <row r="117" spans="1:7" x14ac:dyDescent="0.2">
      <c r="A117" s="3">
        <v>19645.5298468</v>
      </c>
      <c r="B117" s="3">
        <v>42067.276966000005</v>
      </c>
      <c r="C117" s="3">
        <v>83003.195054036391</v>
      </c>
      <c r="D117" s="3"/>
      <c r="E117" s="2">
        <f t="shared" si="3"/>
        <v>19646</v>
      </c>
      <c r="F117" s="3">
        <f t="shared" si="4"/>
        <v>42067</v>
      </c>
      <c r="G117" s="3">
        <f t="shared" si="5"/>
        <v>83003</v>
      </c>
    </row>
    <row r="118" spans="1:7" x14ac:dyDescent="0.2">
      <c r="A118" s="3">
        <v>15202.628572400001</v>
      </c>
      <c r="B118" s="3">
        <v>32553.623738000002</v>
      </c>
      <c r="C118" s="3">
        <v>64231.749134245198</v>
      </c>
      <c r="D118" s="3"/>
      <c r="E118" s="2">
        <f t="shared" si="3"/>
        <v>15203</v>
      </c>
      <c r="F118" s="3">
        <f t="shared" si="4"/>
        <v>32554</v>
      </c>
      <c r="G118" s="3">
        <f t="shared" si="5"/>
        <v>64232</v>
      </c>
    </row>
    <row r="119" spans="1:7" x14ac:dyDescent="0.2">
      <c r="A119" s="3">
        <v>21903.9051096</v>
      </c>
      <c r="B119" s="3">
        <v>46903.170852000003</v>
      </c>
      <c r="C119" s="3">
        <v>92544.926119840791</v>
      </c>
      <c r="D119" s="3"/>
      <c r="E119" s="2">
        <f t="shared" si="3"/>
        <v>21904</v>
      </c>
      <c r="F119" s="3">
        <f t="shared" si="4"/>
        <v>46903</v>
      </c>
      <c r="G119" s="3">
        <f t="shared" si="5"/>
        <v>92545</v>
      </c>
    </row>
    <row r="120" spans="1:7" x14ac:dyDescent="0.2">
      <c r="A120" s="3">
        <v>11106.574424500001</v>
      </c>
      <c r="B120" s="3">
        <v>23782.679627499998</v>
      </c>
      <c r="C120" s="3">
        <v>46925.747003413497</v>
      </c>
      <c r="D120" s="3"/>
      <c r="E120" s="2">
        <f t="shared" si="3"/>
        <v>11107</v>
      </c>
      <c r="F120" s="3">
        <f t="shared" si="4"/>
        <v>23783</v>
      </c>
      <c r="G120" s="3">
        <f t="shared" si="5"/>
        <v>46926</v>
      </c>
    </row>
    <row r="121" spans="1:7" x14ac:dyDescent="0.2">
      <c r="A121" s="3">
        <v>15058.595382099998</v>
      </c>
      <c r="B121" s="3">
        <v>32245.203239500002</v>
      </c>
      <c r="C121" s="3">
        <v>63623.202809358292</v>
      </c>
      <c r="D121" s="3"/>
      <c r="E121" s="2">
        <f t="shared" si="3"/>
        <v>15059</v>
      </c>
      <c r="F121" s="3">
        <f t="shared" si="4"/>
        <v>32245</v>
      </c>
      <c r="G121" s="3">
        <f t="shared" si="5"/>
        <v>63623</v>
      </c>
    </row>
    <row r="122" spans="1:7" x14ac:dyDescent="0.2">
      <c r="A122" s="3">
        <v>7372.1644037999995</v>
      </c>
      <c r="B122" s="3">
        <v>15786.129681000002</v>
      </c>
      <c r="C122" s="3">
        <v>31147.7066157474</v>
      </c>
      <c r="D122" s="3"/>
      <c r="E122" s="2">
        <f t="shared" si="3"/>
        <v>7372</v>
      </c>
      <c r="F122" s="3">
        <f t="shared" si="4"/>
        <v>15786</v>
      </c>
      <c r="G122" s="3">
        <f t="shared" si="5"/>
        <v>31148</v>
      </c>
    </row>
    <row r="123" spans="1:7" x14ac:dyDescent="0.2">
      <c r="A123" s="3">
        <v>9847.4718420000008</v>
      </c>
      <c r="B123" s="3">
        <v>21086.543790000003</v>
      </c>
      <c r="C123" s="3">
        <v>41605.985303766</v>
      </c>
      <c r="D123" s="3"/>
      <c r="E123" s="2">
        <f t="shared" si="3"/>
        <v>9847</v>
      </c>
      <c r="F123" s="3">
        <f t="shared" si="4"/>
        <v>21087</v>
      </c>
      <c r="G123" s="3">
        <f t="shared" si="5"/>
        <v>41606</v>
      </c>
    </row>
    <row r="124" spans="1:7" x14ac:dyDescent="0.2">
      <c r="A124" s="3">
        <v>14488.9787313</v>
      </c>
      <c r="B124" s="3">
        <v>31025.474293500003</v>
      </c>
      <c r="C124" s="3">
        <v>61216.548352029902</v>
      </c>
      <c r="D124" s="3"/>
      <c r="E124" s="2">
        <f t="shared" si="3"/>
        <v>14489</v>
      </c>
      <c r="F124" s="3">
        <f t="shared" si="4"/>
        <v>31025</v>
      </c>
      <c r="G124" s="3">
        <f t="shared" si="5"/>
        <v>61217</v>
      </c>
    </row>
    <row r="125" spans="1:7" x14ac:dyDescent="0.2">
      <c r="A125" s="3">
        <v>10112.940074798113</v>
      </c>
      <c r="B125" s="3">
        <v>21654.995023531472</v>
      </c>
      <c r="C125" s="3">
        <v>42727.599822662836</v>
      </c>
      <c r="D125" s="3"/>
      <c r="E125" s="2">
        <f t="shared" si="3"/>
        <v>10113</v>
      </c>
      <c r="F125" s="3">
        <f t="shared" si="4"/>
        <v>21655</v>
      </c>
      <c r="G125" s="3">
        <f t="shared" si="5"/>
        <v>42728</v>
      </c>
    </row>
    <row r="126" spans="1:7" x14ac:dyDescent="0.2">
      <c r="A126" s="3">
        <v>12988.769961313836</v>
      </c>
      <c r="B126" s="3">
        <v>27813.054046961832</v>
      </c>
      <c r="C126" s="3">
        <v>54878.102805995382</v>
      </c>
      <c r="D126" s="3"/>
      <c r="E126" s="2">
        <f t="shared" si="3"/>
        <v>12989</v>
      </c>
      <c r="F126" s="3">
        <f t="shared" si="4"/>
        <v>27813</v>
      </c>
      <c r="G126" s="3">
        <f t="shared" si="5"/>
        <v>54878</v>
      </c>
    </row>
    <row r="127" spans="1:7" x14ac:dyDescent="0.2">
      <c r="A127" s="3">
        <v>10972.830582493545</v>
      </c>
      <c r="B127" s="3">
        <v>23496.29186967127</v>
      </c>
      <c r="C127" s="3">
        <v>46360.673610539539</v>
      </c>
      <c r="D127" s="3"/>
      <c r="E127" s="2">
        <f t="shared" si="3"/>
        <v>10973</v>
      </c>
      <c r="F127" s="3">
        <f t="shared" si="4"/>
        <v>23496</v>
      </c>
      <c r="G127" s="3">
        <f t="shared" si="5"/>
        <v>46361</v>
      </c>
    </row>
    <row r="128" spans="1:7" x14ac:dyDescent="0.2">
      <c r="A128" s="3">
        <v>11382.937512435527</v>
      </c>
      <c r="B128" s="3">
        <v>24374.460182874362</v>
      </c>
      <c r="C128" s="3">
        <v>48093.392746365294</v>
      </c>
      <c r="D128" s="3"/>
      <c r="E128" s="2">
        <f t="shared" si="3"/>
        <v>11383</v>
      </c>
      <c r="F128" s="3">
        <f t="shared" si="4"/>
        <v>24374</v>
      </c>
      <c r="G128" s="3">
        <f t="shared" si="5"/>
        <v>48093</v>
      </c>
    </row>
    <row r="129" spans="1:7" x14ac:dyDescent="0.2">
      <c r="A129" s="3">
        <v>18582.792177529136</v>
      </c>
      <c r="B129" s="3">
        <v>39791.620354849816</v>
      </c>
      <c r="C129" s="3">
        <v>78513.083423469725</v>
      </c>
      <c r="D129" s="3"/>
      <c r="E129" s="2">
        <f t="shared" si="3"/>
        <v>18583</v>
      </c>
      <c r="F129" s="3">
        <f t="shared" si="4"/>
        <v>39792</v>
      </c>
      <c r="G129" s="3">
        <f t="shared" si="5"/>
        <v>78513</v>
      </c>
    </row>
    <row r="130" spans="1:7" x14ac:dyDescent="0.2">
      <c r="A130" s="3">
        <v>23336.5135212438</v>
      </c>
      <c r="B130" s="3">
        <v>49970.837405481005</v>
      </c>
      <c r="C130" s="3">
        <v>98597.757290851063</v>
      </c>
      <c r="D130" s="3"/>
      <c r="E130" s="2">
        <f t="shared" ref="E130:E193" si="6">ROUND(A130,0)</f>
        <v>23337</v>
      </c>
      <c r="F130" s="3">
        <f t="shared" ref="F130:F193" si="7">ROUND(B130,0)</f>
        <v>49971</v>
      </c>
      <c r="G130" s="3">
        <f t="shared" ref="G130:G193" si="8">ROUND(C130,0)</f>
        <v>98598</v>
      </c>
    </row>
    <row r="131" spans="1:7" x14ac:dyDescent="0.2">
      <c r="A131" s="3">
        <v>30523.626532475369</v>
      </c>
      <c r="B131" s="3">
        <v>65360.713676935622</v>
      </c>
      <c r="C131" s="3">
        <v>128963.61394112757</v>
      </c>
      <c r="D131" s="3"/>
      <c r="E131" s="2">
        <f t="shared" si="6"/>
        <v>30524</v>
      </c>
      <c r="F131" s="3">
        <f t="shared" si="7"/>
        <v>65361</v>
      </c>
      <c r="G131" s="3">
        <f t="shared" si="8"/>
        <v>128964</v>
      </c>
    </row>
    <row r="132" spans="1:7" x14ac:dyDescent="0.2">
      <c r="A132" s="3">
        <v>5810.1644123284823</v>
      </c>
      <c r="B132" s="3">
        <v>12441.394936020592</v>
      </c>
      <c r="C132" s="3">
        <v>24548.190543767694</v>
      </c>
      <c r="D132" s="3"/>
      <c r="E132" s="2">
        <f t="shared" si="6"/>
        <v>5810</v>
      </c>
      <c r="F132" s="3">
        <f t="shared" si="7"/>
        <v>12441</v>
      </c>
      <c r="G132" s="3">
        <f t="shared" si="8"/>
        <v>24548</v>
      </c>
    </row>
    <row r="133" spans="1:7" x14ac:dyDescent="0.2">
      <c r="A133" s="3">
        <v>4504.5212334987191</v>
      </c>
      <c r="B133" s="3">
        <v>9645.6009996434132</v>
      </c>
      <c r="C133" s="3">
        <v>19031.792854904576</v>
      </c>
      <c r="D133" s="3"/>
      <c r="E133" s="2">
        <f t="shared" si="6"/>
        <v>4505</v>
      </c>
      <c r="F133" s="3">
        <f t="shared" si="7"/>
        <v>9646</v>
      </c>
      <c r="G133" s="3">
        <f t="shared" si="8"/>
        <v>19032</v>
      </c>
    </row>
    <row r="134" spans="1:7" x14ac:dyDescent="0.2">
      <c r="A134" s="3">
        <v>18449.12669989538</v>
      </c>
      <c r="B134" s="3">
        <v>39505.4003998646</v>
      </c>
      <c r="C134" s="3">
        <v>77948.341123386999</v>
      </c>
      <c r="D134" s="3"/>
      <c r="E134" s="2">
        <f t="shared" si="6"/>
        <v>18449</v>
      </c>
      <c r="F134" s="3">
        <f t="shared" si="7"/>
        <v>39505</v>
      </c>
      <c r="G134" s="3">
        <f t="shared" si="8"/>
        <v>77948</v>
      </c>
    </row>
    <row r="135" spans="1:7" x14ac:dyDescent="0.2">
      <c r="A135" s="3">
        <v>27950.419782341771</v>
      </c>
      <c r="B135" s="3">
        <v>59850.666256846154</v>
      </c>
      <c r="C135" s="3">
        <v>118091.70651682906</v>
      </c>
      <c r="D135" s="3"/>
      <c r="E135" s="2">
        <f t="shared" si="6"/>
        <v>27950</v>
      </c>
      <c r="F135" s="3">
        <f t="shared" si="7"/>
        <v>59851</v>
      </c>
      <c r="G135" s="3">
        <f t="shared" si="8"/>
        <v>118092</v>
      </c>
    </row>
    <row r="136" spans="1:7" x14ac:dyDescent="0.2">
      <c r="A136" s="3">
        <v>32760.327440517456</v>
      </c>
      <c r="B136" s="3">
        <v>70150.195931802693</v>
      </c>
      <c r="C136" s="3">
        <v>138413.76994076316</v>
      </c>
      <c r="D136" s="3"/>
      <c r="E136" s="2">
        <f t="shared" si="6"/>
        <v>32760</v>
      </c>
      <c r="F136" s="3">
        <f t="shared" si="7"/>
        <v>70150</v>
      </c>
      <c r="G136" s="3">
        <f t="shared" si="8"/>
        <v>138414</v>
      </c>
    </row>
    <row r="137" spans="1:7" x14ac:dyDescent="0.2">
      <c r="A137" s="3">
        <v>18388.623102550759</v>
      </c>
      <c r="B137" s="3">
        <v>39375.843110914706</v>
      </c>
      <c r="C137" s="3">
        <v>77692.710863932094</v>
      </c>
      <c r="D137" s="3"/>
      <c r="E137" s="2">
        <f t="shared" si="6"/>
        <v>18389</v>
      </c>
      <c r="F137" s="3">
        <f t="shared" si="7"/>
        <v>39376</v>
      </c>
      <c r="G137" s="3">
        <f t="shared" si="8"/>
        <v>77693</v>
      </c>
    </row>
    <row r="138" spans="1:7" x14ac:dyDescent="0.2">
      <c r="A138" s="3">
        <v>9698.9853517994216</v>
      </c>
      <c r="B138" s="3">
        <v>20768.587371532903</v>
      </c>
      <c r="C138" s="3">
        <v>40978.623598323604</v>
      </c>
      <c r="D138" s="3"/>
      <c r="E138" s="2">
        <f t="shared" si="6"/>
        <v>9699</v>
      </c>
      <c r="F138" s="3">
        <f t="shared" si="7"/>
        <v>20769</v>
      </c>
      <c r="G138" s="3">
        <f t="shared" si="8"/>
        <v>40979</v>
      </c>
    </row>
    <row r="139" spans="1:7" x14ac:dyDescent="0.2">
      <c r="A139" s="3">
        <v>13831.010800700102</v>
      </c>
      <c r="B139" s="3">
        <v>29616.557385320997</v>
      </c>
      <c r="C139" s="3">
        <v>58436.605998284736</v>
      </c>
      <c r="D139" s="3"/>
      <c r="E139" s="2">
        <f t="shared" si="6"/>
        <v>13831</v>
      </c>
      <c r="F139" s="3">
        <f t="shared" si="7"/>
        <v>29617</v>
      </c>
      <c r="G139" s="3">
        <f t="shared" si="8"/>
        <v>58437</v>
      </c>
    </row>
    <row r="140" spans="1:7" x14ac:dyDescent="0.2">
      <c r="A140" s="3">
        <v>13185.487082527798</v>
      </c>
      <c r="B140" s="3">
        <v>28234.28746171801</v>
      </c>
      <c r="C140" s="3">
        <v>55709.24096871847</v>
      </c>
      <c r="D140" s="3"/>
      <c r="E140" s="2">
        <f t="shared" si="6"/>
        <v>13185</v>
      </c>
      <c r="F140" s="3">
        <f t="shared" si="7"/>
        <v>28234</v>
      </c>
      <c r="G140" s="3">
        <f t="shared" si="8"/>
        <v>55709</v>
      </c>
    </row>
    <row r="141" spans="1:7" x14ac:dyDescent="0.2">
      <c r="A141" s="3">
        <v>4934.6575125529043</v>
      </c>
      <c r="B141" s="3">
        <v>10566.658467942974</v>
      </c>
      <c r="C141" s="3">
        <v>20849.136838424954</v>
      </c>
      <c r="D141" s="3"/>
      <c r="E141" s="2">
        <f t="shared" si="6"/>
        <v>4935</v>
      </c>
      <c r="F141" s="3">
        <f t="shared" si="7"/>
        <v>10567</v>
      </c>
      <c r="G141" s="3">
        <f t="shared" si="8"/>
        <v>20849</v>
      </c>
    </row>
    <row r="142" spans="1:7" x14ac:dyDescent="0.2">
      <c r="A142" s="3">
        <v>20588.915963220032</v>
      </c>
      <c r="B142" s="3">
        <v>44087.364250730825</v>
      </c>
      <c r="C142" s="3">
        <v>86989.041322531732</v>
      </c>
      <c r="D142" s="3"/>
      <c r="E142" s="2">
        <f t="shared" si="6"/>
        <v>20589</v>
      </c>
      <c r="F142" s="3">
        <f t="shared" si="7"/>
        <v>44087</v>
      </c>
      <c r="G142" s="3">
        <f t="shared" si="8"/>
        <v>86989</v>
      </c>
    </row>
    <row r="143" spans="1:7" x14ac:dyDescent="0.2">
      <c r="A143" s="3">
        <v>6724.5700693710269</v>
      </c>
      <c r="B143" s="3">
        <v>14399.425914775366</v>
      </c>
      <c r="C143" s="3">
        <v>28411.593144862698</v>
      </c>
      <c r="D143" s="3"/>
      <c r="E143" s="2">
        <f t="shared" si="6"/>
        <v>6725</v>
      </c>
      <c r="F143" s="3">
        <f t="shared" si="7"/>
        <v>14399</v>
      </c>
      <c r="G143" s="3">
        <f t="shared" si="8"/>
        <v>28412</v>
      </c>
    </row>
    <row r="144" spans="1:7" x14ac:dyDescent="0.2">
      <c r="A144" s="3">
        <v>11717.631024668925</v>
      </c>
      <c r="B144" s="3">
        <v>25091.14457813586</v>
      </c>
      <c r="C144" s="3">
        <v>49507.487000674977</v>
      </c>
      <c r="D144" s="3"/>
      <c r="E144" s="2">
        <f t="shared" si="6"/>
        <v>11718</v>
      </c>
      <c r="F144" s="3">
        <f t="shared" si="7"/>
        <v>25091</v>
      </c>
      <c r="G144" s="3">
        <f t="shared" si="8"/>
        <v>49507</v>
      </c>
    </row>
    <row r="145" spans="1:7" x14ac:dyDescent="0.2">
      <c r="A145" s="3">
        <v>5319.8916006462114</v>
      </c>
      <c r="B145" s="3">
        <v>11391.56618012694</v>
      </c>
      <c r="C145" s="3">
        <v>22476.767164754943</v>
      </c>
      <c r="D145" s="3"/>
      <c r="E145" s="2">
        <f t="shared" si="6"/>
        <v>5320</v>
      </c>
      <c r="F145" s="3">
        <f t="shared" si="7"/>
        <v>11392</v>
      </c>
      <c r="G145" s="3">
        <f t="shared" si="8"/>
        <v>22477</v>
      </c>
    </row>
    <row r="146" spans="1:7" x14ac:dyDescent="0.2">
      <c r="A146" s="3">
        <v>21171.395692884325</v>
      </c>
      <c r="B146" s="3">
        <v>45334.637106487382</v>
      </c>
      <c r="C146" s="3">
        <v>89450.042832461651</v>
      </c>
      <c r="D146" s="3"/>
      <c r="E146" s="2">
        <f t="shared" si="6"/>
        <v>21171</v>
      </c>
      <c r="F146" s="3">
        <f t="shared" si="7"/>
        <v>45335</v>
      </c>
      <c r="G146" s="3">
        <f t="shared" si="8"/>
        <v>89450</v>
      </c>
    </row>
    <row r="147" spans="1:7" x14ac:dyDescent="0.2">
      <c r="A147" s="3">
        <v>11264.710446113948</v>
      </c>
      <c r="B147" s="3">
        <v>24121.298736855249</v>
      </c>
      <c r="C147" s="3">
        <v>47593.878387471326</v>
      </c>
      <c r="D147" s="3"/>
      <c r="E147" s="2">
        <f t="shared" si="6"/>
        <v>11265</v>
      </c>
      <c r="F147" s="3">
        <f t="shared" si="7"/>
        <v>24121</v>
      </c>
      <c r="G147" s="3">
        <f t="shared" si="8"/>
        <v>47594</v>
      </c>
    </row>
    <row r="148" spans="1:7" x14ac:dyDescent="0.2">
      <c r="A148" s="3">
        <v>39735.589554171704</v>
      </c>
      <c r="B148" s="3">
        <v>85086.432599063453</v>
      </c>
      <c r="C148" s="3">
        <v>167884.54758267952</v>
      </c>
      <c r="D148" s="3"/>
      <c r="E148" s="2">
        <f t="shared" si="6"/>
        <v>39736</v>
      </c>
      <c r="F148" s="3">
        <f t="shared" si="7"/>
        <v>85086</v>
      </c>
      <c r="G148" s="3">
        <f t="shared" si="8"/>
        <v>167885</v>
      </c>
    </row>
    <row r="149" spans="1:7" x14ac:dyDescent="0.2">
      <c r="A149" s="3">
        <v>26648.930682265494</v>
      </c>
      <c r="B149" s="3">
        <v>57063.767513565028</v>
      </c>
      <c r="C149" s="3">
        <v>112592.85998651113</v>
      </c>
      <c r="D149" s="3"/>
      <c r="E149" s="2">
        <f t="shared" si="6"/>
        <v>26649</v>
      </c>
      <c r="F149" s="3">
        <f t="shared" si="7"/>
        <v>57064</v>
      </c>
      <c r="G149" s="3">
        <f t="shared" si="8"/>
        <v>112593</v>
      </c>
    </row>
    <row r="150" spans="1:7" x14ac:dyDescent="0.2">
      <c r="A150" s="3">
        <v>34448.558646686819</v>
      </c>
      <c r="B150" s="3">
        <v>73765.231529538898</v>
      </c>
      <c r="C150" s="3">
        <v>145546.61823728352</v>
      </c>
      <c r="D150" s="3"/>
      <c r="E150" s="2">
        <f t="shared" si="6"/>
        <v>34449</v>
      </c>
      <c r="F150" s="3">
        <f t="shared" si="7"/>
        <v>73765</v>
      </c>
      <c r="G150" s="3">
        <f t="shared" si="8"/>
        <v>145547</v>
      </c>
    </row>
    <row r="151" spans="1:7" x14ac:dyDescent="0.2">
      <c r="A151" s="3">
        <v>27062.35548801599</v>
      </c>
      <c r="B151" s="3">
        <v>57949.040445562525</v>
      </c>
      <c r="C151" s="3">
        <v>114339.59728804925</v>
      </c>
      <c r="D151" s="3"/>
      <c r="E151" s="2">
        <f t="shared" si="6"/>
        <v>27062</v>
      </c>
      <c r="F151" s="3">
        <f t="shared" si="7"/>
        <v>57949</v>
      </c>
      <c r="G151" s="3">
        <f t="shared" si="8"/>
        <v>114340</v>
      </c>
    </row>
    <row r="152" spans="1:7" x14ac:dyDescent="0.2">
      <c r="A152" s="3">
        <v>35494.219806076821</v>
      </c>
      <c r="B152" s="3">
        <v>76004.3219459174</v>
      </c>
      <c r="C152" s="3">
        <v>149964.58089088002</v>
      </c>
      <c r="D152" s="3"/>
      <c r="E152" s="2">
        <f t="shared" si="6"/>
        <v>35494</v>
      </c>
      <c r="F152" s="3">
        <f t="shared" si="7"/>
        <v>76004</v>
      </c>
      <c r="G152" s="3">
        <f t="shared" si="8"/>
        <v>149965</v>
      </c>
    </row>
    <row r="153" spans="1:7" x14ac:dyDescent="0.2">
      <c r="A153" s="3">
        <v>13651.660535028717</v>
      </c>
      <c r="B153" s="3">
        <v>29232.511886993409</v>
      </c>
      <c r="C153" s="3">
        <v>57678.843535240761</v>
      </c>
      <c r="D153" s="3"/>
      <c r="E153" s="2">
        <f t="shared" si="6"/>
        <v>13652</v>
      </c>
      <c r="F153" s="3">
        <f t="shared" si="7"/>
        <v>29233</v>
      </c>
      <c r="G153" s="3">
        <f t="shared" si="8"/>
        <v>57679</v>
      </c>
    </row>
    <row r="154" spans="1:7" x14ac:dyDescent="0.2">
      <c r="A154" s="3">
        <v>32335.980053579784</v>
      </c>
      <c r="B154" s="3">
        <v>69241.534307743059</v>
      </c>
      <c r="C154" s="3">
        <v>136620.88427143643</v>
      </c>
      <c r="D154" s="3"/>
      <c r="E154" s="2">
        <f t="shared" si="6"/>
        <v>32336</v>
      </c>
      <c r="F154" s="3">
        <f t="shared" si="7"/>
        <v>69242</v>
      </c>
      <c r="G154" s="3">
        <f t="shared" si="8"/>
        <v>136621</v>
      </c>
    </row>
    <row r="155" spans="1:7" x14ac:dyDescent="0.2">
      <c r="A155" s="3">
        <v>35937.783451010793</v>
      </c>
      <c r="B155" s="3">
        <v>76954.13164048898</v>
      </c>
      <c r="C155" s="3">
        <v>151838.65606352451</v>
      </c>
      <c r="D155" s="3"/>
      <c r="E155" s="2">
        <f t="shared" si="6"/>
        <v>35938</v>
      </c>
      <c r="F155" s="3">
        <f t="shared" si="7"/>
        <v>76954</v>
      </c>
      <c r="G155" s="3">
        <f t="shared" si="8"/>
        <v>151839</v>
      </c>
    </row>
    <row r="156" spans="1:7" x14ac:dyDescent="0.2">
      <c r="A156" s="3">
        <v>7703.6405634455105</v>
      </c>
      <c r="B156" s="3">
        <v>16495.924709394469</v>
      </c>
      <c r="C156" s="3">
        <v>32548.207419206301</v>
      </c>
      <c r="D156" s="3"/>
      <c r="E156" s="2">
        <f t="shared" si="6"/>
        <v>7704</v>
      </c>
      <c r="F156" s="3">
        <f t="shared" si="7"/>
        <v>16496</v>
      </c>
      <c r="G156" s="3">
        <f t="shared" si="8"/>
        <v>32548</v>
      </c>
    </row>
    <row r="157" spans="1:7" x14ac:dyDescent="0.2">
      <c r="A157" s="3">
        <v>12091.149142190465</v>
      </c>
      <c r="B157" s="3">
        <v>25890.964701295179</v>
      </c>
      <c r="C157" s="3">
        <v>51085.616855488071</v>
      </c>
      <c r="D157" s="3"/>
      <c r="E157" s="2">
        <f t="shared" si="6"/>
        <v>12091</v>
      </c>
      <c r="F157" s="3">
        <f t="shared" si="7"/>
        <v>25891</v>
      </c>
      <c r="G157" s="3">
        <f t="shared" si="8"/>
        <v>51086</v>
      </c>
    </row>
    <row r="158" spans="1:7" x14ac:dyDescent="0.2">
      <c r="A158" s="3">
        <v>24100.746728686194</v>
      </c>
      <c r="B158" s="3">
        <v>51607.301794825551</v>
      </c>
      <c r="C158" s="3">
        <v>101826.67493668616</v>
      </c>
      <c r="D158" s="3"/>
      <c r="E158" s="2">
        <f t="shared" si="6"/>
        <v>24101</v>
      </c>
      <c r="F158" s="3">
        <f t="shared" si="7"/>
        <v>51607</v>
      </c>
      <c r="G158" s="3">
        <f t="shared" si="8"/>
        <v>101827</v>
      </c>
    </row>
    <row r="159" spans="1:7" x14ac:dyDescent="0.2">
      <c r="A159" s="3">
        <v>16009.581657554158</v>
      </c>
      <c r="B159" s="3">
        <v>34281.564862340696</v>
      </c>
      <c r="C159" s="3">
        <v>67641.160071431877</v>
      </c>
      <c r="D159" s="3"/>
      <c r="E159" s="2">
        <f t="shared" si="6"/>
        <v>16010</v>
      </c>
      <c r="F159" s="3">
        <f t="shared" si="7"/>
        <v>34282</v>
      </c>
      <c r="G159" s="3">
        <f t="shared" si="8"/>
        <v>67641</v>
      </c>
    </row>
    <row r="160" spans="1:7" x14ac:dyDescent="0.2">
      <c r="A160" s="3">
        <v>5360.393033276704</v>
      </c>
      <c r="B160" s="3">
        <v>11478.292524352481</v>
      </c>
      <c r="C160" s="3">
        <v>22647.8874317476</v>
      </c>
      <c r="D160" s="3"/>
      <c r="E160" s="2">
        <f t="shared" si="6"/>
        <v>5360</v>
      </c>
      <c r="F160" s="3">
        <f t="shared" si="7"/>
        <v>11478</v>
      </c>
      <c r="G160" s="3">
        <f t="shared" si="8"/>
        <v>22648</v>
      </c>
    </row>
    <row r="161" spans="1:7" x14ac:dyDescent="0.2">
      <c r="A161" s="3">
        <v>12277.344173222624</v>
      </c>
      <c r="B161" s="3">
        <v>26289.667001574373</v>
      </c>
      <c r="C161" s="3">
        <v>51872.298741870072</v>
      </c>
      <c r="D161" s="3"/>
      <c r="E161" s="2">
        <f t="shared" si="6"/>
        <v>12277</v>
      </c>
      <c r="F161" s="3">
        <f t="shared" si="7"/>
        <v>26290</v>
      </c>
      <c r="G161" s="3">
        <f t="shared" si="8"/>
        <v>51872</v>
      </c>
    </row>
    <row r="162" spans="1:7" x14ac:dyDescent="0.2">
      <c r="A162" s="3">
        <v>19235.951974794141</v>
      </c>
      <c r="B162" s="3">
        <v>41190.241532739761</v>
      </c>
      <c r="C162" s="3">
        <v>81272.711210381909</v>
      </c>
      <c r="D162" s="3"/>
      <c r="E162" s="2">
        <f t="shared" si="6"/>
        <v>19236</v>
      </c>
      <c r="F162" s="3">
        <f t="shared" si="7"/>
        <v>41190</v>
      </c>
      <c r="G162" s="3">
        <f t="shared" si="8"/>
        <v>81273</v>
      </c>
    </row>
    <row r="163" spans="1:7" x14ac:dyDescent="0.2">
      <c r="A163" s="3">
        <v>5597.4662927919926</v>
      </c>
      <c r="B163" s="3">
        <v>11985.941162339537</v>
      </c>
      <c r="C163" s="3">
        <v>23649.531986773385</v>
      </c>
      <c r="D163" s="3"/>
      <c r="E163" s="2">
        <f t="shared" si="6"/>
        <v>5597</v>
      </c>
      <c r="F163" s="3">
        <f t="shared" si="7"/>
        <v>11986</v>
      </c>
      <c r="G163" s="3">
        <f t="shared" si="8"/>
        <v>23650</v>
      </c>
    </row>
    <row r="164" spans="1:7" x14ac:dyDescent="0.2">
      <c r="A164" s="3">
        <v>25056.867268800765</v>
      </c>
      <c r="B164" s="3">
        <v>53654.657498007706</v>
      </c>
      <c r="C164" s="3">
        <v>105866.32468424577</v>
      </c>
      <c r="D164" s="3"/>
      <c r="E164" s="2">
        <f t="shared" si="6"/>
        <v>25057</v>
      </c>
      <c r="F164" s="3">
        <f t="shared" si="7"/>
        <v>53655</v>
      </c>
      <c r="G164" s="3">
        <f t="shared" si="8"/>
        <v>105866</v>
      </c>
    </row>
    <row r="165" spans="1:7" x14ac:dyDescent="0.2">
      <c r="A165" s="3">
        <v>19765.182461599106</v>
      </c>
      <c r="B165" s="3">
        <v>42323.490961026459</v>
      </c>
      <c r="C165" s="3">
        <v>83508.732415580933</v>
      </c>
      <c r="D165" s="3"/>
      <c r="E165" s="2">
        <f t="shared" si="6"/>
        <v>19765</v>
      </c>
      <c r="F165" s="3">
        <f t="shared" si="7"/>
        <v>42323</v>
      </c>
      <c r="G165" s="3">
        <f t="shared" si="8"/>
        <v>83509</v>
      </c>
    </row>
    <row r="166" spans="1:7" x14ac:dyDescent="0.2">
      <c r="A166" s="3">
        <v>5313.7806932139129</v>
      </c>
      <c r="B166" s="3">
        <v>11378.480799509935</v>
      </c>
      <c r="C166" s="3">
        <v>22450.94832222355</v>
      </c>
      <c r="D166" s="3"/>
      <c r="E166" s="2">
        <f t="shared" si="6"/>
        <v>5314</v>
      </c>
      <c r="F166" s="3">
        <f t="shared" si="7"/>
        <v>11378</v>
      </c>
      <c r="G166" s="3">
        <f t="shared" si="8"/>
        <v>22451</v>
      </c>
    </row>
    <row r="167" spans="1:7" x14ac:dyDescent="0.2">
      <c r="A167" s="3">
        <v>24797.127535993466</v>
      </c>
      <c r="B167" s="3">
        <v>53098.472790123167</v>
      </c>
      <c r="C167" s="3">
        <v>104768.91332025555</v>
      </c>
      <c r="D167" s="3"/>
      <c r="E167" s="2">
        <f t="shared" si="6"/>
        <v>24797</v>
      </c>
      <c r="F167" s="3">
        <f t="shared" si="7"/>
        <v>53098</v>
      </c>
      <c r="G167" s="3">
        <f t="shared" si="8"/>
        <v>104769</v>
      </c>
    </row>
    <row r="168" spans="1:7" x14ac:dyDescent="0.2">
      <c r="A168" s="3">
        <v>20089.853499628007</v>
      </c>
      <c r="B168" s="3">
        <v>43018.714077231969</v>
      </c>
      <c r="C168" s="3">
        <v>84880.481292198747</v>
      </c>
      <c r="D168" s="3"/>
      <c r="E168" s="2">
        <f t="shared" si="6"/>
        <v>20090</v>
      </c>
      <c r="F168" s="3">
        <f t="shared" si="7"/>
        <v>43019</v>
      </c>
      <c r="G168" s="3">
        <f t="shared" si="8"/>
        <v>84880</v>
      </c>
    </row>
    <row r="169" spans="1:7" x14ac:dyDescent="0.2">
      <c r="A169" s="3">
        <v>30963.745576828787</v>
      </c>
      <c r="B169" s="3">
        <v>66303.147394998057</v>
      </c>
      <c r="C169" s="3">
        <v>130823.13553053448</v>
      </c>
      <c r="D169" s="3"/>
      <c r="E169" s="2">
        <f t="shared" si="6"/>
        <v>30964</v>
      </c>
      <c r="F169" s="3">
        <f t="shared" si="7"/>
        <v>66303</v>
      </c>
      <c r="G169" s="3">
        <f t="shared" si="8"/>
        <v>130823</v>
      </c>
    </row>
    <row r="170" spans="1:7" x14ac:dyDescent="0.2">
      <c r="A170" s="3">
        <v>22015.159412432178</v>
      </c>
      <c r="B170" s="3">
        <v>47141.401411694613</v>
      </c>
      <c r="C170" s="3">
        <v>93014.980257886054</v>
      </c>
      <c r="D170" s="3"/>
      <c r="E170" s="2">
        <f t="shared" si="6"/>
        <v>22015</v>
      </c>
      <c r="F170" s="3">
        <f t="shared" si="7"/>
        <v>47141</v>
      </c>
      <c r="G170" s="3">
        <f t="shared" si="8"/>
        <v>93015</v>
      </c>
    </row>
    <row r="171" spans="1:7" x14ac:dyDescent="0.2">
      <c r="A171" s="3">
        <v>19499.180286497118</v>
      </c>
      <c r="B171" s="3">
        <v>41753.896388579917</v>
      </c>
      <c r="C171" s="3">
        <v>82384.861967852354</v>
      </c>
      <c r="D171" s="3"/>
      <c r="E171" s="2">
        <f t="shared" si="6"/>
        <v>19499</v>
      </c>
      <c r="F171" s="3">
        <f t="shared" si="7"/>
        <v>41754</v>
      </c>
      <c r="G171" s="3">
        <f t="shared" si="8"/>
        <v>82385</v>
      </c>
    </row>
    <row r="172" spans="1:7" x14ac:dyDescent="0.2">
      <c r="A172" s="3">
        <v>14743.956705115608</v>
      </c>
      <c r="B172" s="3">
        <v>31571.462573193963</v>
      </c>
      <c r="C172" s="3">
        <v>62293.841082749866</v>
      </c>
      <c r="D172" s="3"/>
      <c r="E172" s="2">
        <f t="shared" si="6"/>
        <v>14744</v>
      </c>
      <c r="F172" s="3">
        <f t="shared" si="7"/>
        <v>31571</v>
      </c>
      <c r="G172" s="3">
        <f t="shared" si="8"/>
        <v>62294</v>
      </c>
    </row>
    <row r="173" spans="1:7" x14ac:dyDescent="0.2">
      <c r="A173" s="3">
        <v>27197.659088653851</v>
      </c>
      <c r="B173" s="3">
        <v>58238.768138677253</v>
      </c>
      <c r="C173" s="3">
        <v>114911.26072715405</v>
      </c>
      <c r="D173" s="3"/>
      <c r="E173" s="2">
        <f t="shared" si="6"/>
        <v>27198</v>
      </c>
      <c r="F173" s="3">
        <f t="shared" si="7"/>
        <v>58239</v>
      </c>
      <c r="G173" s="3">
        <f t="shared" si="8"/>
        <v>114911</v>
      </c>
    </row>
    <row r="174" spans="1:7" x14ac:dyDescent="0.2">
      <c r="A174" s="3">
        <v>10644.538205249661</v>
      </c>
      <c r="B174" s="3">
        <v>22793.314323784689</v>
      </c>
      <c r="C174" s="3">
        <v>44973.624422473687</v>
      </c>
      <c r="D174" s="3"/>
      <c r="E174" s="2">
        <f t="shared" si="6"/>
        <v>10645</v>
      </c>
      <c r="F174" s="3">
        <f t="shared" si="7"/>
        <v>22793</v>
      </c>
      <c r="G174" s="3">
        <f t="shared" si="8"/>
        <v>44974</v>
      </c>
    </row>
    <row r="175" spans="1:7" x14ac:dyDescent="0.2">
      <c r="A175" s="3">
        <v>11640.422485063769</v>
      </c>
      <c r="B175" s="3">
        <v>24925.816737907644</v>
      </c>
      <c r="C175" s="3">
        <v>49181.277653171535</v>
      </c>
      <c r="D175" s="3"/>
      <c r="E175" s="2">
        <f t="shared" si="6"/>
        <v>11640</v>
      </c>
      <c r="F175" s="3">
        <f t="shared" si="7"/>
        <v>24926</v>
      </c>
      <c r="G175" s="3">
        <f t="shared" si="8"/>
        <v>49181</v>
      </c>
    </row>
    <row r="176" spans="1:7" x14ac:dyDescent="0.2">
      <c r="A176" s="3">
        <v>23478.196896246762</v>
      </c>
      <c r="B176" s="3">
        <v>50274.226208135158</v>
      </c>
      <c r="C176" s="3">
        <v>99196.375546657524</v>
      </c>
      <c r="D176" s="3"/>
      <c r="E176" s="2">
        <f t="shared" si="6"/>
        <v>23478</v>
      </c>
      <c r="F176" s="3">
        <f t="shared" si="7"/>
        <v>50274</v>
      </c>
      <c r="G176" s="3">
        <f t="shared" si="8"/>
        <v>99196</v>
      </c>
    </row>
    <row r="177" spans="1:7" x14ac:dyDescent="0.2">
      <c r="A177" s="3">
        <v>23462.13902954189</v>
      </c>
      <c r="B177" s="3">
        <v>50239.841249754063</v>
      </c>
      <c r="C177" s="3">
        <v>99128.53038021762</v>
      </c>
      <c r="D177" s="3"/>
      <c r="E177" s="2">
        <f t="shared" si="6"/>
        <v>23462</v>
      </c>
      <c r="F177" s="3">
        <f t="shared" si="7"/>
        <v>50240</v>
      </c>
      <c r="G177" s="3">
        <f t="shared" si="8"/>
        <v>99129</v>
      </c>
    </row>
    <row r="178" spans="1:7" x14ac:dyDescent="0.2">
      <c r="A178" s="3">
        <v>19227.048005872559</v>
      </c>
      <c r="B178" s="3">
        <v>41171.175326348697</v>
      </c>
      <c r="C178" s="3">
        <v>81235.091564848481</v>
      </c>
      <c r="D178" s="3"/>
      <c r="E178" s="2">
        <f t="shared" si="6"/>
        <v>19227</v>
      </c>
      <c r="F178" s="3">
        <f t="shared" si="7"/>
        <v>41171</v>
      </c>
      <c r="G178" s="3">
        <f t="shared" si="8"/>
        <v>81235</v>
      </c>
    </row>
    <row r="179" spans="1:7" x14ac:dyDescent="0.2">
      <c r="A179" s="3">
        <v>26113.300526595856</v>
      </c>
      <c r="B179" s="3">
        <v>55916.814375339207</v>
      </c>
      <c r="C179" s="3">
        <v>110329.7999095078</v>
      </c>
      <c r="D179" s="3"/>
      <c r="E179" s="2">
        <f t="shared" si="6"/>
        <v>26113</v>
      </c>
      <c r="F179" s="3">
        <f t="shared" si="7"/>
        <v>55917</v>
      </c>
      <c r="G179" s="3">
        <f t="shared" si="8"/>
        <v>110330</v>
      </c>
    </row>
    <row r="180" spans="1:7" x14ac:dyDescent="0.2">
      <c r="A180" s="3">
        <v>21335.270341610671</v>
      </c>
      <c r="B180" s="3">
        <v>45685.544426851651</v>
      </c>
      <c r="C180" s="3">
        <v>90142.42015894338</v>
      </c>
      <c r="D180" s="3"/>
      <c r="E180" s="2">
        <f t="shared" si="6"/>
        <v>21335</v>
      </c>
      <c r="F180" s="3">
        <f t="shared" si="7"/>
        <v>45686</v>
      </c>
      <c r="G180" s="3">
        <f t="shared" si="8"/>
        <v>90142</v>
      </c>
    </row>
    <row r="181" spans="1:7" x14ac:dyDescent="0.2">
      <c r="A181" s="3">
        <v>17391.7571299792</v>
      </c>
      <c r="B181" s="3">
        <v>37241.238582904007</v>
      </c>
      <c r="C181" s="3">
        <v>73480.909939786172</v>
      </c>
      <c r="D181" s="3"/>
      <c r="E181" s="2">
        <f t="shared" si="6"/>
        <v>17392</v>
      </c>
      <c r="F181" s="3">
        <f t="shared" si="7"/>
        <v>37241</v>
      </c>
      <c r="G181" s="3">
        <f t="shared" si="8"/>
        <v>73481</v>
      </c>
    </row>
    <row r="182" spans="1:7" x14ac:dyDescent="0.2">
      <c r="A182" s="3">
        <v>16169.12879717615</v>
      </c>
      <c r="B182" s="3">
        <v>34623.205620515742</v>
      </c>
      <c r="C182" s="3">
        <v>68315.253488795963</v>
      </c>
      <c r="D182" s="3"/>
      <c r="E182" s="2">
        <f t="shared" si="6"/>
        <v>16169</v>
      </c>
      <c r="F182" s="3">
        <f t="shared" si="7"/>
        <v>34623</v>
      </c>
      <c r="G182" s="3">
        <f t="shared" si="8"/>
        <v>68315</v>
      </c>
    </row>
    <row r="183" spans="1:7" x14ac:dyDescent="0.2">
      <c r="A183" s="3">
        <v>7515.9456880595499</v>
      </c>
      <c r="B183" s="3">
        <v>16094.010769198743</v>
      </c>
      <c r="C183" s="3">
        <v>31755.188626952066</v>
      </c>
      <c r="D183" s="3"/>
      <c r="E183" s="2">
        <f t="shared" si="6"/>
        <v>7516</v>
      </c>
      <c r="F183" s="3">
        <f t="shared" si="7"/>
        <v>16094</v>
      </c>
      <c r="G183" s="3">
        <f t="shared" si="8"/>
        <v>31755</v>
      </c>
    </row>
    <row r="184" spans="1:7" x14ac:dyDescent="0.2">
      <c r="A184" s="3">
        <v>18862.66862051261</v>
      </c>
      <c r="B184" s="3">
        <v>40390.924111737928</v>
      </c>
      <c r="C184" s="3">
        <v>79695.573240193669</v>
      </c>
      <c r="D184" s="3"/>
      <c r="E184" s="2">
        <f t="shared" si="6"/>
        <v>18863</v>
      </c>
      <c r="F184" s="3">
        <f t="shared" si="7"/>
        <v>40391</v>
      </c>
      <c r="G184" s="3">
        <f t="shared" si="8"/>
        <v>79696</v>
      </c>
    </row>
    <row r="185" spans="1:7" x14ac:dyDescent="0.2">
      <c r="A185" s="3">
        <v>13202.668076881404</v>
      </c>
      <c r="B185" s="3">
        <v>28271.077390707484</v>
      </c>
      <c r="C185" s="3">
        <v>55781.831397008042</v>
      </c>
      <c r="D185" s="3"/>
      <c r="E185" s="2">
        <f t="shared" si="6"/>
        <v>13203</v>
      </c>
      <c r="F185" s="3">
        <f t="shared" si="7"/>
        <v>28271</v>
      </c>
      <c r="G185" s="3">
        <f t="shared" si="8"/>
        <v>55782</v>
      </c>
    </row>
    <row r="186" spans="1:7" x14ac:dyDescent="0.2">
      <c r="A186" s="3">
        <v>4432.898268432843</v>
      </c>
      <c r="B186" s="3">
        <v>9492.2336365817791</v>
      </c>
      <c r="C186" s="3">
        <v>18729.182796226029</v>
      </c>
      <c r="D186" s="3"/>
      <c r="E186" s="2">
        <f t="shared" si="6"/>
        <v>4433</v>
      </c>
      <c r="F186" s="3">
        <f t="shared" si="7"/>
        <v>9492</v>
      </c>
      <c r="G186" s="3">
        <f t="shared" si="8"/>
        <v>18729</v>
      </c>
    </row>
    <row r="187" spans="1:7" x14ac:dyDescent="0.2">
      <c r="A187" s="3">
        <v>4409.1977182858664</v>
      </c>
      <c r="B187" s="3">
        <v>9441.4832819181793</v>
      </c>
      <c r="C187" s="3">
        <v>18629.046968784452</v>
      </c>
      <c r="D187" s="3"/>
      <c r="E187" s="2">
        <f t="shared" si="6"/>
        <v>4409</v>
      </c>
      <c r="F187" s="3">
        <f t="shared" si="7"/>
        <v>9441</v>
      </c>
      <c r="G187" s="3">
        <f t="shared" si="8"/>
        <v>18629</v>
      </c>
    </row>
    <row r="188" spans="1:7" x14ac:dyDescent="0.2">
      <c r="A188" s="3">
        <v>13838.977336186603</v>
      </c>
      <c r="B188" s="3">
        <v>29633.616250995969</v>
      </c>
      <c r="C188" s="3">
        <v>58470.26494788027</v>
      </c>
      <c r="D188" s="3"/>
      <c r="E188" s="2">
        <f t="shared" si="6"/>
        <v>13839</v>
      </c>
      <c r="F188" s="3">
        <f t="shared" si="7"/>
        <v>29634</v>
      </c>
      <c r="G188" s="3">
        <f t="shared" si="8"/>
        <v>58470</v>
      </c>
    </row>
    <row r="189" spans="1:7" x14ac:dyDescent="0.2">
      <c r="A189" s="3">
        <v>5018.8378653813616</v>
      </c>
      <c r="B189" s="3">
        <v>10746.915159676189</v>
      </c>
      <c r="C189" s="3">
        <v>21204.802391862602</v>
      </c>
      <c r="D189" s="3"/>
      <c r="E189" s="2">
        <f t="shared" si="6"/>
        <v>5019</v>
      </c>
      <c r="F189" s="3">
        <f t="shared" si="7"/>
        <v>10747</v>
      </c>
      <c r="G189" s="3">
        <f t="shared" si="8"/>
        <v>21205</v>
      </c>
    </row>
    <row r="190" spans="1:7" x14ac:dyDescent="0.2">
      <c r="A190" s="3">
        <v>7546.053939534796</v>
      </c>
      <c r="B190" s="3">
        <v>16158.482033840022</v>
      </c>
      <c r="C190" s="3">
        <v>31882.397263696614</v>
      </c>
      <c r="D190" s="3"/>
      <c r="E190" s="2">
        <f t="shared" si="6"/>
        <v>7546</v>
      </c>
      <c r="F190" s="3">
        <f t="shared" si="7"/>
        <v>16158</v>
      </c>
      <c r="G190" s="3">
        <f t="shared" si="8"/>
        <v>31882</v>
      </c>
    </row>
    <row r="191" spans="1:7" x14ac:dyDescent="0.2">
      <c r="A191" s="3">
        <v>10377.255283218459</v>
      </c>
      <c r="B191" s="3">
        <v>22220.977268126207</v>
      </c>
      <c r="C191" s="3">
        <v>43844.342764764551</v>
      </c>
      <c r="D191" s="3"/>
      <c r="E191" s="2">
        <f t="shared" si="6"/>
        <v>10377</v>
      </c>
      <c r="F191" s="3">
        <f t="shared" si="7"/>
        <v>22221</v>
      </c>
      <c r="G191" s="3">
        <f t="shared" si="8"/>
        <v>43844</v>
      </c>
    </row>
    <row r="192" spans="1:7" x14ac:dyDescent="0.2">
      <c r="A192" s="3">
        <v>30883.947442639106</v>
      </c>
      <c r="B192" s="3">
        <v>66132.274415826469</v>
      </c>
      <c r="C192" s="3">
        <v>130485.98503631285</v>
      </c>
      <c r="D192" s="3"/>
      <c r="E192" s="2">
        <f t="shared" si="6"/>
        <v>30884</v>
      </c>
      <c r="F192" s="3">
        <f t="shared" si="7"/>
        <v>66132</v>
      </c>
      <c r="G192" s="3">
        <f t="shared" si="8"/>
        <v>130486</v>
      </c>
    </row>
    <row r="193" spans="1:7" x14ac:dyDescent="0.2">
      <c r="A193" s="3">
        <v>7336.1967110954529</v>
      </c>
      <c r="B193" s="3">
        <v>15709.111504212236</v>
      </c>
      <c r="C193" s="3">
        <v>30995.741591821843</v>
      </c>
      <c r="D193" s="3"/>
      <c r="E193" s="2">
        <f t="shared" si="6"/>
        <v>7336</v>
      </c>
      <c r="F193" s="3">
        <f t="shared" si="7"/>
        <v>15709</v>
      </c>
      <c r="G193" s="3">
        <f t="shared" si="8"/>
        <v>30996</v>
      </c>
    </row>
    <row r="194" spans="1:7" x14ac:dyDescent="0.2">
      <c r="A194" s="3">
        <v>17598.317696621943</v>
      </c>
      <c r="B194" s="3">
        <v>37683.549919629266</v>
      </c>
      <c r="C194" s="3">
        <v>74353.637076046769</v>
      </c>
      <c r="D194" s="3"/>
      <c r="E194" s="2">
        <f t="shared" ref="E194:E257" si="9">ROUND(A194,0)</f>
        <v>17598</v>
      </c>
      <c r="F194" s="3">
        <f t="shared" ref="F194:F257" si="10">ROUND(B194,0)</f>
        <v>37684</v>
      </c>
      <c r="G194" s="3">
        <f t="shared" ref="G194:G257" si="11">ROUND(C194,0)</f>
        <v>74354</v>
      </c>
    </row>
    <row r="195" spans="1:7" x14ac:dyDescent="0.2">
      <c r="A195" s="3">
        <v>24580.853558335068</v>
      </c>
      <c r="B195" s="3">
        <v>52635.361976129199</v>
      </c>
      <c r="C195" s="3">
        <v>103855.14661135631</v>
      </c>
      <c r="D195" s="3"/>
      <c r="E195" s="2">
        <f t="shared" si="9"/>
        <v>24581</v>
      </c>
      <c r="F195" s="3">
        <f t="shared" si="10"/>
        <v>52635</v>
      </c>
      <c r="G195" s="3">
        <f t="shared" si="11"/>
        <v>103855</v>
      </c>
    </row>
    <row r="196" spans="1:7" x14ac:dyDescent="0.2">
      <c r="A196" s="3">
        <v>21447.312796503709</v>
      </c>
      <c r="B196" s="3">
        <v>45925.462668746455</v>
      </c>
      <c r="C196" s="3">
        <v>90615.804272802503</v>
      </c>
      <c r="D196" s="3"/>
      <c r="E196" s="2">
        <f t="shared" si="9"/>
        <v>21447</v>
      </c>
      <c r="F196" s="3">
        <f t="shared" si="10"/>
        <v>45925</v>
      </c>
      <c r="G196" s="3">
        <f t="shared" si="11"/>
        <v>90616</v>
      </c>
    </row>
    <row r="197" spans="1:7" x14ac:dyDescent="0.2">
      <c r="A197" s="3">
        <v>5663.788404762513</v>
      </c>
      <c r="B197" s="3">
        <v>12127.957726666937</v>
      </c>
      <c r="C197" s="3">
        <v>23929.745716777794</v>
      </c>
      <c r="D197" s="3"/>
      <c r="E197" s="2">
        <f t="shared" si="9"/>
        <v>5664</v>
      </c>
      <c r="F197" s="3">
        <f t="shared" si="10"/>
        <v>12128</v>
      </c>
      <c r="G197" s="3">
        <f t="shared" si="11"/>
        <v>23930</v>
      </c>
    </row>
    <row r="198" spans="1:7" x14ac:dyDescent="0.2">
      <c r="A198" s="3">
        <v>17026.192894472282</v>
      </c>
      <c r="B198" s="3">
        <v>36458.450230344577</v>
      </c>
      <c r="C198" s="3">
        <v>71936.38557311437</v>
      </c>
      <c r="D198" s="3"/>
      <c r="E198" s="2">
        <f t="shared" si="9"/>
        <v>17026</v>
      </c>
      <c r="F198" s="3">
        <f t="shared" si="10"/>
        <v>36458</v>
      </c>
      <c r="G198" s="3">
        <f t="shared" si="11"/>
        <v>71936</v>
      </c>
    </row>
    <row r="199" spans="1:7" x14ac:dyDescent="0.2">
      <c r="A199" s="3">
        <v>30098.793093930213</v>
      </c>
      <c r="B199" s="3">
        <v>64451.011263049935</v>
      </c>
      <c r="C199" s="3">
        <v>127168.6746831882</v>
      </c>
      <c r="D199" s="3"/>
      <c r="E199" s="2">
        <f t="shared" si="9"/>
        <v>30099</v>
      </c>
      <c r="F199" s="3">
        <f t="shared" si="10"/>
        <v>64451</v>
      </c>
      <c r="G199" s="3">
        <f t="shared" si="11"/>
        <v>127169</v>
      </c>
    </row>
    <row r="200" spans="1:7" x14ac:dyDescent="0.2">
      <c r="A200" s="3">
        <v>34198.50769807044</v>
      </c>
      <c r="B200" s="3">
        <v>73229.79356512228</v>
      </c>
      <c r="C200" s="3">
        <v>144490.14239655514</v>
      </c>
      <c r="D200" s="3"/>
      <c r="E200" s="2">
        <f t="shared" si="9"/>
        <v>34199</v>
      </c>
      <c r="F200" s="3">
        <f t="shared" si="10"/>
        <v>73230</v>
      </c>
      <c r="G200" s="3">
        <f t="shared" si="11"/>
        <v>144490</v>
      </c>
    </row>
    <row r="201" spans="1:7" x14ac:dyDescent="0.2">
      <c r="A201" s="3">
        <v>39324.445289319556</v>
      </c>
      <c r="B201" s="3">
        <v>84206.043024570259</v>
      </c>
      <c r="C201" s="3">
        <v>166147.44566295552</v>
      </c>
      <c r="D201" s="3"/>
      <c r="E201" s="2">
        <f t="shared" si="9"/>
        <v>39324</v>
      </c>
      <c r="F201" s="3">
        <f t="shared" si="10"/>
        <v>84206</v>
      </c>
      <c r="G201" s="3">
        <f t="shared" si="11"/>
        <v>166147</v>
      </c>
    </row>
    <row r="202" spans="1:7" x14ac:dyDescent="0.2">
      <c r="A202" s="3">
        <v>18618.215419344255</v>
      </c>
      <c r="B202" s="3">
        <v>39867.472690525705</v>
      </c>
      <c r="C202" s="3">
        <v>78662.748119344818</v>
      </c>
      <c r="D202" s="3"/>
      <c r="E202" s="2">
        <f t="shared" si="9"/>
        <v>18618</v>
      </c>
      <c r="F202" s="3">
        <f t="shared" si="10"/>
        <v>39867</v>
      </c>
      <c r="G202" s="3">
        <f t="shared" si="11"/>
        <v>78663</v>
      </c>
    </row>
    <row r="203" spans="1:7" x14ac:dyDescent="0.2">
      <c r="A203" s="3">
        <v>22481.500535313873</v>
      </c>
      <c r="B203" s="3">
        <v>48139.98487215014</v>
      </c>
      <c r="C203" s="3">
        <v>94985.291238863399</v>
      </c>
      <c r="D203" s="3"/>
      <c r="E203" s="2">
        <f t="shared" si="9"/>
        <v>22482</v>
      </c>
      <c r="F203" s="3">
        <f t="shared" si="10"/>
        <v>48140</v>
      </c>
      <c r="G203" s="3">
        <f t="shared" si="11"/>
        <v>94985</v>
      </c>
    </row>
    <row r="204" spans="1:7" x14ac:dyDescent="0.2">
      <c r="A204" s="3">
        <v>21896.300269826566</v>
      </c>
      <c r="B204" s="3">
        <v>46886.886490950659</v>
      </c>
      <c r="C204" s="3">
        <v>92512.79534994092</v>
      </c>
      <c r="D204" s="3"/>
      <c r="E204" s="2">
        <f t="shared" si="9"/>
        <v>21896</v>
      </c>
      <c r="F204" s="3">
        <f t="shared" si="10"/>
        <v>46887</v>
      </c>
      <c r="G204" s="3">
        <f t="shared" si="11"/>
        <v>92513</v>
      </c>
    </row>
    <row r="205" spans="1:7" x14ac:dyDescent="0.2">
      <c r="A205" s="3">
        <v>13533.062729175837</v>
      </c>
      <c r="B205" s="3">
        <v>28978.556570680801</v>
      </c>
      <c r="C205" s="3">
        <v>57177.762786136373</v>
      </c>
      <c r="D205" s="3"/>
      <c r="E205" s="2">
        <f t="shared" si="9"/>
        <v>13533</v>
      </c>
      <c r="F205" s="3">
        <f t="shared" si="10"/>
        <v>28979</v>
      </c>
      <c r="G205" s="3">
        <f t="shared" si="11"/>
        <v>57178</v>
      </c>
    </row>
    <row r="206" spans="1:7" x14ac:dyDescent="0.2">
      <c r="A206" s="3">
        <v>17301.298704336223</v>
      </c>
      <c r="B206" s="3">
        <v>37047.538556734886</v>
      </c>
      <c r="C206" s="3">
        <v>73098.719263002349</v>
      </c>
      <c r="D206" s="3"/>
      <c r="E206" s="2">
        <f t="shared" si="9"/>
        <v>17301</v>
      </c>
      <c r="F206" s="3">
        <f t="shared" si="10"/>
        <v>37048</v>
      </c>
      <c r="G206" s="3">
        <f t="shared" si="11"/>
        <v>73099</v>
      </c>
    </row>
    <row r="207" spans="1:7" x14ac:dyDescent="0.2">
      <c r="A207" s="3">
        <v>37067.835949453918</v>
      </c>
      <c r="B207" s="3">
        <v>79373.930536667409</v>
      </c>
      <c r="C207" s="3">
        <v>156613.17569628736</v>
      </c>
      <c r="D207" s="3"/>
      <c r="E207" s="2">
        <f t="shared" si="9"/>
        <v>37068</v>
      </c>
      <c r="F207" s="3">
        <f t="shared" si="10"/>
        <v>79374</v>
      </c>
      <c r="G207" s="3">
        <f t="shared" si="11"/>
        <v>156613</v>
      </c>
    </row>
    <row r="208" spans="1:7" x14ac:dyDescent="0.2">
      <c r="A208" s="3">
        <v>17520.386410687745</v>
      </c>
      <c r="B208" s="3">
        <v>31749.000817549495</v>
      </c>
      <c r="C208" s="3">
        <v>59423.399704336785</v>
      </c>
      <c r="D208" s="3"/>
      <c r="E208" s="2">
        <f t="shared" si="9"/>
        <v>17520</v>
      </c>
      <c r="F208" s="3">
        <f t="shared" si="10"/>
        <v>31749</v>
      </c>
      <c r="G208" s="3">
        <f t="shared" si="11"/>
        <v>59423</v>
      </c>
    </row>
    <row r="209" spans="1:7" x14ac:dyDescent="0.2">
      <c r="A209" s="3">
        <v>9164.1</v>
      </c>
      <c r="B209" s="3">
        <v>17306.263999999999</v>
      </c>
      <c r="C209" s="3">
        <v>29069.635999999999</v>
      </c>
      <c r="D209" s="3"/>
      <c r="E209" s="2">
        <f t="shared" si="9"/>
        <v>9164</v>
      </c>
      <c r="F209" s="3">
        <f t="shared" si="10"/>
        <v>17306</v>
      </c>
      <c r="G209" s="3">
        <f t="shared" si="11"/>
        <v>29070</v>
      </c>
    </row>
    <row r="210" spans="1:7" x14ac:dyDescent="0.2">
      <c r="A210" s="3">
        <v>10666.267102473923</v>
      </c>
      <c r="B210" s="3">
        <v>19328.530491203521</v>
      </c>
      <c r="C210" s="3">
        <v>36176.476849670464</v>
      </c>
      <c r="D210" s="3"/>
      <c r="E210" s="2">
        <f t="shared" si="9"/>
        <v>10666</v>
      </c>
      <c r="F210" s="3">
        <f t="shared" si="10"/>
        <v>19329</v>
      </c>
      <c r="G210" s="3">
        <f t="shared" si="11"/>
        <v>36176</v>
      </c>
    </row>
    <row r="211" spans="1:7" x14ac:dyDescent="0.2">
      <c r="A211" s="3">
        <v>4762.8503513154419</v>
      </c>
      <c r="B211" s="3">
        <v>8630.8450140994373</v>
      </c>
      <c r="C211" s="3">
        <v>16154.025004009516</v>
      </c>
      <c r="D211" s="3"/>
      <c r="E211" s="2">
        <f t="shared" si="9"/>
        <v>4763</v>
      </c>
      <c r="F211" s="3">
        <f t="shared" si="10"/>
        <v>8631</v>
      </c>
      <c r="G211" s="3">
        <f t="shared" si="11"/>
        <v>16154</v>
      </c>
    </row>
    <row r="212" spans="1:7" x14ac:dyDescent="0.2">
      <c r="A212" s="3">
        <v>3665.5134238739743</v>
      </c>
      <c r="B212" s="3">
        <v>6642.3414394742913</v>
      </c>
      <c r="C212" s="3">
        <v>12432.218342833061</v>
      </c>
      <c r="D212" s="3"/>
      <c r="E212" s="2">
        <f t="shared" si="9"/>
        <v>3666</v>
      </c>
      <c r="F212" s="3">
        <f t="shared" si="10"/>
        <v>6642</v>
      </c>
      <c r="G212" s="3">
        <f t="shared" si="11"/>
        <v>12432</v>
      </c>
    </row>
    <row r="213" spans="1:7" x14ac:dyDescent="0.2">
      <c r="A213" s="3">
        <v>8814.4894226802462</v>
      </c>
      <c r="B213" s="3">
        <v>15972.891540579396</v>
      </c>
      <c r="C213" s="3">
        <v>29895.85479884495</v>
      </c>
      <c r="D213" s="3"/>
      <c r="E213" s="2">
        <f t="shared" si="9"/>
        <v>8814</v>
      </c>
      <c r="F213" s="3">
        <f t="shared" si="10"/>
        <v>15973</v>
      </c>
      <c r="G213" s="3">
        <f t="shared" si="11"/>
        <v>29896</v>
      </c>
    </row>
    <row r="214" spans="1:7" x14ac:dyDescent="0.2">
      <c r="A214" s="3">
        <v>11956.407476826394</v>
      </c>
      <c r="B214" s="3">
        <v>21666.416588001215</v>
      </c>
      <c r="C214" s="3">
        <v>40552.209515765244</v>
      </c>
      <c r="D214" s="3"/>
      <c r="E214" s="2">
        <f t="shared" si="9"/>
        <v>11956</v>
      </c>
      <c r="F214" s="3">
        <f t="shared" si="10"/>
        <v>21666</v>
      </c>
      <c r="G214" s="3">
        <f t="shared" si="11"/>
        <v>40552</v>
      </c>
    </row>
    <row r="215" spans="1:7" x14ac:dyDescent="0.2">
      <c r="A215" s="3">
        <v>6630.6900000000005</v>
      </c>
      <c r="B215" s="3">
        <v>12521.9576</v>
      </c>
      <c r="C215" s="3">
        <v>21033.3524</v>
      </c>
      <c r="D215" s="3"/>
      <c r="E215" s="2">
        <f t="shared" si="9"/>
        <v>6631</v>
      </c>
      <c r="F215" s="3">
        <f t="shared" si="10"/>
        <v>12522</v>
      </c>
      <c r="G215" s="3">
        <f t="shared" si="11"/>
        <v>21033</v>
      </c>
    </row>
    <row r="216" spans="1:7" x14ac:dyDescent="0.2">
      <c r="A216" s="3">
        <v>4988.6811151412476</v>
      </c>
      <c r="B216" s="3">
        <v>9040.0769189939292</v>
      </c>
      <c r="C216" s="3">
        <v>16919.968826810727</v>
      </c>
      <c r="D216" s="3"/>
      <c r="E216" s="2">
        <f t="shared" si="9"/>
        <v>4989</v>
      </c>
      <c r="F216" s="3">
        <f t="shared" si="10"/>
        <v>9040</v>
      </c>
      <c r="G216" s="3">
        <f t="shared" si="11"/>
        <v>16920</v>
      </c>
    </row>
    <row r="217" spans="1:7" x14ac:dyDescent="0.2">
      <c r="A217" s="3">
        <v>6602.6966967262861</v>
      </c>
      <c r="B217" s="3">
        <v>11964.86298353082</v>
      </c>
      <c r="C217" s="3">
        <v>22394.179885023939</v>
      </c>
      <c r="D217" s="3"/>
      <c r="E217" s="2">
        <f t="shared" si="9"/>
        <v>6603</v>
      </c>
      <c r="F217" s="3">
        <f t="shared" si="10"/>
        <v>11965</v>
      </c>
      <c r="G217" s="3">
        <f t="shared" si="11"/>
        <v>22394</v>
      </c>
    </row>
    <row r="218" spans="1:7" x14ac:dyDescent="0.2">
      <c r="A218" s="3">
        <v>3917.2818711407217</v>
      </c>
      <c r="B218" s="3">
        <v>7098.57547739648</v>
      </c>
      <c r="C218" s="3">
        <v>13286.134273919242</v>
      </c>
      <c r="D218" s="3"/>
      <c r="E218" s="2">
        <f t="shared" si="9"/>
        <v>3917</v>
      </c>
      <c r="F218" s="3">
        <f t="shared" si="10"/>
        <v>7099</v>
      </c>
      <c r="G218" s="3">
        <f t="shared" si="11"/>
        <v>13286</v>
      </c>
    </row>
    <row r="219" spans="1:7" x14ac:dyDescent="0.2">
      <c r="A219" s="3">
        <v>3942.0091293544192</v>
      </c>
      <c r="B219" s="3">
        <v>7143.3841775495512</v>
      </c>
      <c r="C219" s="3">
        <v>13370.001017150918</v>
      </c>
      <c r="D219" s="3"/>
      <c r="E219" s="2">
        <f t="shared" si="9"/>
        <v>3942</v>
      </c>
      <c r="F219" s="3">
        <f t="shared" si="10"/>
        <v>7143</v>
      </c>
      <c r="G219" s="3">
        <f t="shared" si="11"/>
        <v>13370</v>
      </c>
    </row>
    <row r="220" spans="1:7" x14ac:dyDescent="0.2">
      <c r="A220" s="3">
        <v>4013.2950000000001</v>
      </c>
      <c r="B220" s="3">
        <v>7579.0468000000001</v>
      </c>
      <c r="C220" s="3">
        <v>12730.6582</v>
      </c>
      <c r="D220" s="3"/>
      <c r="E220" s="2">
        <f t="shared" si="9"/>
        <v>4013</v>
      </c>
      <c r="F220" s="3">
        <f t="shared" si="10"/>
        <v>7579</v>
      </c>
      <c r="G220" s="3">
        <f t="shared" si="11"/>
        <v>12731</v>
      </c>
    </row>
    <row r="221" spans="1:7" x14ac:dyDescent="0.2">
      <c r="A221" s="3">
        <v>9971.6559399254893</v>
      </c>
      <c r="B221" s="3">
        <v>18069.813368721763</v>
      </c>
      <c r="C221" s="3">
        <v>33820.583789798759</v>
      </c>
      <c r="D221" s="3"/>
      <c r="E221" s="2">
        <f t="shared" si="9"/>
        <v>9972</v>
      </c>
      <c r="F221" s="3">
        <f t="shared" si="10"/>
        <v>18070</v>
      </c>
      <c r="G221" s="3">
        <f t="shared" si="11"/>
        <v>33821</v>
      </c>
    </row>
    <row r="222" spans="1:7" x14ac:dyDescent="0.2">
      <c r="A222" s="3">
        <v>10631.856442442271</v>
      </c>
      <c r="B222" s="3">
        <v>19266.174328053439</v>
      </c>
      <c r="C222" s="3">
        <v>36059.767186012381</v>
      </c>
      <c r="D222" s="3"/>
      <c r="E222" s="2">
        <f t="shared" si="9"/>
        <v>10632</v>
      </c>
      <c r="F222" s="3">
        <f t="shared" si="10"/>
        <v>19266</v>
      </c>
      <c r="G222" s="3">
        <f t="shared" si="11"/>
        <v>36060</v>
      </c>
    </row>
    <row r="223" spans="1:7" x14ac:dyDescent="0.2">
      <c r="A223" s="3">
        <v>14600.322008906456</v>
      </c>
      <c r="B223" s="3">
        <v>26457.500681291247</v>
      </c>
      <c r="C223" s="3">
        <v>49519.499753613993</v>
      </c>
      <c r="D223" s="3"/>
      <c r="E223" s="2">
        <f t="shared" si="9"/>
        <v>14600</v>
      </c>
      <c r="F223" s="3">
        <f t="shared" si="10"/>
        <v>26458</v>
      </c>
      <c r="G223" s="3">
        <f t="shared" si="11"/>
        <v>49519</v>
      </c>
    </row>
    <row r="224" spans="1:7" x14ac:dyDescent="0.2">
      <c r="A224" s="3">
        <v>4992.5700000000006</v>
      </c>
      <c r="B224" s="3">
        <v>9428.3927999999996</v>
      </c>
      <c r="C224" s="3">
        <v>15837.037199999999</v>
      </c>
      <c r="D224" s="3"/>
      <c r="E224" s="2">
        <f t="shared" si="9"/>
        <v>4993</v>
      </c>
      <c r="F224" s="3">
        <f t="shared" si="10"/>
        <v>9428</v>
      </c>
      <c r="G224" s="3">
        <f t="shared" si="11"/>
        <v>15837</v>
      </c>
    </row>
    <row r="225" spans="1:7" x14ac:dyDescent="0.2">
      <c r="A225" s="3">
        <v>8925.3297899178724</v>
      </c>
      <c r="B225" s="3">
        <v>16173.747322384424</v>
      </c>
      <c r="C225" s="3">
        <v>30271.788941582752</v>
      </c>
      <c r="D225" s="3"/>
      <c r="E225" s="2">
        <f t="shared" si="9"/>
        <v>8925</v>
      </c>
      <c r="F225" s="3">
        <f t="shared" si="10"/>
        <v>16174</v>
      </c>
      <c r="G225" s="3">
        <f t="shared" si="11"/>
        <v>30272</v>
      </c>
    </row>
    <row r="226" spans="1:7" x14ac:dyDescent="0.2">
      <c r="A226" s="3">
        <v>9978.0539018409199</v>
      </c>
      <c r="B226" s="3">
        <v>18081.40722820193</v>
      </c>
      <c r="C226" s="3">
        <v>33842.283576509049</v>
      </c>
      <c r="D226" s="3"/>
      <c r="E226" s="2">
        <f t="shared" si="9"/>
        <v>9978</v>
      </c>
      <c r="F226" s="3">
        <f t="shared" si="10"/>
        <v>18081</v>
      </c>
      <c r="G226" s="3">
        <f t="shared" si="11"/>
        <v>33842</v>
      </c>
    </row>
    <row r="227" spans="1:7" x14ac:dyDescent="0.2">
      <c r="A227" s="3">
        <v>13142.797117415099</v>
      </c>
      <c r="B227" s="3">
        <v>23816.29415268813</v>
      </c>
      <c r="C227" s="3">
        <v>44576.053748720129</v>
      </c>
      <c r="D227" s="3"/>
      <c r="E227" s="2">
        <f t="shared" si="9"/>
        <v>13143</v>
      </c>
      <c r="F227" s="3">
        <f t="shared" si="10"/>
        <v>23816</v>
      </c>
      <c r="G227" s="3">
        <f t="shared" si="11"/>
        <v>44576</v>
      </c>
    </row>
    <row r="228" spans="1:7" x14ac:dyDescent="0.2">
      <c r="A228" s="3">
        <v>10965.760887272001</v>
      </c>
      <c r="B228" s="3">
        <v>19871.248453896667</v>
      </c>
      <c r="C228" s="3">
        <v>37192.261460000991</v>
      </c>
      <c r="D228" s="3"/>
      <c r="E228" s="2">
        <f t="shared" si="9"/>
        <v>10966</v>
      </c>
      <c r="F228" s="3">
        <f t="shared" si="10"/>
        <v>19871</v>
      </c>
      <c r="G228" s="3">
        <f t="shared" si="11"/>
        <v>37192</v>
      </c>
    </row>
    <row r="229" spans="1:7" x14ac:dyDescent="0.2">
      <c r="A229" s="3">
        <v>6216.8693784920742</v>
      </c>
      <c r="B229" s="3">
        <v>12066.535900258486</v>
      </c>
      <c r="C229" s="3">
        <v>32721.948338210681</v>
      </c>
      <c r="D229" s="3"/>
      <c r="E229" s="2">
        <f t="shared" si="9"/>
        <v>6217</v>
      </c>
      <c r="F229" s="3">
        <f t="shared" si="10"/>
        <v>12067</v>
      </c>
      <c r="G229" s="3">
        <f t="shared" si="11"/>
        <v>32722</v>
      </c>
    </row>
    <row r="230" spans="1:7" x14ac:dyDescent="0.2">
      <c r="A230" s="3">
        <v>5981.766159437745</v>
      </c>
      <c r="B230" s="3">
        <v>11610.215964890387</v>
      </c>
      <c r="C230" s="3">
        <v>31484.503103369861</v>
      </c>
      <c r="D230" s="3"/>
      <c r="E230" s="2">
        <f t="shared" si="9"/>
        <v>5982</v>
      </c>
      <c r="F230" s="3">
        <f t="shared" si="10"/>
        <v>11610</v>
      </c>
      <c r="G230" s="3">
        <f t="shared" si="11"/>
        <v>31485</v>
      </c>
    </row>
    <row r="231" spans="1:7" x14ac:dyDescent="0.2">
      <c r="A231" s="3">
        <v>3689.4069588391894</v>
      </c>
      <c r="B231" s="3">
        <v>7160.8970382283733</v>
      </c>
      <c r="C231" s="3">
        <v>19418.870906863598</v>
      </c>
      <c r="D231" s="3"/>
      <c r="E231" s="2">
        <f t="shared" si="9"/>
        <v>3689</v>
      </c>
      <c r="F231" s="3">
        <f t="shared" si="10"/>
        <v>7161</v>
      </c>
      <c r="G231" s="3">
        <f t="shared" si="11"/>
        <v>19419</v>
      </c>
    </row>
    <row r="232" spans="1:7" x14ac:dyDescent="0.2">
      <c r="A232" s="3">
        <v>6293.6377765506322</v>
      </c>
      <c r="B232" s="3">
        <v>12215.538328133787</v>
      </c>
      <c r="C232" s="3">
        <v>33126.01208836279</v>
      </c>
      <c r="D232" s="3"/>
      <c r="E232" s="2">
        <f t="shared" si="9"/>
        <v>6294</v>
      </c>
      <c r="F232" s="3">
        <f t="shared" si="10"/>
        <v>12216</v>
      </c>
      <c r="G232" s="3">
        <f t="shared" si="11"/>
        <v>33126</v>
      </c>
    </row>
    <row r="233" spans="1:7" x14ac:dyDescent="0.2">
      <c r="A233" s="3">
        <v>2966.9614985381254</v>
      </c>
      <c r="B233" s="3">
        <v>5758.6777616161944</v>
      </c>
      <c r="C233" s="3">
        <v>15616.342400967889</v>
      </c>
      <c r="D233" s="3"/>
      <c r="E233" s="2">
        <f t="shared" si="9"/>
        <v>2967</v>
      </c>
      <c r="F233" s="3">
        <f t="shared" si="10"/>
        <v>5759</v>
      </c>
      <c r="G233" s="3">
        <f t="shared" si="11"/>
        <v>15616</v>
      </c>
    </row>
    <row r="234" spans="1:7" x14ac:dyDescent="0.2">
      <c r="A234" s="3">
        <v>16378.126466517833</v>
      </c>
      <c r="B234" s="3">
        <v>31788.869759902587</v>
      </c>
      <c r="C234" s="3">
        <v>86204.836467718749</v>
      </c>
      <c r="D234" s="3"/>
      <c r="E234" s="2">
        <f t="shared" si="9"/>
        <v>16378</v>
      </c>
      <c r="F234" s="3">
        <f t="shared" si="10"/>
        <v>31789</v>
      </c>
      <c r="G234" s="3">
        <f t="shared" si="11"/>
        <v>86205</v>
      </c>
    </row>
    <row r="235" spans="1:7" x14ac:dyDescent="0.2">
      <c r="A235" s="3">
        <v>3750.9587637111395</v>
      </c>
      <c r="B235" s="3">
        <v>7280.3650562926741</v>
      </c>
      <c r="C235" s="3">
        <v>19742.843449396267</v>
      </c>
      <c r="D235" s="3"/>
      <c r="E235" s="2">
        <f t="shared" si="9"/>
        <v>3751</v>
      </c>
      <c r="F235" s="3">
        <f t="shared" si="10"/>
        <v>7280</v>
      </c>
      <c r="G235" s="3">
        <f t="shared" si="11"/>
        <v>19743</v>
      </c>
    </row>
    <row r="236" spans="1:7" x14ac:dyDescent="0.2">
      <c r="A236" s="3">
        <v>8152.8038738187588</v>
      </c>
      <c r="B236" s="3">
        <v>15824.057840356621</v>
      </c>
      <c r="C236" s="3">
        <v>42911.570266153598</v>
      </c>
      <c r="D236" s="3"/>
      <c r="E236" s="2">
        <f t="shared" si="9"/>
        <v>8153</v>
      </c>
      <c r="F236" s="3">
        <f t="shared" si="10"/>
        <v>15824</v>
      </c>
      <c r="G236" s="3">
        <f t="shared" si="11"/>
        <v>42912</v>
      </c>
    </row>
    <row r="237" spans="1:7" x14ac:dyDescent="0.2">
      <c r="A237" s="3">
        <v>3368.6247240945049</v>
      </c>
      <c r="B237" s="3">
        <v>6538.2797503208803</v>
      </c>
      <c r="C237" s="3">
        <v>17730.461665156588</v>
      </c>
      <c r="D237" s="3"/>
      <c r="E237" s="2">
        <f t="shared" si="9"/>
        <v>3369</v>
      </c>
      <c r="F237" s="3">
        <f t="shared" si="10"/>
        <v>6538</v>
      </c>
      <c r="G237" s="3">
        <f t="shared" si="11"/>
        <v>17730</v>
      </c>
    </row>
    <row r="238" spans="1:7" x14ac:dyDescent="0.2">
      <c r="A238" s="3">
        <v>3222.5133836965597</v>
      </c>
      <c r="B238" s="3">
        <v>6667.4561542498259</v>
      </c>
      <c r="C238" s="3">
        <v>13647.7808217</v>
      </c>
      <c r="D238" s="3"/>
      <c r="E238" s="2">
        <f t="shared" si="9"/>
        <v>3223</v>
      </c>
      <c r="F238" s="3">
        <f t="shared" si="10"/>
        <v>6667</v>
      </c>
      <c r="G238" s="3">
        <f t="shared" si="11"/>
        <v>13648</v>
      </c>
    </row>
    <row r="239" spans="1:7" x14ac:dyDescent="0.2">
      <c r="A239" s="3">
        <v>1555.1038346087946</v>
      </c>
      <c r="B239" s="3">
        <v>3217.546491821257</v>
      </c>
      <c r="C239" s="3">
        <v>6586.0754518822887</v>
      </c>
      <c r="D239" s="3"/>
      <c r="E239" s="2">
        <f t="shared" si="9"/>
        <v>1555</v>
      </c>
      <c r="F239" s="3">
        <f t="shared" si="10"/>
        <v>3218</v>
      </c>
      <c r="G239" s="3">
        <f t="shared" si="11"/>
        <v>6586</v>
      </c>
    </row>
    <row r="240" spans="1:7" x14ac:dyDescent="0.2">
      <c r="A240" s="3">
        <v>7583.9388365798477</v>
      </c>
      <c r="B240" s="3">
        <v>15691.348226893808</v>
      </c>
      <c r="C240" s="3">
        <v>32119.008575874534</v>
      </c>
      <c r="D240" s="3"/>
      <c r="E240" s="2">
        <f t="shared" si="9"/>
        <v>7584</v>
      </c>
      <c r="F240" s="3">
        <f t="shared" si="10"/>
        <v>15691</v>
      </c>
      <c r="G240" s="3">
        <f t="shared" si="11"/>
        <v>32119</v>
      </c>
    </row>
    <row r="241" spans="1:7" x14ac:dyDescent="0.2">
      <c r="A241" s="3">
        <v>3271.8398151539891</v>
      </c>
      <c r="B241" s="3">
        <v>6769.5137036930364</v>
      </c>
      <c r="C241" s="3">
        <v>13856.684942518694</v>
      </c>
      <c r="D241" s="3"/>
      <c r="E241" s="2">
        <f t="shared" si="9"/>
        <v>3272</v>
      </c>
      <c r="F241" s="3">
        <f t="shared" si="10"/>
        <v>6770</v>
      </c>
      <c r="G241" s="3">
        <f t="shared" si="11"/>
        <v>13857</v>
      </c>
    </row>
    <row r="242" spans="1:7" x14ac:dyDescent="0.2">
      <c r="A242" s="3">
        <v>1723.6358087550134</v>
      </c>
      <c r="B242" s="3">
        <v>3566.2431190855632</v>
      </c>
      <c r="C242" s="3">
        <v>7299.8311980128319</v>
      </c>
      <c r="D242" s="3"/>
      <c r="E242" s="2">
        <f t="shared" si="9"/>
        <v>1724</v>
      </c>
      <c r="F242" s="3">
        <f t="shared" si="10"/>
        <v>3566</v>
      </c>
      <c r="G242" s="3">
        <f t="shared" si="11"/>
        <v>7300</v>
      </c>
    </row>
    <row r="243" spans="1:7" x14ac:dyDescent="0.2">
      <c r="A243" s="3">
        <v>2058.7912939255857</v>
      </c>
      <c r="B243" s="3">
        <v>4259.6877184273853</v>
      </c>
      <c r="C243" s="3">
        <v>8719.2600903612947</v>
      </c>
      <c r="D243" s="3"/>
      <c r="E243" s="2">
        <f t="shared" si="9"/>
        <v>2059</v>
      </c>
      <c r="F243" s="3">
        <f t="shared" si="10"/>
        <v>4260</v>
      </c>
      <c r="G243" s="3">
        <f t="shared" si="11"/>
        <v>8719</v>
      </c>
    </row>
    <row r="244" spans="1:7" x14ac:dyDescent="0.2">
      <c r="A244" s="3">
        <v>6866.797117325249</v>
      </c>
      <c r="B244" s="3">
        <v>14207.565104780446</v>
      </c>
      <c r="C244" s="3">
        <v>29081.81622409081</v>
      </c>
      <c r="D244" s="3"/>
      <c r="E244" s="2">
        <f t="shared" si="9"/>
        <v>6867</v>
      </c>
      <c r="F244" s="3">
        <f t="shared" si="10"/>
        <v>14208</v>
      </c>
      <c r="G244" s="3">
        <f t="shared" si="11"/>
        <v>29082</v>
      </c>
    </row>
    <row r="245" spans="1:7" x14ac:dyDescent="0.2">
      <c r="A245" s="3">
        <v>7539.0165507882602</v>
      </c>
      <c r="B245" s="3">
        <v>15598.402958650882</v>
      </c>
      <c r="C245" s="3">
        <v>31928.756608700369</v>
      </c>
      <c r="D245" s="3"/>
      <c r="E245" s="2">
        <f t="shared" si="9"/>
        <v>7539</v>
      </c>
      <c r="F245" s="3">
        <f t="shared" si="10"/>
        <v>15598</v>
      </c>
      <c r="G245" s="3">
        <f t="shared" si="11"/>
        <v>31929</v>
      </c>
    </row>
    <row r="246" spans="1:7" x14ac:dyDescent="0.2">
      <c r="A246" s="3">
        <v>3980.0264382213754</v>
      </c>
      <c r="B246" s="3">
        <v>8234.76852069915</v>
      </c>
      <c r="C246" s="3">
        <v>16855.951248558551</v>
      </c>
      <c r="D246" s="3"/>
      <c r="E246" s="2">
        <f t="shared" si="9"/>
        <v>3980</v>
      </c>
      <c r="F246" s="3">
        <f t="shared" si="10"/>
        <v>8235</v>
      </c>
      <c r="G246" s="3">
        <f t="shared" si="11"/>
        <v>16856</v>
      </c>
    </row>
    <row r="247" spans="1:7" x14ac:dyDescent="0.2">
      <c r="A247" s="3">
        <v>4798.3167029348097</v>
      </c>
      <c r="B247" s="3">
        <v>9927.8303677124277</v>
      </c>
      <c r="C247" s="3">
        <v>20321.521395711556</v>
      </c>
      <c r="D247" s="3"/>
      <c r="E247" s="2">
        <f t="shared" si="9"/>
        <v>4798</v>
      </c>
      <c r="F247" s="3">
        <f t="shared" si="10"/>
        <v>9928</v>
      </c>
      <c r="G247" s="3">
        <f t="shared" si="11"/>
        <v>20322</v>
      </c>
    </row>
    <row r="248" spans="1:7" x14ac:dyDescent="0.2">
      <c r="A248" s="3">
        <v>3641.3476365181291</v>
      </c>
      <c r="B248" s="3">
        <v>7534.0340963970966</v>
      </c>
      <c r="C248" s="3">
        <v>15421.600633294463</v>
      </c>
      <c r="D248" s="3"/>
      <c r="E248" s="2">
        <f t="shared" si="9"/>
        <v>3641</v>
      </c>
      <c r="F248" s="3">
        <f t="shared" si="10"/>
        <v>7534</v>
      </c>
      <c r="G248" s="3">
        <f t="shared" si="11"/>
        <v>15422</v>
      </c>
    </row>
    <row r="249" spans="1:7" x14ac:dyDescent="0.2">
      <c r="A249" s="3">
        <v>6270.4757941702483</v>
      </c>
      <c r="B249" s="3">
        <v>12973.762230261618</v>
      </c>
      <c r="C249" s="3">
        <v>26556.314620621935</v>
      </c>
      <c r="D249" s="3"/>
      <c r="E249" s="2">
        <f t="shared" si="9"/>
        <v>6270</v>
      </c>
      <c r="F249" s="3">
        <f t="shared" si="10"/>
        <v>12974</v>
      </c>
      <c r="G249" s="3">
        <f t="shared" si="11"/>
        <v>26556</v>
      </c>
    </row>
    <row r="250" spans="1:7" x14ac:dyDescent="0.2">
      <c r="A250" s="3">
        <v>3101.8397924524888</v>
      </c>
      <c r="B250" s="3">
        <v>6417.7796493619671</v>
      </c>
      <c r="C250" s="3">
        <v>13136.711811839974</v>
      </c>
      <c r="D250" s="3"/>
      <c r="E250" s="2">
        <f t="shared" si="9"/>
        <v>3102</v>
      </c>
      <c r="F250" s="3">
        <f t="shared" si="10"/>
        <v>6418</v>
      </c>
      <c r="G250" s="3">
        <f t="shared" si="11"/>
        <v>13137</v>
      </c>
    </row>
    <row r="251" spans="1:7" x14ac:dyDescent="0.2">
      <c r="A251" s="3">
        <v>4078.2388865696512</v>
      </c>
      <c r="B251" s="3">
        <v>8437.9723914655442</v>
      </c>
      <c r="C251" s="3">
        <v>17271.894274831488</v>
      </c>
      <c r="D251" s="3"/>
      <c r="E251" s="2">
        <f t="shared" si="9"/>
        <v>4078</v>
      </c>
      <c r="F251" s="3">
        <f t="shared" si="10"/>
        <v>8438</v>
      </c>
      <c r="G251" s="3">
        <f t="shared" si="11"/>
        <v>17272</v>
      </c>
    </row>
    <row r="252" spans="1:7" x14ac:dyDescent="0.2">
      <c r="A252" s="3">
        <v>3639.7473582901007</v>
      </c>
      <c r="B252" s="3">
        <v>6998.8791655710338</v>
      </c>
      <c r="C252" s="3">
        <v>17486.771594796341</v>
      </c>
      <c r="D252" s="3"/>
      <c r="E252" s="2">
        <f t="shared" si="9"/>
        <v>3640</v>
      </c>
      <c r="F252" s="3">
        <f t="shared" si="10"/>
        <v>6999</v>
      </c>
      <c r="G252" s="3">
        <f t="shared" si="11"/>
        <v>17487</v>
      </c>
    </row>
    <row r="253" spans="1:7" x14ac:dyDescent="0.2">
      <c r="A253" s="3">
        <v>2491.6856332723332</v>
      </c>
      <c r="B253" s="3">
        <v>4791.2684450865254</v>
      </c>
      <c r="C253" s="3">
        <v>11971.033499297057</v>
      </c>
      <c r="D253" s="3"/>
      <c r="E253" s="2">
        <f t="shared" si="9"/>
        <v>2492</v>
      </c>
      <c r="F253" s="3">
        <f t="shared" si="10"/>
        <v>4791</v>
      </c>
      <c r="G253" s="3">
        <f t="shared" si="11"/>
        <v>11971</v>
      </c>
    </row>
    <row r="254" spans="1:7" x14ac:dyDescent="0.2">
      <c r="A254" s="3">
        <v>3432.4486159725679</v>
      </c>
      <c r="B254" s="3">
        <v>6600.263903071922</v>
      </c>
      <c r="C254" s="3">
        <v>16490.827260764814</v>
      </c>
      <c r="D254" s="3"/>
      <c r="E254" s="2">
        <f t="shared" si="9"/>
        <v>3432</v>
      </c>
      <c r="F254" s="3">
        <f t="shared" si="10"/>
        <v>6600</v>
      </c>
      <c r="G254" s="3">
        <f t="shared" si="11"/>
        <v>16491</v>
      </c>
    </row>
    <row r="255" spans="1:7" x14ac:dyDescent="0.2">
      <c r="A255" s="3">
        <v>4745.2463810994259</v>
      </c>
      <c r="B255" s="3">
        <v>9124.6459610813035</v>
      </c>
      <c r="C255" s="3">
        <v>22798.021801793919</v>
      </c>
      <c r="D255" s="3"/>
      <c r="E255" s="2">
        <f t="shared" si="9"/>
        <v>4745</v>
      </c>
      <c r="F255" s="3">
        <f t="shared" si="10"/>
        <v>9125</v>
      </c>
      <c r="G255" s="3">
        <f t="shared" si="11"/>
        <v>22798</v>
      </c>
    </row>
    <row r="256" spans="1:7" x14ac:dyDescent="0.2">
      <c r="A256" s="3">
        <v>2800.6540861807971</v>
      </c>
      <c r="B256" s="3">
        <v>5385.3846446503439</v>
      </c>
      <c r="C256" s="3">
        <v>13455.438935762868</v>
      </c>
      <c r="D256" s="3"/>
      <c r="E256" s="2">
        <f t="shared" si="9"/>
        <v>2801</v>
      </c>
      <c r="F256" s="3">
        <f t="shared" si="10"/>
        <v>5385</v>
      </c>
      <c r="G256" s="3">
        <f t="shared" si="11"/>
        <v>13455</v>
      </c>
    </row>
    <row r="257" spans="1:7" x14ac:dyDescent="0.2">
      <c r="A257" s="3">
        <v>3317.4868987118894</v>
      </c>
      <c r="B257" s="3">
        <v>6379.2037336232324</v>
      </c>
      <c r="C257" s="3">
        <v>15938.506153283482</v>
      </c>
      <c r="D257" s="3"/>
      <c r="E257" s="2">
        <f t="shared" si="9"/>
        <v>3317</v>
      </c>
      <c r="F257" s="3">
        <f t="shared" si="10"/>
        <v>6379</v>
      </c>
      <c r="G257" s="3">
        <f t="shared" si="11"/>
        <v>15939</v>
      </c>
    </row>
    <row r="258" spans="1:7" x14ac:dyDescent="0.2">
      <c r="A258" s="3">
        <v>3140.8728951957933</v>
      </c>
      <c r="B258" s="3">
        <v>6039.5922309892694</v>
      </c>
      <c r="C258" s="3">
        <v>15089.983320264811</v>
      </c>
      <c r="D258" s="3"/>
      <c r="E258" s="2">
        <f t="shared" ref="E258:E321" si="12">ROUND(A258,0)</f>
        <v>3141</v>
      </c>
      <c r="F258" s="3">
        <f t="shared" ref="F258:F321" si="13">ROUND(B258,0)</f>
        <v>6040</v>
      </c>
      <c r="G258" s="3">
        <f t="shared" ref="G258:G321" si="14">ROUND(C258,0)</f>
        <v>15090</v>
      </c>
    </row>
    <row r="259" spans="1:7" x14ac:dyDescent="0.2">
      <c r="A259" s="3">
        <v>2618.5253139400193</v>
      </c>
      <c r="B259" s="3">
        <v>5035.1687796443048</v>
      </c>
      <c r="C259" s="3">
        <v>12580.420994267233</v>
      </c>
      <c r="D259" s="3"/>
      <c r="E259" s="2">
        <f t="shared" si="12"/>
        <v>2619</v>
      </c>
      <c r="F259" s="3">
        <f t="shared" si="13"/>
        <v>5035</v>
      </c>
      <c r="G259" s="3">
        <f t="shared" si="14"/>
        <v>12580</v>
      </c>
    </row>
    <row r="260" spans="1:7" x14ac:dyDescent="0.2">
      <c r="A260" s="3">
        <v>5648.537217337077</v>
      </c>
      <c r="B260" s="3">
        <v>10861.586136282071</v>
      </c>
      <c r="C260" s="3">
        <v>27137.784697969488</v>
      </c>
      <c r="D260" s="3"/>
      <c r="E260" s="2">
        <f t="shared" si="12"/>
        <v>5649</v>
      </c>
      <c r="F260" s="3">
        <f t="shared" si="13"/>
        <v>10862</v>
      </c>
      <c r="G260" s="3">
        <f t="shared" si="14"/>
        <v>27138</v>
      </c>
    </row>
    <row r="261" spans="1:7" x14ac:dyDescent="0.2">
      <c r="A261" s="3">
        <v>15825.675482600001</v>
      </c>
      <c r="B261" s="3">
        <v>29900.264099200002</v>
      </c>
      <c r="C261" s="3">
        <v>50245.053105209794</v>
      </c>
      <c r="D261" s="3"/>
      <c r="E261" s="2">
        <f t="shared" si="12"/>
        <v>15826</v>
      </c>
      <c r="F261" s="3">
        <f t="shared" si="13"/>
        <v>29900</v>
      </c>
      <c r="G261" s="3">
        <f t="shared" si="14"/>
        <v>50245</v>
      </c>
    </row>
    <row r="262" spans="1:7" x14ac:dyDescent="0.2">
      <c r="A262" s="3">
        <v>18163.141487600002</v>
      </c>
      <c r="B262" s="3">
        <v>34316.559059200001</v>
      </c>
      <c r="C262" s="3">
        <v>57666.2910600748</v>
      </c>
      <c r="D262" s="3"/>
      <c r="E262" s="2">
        <f t="shared" si="12"/>
        <v>18163</v>
      </c>
      <c r="F262" s="3">
        <f t="shared" si="13"/>
        <v>34317</v>
      </c>
      <c r="G262" s="3">
        <f t="shared" si="14"/>
        <v>57666</v>
      </c>
    </row>
    <row r="263" spans="1:7" x14ac:dyDescent="0.2">
      <c r="A263" s="3">
        <v>15904.1681682</v>
      </c>
      <c r="B263" s="3">
        <v>30048.564374400001</v>
      </c>
      <c r="C263" s="3">
        <v>50494.260108138602</v>
      </c>
      <c r="D263" s="3"/>
      <c r="E263" s="2">
        <f t="shared" si="12"/>
        <v>15904</v>
      </c>
      <c r="F263" s="3">
        <f t="shared" si="13"/>
        <v>30049</v>
      </c>
      <c r="G263" s="3">
        <f t="shared" si="14"/>
        <v>50494</v>
      </c>
    </row>
    <row r="264" spans="1:7" x14ac:dyDescent="0.2">
      <c r="A264" s="3">
        <v>16035.758847000001</v>
      </c>
      <c r="B264" s="3">
        <v>30297.185424000003</v>
      </c>
      <c r="C264" s="3">
        <v>50912.048318931003</v>
      </c>
      <c r="D264" s="3"/>
      <c r="E264" s="2">
        <f t="shared" si="12"/>
        <v>16036</v>
      </c>
      <c r="F264" s="3">
        <f t="shared" si="13"/>
        <v>30297</v>
      </c>
      <c r="G264" s="3">
        <f t="shared" si="14"/>
        <v>50912</v>
      </c>
    </row>
    <row r="265" spans="1:7" x14ac:dyDescent="0.2">
      <c r="A265" s="3">
        <v>4194.4116615999992</v>
      </c>
      <c r="B265" s="3">
        <v>7924.7180671999995</v>
      </c>
      <c r="C265" s="3">
        <v>13316.868332976799</v>
      </c>
      <c r="D265" s="3"/>
      <c r="E265" s="2">
        <f t="shared" si="12"/>
        <v>4194</v>
      </c>
      <c r="F265" s="3">
        <f t="shared" si="13"/>
        <v>7925</v>
      </c>
      <c r="G265" s="3">
        <f t="shared" si="14"/>
        <v>13317</v>
      </c>
    </row>
    <row r="266" spans="1:7" x14ac:dyDescent="0.2">
      <c r="A266" s="3">
        <v>19262.533787799999</v>
      </c>
      <c r="B266" s="3">
        <v>36393.697577599996</v>
      </c>
      <c r="C266" s="3">
        <v>61156.759733449398</v>
      </c>
      <c r="D266" s="3"/>
      <c r="E266" s="2">
        <f t="shared" si="12"/>
        <v>19263</v>
      </c>
      <c r="F266" s="3">
        <f t="shared" si="13"/>
        <v>36394</v>
      </c>
      <c r="G266" s="3">
        <f t="shared" si="14"/>
        <v>61157</v>
      </c>
    </row>
    <row r="267" spans="1:7" x14ac:dyDescent="0.2">
      <c r="A267" s="3">
        <v>30537.6123128</v>
      </c>
      <c r="B267" s="3">
        <v>57696.284377600001</v>
      </c>
      <c r="C267" s="3">
        <v>96954.089198274407</v>
      </c>
      <c r="D267" s="3"/>
      <c r="E267" s="2">
        <f t="shared" si="12"/>
        <v>30538</v>
      </c>
      <c r="F267" s="3">
        <f t="shared" si="13"/>
        <v>57696</v>
      </c>
      <c r="G267" s="3">
        <f t="shared" si="14"/>
        <v>96954</v>
      </c>
    </row>
    <row r="268" spans="1:7" x14ac:dyDescent="0.2">
      <c r="A268" s="3">
        <v>18026.438890199999</v>
      </c>
      <c r="B268" s="3">
        <v>34058.279798399999</v>
      </c>
      <c r="C268" s="3">
        <v>57232.272981444599</v>
      </c>
      <c r="D268" s="3"/>
      <c r="E268" s="2">
        <f t="shared" si="12"/>
        <v>18026</v>
      </c>
      <c r="F268" s="3">
        <f t="shared" si="13"/>
        <v>34058</v>
      </c>
      <c r="G268" s="3">
        <f t="shared" si="14"/>
        <v>57232</v>
      </c>
    </row>
    <row r="269" spans="1:7" x14ac:dyDescent="0.2">
      <c r="A269" s="3">
        <v>14266.8701108</v>
      </c>
      <c r="B269" s="3">
        <v>26955.132793600002</v>
      </c>
      <c r="C269" s="3">
        <v>45295.990502928405</v>
      </c>
      <c r="D269" s="3"/>
      <c r="E269" s="2">
        <f t="shared" si="12"/>
        <v>14267</v>
      </c>
      <c r="F269" s="3">
        <f t="shared" si="13"/>
        <v>26955</v>
      </c>
      <c r="G269" s="3">
        <f t="shared" si="14"/>
        <v>45296</v>
      </c>
    </row>
    <row r="270" spans="1:7" x14ac:dyDescent="0.2">
      <c r="A270" s="3">
        <v>12697.346199999998</v>
      </c>
      <c r="B270" s="3">
        <v>23989.750400000001</v>
      </c>
      <c r="C270" s="3">
        <v>40312.8975326</v>
      </c>
      <c r="D270" s="3"/>
      <c r="E270" s="2">
        <f t="shared" si="12"/>
        <v>12697</v>
      </c>
      <c r="F270" s="3">
        <f t="shared" si="13"/>
        <v>23990</v>
      </c>
      <c r="G270" s="3">
        <f t="shared" si="14"/>
        <v>40313</v>
      </c>
    </row>
    <row r="271" spans="1:7" x14ac:dyDescent="0.2">
      <c r="A271" s="3">
        <v>22673.004698987996</v>
      </c>
      <c r="B271" s="3">
        <v>42837.275992895986</v>
      </c>
      <c r="C271" s="3">
        <v>71984.688830998508</v>
      </c>
      <c r="D271" s="3"/>
      <c r="E271" s="2">
        <f t="shared" si="12"/>
        <v>22673</v>
      </c>
      <c r="F271" s="3">
        <f t="shared" si="13"/>
        <v>42837</v>
      </c>
      <c r="G271" s="3">
        <f t="shared" si="14"/>
        <v>71985</v>
      </c>
    </row>
    <row r="272" spans="1:7" x14ac:dyDescent="0.2">
      <c r="A272" s="3">
        <v>16467.9633196</v>
      </c>
      <c r="B272" s="3">
        <v>31113.771603199999</v>
      </c>
      <c r="C272" s="3">
        <v>52284.257467410796</v>
      </c>
      <c r="D272" s="3"/>
      <c r="E272" s="2">
        <f t="shared" si="12"/>
        <v>16468</v>
      </c>
      <c r="F272" s="3">
        <f t="shared" si="13"/>
        <v>31114</v>
      </c>
      <c r="G272" s="3">
        <f t="shared" si="14"/>
        <v>52284</v>
      </c>
    </row>
    <row r="273" spans="1:7" x14ac:dyDescent="0.2">
      <c r="A273" s="3">
        <v>23310.183915399997</v>
      </c>
      <c r="B273" s="3">
        <v>44041.1315168</v>
      </c>
      <c r="C273" s="3">
        <v>74007.673796244198</v>
      </c>
      <c r="D273" s="3"/>
      <c r="E273" s="2">
        <f t="shared" si="12"/>
        <v>23310</v>
      </c>
      <c r="F273" s="3">
        <f t="shared" si="13"/>
        <v>44041</v>
      </c>
      <c r="G273" s="3">
        <f t="shared" si="14"/>
        <v>74008</v>
      </c>
    </row>
    <row r="274" spans="1:7" x14ac:dyDescent="0.2">
      <c r="A274" s="3">
        <v>23555.556008199997</v>
      </c>
      <c r="B274" s="3">
        <v>44504.725654399997</v>
      </c>
      <c r="C274" s="3">
        <v>74786.707452458606</v>
      </c>
      <c r="D274" s="3"/>
      <c r="E274" s="2">
        <f t="shared" si="12"/>
        <v>23556</v>
      </c>
      <c r="F274" s="3">
        <f t="shared" si="13"/>
        <v>44505</v>
      </c>
      <c r="G274" s="3">
        <f t="shared" si="14"/>
        <v>74787</v>
      </c>
    </row>
    <row r="275" spans="1:7" x14ac:dyDescent="0.2">
      <c r="A275" s="3">
        <v>35129.104619199999</v>
      </c>
      <c r="B275" s="3">
        <v>66371.227366399995</v>
      </c>
      <c r="C275" s="3">
        <v>111531.65178136161</v>
      </c>
      <c r="D275" s="3"/>
      <c r="E275" s="2">
        <f t="shared" si="12"/>
        <v>35129</v>
      </c>
      <c r="F275" s="3">
        <f t="shared" si="13"/>
        <v>66371</v>
      </c>
      <c r="G275" s="3">
        <f t="shared" si="14"/>
        <v>111532</v>
      </c>
    </row>
    <row r="276" spans="1:7" x14ac:dyDescent="0.2">
      <c r="A276" s="3">
        <v>23310.183915399997</v>
      </c>
      <c r="B276" s="3">
        <v>44041.1315168</v>
      </c>
      <c r="C276" s="3">
        <v>74007.673796244198</v>
      </c>
      <c r="D276" s="3"/>
      <c r="E276" s="2">
        <f t="shared" si="12"/>
        <v>23310</v>
      </c>
      <c r="F276" s="3">
        <f t="shared" si="13"/>
        <v>44041</v>
      </c>
      <c r="G276" s="3">
        <f t="shared" si="14"/>
        <v>74008</v>
      </c>
    </row>
    <row r="277" spans="1:7" x14ac:dyDescent="0.2">
      <c r="A277" s="3">
        <v>19809.6739786</v>
      </c>
      <c r="B277" s="3">
        <v>37427.4377312</v>
      </c>
      <c r="C277" s="3">
        <v>62893.879136217794</v>
      </c>
      <c r="D277" s="3"/>
      <c r="E277" s="2">
        <f t="shared" si="12"/>
        <v>19810</v>
      </c>
      <c r="F277" s="3">
        <f t="shared" si="13"/>
        <v>37427</v>
      </c>
      <c r="G277" s="3">
        <f t="shared" si="14"/>
        <v>62894</v>
      </c>
    </row>
    <row r="278" spans="1:7" x14ac:dyDescent="0.2">
      <c r="A278" s="3">
        <v>134938.82058239999</v>
      </c>
      <c r="B278" s="3">
        <v>254946.8663808</v>
      </c>
      <c r="C278" s="3">
        <v>428418.25068203517</v>
      </c>
      <c r="D278" s="3"/>
      <c r="E278" s="2">
        <f t="shared" si="12"/>
        <v>134939</v>
      </c>
      <c r="F278" s="3">
        <f t="shared" si="13"/>
        <v>254947</v>
      </c>
      <c r="G278" s="3">
        <f t="shared" si="14"/>
        <v>428418</v>
      </c>
    </row>
    <row r="279" spans="1:7" x14ac:dyDescent="0.2">
      <c r="A279" s="3">
        <v>36030.946000600001</v>
      </c>
      <c r="B279" s="3">
        <v>68075.122755199991</v>
      </c>
      <c r="C279" s="3">
        <v>114394.91459442378</v>
      </c>
      <c r="D279" s="3"/>
      <c r="E279" s="2">
        <f t="shared" si="12"/>
        <v>36031</v>
      </c>
      <c r="F279" s="3">
        <f t="shared" si="13"/>
        <v>68075</v>
      </c>
      <c r="G279" s="3">
        <f t="shared" si="14"/>
        <v>114395</v>
      </c>
    </row>
    <row r="280" spans="1:7" x14ac:dyDescent="0.2">
      <c r="A280" s="3">
        <v>10374.391447800001</v>
      </c>
      <c r="B280" s="3">
        <v>19600.872297599999</v>
      </c>
      <c r="C280" s="3">
        <v>32937.731460629402</v>
      </c>
      <c r="D280" s="3"/>
      <c r="E280" s="2">
        <f t="shared" si="12"/>
        <v>10374</v>
      </c>
      <c r="F280" s="3">
        <f t="shared" si="13"/>
        <v>19601</v>
      </c>
      <c r="G280" s="3">
        <f t="shared" si="14"/>
        <v>32938</v>
      </c>
    </row>
    <row r="281" spans="1:7" x14ac:dyDescent="0.2">
      <c r="A281" s="3">
        <v>15030.359888800001</v>
      </c>
      <c r="B281" s="3">
        <v>28397.6333696</v>
      </c>
      <c r="C281" s="3">
        <v>47719.9997961224</v>
      </c>
      <c r="D281" s="3"/>
      <c r="E281" s="2">
        <f t="shared" si="12"/>
        <v>15030</v>
      </c>
      <c r="F281" s="3">
        <f t="shared" si="13"/>
        <v>28398</v>
      </c>
      <c r="G281" s="3">
        <f t="shared" si="14"/>
        <v>47720</v>
      </c>
    </row>
    <row r="282" spans="1:7" x14ac:dyDescent="0.2">
      <c r="A282" s="3">
        <v>35344.2999022</v>
      </c>
      <c r="B282" s="3">
        <v>66777.8069024</v>
      </c>
      <c r="C282" s="3">
        <v>112214.8768629206</v>
      </c>
      <c r="D282" s="3"/>
      <c r="E282" s="2">
        <f t="shared" si="12"/>
        <v>35344</v>
      </c>
      <c r="F282" s="3">
        <f t="shared" si="13"/>
        <v>66778</v>
      </c>
      <c r="G282" s="3">
        <f t="shared" si="14"/>
        <v>112215</v>
      </c>
    </row>
    <row r="283" spans="1:7" x14ac:dyDescent="0.2">
      <c r="A283" s="3">
        <v>16893.571768199999</v>
      </c>
      <c r="B283" s="3">
        <v>31917.895574400001</v>
      </c>
      <c r="C283" s="3">
        <v>53635.5248509386</v>
      </c>
      <c r="D283" s="3"/>
      <c r="E283" s="2">
        <f t="shared" si="12"/>
        <v>16894</v>
      </c>
      <c r="F283" s="3">
        <f t="shared" si="13"/>
        <v>31918</v>
      </c>
      <c r="G283" s="3">
        <f t="shared" si="14"/>
        <v>53636</v>
      </c>
    </row>
    <row r="284" spans="1:7" x14ac:dyDescent="0.2">
      <c r="A284" s="3">
        <v>31792.340978199998</v>
      </c>
      <c r="B284" s="3">
        <v>60066.907894399992</v>
      </c>
      <c r="C284" s="3">
        <v>100937.73643626859</v>
      </c>
      <c r="D284" s="3"/>
      <c r="E284" s="2">
        <f t="shared" si="12"/>
        <v>31792</v>
      </c>
      <c r="F284" s="3">
        <f t="shared" si="13"/>
        <v>60067</v>
      </c>
      <c r="G284" s="3">
        <f t="shared" si="14"/>
        <v>100938</v>
      </c>
    </row>
    <row r="285" spans="1:7" x14ac:dyDescent="0.2">
      <c r="A285" s="3">
        <v>14381.9707296</v>
      </c>
      <c r="B285" s="3">
        <v>27172.5983232</v>
      </c>
      <c r="C285" s="3">
        <v>45661.424301340805</v>
      </c>
      <c r="D285" s="3"/>
      <c r="E285" s="2">
        <f t="shared" si="12"/>
        <v>14382</v>
      </c>
      <c r="F285" s="3">
        <f t="shared" si="13"/>
        <v>27173</v>
      </c>
      <c r="G285" s="3">
        <f t="shared" si="14"/>
        <v>45661</v>
      </c>
    </row>
    <row r="286" spans="1:7" x14ac:dyDescent="0.2">
      <c r="A286" s="3">
        <v>18716.053199400001</v>
      </c>
      <c r="B286" s="3">
        <v>35361.2036448</v>
      </c>
      <c r="C286" s="3">
        <v>59421.734507176196</v>
      </c>
      <c r="D286" s="3"/>
      <c r="E286" s="2">
        <f t="shared" si="12"/>
        <v>18716</v>
      </c>
      <c r="F286" s="3">
        <f t="shared" si="13"/>
        <v>35361</v>
      </c>
      <c r="G286" s="3">
        <f t="shared" si="14"/>
        <v>59422</v>
      </c>
    </row>
    <row r="287" spans="1:7" x14ac:dyDescent="0.2">
      <c r="A287" s="3">
        <v>22628.814636200001</v>
      </c>
      <c r="B287" s="3">
        <v>42753.785430399999</v>
      </c>
      <c r="C287" s="3">
        <v>71844.389476702592</v>
      </c>
      <c r="D287" s="3"/>
      <c r="E287" s="2">
        <f t="shared" si="12"/>
        <v>22629</v>
      </c>
      <c r="F287" s="3">
        <f t="shared" si="13"/>
        <v>42754</v>
      </c>
      <c r="G287" s="3">
        <f t="shared" si="14"/>
        <v>71844</v>
      </c>
    </row>
    <row r="288" spans="1:7" x14ac:dyDescent="0.2">
      <c r="A288" s="3">
        <v>21731.260670400003</v>
      </c>
      <c r="B288" s="3">
        <v>41057.990476799998</v>
      </c>
      <c r="C288" s="3">
        <v>68994.738810859199</v>
      </c>
      <c r="D288" s="3"/>
      <c r="E288" s="2">
        <f t="shared" si="12"/>
        <v>21731</v>
      </c>
      <c r="F288" s="3">
        <f t="shared" si="13"/>
        <v>41058</v>
      </c>
      <c r="G288" s="3">
        <f t="shared" si="14"/>
        <v>68995</v>
      </c>
    </row>
    <row r="289" spans="1:7" x14ac:dyDescent="0.2">
      <c r="A289" s="3">
        <v>19133.746419200001</v>
      </c>
      <c r="B289" s="3">
        <v>36150.372966399998</v>
      </c>
      <c r="C289" s="3">
        <v>60747.871772761595</v>
      </c>
      <c r="D289" s="3"/>
      <c r="E289" s="2">
        <f t="shared" si="12"/>
        <v>19134</v>
      </c>
      <c r="F289" s="3">
        <f t="shared" si="13"/>
        <v>36150</v>
      </c>
      <c r="G289" s="3">
        <f t="shared" si="14"/>
        <v>60748</v>
      </c>
    </row>
    <row r="290" spans="1:7" x14ac:dyDescent="0.2">
      <c r="A290" s="3">
        <v>6478.7796733999994</v>
      </c>
      <c r="B290" s="3">
        <v>12240.6922528</v>
      </c>
      <c r="C290" s="3">
        <v>20569.525079978201</v>
      </c>
      <c r="D290" s="3"/>
      <c r="E290" s="2">
        <f t="shared" si="12"/>
        <v>6479</v>
      </c>
      <c r="F290" s="3">
        <f t="shared" si="13"/>
        <v>12241</v>
      </c>
      <c r="G290" s="3">
        <f t="shared" si="14"/>
        <v>20570</v>
      </c>
    </row>
    <row r="291" spans="1:7" x14ac:dyDescent="0.2">
      <c r="A291" s="3">
        <v>9042.8191028000001</v>
      </c>
      <c r="B291" s="3">
        <v>17085.064057600001</v>
      </c>
      <c r="C291" s="3">
        <v>28710.1126609444</v>
      </c>
      <c r="D291" s="3"/>
      <c r="E291" s="2">
        <f t="shared" si="12"/>
        <v>9043</v>
      </c>
      <c r="F291" s="3">
        <f t="shared" si="13"/>
        <v>17085</v>
      </c>
      <c r="G291" s="3">
        <f t="shared" si="14"/>
        <v>28710</v>
      </c>
    </row>
    <row r="292" spans="1:7" x14ac:dyDescent="0.2">
      <c r="A292" s="3">
        <v>8273.0631020000001</v>
      </c>
      <c r="B292" s="3">
        <v>15630.724383999999</v>
      </c>
      <c r="C292" s="3">
        <v>26266.208691046002</v>
      </c>
      <c r="D292" s="3"/>
      <c r="E292" s="2">
        <f t="shared" si="12"/>
        <v>8273</v>
      </c>
      <c r="F292" s="3">
        <f t="shared" si="13"/>
        <v>15631</v>
      </c>
      <c r="G292" s="3">
        <f t="shared" si="14"/>
        <v>26266</v>
      </c>
    </row>
    <row r="293" spans="1:7" x14ac:dyDescent="0.2">
      <c r="A293" s="3">
        <v>19065.642471399999</v>
      </c>
      <c r="B293" s="3">
        <v>36021.700668799996</v>
      </c>
      <c r="C293" s="3">
        <v>60531.648049632196</v>
      </c>
      <c r="D293" s="3"/>
      <c r="E293" s="2">
        <f t="shared" si="12"/>
        <v>19066</v>
      </c>
      <c r="F293" s="3">
        <f t="shared" si="13"/>
        <v>36022</v>
      </c>
      <c r="G293" s="3">
        <f t="shared" si="14"/>
        <v>60532</v>
      </c>
    </row>
    <row r="294" spans="1:7" x14ac:dyDescent="0.2">
      <c r="A294" s="3">
        <v>16509.518270799999</v>
      </c>
      <c r="B294" s="3">
        <v>31192.283513599996</v>
      </c>
      <c r="C294" s="3">
        <v>52416.190586608398</v>
      </c>
      <c r="D294" s="3"/>
      <c r="E294" s="2">
        <f t="shared" si="12"/>
        <v>16510</v>
      </c>
      <c r="F294" s="3">
        <f t="shared" si="13"/>
        <v>31192</v>
      </c>
      <c r="G294" s="3">
        <f t="shared" si="14"/>
        <v>52416</v>
      </c>
    </row>
    <row r="295" spans="1:7" x14ac:dyDescent="0.2">
      <c r="A295" s="3">
        <v>25713.6101604</v>
      </c>
      <c r="B295" s="3">
        <v>48582.0485568</v>
      </c>
      <c r="C295" s="3">
        <v>81638.329400629198</v>
      </c>
      <c r="D295" s="3"/>
      <c r="E295" s="2">
        <f t="shared" si="12"/>
        <v>25714</v>
      </c>
      <c r="F295" s="3">
        <f t="shared" si="13"/>
        <v>48582</v>
      </c>
      <c r="G295" s="3">
        <f t="shared" si="14"/>
        <v>81638</v>
      </c>
    </row>
    <row r="296" spans="1:7" x14ac:dyDescent="0.2">
      <c r="A296" s="3">
        <v>4043.3627120000001</v>
      </c>
      <c r="B296" s="3">
        <v>7639.3335040000002</v>
      </c>
      <c r="C296" s="3">
        <v>12837.301915575999</v>
      </c>
      <c r="D296" s="3"/>
      <c r="E296" s="2">
        <f t="shared" si="12"/>
        <v>4043</v>
      </c>
      <c r="F296" s="3">
        <f t="shared" si="13"/>
        <v>7639</v>
      </c>
      <c r="G296" s="3">
        <f t="shared" si="14"/>
        <v>12837</v>
      </c>
    </row>
    <row r="297" spans="1:7" x14ac:dyDescent="0.2">
      <c r="A297" s="3">
        <v>8534.7603541999997</v>
      </c>
      <c r="B297" s="3">
        <v>16125.162486399999</v>
      </c>
      <c r="C297" s="3">
        <v>27097.073215516601</v>
      </c>
      <c r="D297" s="3"/>
      <c r="E297" s="2">
        <f t="shared" si="12"/>
        <v>8535</v>
      </c>
      <c r="F297" s="3">
        <f t="shared" si="13"/>
        <v>16125</v>
      </c>
      <c r="G297" s="3">
        <f t="shared" si="14"/>
        <v>27097</v>
      </c>
    </row>
    <row r="298" spans="1:7" x14ac:dyDescent="0.2">
      <c r="A298" s="3">
        <v>7571.5759496000001</v>
      </c>
      <c r="B298" s="3">
        <v>14305.3685632</v>
      </c>
      <c r="C298" s="3">
        <v>24039.051988400799</v>
      </c>
      <c r="D298" s="3"/>
      <c r="E298" s="2">
        <f t="shared" si="12"/>
        <v>7572</v>
      </c>
      <c r="F298" s="3">
        <f t="shared" si="13"/>
        <v>14305</v>
      </c>
      <c r="G298" s="3">
        <f t="shared" si="14"/>
        <v>24039</v>
      </c>
    </row>
    <row r="299" spans="1:7" x14ac:dyDescent="0.2">
      <c r="A299" s="3">
        <v>21266.9005808</v>
      </c>
      <c r="B299" s="3">
        <v>40180.651033599999</v>
      </c>
      <c r="C299" s="3">
        <v>67520.438558238398</v>
      </c>
      <c r="D299" s="3"/>
      <c r="E299" s="2">
        <f t="shared" si="12"/>
        <v>21267</v>
      </c>
      <c r="F299" s="3">
        <f t="shared" si="13"/>
        <v>40181</v>
      </c>
      <c r="G299" s="3">
        <f t="shared" si="14"/>
        <v>67520</v>
      </c>
    </row>
    <row r="300" spans="1:7" x14ac:dyDescent="0.2">
      <c r="A300" s="3">
        <v>17633.480760399998</v>
      </c>
      <c r="B300" s="3">
        <v>33315.843756800001</v>
      </c>
      <c r="C300" s="3">
        <v>55984.667334429199</v>
      </c>
      <c r="D300" s="3"/>
      <c r="E300" s="2">
        <f t="shared" si="12"/>
        <v>17633</v>
      </c>
      <c r="F300" s="3">
        <f t="shared" si="13"/>
        <v>33316</v>
      </c>
      <c r="G300" s="3">
        <f t="shared" si="14"/>
        <v>55985</v>
      </c>
    </row>
    <row r="301" spans="1:7" x14ac:dyDescent="0.2">
      <c r="A301" s="3">
        <v>6099.0135915999999</v>
      </c>
      <c r="B301" s="3">
        <v>11523.180627200001</v>
      </c>
      <c r="C301" s="3">
        <v>19363.802962866801</v>
      </c>
      <c r="D301" s="3"/>
      <c r="E301" s="2">
        <f t="shared" si="12"/>
        <v>6099</v>
      </c>
      <c r="F301" s="3">
        <f t="shared" si="13"/>
        <v>11523</v>
      </c>
      <c r="G301" s="3">
        <f t="shared" si="14"/>
        <v>19364</v>
      </c>
    </row>
    <row r="302" spans="1:7" x14ac:dyDescent="0.2">
      <c r="A302" s="3">
        <v>24774.420000000002</v>
      </c>
      <c r="B302" s="3">
        <v>46786.116799999996</v>
      </c>
      <c r="C302" s="3">
        <v>78587.463199999998</v>
      </c>
      <c r="D302" s="3"/>
      <c r="E302" s="2">
        <f t="shared" si="12"/>
        <v>24774</v>
      </c>
      <c r="F302" s="3">
        <f t="shared" si="13"/>
        <v>46786</v>
      </c>
      <c r="G302" s="3">
        <f t="shared" si="14"/>
        <v>78587</v>
      </c>
    </row>
    <row r="303" spans="1:7" x14ac:dyDescent="0.2">
      <c r="A303" s="3">
        <v>13146.865235599998</v>
      </c>
      <c r="B303" s="3">
        <v>24839.049875199998</v>
      </c>
      <c r="C303" s="3">
        <v>41740.078814078799</v>
      </c>
      <c r="D303" s="3"/>
      <c r="E303" s="2">
        <f t="shared" si="12"/>
        <v>13147</v>
      </c>
      <c r="F303" s="3">
        <f t="shared" si="13"/>
        <v>24839</v>
      </c>
      <c r="G303" s="3">
        <f t="shared" si="14"/>
        <v>41740</v>
      </c>
    </row>
    <row r="304" spans="1:7" x14ac:dyDescent="0.2">
      <c r="A304" s="3">
        <v>20504.730007599999</v>
      </c>
      <c r="B304" s="3">
        <v>38740.6428992</v>
      </c>
      <c r="C304" s="3">
        <v>65100.617618034797</v>
      </c>
      <c r="D304" s="3"/>
      <c r="E304" s="2">
        <f t="shared" si="12"/>
        <v>20505</v>
      </c>
      <c r="F304" s="3">
        <f t="shared" si="13"/>
        <v>38741</v>
      </c>
      <c r="G304" s="3">
        <f t="shared" si="14"/>
        <v>65101</v>
      </c>
    </row>
    <row r="305" spans="1:7" x14ac:dyDescent="0.2">
      <c r="A305" s="3">
        <v>7032.3509875999998</v>
      </c>
      <c r="B305" s="3">
        <v>13286.5830592</v>
      </c>
      <c r="C305" s="3">
        <v>22327.062703574797</v>
      </c>
      <c r="D305" s="3"/>
      <c r="E305" s="2">
        <f t="shared" si="12"/>
        <v>7032</v>
      </c>
      <c r="F305" s="3">
        <f t="shared" si="13"/>
        <v>13287</v>
      </c>
      <c r="G305" s="3">
        <f t="shared" si="14"/>
        <v>22327</v>
      </c>
    </row>
    <row r="306" spans="1:7" x14ac:dyDescent="0.2">
      <c r="A306" s="3">
        <v>10493.1198798</v>
      </c>
      <c r="B306" s="3">
        <v>19825.192041599999</v>
      </c>
      <c r="C306" s="3">
        <v>33314.683229765396</v>
      </c>
      <c r="D306" s="3"/>
      <c r="E306" s="2">
        <f t="shared" si="12"/>
        <v>10493</v>
      </c>
      <c r="F306" s="3">
        <f t="shared" si="13"/>
        <v>19825</v>
      </c>
      <c r="G306" s="3">
        <f t="shared" si="14"/>
        <v>33315</v>
      </c>
    </row>
    <row r="307" spans="1:7" x14ac:dyDescent="0.2">
      <c r="A307" s="3">
        <v>13890.5669416</v>
      </c>
      <c r="B307" s="3">
        <v>26244.163827200002</v>
      </c>
      <c r="C307" s="3">
        <v>44101.262812416797</v>
      </c>
      <c r="D307" s="3"/>
      <c r="E307" s="2">
        <f t="shared" si="12"/>
        <v>13891</v>
      </c>
      <c r="F307" s="3">
        <f t="shared" si="13"/>
        <v>26244</v>
      </c>
      <c r="G307" s="3">
        <f t="shared" si="14"/>
        <v>44101</v>
      </c>
    </row>
    <row r="308" spans="1:7" x14ac:dyDescent="0.2">
      <c r="A308" s="3">
        <v>24834.525061799999</v>
      </c>
      <c r="B308" s="3">
        <v>46921.147785599998</v>
      </c>
      <c r="C308" s="3">
        <v>78847.3156766514</v>
      </c>
      <c r="D308" s="3"/>
      <c r="E308" s="2">
        <f t="shared" si="12"/>
        <v>24835</v>
      </c>
      <c r="F308" s="3">
        <f t="shared" si="13"/>
        <v>46921</v>
      </c>
      <c r="G308" s="3">
        <f t="shared" si="14"/>
        <v>78847</v>
      </c>
    </row>
    <row r="309" spans="1:7" x14ac:dyDescent="0.2">
      <c r="A309" s="3">
        <v>7407.3349520000002</v>
      </c>
      <c r="B309" s="3">
        <v>13995.059583999999</v>
      </c>
      <c r="C309" s="3">
        <v>23517.602041095997</v>
      </c>
      <c r="D309" s="3"/>
      <c r="E309" s="2">
        <f t="shared" si="12"/>
        <v>7407</v>
      </c>
      <c r="F309" s="3">
        <f t="shared" si="13"/>
        <v>13995</v>
      </c>
      <c r="G309" s="3">
        <f t="shared" si="14"/>
        <v>23518</v>
      </c>
    </row>
    <row r="310" spans="1:7" x14ac:dyDescent="0.2">
      <c r="A310" s="3">
        <v>3496.0576205999996</v>
      </c>
      <c r="B310" s="3">
        <v>6605.2817952000005</v>
      </c>
      <c r="C310" s="3">
        <v>11099.6589686838</v>
      </c>
      <c r="D310" s="3"/>
      <c r="E310" s="2">
        <f t="shared" si="12"/>
        <v>3496</v>
      </c>
      <c r="F310" s="3">
        <f t="shared" si="13"/>
        <v>6605</v>
      </c>
      <c r="G310" s="3">
        <f t="shared" si="14"/>
        <v>11100</v>
      </c>
    </row>
    <row r="311" spans="1:7" x14ac:dyDescent="0.2">
      <c r="A311" s="3">
        <v>4514.8135273999997</v>
      </c>
      <c r="B311" s="3">
        <v>8530.0698207999994</v>
      </c>
      <c r="C311" s="3">
        <v>14334.1145655202</v>
      </c>
      <c r="D311" s="3"/>
      <c r="E311" s="2">
        <f t="shared" si="12"/>
        <v>4515</v>
      </c>
      <c r="F311" s="3">
        <f t="shared" si="13"/>
        <v>8530</v>
      </c>
      <c r="G311" s="3">
        <f t="shared" si="14"/>
        <v>14334</v>
      </c>
    </row>
    <row r="312" spans="1:7" x14ac:dyDescent="0.2">
      <c r="A312" s="3">
        <v>7656.6646591999997</v>
      </c>
      <c r="B312" s="3">
        <v>14466.1310464</v>
      </c>
      <c r="C312" s="3">
        <v>24309.2007562816</v>
      </c>
      <c r="D312" s="3"/>
      <c r="E312" s="2">
        <f t="shared" si="12"/>
        <v>7657</v>
      </c>
      <c r="F312" s="3">
        <f t="shared" si="13"/>
        <v>14466</v>
      </c>
      <c r="G312" s="3">
        <f t="shared" si="14"/>
        <v>24309</v>
      </c>
    </row>
    <row r="313" spans="1:7" x14ac:dyDescent="0.2">
      <c r="A313" s="3">
        <v>4722.4233827999997</v>
      </c>
      <c r="B313" s="3">
        <v>8922.3178176000001</v>
      </c>
      <c r="C313" s="3">
        <v>14993.256617384399</v>
      </c>
      <c r="D313" s="3"/>
      <c r="E313" s="2">
        <f t="shared" si="12"/>
        <v>4722</v>
      </c>
      <c r="F313" s="3">
        <f t="shared" si="13"/>
        <v>8922</v>
      </c>
      <c r="G313" s="3">
        <f t="shared" si="14"/>
        <v>14993</v>
      </c>
    </row>
    <row r="314" spans="1:7" x14ac:dyDescent="0.2">
      <c r="A314" s="3">
        <v>7775.0632900000001</v>
      </c>
      <c r="B314" s="3">
        <v>14689.827679999999</v>
      </c>
      <c r="C314" s="3">
        <v>24685.105437170001</v>
      </c>
      <c r="D314" s="3"/>
      <c r="E314" s="2">
        <f t="shared" si="12"/>
        <v>7775</v>
      </c>
      <c r="F314" s="3">
        <f t="shared" si="13"/>
        <v>14690</v>
      </c>
      <c r="G314" s="3">
        <f t="shared" si="14"/>
        <v>24685</v>
      </c>
    </row>
    <row r="315" spans="1:7" x14ac:dyDescent="0.2">
      <c r="A315" s="3">
        <v>8267.4564816000002</v>
      </c>
      <c r="B315" s="3">
        <v>15620.1315072</v>
      </c>
      <c r="C315" s="3">
        <v>26248.408190836799</v>
      </c>
      <c r="D315" s="3"/>
      <c r="E315" s="2">
        <f t="shared" si="12"/>
        <v>8267</v>
      </c>
      <c r="F315" s="3">
        <f t="shared" si="13"/>
        <v>15620</v>
      </c>
      <c r="G315" s="3">
        <f t="shared" si="14"/>
        <v>26248</v>
      </c>
    </row>
    <row r="316" spans="1:7" x14ac:dyDescent="0.2">
      <c r="A316" s="3">
        <v>17656.4019438</v>
      </c>
      <c r="B316" s="3">
        <v>33359.149929599997</v>
      </c>
      <c r="C316" s="3">
        <v>56057.439967637394</v>
      </c>
      <c r="D316" s="3"/>
      <c r="E316" s="2">
        <f t="shared" si="12"/>
        <v>17656</v>
      </c>
      <c r="F316" s="3">
        <f t="shared" si="13"/>
        <v>33359</v>
      </c>
      <c r="G316" s="3">
        <f t="shared" si="14"/>
        <v>56057</v>
      </c>
    </row>
    <row r="317" spans="1:7" x14ac:dyDescent="0.2">
      <c r="A317" s="3">
        <v>11376.657294600001</v>
      </c>
      <c r="B317" s="3">
        <v>21494.504803200001</v>
      </c>
      <c r="C317" s="3">
        <v>36119.8326450858</v>
      </c>
      <c r="D317" s="3"/>
      <c r="E317" s="2">
        <f t="shared" si="12"/>
        <v>11377</v>
      </c>
      <c r="F317" s="3">
        <f t="shared" si="13"/>
        <v>21495</v>
      </c>
      <c r="G317" s="3">
        <f t="shared" si="14"/>
        <v>36120</v>
      </c>
    </row>
    <row r="318" spans="1:7" x14ac:dyDescent="0.2">
      <c r="A318" s="3">
        <v>26614.4621382</v>
      </c>
      <c r="B318" s="3">
        <v>50284.0746144</v>
      </c>
      <c r="C318" s="3">
        <v>84498.450948948594</v>
      </c>
      <c r="D318" s="3"/>
      <c r="E318" s="2">
        <f t="shared" si="12"/>
        <v>26614</v>
      </c>
      <c r="F318" s="3">
        <f t="shared" si="13"/>
        <v>50284</v>
      </c>
      <c r="G318" s="3">
        <f t="shared" si="14"/>
        <v>84498</v>
      </c>
    </row>
    <row r="319" spans="1:7" x14ac:dyDescent="0.2">
      <c r="A319" s="3">
        <v>12655.461447600001</v>
      </c>
      <c r="B319" s="3">
        <v>23910.6153792</v>
      </c>
      <c r="C319" s="3">
        <v>40179.917325154798</v>
      </c>
      <c r="D319" s="3"/>
      <c r="E319" s="2">
        <f t="shared" si="12"/>
        <v>12655</v>
      </c>
      <c r="F319" s="3">
        <f t="shared" si="13"/>
        <v>23911</v>
      </c>
      <c r="G319" s="3">
        <f t="shared" si="14"/>
        <v>40180</v>
      </c>
    </row>
    <row r="320" spans="1:7" x14ac:dyDescent="0.2">
      <c r="A320" s="3">
        <v>7530.8455013999992</v>
      </c>
      <c r="B320" s="3">
        <v>14228.414428800001</v>
      </c>
      <c r="C320" s="3">
        <v>23909.736589822201</v>
      </c>
      <c r="D320" s="3"/>
      <c r="E320" s="2">
        <f t="shared" si="12"/>
        <v>7531</v>
      </c>
      <c r="F320" s="3">
        <f t="shared" si="13"/>
        <v>14228</v>
      </c>
      <c r="G320" s="3">
        <f t="shared" si="14"/>
        <v>23910</v>
      </c>
    </row>
    <row r="321" spans="1:7" x14ac:dyDescent="0.2">
      <c r="A321" s="3">
        <v>7353.7422569999999</v>
      </c>
      <c r="B321" s="3">
        <v>13893.804144</v>
      </c>
      <c r="C321" s="3">
        <v>23347.450200861</v>
      </c>
      <c r="D321" s="3"/>
      <c r="E321" s="2">
        <f t="shared" si="12"/>
        <v>7354</v>
      </c>
      <c r="F321" s="3">
        <f t="shared" si="13"/>
        <v>13894</v>
      </c>
      <c r="G321" s="3">
        <f t="shared" si="14"/>
        <v>23347</v>
      </c>
    </row>
    <row r="322" spans="1:7" x14ac:dyDescent="0.2">
      <c r="A322" s="3">
        <v>4342.8222016</v>
      </c>
      <c r="B322" s="3">
        <v>8205.1177471999999</v>
      </c>
      <c r="C322" s="3">
        <v>13788.058044396799</v>
      </c>
      <c r="D322" s="3"/>
      <c r="E322" s="2">
        <f t="shared" ref="E322:E385" si="15">ROUND(A322,0)</f>
        <v>4343</v>
      </c>
      <c r="F322" s="3">
        <f t="shared" ref="F322:F385" si="16">ROUND(B322,0)</f>
        <v>8205</v>
      </c>
      <c r="G322" s="3">
        <f t="shared" ref="G322:G385" si="17">ROUND(C322,0)</f>
        <v>13788</v>
      </c>
    </row>
    <row r="323" spans="1:7" x14ac:dyDescent="0.2">
      <c r="A323" s="3">
        <v>4614.4134898000002</v>
      </c>
      <c r="B323" s="3">
        <v>8718.2491616000007</v>
      </c>
      <c r="C323" s="3">
        <v>14650.3352162954</v>
      </c>
      <c r="D323" s="3"/>
      <c r="E323" s="2">
        <f t="shared" si="15"/>
        <v>4614</v>
      </c>
      <c r="F323" s="3">
        <f t="shared" si="16"/>
        <v>8718</v>
      </c>
      <c r="G323" s="3">
        <f t="shared" si="17"/>
        <v>14650</v>
      </c>
    </row>
    <row r="324" spans="1:7" x14ac:dyDescent="0.2">
      <c r="A324" s="3">
        <v>16268.268692999998</v>
      </c>
      <c r="B324" s="3">
        <v>30736.478256000002</v>
      </c>
      <c r="C324" s="3">
        <v>51650.245533488996</v>
      </c>
      <c r="D324" s="3"/>
      <c r="E324" s="2">
        <f t="shared" si="15"/>
        <v>16268</v>
      </c>
      <c r="F324" s="3">
        <f t="shared" si="16"/>
        <v>30736</v>
      </c>
      <c r="G324" s="3">
        <f t="shared" si="17"/>
        <v>51650</v>
      </c>
    </row>
    <row r="325" spans="1:7" x14ac:dyDescent="0.2">
      <c r="A325" s="3">
        <v>15508.5716288</v>
      </c>
      <c r="B325" s="3">
        <v>29301.1434496</v>
      </c>
      <c r="C325" s="3">
        <v>49238.277755142401</v>
      </c>
      <c r="D325" s="3"/>
      <c r="E325" s="2">
        <f t="shared" si="15"/>
        <v>15509</v>
      </c>
      <c r="F325" s="3">
        <f t="shared" si="16"/>
        <v>29301</v>
      </c>
      <c r="G325" s="3">
        <f t="shared" si="17"/>
        <v>49238</v>
      </c>
    </row>
    <row r="326" spans="1:7" x14ac:dyDescent="0.2">
      <c r="A326" s="3">
        <v>11777.365752600001</v>
      </c>
      <c r="B326" s="3">
        <v>22251.583939199998</v>
      </c>
      <c r="C326" s="3">
        <v>37392.044865919801</v>
      </c>
      <c r="D326" s="3"/>
      <c r="E326" s="2">
        <f t="shared" si="15"/>
        <v>11777</v>
      </c>
      <c r="F326" s="3">
        <f t="shared" si="16"/>
        <v>22252</v>
      </c>
      <c r="G326" s="3">
        <f t="shared" si="17"/>
        <v>37392</v>
      </c>
    </row>
    <row r="327" spans="1:7" x14ac:dyDescent="0.2">
      <c r="A327" s="3">
        <v>21255.192638199998</v>
      </c>
      <c r="B327" s="3">
        <v>40158.530614399999</v>
      </c>
      <c r="C327" s="3">
        <v>67483.266925448595</v>
      </c>
      <c r="D327" s="3"/>
      <c r="E327" s="2">
        <f t="shared" si="15"/>
        <v>21255</v>
      </c>
      <c r="F327" s="3">
        <f t="shared" si="16"/>
        <v>40159</v>
      </c>
      <c r="G327" s="3">
        <f t="shared" si="17"/>
        <v>67483</v>
      </c>
    </row>
    <row r="328" spans="1:7" x14ac:dyDescent="0.2">
      <c r="A328" s="3">
        <v>8758.0357666</v>
      </c>
      <c r="B328" s="3">
        <v>16547.0082272</v>
      </c>
      <c r="C328" s="3">
        <v>27805.951959141799</v>
      </c>
      <c r="D328" s="3"/>
      <c r="E328" s="2">
        <f t="shared" si="15"/>
        <v>8758</v>
      </c>
      <c r="F328" s="3">
        <f t="shared" si="16"/>
        <v>16547</v>
      </c>
      <c r="G328" s="3">
        <f t="shared" si="17"/>
        <v>27806</v>
      </c>
    </row>
    <row r="329" spans="1:7" x14ac:dyDescent="0.2">
      <c r="A329" s="3">
        <v>17937.3925662</v>
      </c>
      <c r="B329" s="3">
        <v>33890.039990400001</v>
      </c>
      <c r="C329" s="3">
        <v>56949.5591545926</v>
      </c>
      <c r="D329" s="3"/>
      <c r="E329" s="2">
        <f t="shared" si="15"/>
        <v>17937</v>
      </c>
      <c r="F329" s="3">
        <f t="shared" si="16"/>
        <v>33890</v>
      </c>
      <c r="G329" s="3">
        <f t="shared" si="17"/>
        <v>56950</v>
      </c>
    </row>
    <row r="330" spans="1:7" x14ac:dyDescent="0.2">
      <c r="A330" s="3">
        <v>8346.1140677999992</v>
      </c>
      <c r="B330" s="3">
        <v>15768.743337600001</v>
      </c>
      <c r="C330" s="3">
        <v>26498.1387378894</v>
      </c>
      <c r="D330" s="3"/>
      <c r="E330" s="2">
        <f t="shared" si="15"/>
        <v>8346</v>
      </c>
      <c r="F330" s="3">
        <f t="shared" si="16"/>
        <v>15769</v>
      </c>
      <c r="G330" s="3">
        <f t="shared" si="17"/>
        <v>26498</v>
      </c>
    </row>
    <row r="331" spans="1:7" x14ac:dyDescent="0.2">
      <c r="A331" s="3">
        <v>14905.6950352</v>
      </c>
      <c r="B331" s="3">
        <v>28162.097638400002</v>
      </c>
      <c r="C331" s="3">
        <v>47324.200438529595</v>
      </c>
      <c r="D331" s="3"/>
      <c r="E331" s="2">
        <f t="shared" si="15"/>
        <v>14906</v>
      </c>
      <c r="F331" s="3">
        <f t="shared" si="16"/>
        <v>28162</v>
      </c>
      <c r="G331" s="3">
        <f t="shared" si="17"/>
        <v>47324</v>
      </c>
    </row>
    <row r="332" spans="1:7" x14ac:dyDescent="0.2">
      <c r="A332" s="3">
        <v>4607.1578633999998</v>
      </c>
      <c r="B332" s="3">
        <v>8704.5407328000001</v>
      </c>
      <c r="C332" s="3">
        <v>14627.299274848199</v>
      </c>
      <c r="D332" s="3"/>
      <c r="E332" s="2">
        <f t="shared" si="15"/>
        <v>4607</v>
      </c>
      <c r="F332" s="3">
        <f t="shared" si="16"/>
        <v>8705</v>
      </c>
      <c r="G332" s="3">
        <f t="shared" si="17"/>
        <v>14627</v>
      </c>
    </row>
    <row r="333" spans="1:7" x14ac:dyDescent="0.2">
      <c r="A333" s="3">
        <v>1817.204612</v>
      </c>
      <c r="B333" s="3">
        <v>3433.3383039999999</v>
      </c>
      <c r="C333" s="3">
        <v>5769.4562442759998</v>
      </c>
      <c r="D333" s="3"/>
      <c r="E333" s="2">
        <f t="shared" si="15"/>
        <v>1817</v>
      </c>
      <c r="F333" s="3">
        <f t="shared" si="16"/>
        <v>3433</v>
      </c>
      <c r="G333" s="3">
        <f t="shared" si="17"/>
        <v>5769</v>
      </c>
    </row>
    <row r="334" spans="1:7" x14ac:dyDescent="0.2">
      <c r="A334" s="3">
        <v>16043.838976399999</v>
      </c>
      <c r="B334" s="3">
        <v>30312.451628799998</v>
      </c>
      <c r="C334" s="3">
        <v>50937.701980997204</v>
      </c>
      <c r="D334" s="3"/>
      <c r="E334" s="2">
        <f t="shared" si="15"/>
        <v>16044</v>
      </c>
      <c r="F334" s="3">
        <f t="shared" si="16"/>
        <v>30312</v>
      </c>
      <c r="G334" s="3">
        <f t="shared" si="17"/>
        <v>50938</v>
      </c>
    </row>
    <row r="335" spans="1:7" x14ac:dyDescent="0.2">
      <c r="A335" s="3">
        <v>4417.3572727999999</v>
      </c>
      <c r="B335" s="3">
        <v>8345.9406975999991</v>
      </c>
      <c r="C335" s="3">
        <v>14024.699988354399</v>
      </c>
      <c r="D335" s="3"/>
      <c r="E335" s="2">
        <f t="shared" si="15"/>
        <v>4417</v>
      </c>
      <c r="F335" s="3">
        <f t="shared" si="16"/>
        <v>8346</v>
      </c>
      <c r="G335" s="3">
        <f t="shared" si="17"/>
        <v>14025</v>
      </c>
    </row>
    <row r="336" spans="1:7" x14ac:dyDescent="0.2">
      <c r="A336" s="3">
        <v>50287.592274200004</v>
      </c>
      <c r="B336" s="3">
        <v>95010.939126400001</v>
      </c>
      <c r="C336" s="3">
        <v>159658.4453616766</v>
      </c>
      <c r="D336" s="3"/>
      <c r="E336" s="2">
        <f t="shared" si="15"/>
        <v>50288</v>
      </c>
      <c r="F336" s="3">
        <f t="shared" si="16"/>
        <v>95011</v>
      </c>
      <c r="G336" s="3">
        <f t="shared" si="17"/>
        <v>159658</v>
      </c>
    </row>
    <row r="337" spans="1:7" x14ac:dyDescent="0.2">
      <c r="A337" s="3">
        <v>18562.860541999999</v>
      </c>
      <c r="B337" s="3">
        <v>35071.768863999998</v>
      </c>
      <c r="C337" s="3">
        <v>58935.362016166</v>
      </c>
      <c r="D337" s="3"/>
      <c r="E337" s="2">
        <f t="shared" si="15"/>
        <v>18563</v>
      </c>
      <c r="F337" s="3">
        <f t="shared" si="16"/>
        <v>35072</v>
      </c>
      <c r="G337" s="3">
        <f t="shared" si="17"/>
        <v>58935</v>
      </c>
    </row>
    <row r="338" spans="1:7" x14ac:dyDescent="0.2">
      <c r="A338" s="3">
        <v>48240.186424599997</v>
      </c>
      <c r="B338" s="3">
        <v>91142.6697632</v>
      </c>
      <c r="C338" s="3">
        <v>153158.12152057581</v>
      </c>
      <c r="D338" s="3"/>
      <c r="E338" s="2">
        <f t="shared" si="15"/>
        <v>48240</v>
      </c>
      <c r="F338" s="3">
        <f t="shared" si="16"/>
        <v>91143</v>
      </c>
      <c r="G338" s="3">
        <f t="shared" si="17"/>
        <v>153158</v>
      </c>
    </row>
    <row r="339" spans="1:7" x14ac:dyDescent="0.2">
      <c r="A339" s="3">
        <v>3065.6670545999996</v>
      </c>
      <c r="B339" s="3">
        <v>5792.1227232000001</v>
      </c>
      <c r="C339" s="3">
        <v>9733.2088055658005</v>
      </c>
      <c r="D339" s="3"/>
      <c r="E339" s="2">
        <f t="shared" si="15"/>
        <v>3066</v>
      </c>
      <c r="F339" s="3">
        <f t="shared" si="16"/>
        <v>5792</v>
      </c>
      <c r="G339" s="3">
        <f t="shared" si="17"/>
        <v>9733</v>
      </c>
    </row>
    <row r="340" spans="1:7" x14ac:dyDescent="0.2">
      <c r="A340" s="3">
        <v>23809.173131</v>
      </c>
      <c r="B340" s="3">
        <v>44983.897551999995</v>
      </c>
      <c r="C340" s="3">
        <v>75591.918314862996</v>
      </c>
      <c r="D340" s="3"/>
      <c r="E340" s="2">
        <f t="shared" si="15"/>
        <v>23809</v>
      </c>
      <c r="F340" s="3">
        <f t="shared" si="16"/>
        <v>44984</v>
      </c>
      <c r="G340" s="3">
        <f t="shared" si="17"/>
        <v>75592</v>
      </c>
    </row>
    <row r="341" spans="1:7" x14ac:dyDescent="0.2">
      <c r="A341" s="3">
        <v>17288.838506399999</v>
      </c>
      <c r="B341" s="3">
        <v>32664.693388799999</v>
      </c>
      <c r="C341" s="3">
        <v>54890.460115687194</v>
      </c>
      <c r="D341" s="3"/>
      <c r="E341" s="2">
        <f t="shared" si="15"/>
        <v>17289</v>
      </c>
      <c r="F341" s="3">
        <f t="shared" si="16"/>
        <v>32665</v>
      </c>
      <c r="G341" s="3">
        <f t="shared" si="17"/>
        <v>54890</v>
      </c>
    </row>
    <row r="342" spans="1:7" x14ac:dyDescent="0.2">
      <c r="A342" s="3">
        <v>30412.122956200001</v>
      </c>
      <c r="B342" s="3">
        <v>57459.190870399994</v>
      </c>
      <c r="C342" s="3">
        <v>96555.672120062591</v>
      </c>
      <c r="D342" s="3"/>
      <c r="E342" s="2">
        <f t="shared" si="15"/>
        <v>30412</v>
      </c>
      <c r="F342" s="3">
        <f t="shared" si="16"/>
        <v>57459</v>
      </c>
      <c r="G342" s="3">
        <f t="shared" si="17"/>
        <v>96556</v>
      </c>
    </row>
    <row r="343" spans="1:7" x14ac:dyDescent="0.2">
      <c r="A343" s="3">
        <v>16710.532102199999</v>
      </c>
      <c r="B343" s="3">
        <v>31572.069302400003</v>
      </c>
      <c r="C343" s="3">
        <v>53054.390873520599</v>
      </c>
      <c r="D343" s="3"/>
      <c r="E343" s="2">
        <f t="shared" si="15"/>
        <v>16711</v>
      </c>
      <c r="F343" s="3">
        <f t="shared" si="16"/>
        <v>31572</v>
      </c>
      <c r="G343" s="3">
        <f t="shared" si="17"/>
        <v>53054</v>
      </c>
    </row>
    <row r="344" spans="1:7" x14ac:dyDescent="0.2">
      <c r="A344" s="3">
        <v>50453.1524766</v>
      </c>
      <c r="B344" s="3">
        <v>95323.740547199995</v>
      </c>
      <c r="C344" s="3">
        <v>160184.08366197179</v>
      </c>
      <c r="D344" s="3"/>
      <c r="E344" s="2">
        <f t="shared" si="15"/>
        <v>50453</v>
      </c>
      <c r="F344" s="3">
        <f t="shared" si="16"/>
        <v>95324</v>
      </c>
      <c r="G344" s="3">
        <f t="shared" si="17"/>
        <v>160184</v>
      </c>
    </row>
    <row r="345" spans="1:7" x14ac:dyDescent="0.2">
      <c r="A345" s="3">
        <v>32140.940846600002</v>
      </c>
      <c r="B345" s="3">
        <v>60725.5355872</v>
      </c>
      <c r="C345" s="3">
        <v>102044.50871398181</v>
      </c>
      <c r="D345" s="3"/>
      <c r="E345" s="2">
        <f t="shared" si="15"/>
        <v>32141</v>
      </c>
      <c r="F345" s="3">
        <f t="shared" si="16"/>
        <v>60726</v>
      </c>
      <c r="G345" s="3">
        <f t="shared" si="17"/>
        <v>102045</v>
      </c>
    </row>
    <row r="346" spans="1:7" x14ac:dyDescent="0.2">
      <c r="A346" s="3">
        <v>49022.8046722</v>
      </c>
      <c r="B346" s="3">
        <v>92621.31074239999</v>
      </c>
      <c r="C346" s="3">
        <v>155642.86193213062</v>
      </c>
      <c r="D346" s="3"/>
      <c r="E346" s="2">
        <f t="shared" si="15"/>
        <v>49023</v>
      </c>
      <c r="F346" s="3">
        <f t="shared" si="16"/>
        <v>92621</v>
      </c>
      <c r="G346" s="3">
        <f t="shared" si="17"/>
        <v>155643</v>
      </c>
    </row>
    <row r="347" spans="1:7" x14ac:dyDescent="0.2">
      <c r="A347" s="3">
        <v>7264.8608335999998</v>
      </c>
      <c r="B347" s="3">
        <v>13725.875891199999</v>
      </c>
      <c r="C347" s="3">
        <v>23065.259918132801</v>
      </c>
      <c r="D347" s="3"/>
      <c r="E347" s="2">
        <f t="shared" si="15"/>
        <v>7265</v>
      </c>
      <c r="F347" s="3">
        <f t="shared" si="16"/>
        <v>13726</v>
      </c>
      <c r="G347" s="3">
        <f t="shared" si="17"/>
        <v>23065</v>
      </c>
    </row>
    <row r="348" spans="1:7" x14ac:dyDescent="0.2">
      <c r="A348" s="3">
        <v>24531.107957799999</v>
      </c>
      <c r="B348" s="3">
        <v>46347.886217599997</v>
      </c>
      <c r="C348" s="3">
        <v>77883.994488859404</v>
      </c>
      <c r="D348" s="3"/>
      <c r="E348" s="2">
        <f t="shared" si="15"/>
        <v>24531</v>
      </c>
      <c r="F348" s="3">
        <f t="shared" si="16"/>
        <v>46348</v>
      </c>
      <c r="G348" s="3">
        <f t="shared" si="17"/>
        <v>77884</v>
      </c>
    </row>
    <row r="349" spans="1:7" x14ac:dyDescent="0.2">
      <c r="A349" s="3">
        <v>36077.777771000001</v>
      </c>
      <c r="B349" s="3">
        <v>68163.604431999993</v>
      </c>
      <c r="C349" s="3">
        <v>114543.60112558299</v>
      </c>
      <c r="D349" s="3"/>
      <c r="E349" s="2">
        <f t="shared" si="15"/>
        <v>36078</v>
      </c>
      <c r="F349" s="3">
        <f t="shared" si="16"/>
        <v>68164</v>
      </c>
      <c r="G349" s="3">
        <f t="shared" si="17"/>
        <v>114544</v>
      </c>
    </row>
    <row r="350" spans="1:7" x14ac:dyDescent="0.2">
      <c r="A350" s="3">
        <v>29674.687472999998</v>
      </c>
      <c r="B350" s="3">
        <v>56065.916015999996</v>
      </c>
      <c r="C350" s="3">
        <v>94214.382798428996</v>
      </c>
      <c r="D350" s="3"/>
      <c r="E350" s="2">
        <f t="shared" si="15"/>
        <v>29675</v>
      </c>
      <c r="F350" s="3">
        <f t="shared" si="16"/>
        <v>56066</v>
      </c>
      <c r="G350" s="3">
        <f t="shared" si="17"/>
        <v>94214</v>
      </c>
    </row>
    <row r="351" spans="1:7" x14ac:dyDescent="0.2">
      <c r="A351" s="3">
        <v>12448.1813934</v>
      </c>
      <c r="B351" s="3">
        <v>23518.9904928</v>
      </c>
      <c r="C351" s="3">
        <v>39521.822361538201</v>
      </c>
      <c r="D351" s="3"/>
      <c r="E351" s="2">
        <f t="shared" si="15"/>
        <v>12448</v>
      </c>
      <c r="F351" s="3">
        <f t="shared" si="16"/>
        <v>23519</v>
      </c>
      <c r="G351" s="3">
        <f t="shared" si="17"/>
        <v>39522</v>
      </c>
    </row>
    <row r="352" spans="1:7" x14ac:dyDescent="0.2">
      <c r="A352" s="3">
        <v>15919.8337252</v>
      </c>
      <c r="B352" s="3">
        <v>30078.1621184</v>
      </c>
      <c r="C352" s="3">
        <v>50543.9967998996</v>
      </c>
      <c r="D352" s="3"/>
      <c r="E352" s="2">
        <f t="shared" si="15"/>
        <v>15920</v>
      </c>
      <c r="F352" s="3">
        <f t="shared" si="16"/>
        <v>30078</v>
      </c>
      <c r="G352" s="3">
        <f t="shared" si="17"/>
        <v>50544</v>
      </c>
    </row>
    <row r="353" spans="1:7" x14ac:dyDescent="0.2">
      <c r="A353" s="3">
        <v>37404.567998600003</v>
      </c>
      <c r="B353" s="3">
        <v>70670.377571200006</v>
      </c>
      <c r="C353" s="3">
        <v>118756.03714567781</v>
      </c>
      <c r="D353" s="3"/>
      <c r="E353" s="2">
        <f t="shared" si="15"/>
        <v>37405</v>
      </c>
      <c r="F353" s="3">
        <f t="shared" si="16"/>
        <v>70670</v>
      </c>
      <c r="G353" s="3">
        <f t="shared" si="17"/>
        <v>118756</v>
      </c>
    </row>
    <row r="354" spans="1:7" x14ac:dyDescent="0.2">
      <c r="A354" s="3">
        <v>37503.343457999996</v>
      </c>
      <c r="B354" s="3">
        <v>70856.999135999999</v>
      </c>
      <c r="C354" s="3">
        <v>119069.640075834</v>
      </c>
      <c r="D354" s="3"/>
      <c r="E354" s="2">
        <f t="shared" si="15"/>
        <v>37503</v>
      </c>
      <c r="F354" s="3">
        <f t="shared" si="16"/>
        <v>70857</v>
      </c>
      <c r="G354" s="3">
        <f t="shared" si="17"/>
        <v>119070</v>
      </c>
    </row>
    <row r="355" spans="1:7" x14ac:dyDescent="0.2">
      <c r="A355" s="3">
        <v>9762.7751224000003</v>
      </c>
      <c r="B355" s="3">
        <v>18445.314060799999</v>
      </c>
      <c r="C355" s="3">
        <v>30995.906305455199</v>
      </c>
      <c r="D355" s="3"/>
      <c r="E355" s="2">
        <f t="shared" si="15"/>
        <v>9763</v>
      </c>
      <c r="F355" s="3">
        <f t="shared" si="16"/>
        <v>18445</v>
      </c>
      <c r="G355" s="3">
        <f t="shared" si="17"/>
        <v>30996</v>
      </c>
    </row>
    <row r="356" spans="1:7" x14ac:dyDescent="0.2">
      <c r="A356" s="3">
        <v>4731.822717</v>
      </c>
      <c r="B356" s="3">
        <v>8940.0764639999998</v>
      </c>
      <c r="C356" s="3">
        <v>15023.098632441001</v>
      </c>
      <c r="D356" s="3"/>
      <c r="E356" s="2">
        <f t="shared" si="15"/>
        <v>4732</v>
      </c>
      <c r="F356" s="3">
        <f t="shared" si="16"/>
        <v>8940</v>
      </c>
      <c r="G356" s="3">
        <f t="shared" si="17"/>
        <v>15023</v>
      </c>
    </row>
    <row r="357" spans="1:7" x14ac:dyDescent="0.2">
      <c r="A357" s="3">
        <v>30285.809096599998</v>
      </c>
      <c r="B357" s="3">
        <v>57220.539587199994</v>
      </c>
      <c r="C357" s="3">
        <v>96154.637321231799</v>
      </c>
      <c r="D357" s="3"/>
      <c r="E357" s="2">
        <f t="shared" si="15"/>
        <v>30286</v>
      </c>
      <c r="F357" s="3">
        <f t="shared" si="16"/>
        <v>57221</v>
      </c>
      <c r="G357" s="3">
        <f t="shared" si="17"/>
        <v>96155</v>
      </c>
    </row>
    <row r="358" spans="1:7" x14ac:dyDescent="0.2">
      <c r="A358" s="3">
        <v>55020.569295399997</v>
      </c>
      <c r="B358" s="3">
        <v>103953.19647679999</v>
      </c>
      <c r="C358" s="3">
        <v>174685.20880298421</v>
      </c>
      <c r="D358" s="3"/>
      <c r="E358" s="2">
        <f t="shared" si="15"/>
        <v>55021</v>
      </c>
      <c r="F358" s="3">
        <f t="shared" si="16"/>
        <v>103953</v>
      </c>
      <c r="G358" s="3">
        <f t="shared" si="17"/>
        <v>174685</v>
      </c>
    </row>
    <row r="359" spans="1:7" x14ac:dyDescent="0.2">
      <c r="A359" s="3">
        <v>33427.825128999997</v>
      </c>
      <c r="B359" s="3">
        <v>63156.912367999998</v>
      </c>
      <c r="C359" s="3">
        <v>106130.247056117</v>
      </c>
      <c r="D359" s="3"/>
      <c r="E359" s="2">
        <f t="shared" si="15"/>
        <v>33428</v>
      </c>
      <c r="F359" s="3">
        <f t="shared" si="16"/>
        <v>63157</v>
      </c>
      <c r="G359" s="3">
        <f t="shared" si="17"/>
        <v>106130</v>
      </c>
    </row>
    <row r="360" spans="1:7" x14ac:dyDescent="0.2">
      <c r="A360" s="3">
        <v>22878.474144600001</v>
      </c>
      <c r="B360" s="3">
        <v>43225.480003199998</v>
      </c>
      <c r="C360" s="3">
        <v>72637.035280135795</v>
      </c>
      <c r="D360" s="3"/>
      <c r="E360" s="2">
        <f t="shared" si="15"/>
        <v>22878</v>
      </c>
      <c r="F360" s="3">
        <f t="shared" si="16"/>
        <v>43225</v>
      </c>
      <c r="G360" s="3">
        <f t="shared" si="17"/>
        <v>72637</v>
      </c>
    </row>
    <row r="361" spans="1:7" x14ac:dyDescent="0.2">
      <c r="A361" s="3">
        <v>10322.447758799999</v>
      </c>
      <c r="B361" s="3">
        <v>19502.732409599997</v>
      </c>
      <c r="C361" s="3">
        <v>32772.815061632398</v>
      </c>
      <c r="D361" s="3"/>
      <c r="E361" s="2">
        <f t="shared" si="15"/>
        <v>10322</v>
      </c>
      <c r="F361" s="3">
        <f t="shared" si="16"/>
        <v>19503</v>
      </c>
      <c r="G361" s="3">
        <f t="shared" si="17"/>
        <v>32773</v>
      </c>
    </row>
    <row r="362" spans="1:7" x14ac:dyDescent="0.2">
      <c r="A362" s="3">
        <v>23625.638763199997</v>
      </c>
      <c r="B362" s="3">
        <v>44637.136614399999</v>
      </c>
      <c r="C362" s="3">
        <v>75009.213705073591</v>
      </c>
      <c r="D362" s="3"/>
      <c r="E362" s="2">
        <f t="shared" si="15"/>
        <v>23626</v>
      </c>
      <c r="F362" s="3">
        <f t="shared" si="16"/>
        <v>44637</v>
      </c>
      <c r="G362" s="3">
        <f t="shared" si="17"/>
        <v>75009</v>
      </c>
    </row>
    <row r="363" spans="1:7" x14ac:dyDescent="0.2">
      <c r="A363" s="3">
        <v>12610.278683199998</v>
      </c>
      <c r="B363" s="3">
        <v>23825.249254399998</v>
      </c>
      <c r="C363" s="3">
        <v>40036.466235233602</v>
      </c>
      <c r="D363" s="3"/>
      <c r="E363" s="2">
        <f t="shared" si="15"/>
        <v>12610</v>
      </c>
      <c r="F363" s="3">
        <f t="shared" si="16"/>
        <v>23825</v>
      </c>
      <c r="G363" s="3">
        <f t="shared" si="17"/>
        <v>40036</v>
      </c>
    </row>
    <row r="364" spans="1:7" x14ac:dyDescent="0.2">
      <c r="A364" s="3">
        <v>30475.609687199998</v>
      </c>
      <c r="B364" s="3">
        <v>57579.139622400005</v>
      </c>
      <c r="C364" s="3">
        <v>96757.236607725601</v>
      </c>
      <c r="D364" s="3"/>
      <c r="E364" s="2">
        <f t="shared" si="15"/>
        <v>30476</v>
      </c>
      <c r="F364" s="3">
        <f t="shared" si="16"/>
        <v>57579</v>
      </c>
      <c r="G364" s="3">
        <f t="shared" si="17"/>
        <v>96757</v>
      </c>
    </row>
    <row r="365" spans="1:7" x14ac:dyDescent="0.2">
      <c r="A365" s="3">
        <v>31324.6828766</v>
      </c>
      <c r="B365" s="3">
        <v>59183.337347200002</v>
      </c>
      <c r="C365" s="3">
        <v>99452.965301171804</v>
      </c>
      <c r="D365" s="3"/>
      <c r="E365" s="2">
        <f t="shared" si="15"/>
        <v>31325</v>
      </c>
      <c r="F365" s="3">
        <f t="shared" si="16"/>
        <v>59183</v>
      </c>
      <c r="G365" s="3">
        <f t="shared" si="17"/>
        <v>99453</v>
      </c>
    </row>
    <row r="366" spans="1:7" x14ac:dyDescent="0.2">
      <c r="A366" s="3">
        <v>12819.5375446</v>
      </c>
      <c r="B366" s="3">
        <v>24220.612803199998</v>
      </c>
      <c r="C366" s="3">
        <v>40700.8437283358</v>
      </c>
      <c r="D366" s="3"/>
      <c r="E366" s="2">
        <f t="shared" si="15"/>
        <v>12820</v>
      </c>
      <c r="F366" s="3">
        <f t="shared" si="16"/>
        <v>24221</v>
      </c>
      <c r="G366" s="3">
        <f t="shared" si="17"/>
        <v>40701</v>
      </c>
    </row>
    <row r="367" spans="1:7" x14ac:dyDescent="0.2">
      <c r="A367" s="3">
        <v>18368.9374364</v>
      </c>
      <c r="B367" s="3">
        <v>34705.3799488</v>
      </c>
      <c r="C367" s="3">
        <v>58319.6741265772</v>
      </c>
      <c r="D367" s="3"/>
      <c r="E367" s="2">
        <f t="shared" si="15"/>
        <v>18369</v>
      </c>
      <c r="F367" s="3">
        <f t="shared" si="16"/>
        <v>34705</v>
      </c>
      <c r="G367" s="3">
        <f t="shared" si="17"/>
        <v>58320</v>
      </c>
    </row>
    <row r="368" spans="1:7" x14ac:dyDescent="0.2">
      <c r="A368" s="3">
        <v>16067.5846628</v>
      </c>
      <c r="B368" s="3">
        <v>30357.315577599999</v>
      </c>
      <c r="C368" s="3">
        <v>51013.092334824403</v>
      </c>
      <c r="D368" s="3"/>
      <c r="E368" s="2">
        <f t="shared" si="15"/>
        <v>16068</v>
      </c>
      <c r="F368" s="3">
        <f t="shared" si="16"/>
        <v>30357</v>
      </c>
      <c r="G368" s="3">
        <f t="shared" si="17"/>
        <v>51013</v>
      </c>
    </row>
    <row r="369" spans="1:7" x14ac:dyDescent="0.2">
      <c r="A369" s="3">
        <v>18579.350601999999</v>
      </c>
      <c r="B369" s="3">
        <v>35102.924383999998</v>
      </c>
      <c r="C369" s="3">
        <v>58987.716428546002</v>
      </c>
      <c r="D369" s="3"/>
      <c r="E369" s="2">
        <f t="shared" si="15"/>
        <v>18579</v>
      </c>
      <c r="F369" s="3">
        <f t="shared" si="16"/>
        <v>35103</v>
      </c>
      <c r="G369" s="3">
        <f t="shared" si="17"/>
        <v>58988</v>
      </c>
    </row>
    <row r="370" spans="1:7" x14ac:dyDescent="0.2">
      <c r="A370" s="3">
        <v>4851.8703538</v>
      </c>
      <c r="B370" s="3">
        <v>9166.8886495999996</v>
      </c>
      <c r="C370" s="3">
        <v>15404.238754567399</v>
      </c>
      <c r="D370" s="3"/>
      <c r="E370" s="2">
        <f t="shared" si="15"/>
        <v>4852</v>
      </c>
      <c r="F370" s="3">
        <f t="shared" si="16"/>
        <v>9167</v>
      </c>
      <c r="G370" s="3">
        <f t="shared" si="17"/>
        <v>15404</v>
      </c>
    </row>
    <row r="371" spans="1:7" x14ac:dyDescent="0.2">
      <c r="A371" s="3">
        <v>6985.6841177999995</v>
      </c>
      <c r="B371" s="3">
        <v>13198.4129376</v>
      </c>
      <c r="C371" s="3">
        <v>22178.899716539403</v>
      </c>
      <c r="D371" s="3"/>
      <c r="E371" s="2">
        <f t="shared" si="15"/>
        <v>6986</v>
      </c>
      <c r="F371" s="3">
        <f t="shared" si="16"/>
        <v>13198</v>
      </c>
      <c r="G371" s="3">
        <f t="shared" si="17"/>
        <v>22179</v>
      </c>
    </row>
    <row r="372" spans="1:7" x14ac:dyDescent="0.2">
      <c r="A372" s="3">
        <v>10100.986252999999</v>
      </c>
      <c r="B372" s="3">
        <v>19084.313775999999</v>
      </c>
      <c r="C372" s="3">
        <v>32069.695303369001</v>
      </c>
      <c r="D372" s="3"/>
      <c r="E372" s="2">
        <f t="shared" si="15"/>
        <v>10101</v>
      </c>
      <c r="F372" s="3">
        <f t="shared" si="16"/>
        <v>19084</v>
      </c>
      <c r="G372" s="3">
        <f t="shared" si="17"/>
        <v>32070</v>
      </c>
    </row>
    <row r="373" spans="1:7" x14ac:dyDescent="0.2">
      <c r="A373" s="3">
        <v>14191.345636</v>
      </c>
      <c r="B373" s="3">
        <v>26812.440512000001</v>
      </c>
      <c r="C373" s="3">
        <v>45056.207294227999</v>
      </c>
      <c r="D373" s="3"/>
      <c r="E373" s="2">
        <f t="shared" si="15"/>
        <v>14191</v>
      </c>
      <c r="F373" s="3">
        <f t="shared" si="16"/>
        <v>26812</v>
      </c>
      <c r="G373" s="3">
        <f t="shared" si="17"/>
        <v>45056</v>
      </c>
    </row>
    <row r="374" spans="1:7" x14ac:dyDescent="0.2">
      <c r="A374" s="3">
        <v>7837.3957167999997</v>
      </c>
      <c r="B374" s="3">
        <v>14807.595545600001</v>
      </c>
      <c r="C374" s="3">
        <v>24883.0051159664</v>
      </c>
      <c r="D374" s="3"/>
      <c r="E374" s="2">
        <f t="shared" si="15"/>
        <v>7837</v>
      </c>
      <c r="F374" s="3">
        <f t="shared" si="16"/>
        <v>14808</v>
      </c>
      <c r="G374" s="3">
        <f t="shared" si="17"/>
        <v>24883</v>
      </c>
    </row>
    <row r="375" spans="1:7" x14ac:dyDescent="0.2">
      <c r="A375" s="3">
        <v>22394.985585400002</v>
      </c>
      <c r="B375" s="3">
        <v>42312.000156800001</v>
      </c>
      <c r="C375" s="3">
        <v>71102.003909154198</v>
      </c>
      <c r="D375" s="3"/>
      <c r="E375" s="2">
        <f t="shared" si="15"/>
        <v>22395</v>
      </c>
      <c r="F375" s="3">
        <f t="shared" si="16"/>
        <v>42312</v>
      </c>
      <c r="G375" s="3">
        <f t="shared" si="17"/>
        <v>71102</v>
      </c>
    </row>
    <row r="376" spans="1:7" x14ac:dyDescent="0.2">
      <c r="A376" s="3">
        <v>8716.6457160000009</v>
      </c>
      <c r="B376" s="3">
        <v>16468.807871999998</v>
      </c>
      <c r="C376" s="3">
        <v>27674.542384068001</v>
      </c>
      <c r="D376" s="3"/>
      <c r="E376" s="2">
        <f t="shared" si="15"/>
        <v>8717</v>
      </c>
      <c r="F376" s="3">
        <f t="shared" si="16"/>
        <v>16469</v>
      </c>
      <c r="G376" s="3">
        <f t="shared" si="17"/>
        <v>27675</v>
      </c>
    </row>
    <row r="377" spans="1:7" x14ac:dyDescent="0.2">
      <c r="A377" s="3">
        <v>11621.369784999999</v>
      </c>
      <c r="B377" s="3">
        <v>21956.852719999999</v>
      </c>
      <c r="C377" s="3">
        <v>36896.772124805</v>
      </c>
      <c r="D377" s="3"/>
      <c r="E377" s="2">
        <f t="shared" si="15"/>
        <v>11621</v>
      </c>
      <c r="F377" s="3">
        <f t="shared" si="16"/>
        <v>21957</v>
      </c>
      <c r="G377" s="3">
        <f t="shared" si="17"/>
        <v>36897</v>
      </c>
    </row>
    <row r="378" spans="1:7" x14ac:dyDescent="0.2">
      <c r="A378" s="3">
        <v>18827.031303200001</v>
      </c>
      <c r="B378" s="3">
        <v>35570.880294399998</v>
      </c>
      <c r="C378" s="3">
        <v>59774.079702493596</v>
      </c>
      <c r="D378" s="3"/>
      <c r="E378" s="2">
        <f t="shared" si="15"/>
        <v>18827</v>
      </c>
      <c r="F378" s="3">
        <f t="shared" si="16"/>
        <v>35571</v>
      </c>
      <c r="G378" s="3">
        <f t="shared" si="17"/>
        <v>59774</v>
      </c>
    </row>
    <row r="379" spans="1:7" x14ac:dyDescent="0.2">
      <c r="A379" s="3">
        <v>11120.896463999999</v>
      </c>
      <c r="B379" s="3">
        <v>21011.282687999996</v>
      </c>
      <c r="C379" s="3">
        <v>35307.815709071998</v>
      </c>
      <c r="D379" s="3"/>
      <c r="E379" s="2">
        <f t="shared" si="15"/>
        <v>11121</v>
      </c>
      <c r="F379" s="3">
        <f t="shared" si="16"/>
        <v>21011</v>
      </c>
      <c r="G379" s="3">
        <f t="shared" si="17"/>
        <v>35308</v>
      </c>
    </row>
    <row r="380" spans="1:7" x14ac:dyDescent="0.2">
      <c r="A380" s="3">
        <v>18325.7334792</v>
      </c>
      <c r="B380" s="3">
        <v>34623.752486400001</v>
      </c>
      <c r="C380" s="3">
        <v>58182.505566141597</v>
      </c>
      <c r="D380" s="3"/>
      <c r="E380" s="2">
        <f t="shared" si="15"/>
        <v>18326</v>
      </c>
      <c r="F380" s="3">
        <f t="shared" si="16"/>
        <v>34624</v>
      </c>
      <c r="G380" s="3">
        <f t="shared" si="17"/>
        <v>58183</v>
      </c>
    </row>
    <row r="381" spans="1:7" x14ac:dyDescent="0.2">
      <c r="A381" s="3">
        <v>11653.030700199999</v>
      </c>
      <c r="B381" s="3">
        <v>22016.6713184</v>
      </c>
      <c r="C381" s="3">
        <v>36997.292596574596</v>
      </c>
      <c r="D381" s="3"/>
      <c r="E381" s="2">
        <f t="shared" si="15"/>
        <v>11653</v>
      </c>
      <c r="F381" s="3">
        <f t="shared" si="16"/>
        <v>22017</v>
      </c>
      <c r="G381" s="3">
        <f t="shared" si="17"/>
        <v>36997</v>
      </c>
    </row>
    <row r="382" spans="1:7" x14ac:dyDescent="0.2">
      <c r="A382" s="3">
        <v>15198.888301999999</v>
      </c>
      <c r="B382" s="3">
        <v>28716.042783999997</v>
      </c>
      <c r="C382" s="3">
        <v>48255.061890645993</v>
      </c>
      <c r="D382" s="3"/>
      <c r="E382" s="2">
        <f t="shared" si="15"/>
        <v>15199</v>
      </c>
      <c r="F382" s="3">
        <f t="shared" si="16"/>
        <v>28716</v>
      </c>
      <c r="G382" s="3">
        <f t="shared" si="17"/>
        <v>48255</v>
      </c>
    </row>
    <row r="383" spans="1:7" x14ac:dyDescent="0.2">
      <c r="A383" s="3">
        <v>15291.067737399999</v>
      </c>
      <c r="B383" s="3">
        <v>28890.2021408</v>
      </c>
      <c r="C383" s="3">
        <v>48547.723055850205</v>
      </c>
      <c r="D383" s="3"/>
      <c r="E383" s="2">
        <f t="shared" si="15"/>
        <v>15291</v>
      </c>
      <c r="F383" s="3">
        <f t="shared" si="16"/>
        <v>28890</v>
      </c>
      <c r="G383" s="3">
        <f t="shared" si="17"/>
        <v>48548</v>
      </c>
    </row>
    <row r="384" spans="1:7" x14ac:dyDescent="0.2">
      <c r="A384" s="3">
        <v>17783.705206999999</v>
      </c>
      <c r="B384" s="3">
        <v>33599.670544000001</v>
      </c>
      <c r="C384" s="3">
        <v>56461.616031211001</v>
      </c>
      <c r="D384" s="3"/>
      <c r="E384" s="2">
        <f t="shared" si="15"/>
        <v>17784</v>
      </c>
      <c r="F384" s="3">
        <f t="shared" si="16"/>
        <v>33600</v>
      </c>
      <c r="G384" s="3">
        <f t="shared" si="17"/>
        <v>56462</v>
      </c>
    </row>
    <row r="385" spans="1:7" x14ac:dyDescent="0.2">
      <c r="A385" s="3">
        <v>13695.1597306</v>
      </c>
      <c r="B385" s="3">
        <v>25874.9709152</v>
      </c>
      <c r="C385" s="3">
        <v>43480.863025713799</v>
      </c>
      <c r="D385" s="3"/>
      <c r="E385" s="2">
        <f t="shared" si="15"/>
        <v>13695</v>
      </c>
      <c r="F385" s="3">
        <f t="shared" si="16"/>
        <v>25875</v>
      </c>
      <c r="G385" s="3">
        <f t="shared" si="17"/>
        <v>43481</v>
      </c>
    </row>
    <row r="386" spans="1:7" x14ac:dyDescent="0.2">
      <c r="A386" s="3">
        <v>16992.5121282</v>
      </c>
      <c r="B386" s="3">
        <v>32104.828694399999</v>
      </c>
      <c r="C386" s="3">
        <v>53949.651325218605</v>
      </c>
      <c r="D386" s="3"/>
      <c r="E386" s="2">
        <f t="shared" ref="E386:E449" si="18">ROUND(A386,0)</f>
        <v>16993</v>
      </c>
      <c r="F386" s="3">
        <f t="shared" ref="F386:F449" si="19">ROUND(B386,0)</f>
        <v>32105</v>
      </c>
      <c r="G386" s="3">
        <f t="shared" ref="G386:G449" si="20">ROUND(C386,0)</f>
        <v>53950</v>
      </c>
    </row>
    <row r="387" spans="1:7" x14ac:dyDescent="0.2">
      <c r="A387" s="3">
        <v>21684.099098800001</v>
      </c>
      <c r="B387" s="3">
        <v>40968.8856896</v>
      </c>
      <c r="C387" s="3">
        <v>68845.005191452394</v>
      </c>
      <c r="D387" s="3"/>
      <c r="E387" s="2">
        <f t="shared" si="18"/>
        <v>21684</v>
      </c>
      <c r="F387" s="3">
        <f t="shared" si="19"/>
        <v>40969</v>
      </c>
      <c r="G387" s="3">
        <f t="shared" si="20"/>
        <v>68845</v>
      </c>
    </row>
    <row r="388" spans="1:7" x14ac:dyDescent="0.2">
      <c r="A388" s="3">
        <v>10282.541813599999</v>
      </c>
      <c r="B388" s="3">
        <v>19427.3360512</v>
      </c>
      <c r="C388" s="3">
        <v>32646.117383672801</v>
      </c>
      <c r="D388" s="3"/>
      <c r="E388" s="2">
        <f t="shared" si="18"/>
        <v>10283</v>
      </c>
      <c r="F388" s="3">
        <f t="shared" si="19"/>
        <v>19427</v>
      </c>
      <c r="G388" s="3">
        <f t="shared" si="20"/>
        <v>32646</v>
      </c>
    </row>
    <row r="389" spans="1:7" x14ac:dyDescent="0.2">
      <c r="A389" s="3">
        <v>13230.304939200001</v>
      </c>
      <c r="B389" s="3">
        <v>24996.696806399999</v>
      </c>
      <c r="C389" s="3">
        <v>42004.992140721595</v>
      </c>
      <c r="D389" s="3"/>
      <c r="E389" s="2">
        <f t="shared" si="18"/>
        <v>13230</v>
      </c>
      <c r="F389" s="3">
        <f t="shared" si="19"/>
        <v>24997</v>
      </c>
      <c r="G389" s="3">
        <f t="shared" si="20"/>
        <v>42005</v>
      </c>
    </row>
    <row r="390" spans="1:7" x14ac:dyDescent="0.2">
      <c r="A390" s="3">
        <v>12978.501722999999</v>
      </c>
      <c r="B390" s="3">
        <v>24520.952015999999</v>
      </c>
      <c r="C390" s="3">
        <v>41205.540263679002</v>
      </c>
      <c r="D390" s="3"/>
      <c r="E390" s="2">
        <f t="shared" si="18"/>
        <v>12979</v>
      </c>
      <c r="F390" s="3">
        <f t="shared" si="19"/>
        <v>24521</v>
      </c>
      <c r="G390" s="3">
        <f t="shared" si="20"/>
        <v>41206</v>
      </c>
    </row>
    <row r="391" spans="1:7" x14ac:dyDescent="0.2">
      <c r="A391" s="3">
        <v>14670.7116802</v>
      </c>
      <c r="B391" s="3">
        <v>27718.131478399999</v>
      </c>
      <c r="C391" s="3">
        <v>46578.150062114597</v>
      </c>
      <c r="D391" s="3"/>
      <c r="E391" s="2">
        <f t="shared" si="18"/>
        <v>14671</v>
      </c>
      <c r="F391" s="3">
        <f t="shared" si="19"/>
        <v>27718</v>
      </c>
      <c r="G391" s="3">
        <f t="shared" si="20"/>
        <v>46578</v>
      </c>
    </row>
    <row r="392" spans="1:7" x14ac:dyDescent="0.2">
      <c r="A392" s="3">
        <v>14699.404384599999</v>
      </c>
      <c r="B392" s="3">
        <v>27772.342083199997</v>
      </c>
      <c r="C392" s="3">
        <v>46669.246739655799</v>
      </c>
      <c r="D392" s="3"/>
      <c r="E392" s="2">
        <f t="shared" si="18"/>
        <v>14699</v>
      </c>
      <c r="F392" s="3">
        <f t="shared" si="19"/>
        <v>27772</v>
      </c>
      <c r="G392" s="3">
        <f t="shared" si="20"/>
        <v>46669</v>
      </c>
    </row>
    <row r="393" spans="1:7" x14ac:dyDescent="0.2">
      <c r="A393" s="3">
        <v>1576.9444378000001</v>
      </c>
      <c r="B393" s="3">
        <v>2979.4023775999999</v>
      </c>
      <c r="C393" s="3">
        <v>5006.6524558993997</v>
      </c>
      <c r="D393" s="3"/>
      <c r="E393" s="2">
        <f t="shared" si="18"/>
        <v>1577</v>
      </c>
      <c r="F393" s="3">
        <f t="shared" si="19"/>
        <v>2979</v>
      </c>
      <c r="G393" s="3">
        <f t="shared" si="20"/>
        <v>5007</v>
      </c>
    </row>
    <row r="394" spans="1:7" x14ac:dyDescent="0.2">
      <c r="A394" s="3">
        <v>2172.5654049999998</v>
      </c>
      <c r="B394" s="3">
        <v>4104.7397599999995</v>
      </c>
      <c r="C394" s="3">
        <v>6897.6938310650003</v>
      </c>
      <c r="D394" s="3"/>
      <c r="E394" s="2">
        <f t="shared" si="18"/>
        <v>2173</v>
      </c>
      <c r="F394" s="3">
        <f t="shared" si="19"/>
        <v>4105</v>
      </c>
      <c r="G394" s="3">
        <f t="shared" si="20"/>
        <v>6898</v>
      </c>
    </row>
    <row r="395" spans="1:7" x14ac:dyDescent="0.2">
      <c r="A395" s="3">
        <v>5988.8599907999997</v>
      </c>
      <c r="B395" s="3">
        <v>11315.061753599999</v>
      </c>
      <c r="C395" s="3">
        <v>19014.075488168401</v>
      </c>
      <c r="D395" s="3"/>
      <c r="E395" s="2">
        <f t="shared" si="18"/>
        <v>5989</v>
      </c>
      <c r="F395" s="3">
        <f t="shared" si="19"/>
        <v>11315</v>
      </c>
      <c r="G395" s="3">
        <f t="shared" si="20"/>
        <v>19014</v>
      </c>
    </row>
    <row r="396" spans="1:7" x14ac:dyDescent="0.2">
      <c r="A396" s="3">
        <v>2541.6129477999998</v>
      </c>
      <c r="B396" s="3">
        <v>4802.0002975999996</v>
      </c>
      <c r="C396" s="3">
        <v>8069.3855801294003</v>
      </c>
      <c r="D396" s="3"/>
      <c r="E396" s="2">
        <f t="shared" si="18"/>
        <v>2542</v>
      </c>
      <c r="F396" s="3">
        <f t="shared" si="19"/>
        <v>4802</v>
      </c>
      <c r="G396" s="3">
        <f t="shared" si="20"/>
        <v>8069</v>
      </c>
    </row>
    <row r="397" spans="1:7" x14ac:dyDescent="0.2">
      <c r="A397" s="3">
        <v>7420.1971987999996</v>
      </c>
      <c r="B397" s="3">
        <v>14019.360889600001</v>
      </c>
      <c r="C397" s="3">
        <v>23558.438482752401</v>
      </c>
      <c r="D397" s="3"/>
      <c r="E397" s="2">
        <f t="shared" si="18"/>
        <v>7420</v>
      </c>
      <c r="F397" s="3">
        <f t="shared" si="19"/>
        <v>14019</v>
      </c>
      <c r="G397" s="3">
        <f t="shared" si="20"/>
        <v>23558</v>
      </c>
    </row>
    <row r="398" spans="1:7" x14ac:dyDescent="0.2">
      <c r="A398" s="3">
        <v>20705.414037800001</v>
      </c>
      <c r="B398" s="3">
        <v>39119.805577599996</v>
      </c>
      <c r="C398" s="3">
        <v>65737.770816699398</v>
      </c>
      <c r="D398" s="3"/>
      <c r="E398" s="2">
        <f t="shared" si="18"/>
        <v>20705</v>
      </c>
      <c r="F398" s="3">
        <f t="shared" si="19"/>
        <v>39120</v>
      </c>
      <c r="G398" s="3">
        <f t="shared" si="20"/>
        <v>65738</v>
      </c>
    </row>
    <row r="399" spans="1:7" x14ac:dyDescent="0.2">
      <c r="A399" s="3">
        <v>18859.846522599997</v>
      </c>
      <c r="B399" s="3">
        <v>35632.879779199997</v>
      </c>
      <c r="C399" s="3">
        <v>59878.264983129797</v>
      </c>
      <c r="D399" s="3"/>
      <c r="E399" s="2">
        <f t="shared" si="18"/>
        <v>18860</v>
      </c>
      <c r="F399" s="3">
        <f t="shared" si="19"/>
        <v>35633</v>
      </c>
      <c r="G399" s="3">
        <f t="shared" si="20"/>
        <v>59878</v>
      </c>
    </row>
    <row r="400" spans="1:7" x14ac:dyDescent="0.2">
      <c r="A400" s="3">
        <v>2907.5273791999998</v>
      </c>
      <c r="B400" s="3">
        <v>5493.3412864000002</v>
      </c>
      <c r="C400" s="3">
        <v>9231.1299908416004</v>
      </c>
      <c r="D400" s="3"/>
      <c r="E400" s="2">
        <f t="shared" si="18"/>
        <v>2908</v>
      </c>
      <c r="F400" s="3">
        <f t="shared" si="19"/>
        <v>5493</v>
      </c>
      <c r="G400" s="3">
        <f t="shared" si="20"/>
        <v>9231</v>
      </c>
    </row>
    <row r="401" spans="1:7" x14ac:dyDescent="0.2">
      <c r="A401" s="3">
        <v>25908.027967800001</v>
      </c>
      <c r="B401" s="3">
        <v>48949.372137599996</v>
      </c>
      <c r="C401" s="3">
        <v>82255.587922589402</v>
      </c>
      <c r="D401" s="3"/>
      <c r="E401" s="2">
        <f t="shared" si="18"/>
        <v>25908</v>
      </c>
      <c r="F401" s="3">
        <f t="shared" si="19"/>
        <v>48949</v>
      </c>
      <c r="G401" s="3">
        <f t="shared" si="20"/>
        <v>82256</v>
      </c>
    </row>
    <row r="402" spans="1:7" x14ac:dyDescent="0.2">
      <c r="A402" s="3">
        <v>1514.7769115999999</v>
      </c>
      <c r="B402" s="3">
        <v>2861.9460672</v>
      </c>
      <c r="C402" s="3">
        <v>4809.2763212268001</v>
      </c>
      <c r="D402" s="3"/>
      <c r="E402" s="2">
        <f t="shared" si="18"/>
        <v>1515</v>
      </c>
      <c r="F402" s="3">
        <f t="shared" si="19"/>
        <v>2862</v>
      </c>
      <c r="G402" s="3">
        <f t="shared" si="20"/>
        <v>4809</v>
      </c>
    </row>
    <row r="403" spans="1:7" x14ac:dyDescent="0.2">
      <c r="A403" s="3">
        <v>17643.704597600001</v>
      </c>
      <c r="B403" s="3">
        <v>33335.1601792</v>
      </c>
      <c r="C403" s="3">
        <v>56017.127070104798</v>
      </c>
      <c r="D403" s="3"/>
      <c r="E403" s="2">
        <f t="shared" si="18"/>
        <v>17644</v>
      </c>
      <c r="F403" s="3">
        <f t="shared" si="19"/>
        <v>33335</v>
      </c>
      <c r="G403" s="3">
        <f t="shared" si="20"/>
        <v>56017</v>
      </c>
    </row>
    <row r="404" spans="1:7" x14ac:dyDescent="0.2">
      <c r="A404" s="3">
        <v>25358.2493674</v>
      </c>
      <c r="B404" s="3">
        <v>47910.647100799993</v>
      </c>
      <c r="C404" s="3">
        <v>80510.09181384019</v>
      </c>
      <c r="D404" s="3"/>
      <c r="E404" s="2">
        <f t="shared" si="18"/>
        <v>25358</v>
      </c>
      <c r="F404" s="3">
        <f t="shared" si="19"/>
        <v>47911</v>
      </c>
      <c r="G404" s="3">
        <f t="shared" si="20"/>
        <v>80510</v>
      </c>
    </row>
    <row r="405" spans="1:7" x14ac:dyDescent="0.2">
      <c r="A405" s="3">
        <v>10714.0866838</v>
      </c>
      <c r="B405" s="3">
        <v>20242.6760096</v>
      </c>
      <c r="C405" s="3">
        <v>34016.232355657405</v>
      </c>
      <c r="D405" s="3"/>
      <c r="E405" s="2">
        <f t="shared" si="18"/>
        <v>10714</v>
      </c>
      <c r="F405" s="3">
        <f t="shared" si="19"/>
        <v>20243</v>
      </c>
      <c r="G405" s="3">
        <f t="shared" si="20"/>
        <v>34016</v>
      </c>
    </row>
    <row r="406" spans="1:7" x14ac:dyDescent="0.2">
      <c r="A406" s="3">
        <v>9059.4740633999991</v>
      </c>
      <c r="B406" s="3">
        <v>17116.531132799999</v>
      </c>
      <c r="C406" s="3">
        <v>28762.990617448198</v>
      </c>
      <c r="D406" s="3"/>
      <c r="E406" s="2">
        <f t="shared" si="18"/>
        <v>9059</v>
      </c>
      <c r="F406" s="3">
        <f t="shared" si="19"/>
        <v>17117</v>
      </c>
      <c r="G406" s="3">
        <f t="shared" si="20"/>
        <v>28763</v>
      </c>
    </row>
    <row r="407" spans="1:7" x14ac:dyDescent="0.2">
      <c r="A407" s="3">
        <v>22812.349004000003</v>
      </c>
      <c r="B407" s="3">
        <v>43100.546367999996</v>
      </c>
      <c r="C407" s="3">
        <v>72427.094086491998</v>
      </c>
      <c r="D407" s="3"/>
      <c r="E407" s="2">
        <f t="shared" si="18"/>
        <v>22812</v>
      </c>
      <c r="F407" s="3">
        <f t="shared" si="19"/>
        <v>43101</v>
      </c>
      <c r="G407" s="3">
        <f t="shared" si="20"/>
        <v>72427</v>
      </c>
    </row>
    <row r="408" spans="1:7" x14ac:dyDescent="0.2">
      <c r="A408" s="3">
        <v>25860.2067938</v>
      </c>
      <c r="B408" s="3">
        <v>48859.021129599998</v>
      </c>
      <c r="C408" s="3">
        <v>82103.760126687397</v>
      </c>
      <c r="D408" s="3"/>
      <c r="E408" s="2">
        <f t="shared" si="18"/>
        <v>25860</v>
      </c>
      <c r="F408" s="3">
        <f t="shared" si="19"/>
        <v>48859</v>
      </c>
      <c r="G408" s="3">
        <f t="shared" si="20"/>
        <v>82104</v>
      </c>
    </row>
    <row r="409" spans="1:7" x14ac:dyDescent="0.2">
      <c r="A409" s="3">
        <v>14396.8117836</v>
      </c>
      <c r="B409" s="3">
        <v>27200.638291199997</v>
      </c>
      <c r="C409" s="3">
        <v>45708.543272482799</v>
      </c>
      <c r="D409" s="3"/>
      <c r="E409" s="2">
        <f t="shared" si="18"/>
        <v>14397</v>
      </c>
      <c r="F409" s="3">
        <f t="shared" si="19"/>
        <v>27201</v>
      </c>
      <c r="G409" s="3">
        <f t="shared" si="20"/>
        <v>45709</v>
      </c>
    </row>
    <row r="410" spans="1:7" x14ac:dyDescent="0.2">
      <c r="A410" s="3">
        <v>13203.426141399999</v>
      </c>
      <c r="B410" s="3">
        <v>24945.913308799998</v>
      </c>
      <c r="C410" s="3">
        <v>41919.654448542198</v>
      </c>
      <c r="D410" s="3"/>
      <c r="E410" s="2">
        <f t="shared" si="18"/>
        <v>13203</v>
      </c>
      <c r="F410" s="3">
        <f t="shared" si="19"/>
        <v>24946</v>
      </c>
      <c r="G410" s="3">
        <f t="shared" si="20"/>
        <v>41920</v>
      </c>
    </row>
    <row r="411" spans="1:7" x14ac:dyDescent="0.2">
      <c r="A411" s="3">
        <v>18787.125358000001</v>
      </c>
      <c r="B411" s="3">
        <v>35495.483936000004</v>
      </c>
      <c r="C411" s="3">
        <v>59647.382024534003</v>
      </c>
      <c r="D411" s="3"/>
      <c r="E411" s="2">
        <f t="shared" si="18"/>
        <v>18787</v>
      </c>
      <c r="F411" s="3">
        <f t="shared" si="19"/>
        <v>35495</v>
      </c>
      <c r="G411" s="3">
        <f t="shared" si="20"/>
        <v>59647</v>
      </c>
    </row>
    <row r="412" spans="1:7" x14ac:dyDescent="0.2">
      <c r="A412" s="3">
        <v>4076.1779313999996</v>
      </c>
      <c r="B412" s="3">
        <v>7701.3329887999998</v>
      </c>
      <c r="C412" s="3">
        <v>12941.4871962122</v>
      </c>
      <c r="D412" s="3"/>
      <c r="E412" s="2">
        <f t="shared" si="18"/>
        <v>4076</v>
      </c>
      <c r="F412" s="3">
        <f t="shared" si="19"/>
        <v>7701</v>
      </c>
      <c r="G412" s="3">
        <f t="shared" si="20"/>
        <v>12941</v>
      </c>
    </row>
    <row r="413" spans="1:7" x14ac:dyDescent="0.2">
      <c r="A413" s="3">
        <v>13546.0895882</v>
      </c>
      <c r="B413" s="3">
        <v>25593.325014399998</v>
      </c>
      <c r="C413" s="3">
        <v>43007.579137798602</v>
      </c>
      <c r="D413" s="3"/>
      <c r="E413" s="2">
        <f t="shared" si="18"/>
        <v>13546</v>
      </c>
      <c r="F413" s="3">
        <f t="shared" si="19"/>
        <v>25593</v>
      </c>
      <c r="G413" s="3">
        <f t="shared" si="20"/>
        <v>43008</v>
      </c>
    </row>
    <row r="414" spans="1:7" x14ac:dyDescent="0.2">
      <c r="A414" s="3">
        <v>13447.808830599999</v>
      </c>
      <c r="B414" s="3">
        <v>25407.638115199999</v>
      </c>
      <c r="C414" s="3">
        <v>42695.546840013798</v>
      </c>
      <c r="D414" s="3"/>
      <c r="E414" s="2">
        <f t="shared" si="18"/>
        <v>13448</v>
      </c>
      <c r="F414" s="3">
        <f t="shared" si="19"/>
        <v>25408</v>
      </c>
      <c r="G414" s="3">
        <f t="shared" si="20"/>
        <v>42696</v>
      </c>
    </row>
    <row r="415" spans="1:7" x14ac:dyDescent="0.2">
      <c r="A415" s="3">
        <v>8752.5940468000008</v>
      </c>
      <c r="B415" s="3">
        <v>16536.7269056</v>
      </c>
      <c r="C415" s="3">
        <v>27788.6750030564</v>
      </c>
      <c r="D415" s="3"/>
      <c r="E415" s="2">
        <f t="shared" si="18"/>
        <v>8753</v>
      </c>
      <c r="F415" s="3">
        <f t="shared" si="19"/>
        <v>16537</v>
      </c>
      <c r="G415" s="3">
        <f t="shared" si="20"/>
        <v>27789</v>
      </c>
    </row>
    <row r="416" spans="1:7" x14ac:dyDescent="0.2">
      <c r="A416" s="3">
        <v>26307.252320400003</v>
      </c>
      <c r="B416" s="3">
        <v>49703.647276799995</v>
      </c>
      <c r="C416" s="3">
        <v>83523.088246309198</v>
      </c>
      <c r="D416" s="3"/>
      <c r="E416" s="2">
        <f t="shared" si="18"/>
        <v>26307</v>
      </c>
      <c r="F416" s="3">
        <f t="shared" si="19"/>
        <v>49704</v>
      </c>
      <c r="G416" s="3">
        <f t="shared" si="20"/>
        <v>83523</v>
      </c>
    </row>
    <row r="417" spans="1:7" x14ac:dyDescent="0.2">
      <c r="A417" s="3">
        <v>12981.305033199998</v>
      </c>
      <c r="B417" s="3">
        <v>24526.2484544</v>
      </c>
      <c r="C417" s="3">
        <v>41214.4405137836</v>
      </c>
      <c r="D417" s="3"/>
      <c r="E417" s="2">
        <f t="shared" si="18"/>
        <v>12981</v>
      </c>
      <c r="F417" s="3">
        <f t="shared" si="19"/>
        <v>24526</v>
      </c>
      <c r="G417" s="3">
        <f t="shared" si="20"/>
        <v>41214</v>
      </c>
    </row>
    <row r="418" spans="1:7" x14ac:dyDescent="0.2">
      <c r="A418" s="3">
        <v>24515.772202</v>
      </c>
      <c r="B418" s="3">
        <v>46318.911584000001</v>
      </c>
      <c r="C418" s="3">
        <v>77835.304885345991</v>
      </c>
      <c r="D418" s="3"/>
      <c r="E418" s="2">
        <f t="shared" si="18"/>
        <v>24516</v>
      </c>
      <c r="F418" s="3">
        <f t="shared" si="19"/>
        <v>46319</v>
      </c>
      <c r="G418" s="3">
        <f t="shared" si="20"/>
        <v>77835</v>
      </c>
    </row>
    <row r="419" spans="1:7" x14ac:dyDescent="0.2">
      <c r="A419" s="3">
        <v>25199.779890799997</v>
      </c>
      <c r="B419" s="3">
        <v>47611.242553600001</v>
      </c>
      <c r="C419" s="3">
        <v>80006.965910868399</v>
      </c>
      <c r="D419" s="3"/>
      <c r="E419" s="2">
        <f t="shared" si="18"/>
        <v>25200</v>
      </c>
      <c r="F419" s="3">
        <f t="shared" si="19"/>
        <v>47611</v>
      </c>
      <c r="G419" s="3">
        <f t="shared" si="20"/>
        <v>80007</v>
      </c>
    </row>
    <row r="420" spans="1:7" x14ac:dyDescent="0.2">
      <c r="A420" s="3">
        <v>12039.557706599999</v>
      </c>
      <c r="B420" s="3">
        <v>22746.956707199999</v>
      </c>
      <c r="C420" s="3">
        <v>38224.480022761796</v>
      </c>
      <c r="D420" s="3"/>
      <c r="E420" s="2">
        <f t="shared" si="18"/>
        <v>12040</v>
      </c>
      <c r="F420" s="3">
        <f t="shared" si="19"/>
        <v>22747</v>
      </c>
      <c r="G420" s="3">
        <f t="shared" si="20"/>
        <v>38224</v>
      </c>
    </row>
    <row r="421" spans="1:7" x14ac:dyDescent="0.2">
      <c r="A421" s="3">
        <v>10372.742441800001</v>
      </c>
      <c r="B421" s="3">
        <v>19597.7567456</v>
      </c>
      <c r="C421" s="3">
        <v>32932.496019391401</v>
      </c>
      <c r="D421" s="3"/>
      <c r="E421" s="2">
        <f t="shared" si="18"/>
        <v>10373</v>
      </c>
      <c r="F421" s="3">
        <f t="shared" si="19"/>
        <v>19598</v>
      </c>
      <c r="G421" s="3">
        <f t="shared" si="20"/>
        <v>32932</v>
      </c>
    </row>
    <row r="422" spans="1:7" x14ac:dyDescent="0.2">
      <c r="A422" s="3">
        <v>14101.9695108</v>
      </c>
      <c r="B422" s="3">
        <v>26643.577593599999</v>
      </c>
      <c r="C422" s="3">
        <v>44772.4463791284</v>
      </c>
      <c r="D422" s="3"/>
      <c r="E422" s="2">
        <f t="shared" si="18"/>
        <v>14102</v>
      </c>
      <c r="F422" s="3">
        <f t="shared" si="19"/>
        <v>26644</v>
      </c>
      <c r="G422" s="3">
        <f t="shared" si="20"/>
        <v>44772</v>
      </c>
    </row>
    <row r="423" spans="1:7" x14ac:dyDescent="0.2">
      <c r="A423" s="3">
        <v>11394.961261199998</v>
      </c>
      <c r="B423" s="3">
        <v>21529.087430400003</v>
      </c>
      <c r="C423" s="3">
        <v>36177.9460428276</v>
      </c>
      <c r="D423" s="3"/>
      <c r="E423" s="2">
        <f t="shared" si="18"/>
        <v>11395</v>
      </c>
      <c r="F423" s="3">
        <f t="shared" si="19"/>
        <v>21529</v>
      </c>
      <c r="G423" s="3">
        <f t="shared" si="20"/>
        <v>36178</v>
      </c>
    </row>
    <row r="424" spans="1:7" x14ac:dyDescent="0.2">
      <c r="A424" s="3">
        <v>5899</v>
      </c>
      <c r="B424" s="3">
        <v>12632</v>
      </c>
      <c r="C424" s="3">
        <v>24938</v>
      </c>
      <c r="D424" s="3"/>
      <c r="E424" s="2">
        <f t="shared" si="18"/>
        <v>5899</v>
      </c>
      <c r="F424" s="3">
        <f t="shared" si="19"/>
        <v>12632</v>
      </c>
      <c r="G424" s="3">
        <f t="shared" si="20"/>
        <v>24938</v>
      </c>
    </row>
    <row r="425" spans="1:7" x14ac:dyDescent="0.2">
      <c r="A425" s="3">
        <v>20715.308073799999</v>
      </c>
      <c r="B425" s="3">
        <v>39138.4988896</v>
      </c>
      <c r="C425" s="3">
        <v>65769.183464127404</v>
      </c>
      <c r="D425" s="3"/>
      <c r="E425" s="2">
        <f t="shared" si="18"/>
        <v>20715</v>
      </c>
      <c r="F425" s="3">
        <f t="shared" si="19"/>
        <v>39138</v>
      </c>
      <c r="G425" s="3">
        <f t="shared" si="20"/>
        <v>65769</v>
      </c>
    </row>
    <row r="426" spans="1:7" x14ac:dyDescent="0.2">
      <c r="A426" s="3">
        <v>9555.330167600001</v>
      </c>
      <c r="B426" s="3">
        <v>18053.3776192</v>
      </c>
      <c r="C426" s="3">
        <v>30337.287797714798</v>
      </c>
      <c r="D426" s="3"/>
      <c r="E426" s="2">
        <f t="shared" si="18"/>
        <v>9555</v>
      </c>
      <c r="F426" s="3">
        <f t="shared" si="19"/>
        <v>18053</v>
      </c>
      <c r="G426" s="3">
        <f t="shared" si="20"/>
        <v>30337</v>
      </c>
    </row>
    <row r="427" spans="1:7" x14ac:dyDescent="0.2">
      <c r="A427" s="3">
        <v>15802.424498</v>
      </c>
      <c r="B427" s="3">
        <v>29856.334816000002</v>
      </c>
      <c r="C427" s="3">
        <v>50171.233383753999</v>
      </c>
      <c r="D427" s="3"/>
      <c r="E427" s="2">
        <f t="shared" si="18"/>
        <v>15802</v>
      </c>
      <c r="F427" s="3">
        <f t="shared" si="19"/>
        <v>29856</v>
      </c>
      <c r="G427" s="3">
        <f t="shared" si="20"/>
        <v>50171</v>
      </c>
    </row>
    <row r="428" spans="1:7" x14ac:dyDescent="0.2">
      <c r="A428" s="3">
        <v>6756</v>
      </c>
      <c r="B428" s="3">
        <v>14467</v>
      </c>
      <c r="C428" s="3">
        <v>28560</v>
      </c>
      <c r="D428" s="3"/>
      <c r="E428" s="2">
        <f t="shared" si="18"/>
        <v>6756</v>
      </c>
      <c r="F428" s="3">
        <f t="shared" si="19"/>
        <v>14467</v>
      </c>
      <c r="G428" s="3">
        <f t="shared" si="20"/>
        <v>28560</v>
      </c>
    </row>
    <row r="429" spans="1:7" x14ac:dyDescent="0.2">
      <c r="A429" s="3">
        <v>10377.524559199999</v>
      </c>
      <c r="B429" s="3">
        <v>19606.791846399999</v>
      </c>
      <c r="C429" s="3">
        <v>32947.6787989816</v>
      </c>
      <c r="D429" s="3"/>
      <c r="E429" s="2">
        <f t="shared" si="18"/>
        <v>10378</v>
      </c>
      <c r="F429" s="3">
        <f t="shared" si="19"/>
        <v>19607</v>
      </c>
      <c r="G429" s="3">
        <f t="shared" si="20"/>
        <v>32948</v>
      </c>
    </row>
    <row r="430" spans="1:7" x14ac:dyDescent="0.2">
      <c r="A430" s="3">
        <v>13623.427969599999</v>
      </c>
      <c r="B430" s="3">
        <v>25739.444403199999</v>
      </c>
      <c r="C430" s="3">
        <v>43253.121331860799</v>
      </c>
      <c r="D430" s="3"/>
      <c r="E430" s="2">
        <f t="shared" si="18"/>
        <v>13623</v>
      </c>
      <c r="F430" s="3">
        <f t="shared" si="19"/>
        <v>25739</v>
      </c>
      <c r="G430" s="3">
        <f t="shared" si="20"/>
        <v>43253</v>
      </c>
    </row>
    <row r="431" spans="1:7" x14ac:dyDescent="0.2">
      <c r="A431" s="3">
        <v>11872.183597599998</v>
      </c>
      <c r="B431" s="3">
        <v>22430.728179199999</v>
      </c>
      <c r="C431" s="3">
        <v>37693.0827371048</v>
      </c>
      <c r="D431" s="3"/>
      <c r="E431" s="2">
        <f t="shared" si="18"/>
        <v>11872</v>
      </c>
      <c r="F431" s="3">
        <f t="shared" si="19"/>
        <v>22431</v>
      </c>
      <c r="G431" s="3">
        <f t="shared" si="20"/>
        <v>37693</v>
      </c>
    </row>
    <row r="432" spans="1:7" x14ac:dyDescent="0.2">
      <c r="A432" s="3">
        <v>3545.1979993999998</v>
      </c>
      <c r="B432" s="3">
        <v>6698.1252448000005</v>
      </c>
      <c r="C432" s="3">
        <v>11255.675117576198</v>
      </c>
      <c r="D432" s="3"/>
      <c r="E432" s="2">
        <f t="shared" si="18"/>
        <v>3545</v>
      </c>
      <c r="F432" s="3">
        <f t="shared" si="19"/>
        <v>6698</v>
      </c>
      <c r="G432" s="3">
        <f t="shared" si="20"/>
        <v>11256</v>
      </c>
    </row>
    <row r="433" spans="1:7" x14ac:dyDescent="0.2">
      <c r="A433" s="3">
        <v>11169.707041599999</v>
      </c>
      <c r="B433" s="3">
        <v>21103.5030272</v>
      </c>
      <c r="C433" s="3">
        <v>35462.784769716796</v>
      </c>
      <c r="D433" s="3"/>
      <c r="E433" s="2">
        <f t="shared" si="18"/>
        <v>11170</v>
      </c>
      <c r="F433" s="3">
        <f t="shared" si="19"/>
        <v>21104</v>
      </c>
      <c r="G433" s="3">
        <f t="shared" si="20"/>
        <v>35463</v>
      </c>
    </row>
    <row r="434" spans="1:7" x14ac:dyDescent="0.2">
      <c r="A434" s="3">
        <v>16680.520193</v>
      </c>
      <c r="B434" s="3">
        <v>31515.366255999998</v>
      </c>
      <c r="C434" s="3">
        <v>52959.105842989004</v>
      </c>
      <c r="D434" s="3"/>
      <c r="E434" s="2">
        <f t="shared" si="18"/>
        <v>16681</v>
      </c>
      <c r="F434" s="3">
        <f t="shared" si="19"/>
        <v>31515</v>
      </c>
      <c r="G434" s="3">
        <f t="shared" si="20"/>
        <v>52959</v>
      </c>
    </row>
    <row r="435" spans="1:7" x14ac:dyDescent="0.2">
      <c r="A435" s="3">
        <v>7798.6440757999999</v>
      </c>
      <c r="B435" s="3">
        <v>14734.380073599999</v>
      </c>
      <c r="C435" s="3">
        <v>24759.972246873403</v>
      </c>
      <c r="D435" s="3"/>
      <c r="E435" s="2">
        <f t="shared" si="18"/>
        <v>7799</v>
      </c>
      <c r="F435" s="3">
        <f t="shared" si="19"/>
        <v>14734</v>
      </c>
      <c r="G435" s="3">
        <f t="shared" si="20"/>
        <v>24760</v>
      </c>
    </row>
    <row r="436" spans="1:7" x14ac:dyDescent="0.2">
      <c r="A436" s="3">
        <v>6087.3056489999999</v>
      </c>
      <c r="B436" s="3">
        <v>11501.060208000001</v>
      </c>
      <c r="C436" s="3">
        <v>19326.631330077002</v>
      </c>
      <c r="D436" s="3"/>
      <c r="E436" s="2">
        <f t="shared" si="18"/>
        <v>6087</v>
      </c>
      <c r="F436" s="3">
        <f t="shared" si="19"/>
        <v>11501</v>
      </c>
      <c r="G436" s="3">
        <f t="shared" si="20"/>
        <v>19327</v>
      </c>
    </row>
    <row r="437" spans="1:7" x14ac:dyDescent="0.2">
      <c r="A437" s="3">
        <v>10794.393275999999</v>
      </c>
      <c r="B437" s="3">
        <v>20394.403392</v>
      </c>
      <c r="C437" s="3">
        <v>34271.198343948003</v>
      </c>
      <c r="D437" s="3"/>
      <c r="E437" s="2">
        <f t="shared" si="18"/>
        <v>10794</v>
      </c>
      <c r="F437" s="3">
        <f t="shared" si="19"/>
        <v>20394</v>
      </c>
      <c r="G437" s="3">
        <f t="shared" si="20"/>
        <v>34271</v>
      </c>
    </row>
    <row r="438" spans="1:7" x14ac:dyDescent="0.2">
      <c r="A438" s="3">
        <v>30493.418952</v>
      </c>
      <c r="B438" s="3">
        <v>57612.787583999998</v>
      </c>
      <c r="C438" s="3">
        <v>96813.779373096011</v>
      </c>
      <c r="D438" s="3"/>
      <c r="E438" s="2">
        <f t="shared" si="18"/>
        <v>30493</v>
      </c>
      <c r="F438" s="3">
        <f t="shared" si="19"/>
        <v>57613</v>
      </c>
      <c r="G438" s="3">
        <f t="shared" si="20"/>
        <v>96814</v>
      </c>
    </row>
    <row r="439" spans="1:7" x14ac:dyDescent="0.2">
      <c r="A439" s="3">
        <v>6866.2960834000005</v>
      </c>
      <c r="B439" s="3">
        <v>12972.8469728</v>
      </c>
      <c r="C439" s="3">
        <v>21799.853770908201</v>
      </c>
      <c r="D439" s="3"/>
      <c r="E439" s="2">
        <f t="shared" si="18"/>
        <v>6866</v>
      </c>
      <c r="F439" s="3">
        <f t="shared" si="19"/>
        <v>12973</v>
      </c>
      <c r="G439" s="3">
        <f t="shared" si="20"/>
        <v>21800</v>
      </c>
    </row>
    <row r="440" spans="1:7" x14ac:dyDescent="0.2">
      <c r="A440" s="3">
        <v>7686.3467671999997</v>
      </c>
      <c r="B440" s="3">
        <v>14522.2109824</v>
      </c>
      <c r="C440" s="3">
        <v>24403.438698565602</v>
      </c>
      <c r="D440" s="3"/>
      <c r="E440" s="2">
        <f t="shared" si="18"/>
        <v>7686</v>
      </c>
      <c r="F440" s="3">
        <f t="shared" si="19"/>
        <v>14522</v>
      </c>
      <c r="G440" s="3">
        <f t="shared" si="20"/>
        <v>24403</v>
      </c>
    </row>
    <row r="441" spans="1:7" x14ac:dyDescent="0.2">
      <c r="A441" s="3">
        <v>3580.4867278000002</v>
      </c>
      <c r="B441" s="3">
        <v>6764.7980576</v>
      </c>
      <c r="C441" s="3">
        <v>11367.713560069398</v>
      </c>
      <c r="D441" s="3"/>
      <c r="E441" s="2">
        <f t="shared" si="18"/>
        <v>3580</v>
      </c>
      <c r="F441" s="3">
        <f t="shared" si="19"/>
        <v>6765</v>
      </c>
      <c r="G441" s="3">
        <f t="shared" si="20"/>
        <v>11368</v>
      </c>
    </row>
    <row r="442" spans="1:7" x14ac:dyDescent="0.2">
      <c r="A442" s="3">
        <v>9056.8356537999989</v>
      </c>
      <c r="B442" s="3">
        <v>17111.5462496</v>
      </c>
      <c r="C442" s="3">
        <v>28754.613911467401</v>
      </c>
      <c r="D442" s="3"/>
      <c r="E442" s="2">
        <f t="shared" si="18"/>
        <v>9057</v>
      </c>
      <c r="F442" s="3">
        <f t="shared" si="19"/>
        <v>17112</v>
      </c>
      <c r="G442" s="3">
        <f t="shared" si="20"/>
        <v>28755</v>
      </c>
    </row>
    <row r="443" spans="1:7" x14ac:dyDescent="0.2">
      <c r="A443" s="3">
        <v>13280.929423400001</v>
      </c>
      <c r="B443" s="3">
        <v>25092.344252800001</v>
      </c>
      <c r="C443" s="3">
        <v>42165.720186728198</v>
      </c>
      <c r="D443" s="3"/>
      <c r="E443" s="2">
        <f t="shared" si="18"/>
        <v>13281</v>
      </c>
      <c r="F443" s="3">
        <f t="shared" si="19"/>
        <v>25092</v>
      </c>
      <c r="G443" s="3">
        <f t="shared" si="20"/>
        <v>42166</v>
      </c>
    </row>
    <row r="444" spans="1:7" x14ac:dyDescent="0.2">
      <c r="A444" s="3">
        <v>6804.7881596000007</v>
      </c>
      <c r="B444" s="3">
        <v>12856.636883199999</v>
      </c>
      <c r="C444" s="3">
        <v>21604.571812730799</v>
      </c>
      <c r="D444" s="3"/>
      <c r="E444" s="2">
        <f t="shared" si="18"/>
        <v>6805</v>
      </c>
      <c r="F444" s="3">
        <f t="shared" si="19"/>
        <v>12857</v>
      </c>
      <c r="G444" s="3">
        <f t="shared" si="20"/>
        <v>21605</v>
      </c>
    </row>
    <row r="445" spans="1:7" x14ac:dyDescent="0.2">
      <c r="A445" s="3">
        <v>4970.4338852000001</v>
      </c>
      <c r="B445" s="3">
        <v>9390.8968384</v>
      </c>
      <c r="C445" s="3">
        <v>15780.666979579599</v>
      </c>
      <c r="D445" s="3"/>
      <c r="E445" s="2">
        <f t="shared" si="18"/>
        <v>4970</v>
      </c>
      <c r="F445" s="3">
        <f t="shared" si="19"/>
        <v>9391</v>
      </c>
      <c r="G445" s="3">
        <f t="shared" si="20"/>
        <v>15781</v>
      </c>
    </row>
    <row r="446" spans="1:7" x14ac:dyDescent="0.2">
      <c r="A446" s="3">
        <v>11271.615612399999</v>
      </c>
      <c r="B446" s="3">
        <v>21296.044140800001</v>
      </c>
      <c r="C446" s="3">
        <v>35786.335038225196</v>
      </c>
      <c r="D446" s="3"/>
      <c r="E446" s="2">
        <f t="shared" si="18"/>
        <v>11272</v>
      </c>
      <c r="F446" s="3">
        <f t="shared" si="19"/>
        <v>21296</v>
      </c>
      <c r="G446" s="3">
        <f t="shared" si="20"/>
        <v>35786</v>
      </c>
    </row>
    <row r="447" spans="1:7" x14ac:dyDescent="0.2">
      <c r="A447" s="3">
        <v>6018.8718999999992</v>
      </c>
      <c r="B447" s="3">
        <v>11371.764799999999</v>
      </c>
      <c r="C447" s="3">
        <v>19109.360518699999</v>
      </c>
      <c r="D447" s="3"/>
      <c r="E447" s="2">
        <f t="shared" si="18"/>
        <v>6019</v>
      </c>
      <c r="F447" s="3">
        <f t="shared" si="19"/>
        <v>11372</v>
      </c>
      <c r="G447" s="3">
        <f t="shared" si="20"/>
        <v>19109</v>
      </c>
    </row>
    <row r="448" spans="1:7" x14ac:dyDescent="0.2">
      <c r="A448" s="3">
        <v>10252.3650038</v>
      </c>
      <c r="B448" s="3">
        <v>19370.3214496</v>
      </c>
      <c r="C448" s="3">
        <v>32550.308809017399</v>
      </c>
      <c r="D448" s="3"/>
      <c r="E448" s="2">
        <f t="shared" si="18"/>
        <v>10252</v>
      </c>
      <c r="F448" s="3">
        <f t="shared" si="19"/>
        <v>19370</v>
      </c>
      <c r="G448" s="3">
        <f t="shared" si="20"/>
        <v>32550</v>
      </c>
    </row>
    <row r="449" spans="1:7" x14ac:dyDescent="0.2">
      <c r="A449" s="3">
        <v>12684.648853799999</v>
      </c>
      <c r="B449" s="3">
        <v>23965.760649600001</v>
      </c>
      <c r="C449" s="3">
        <v>40272.584635067404</v>
      </c>
      <c r="D449" s="3"/>
      <c r="E449" s="2">
        <f t="shared" si="18"/>
        <v>12685</v>
      </c>
      <c r="F449" s="3">
        <f t="shared" si="19"/>
        <v>23966</v>
      </c>
      <c r="G449" s="3">
        <f t="shared" si="20"/>
        <v>40273</v>
      </c>
    </row>
    <row r="450" spans="1:7" x14ac:dyDescent="0.2">
      <c r="A450" s="3">
        <v>38017.668429400001</v>
      </c>
      <c r="B450" s="3">
        <v>71828.739804799989</v>
      </c>
      <c r="C450" s="3">
        <v>120702.5741979662</v>
      </c>
      <c r="D450" s="3"/>
      <c r="E450" s="2">
        <f t="shared" ref="E450:E513" si="21">ROUND(A450,0)</f>
        <v>38018</v>
      </c>
      <c r="F450" s="3">
        <f t="shared" ref="F450:F513" si="22">ROUND(B450,0)</f>
        <v>71829</v>
      </c>
      <c r="G450" s="3">
        <f t="shared" ref="G450:G513" si="23">ROUND(C450,0)</f>
        <v>120703</v>
      </c>
    </row>
    <row r="451" spans="1:7" x14ac:dyDescent="0.2">
      <c r="A451" s="3">
        <v>23664.5553048</v>
      </c>
      <c r="B451" s="3">
        <v>44710.663641600004</v>
      </c>
      <c r="C451" s="3">
        <v>75132.770118290398</v>
      </c>
      <c r="D451" s="3"/>
      <c r="E451" s="2">
        <f t="shared" si="21"/>
        <v>23665</v>
      </c>
      <c r="F451" s="3">
        <f t="shared" si="22"/>
        <v>44711</v>
      </c>
      <c r="G451" s="3">
        <f t="shared" si="23"/>
        <v>75133</v>
      </c>
    </row>
    <row r="452" spans="1:7" x14ac:dyDescent="0.2">
      <c r="A452" s="3">
        <v>44953.552565999998</v>
      </c>
      <c r="B452" s="3">
        <v>84933.06307199999</v>
      </c>
      <c r="C452" s="3">
        <v>142723.363589118</v>
      </c>
      <c r="D452" s="3"/>
      <c r="E452" s="2">
        <f t="shared" si="21"/>
        <v>44954</v>
      </c>
      <c r="F452" s="3">
        <f t="shared" si="22"/>
        <v>84933</v>
      </c>
      <c r="G452" s="3">
        <f t="shared" si="23"/>
        <v>142723</v>
      </c>
    </row>
    <row r="453" spans="1:7" x14ac:dyDescent="0.2">
      <c r="A453" s="3">
        <v>12809.478607999999</v>
      </c>
      <c r="B453" s="3">
        <v>24201.607936</v>
      </c>
      <c r="C453" s="3">
        <v>40668.907536783998</v>
      </c>
      <c r="D453" s="3"/>
      <c r="E453" s="2">
        <f t="shared" si="21"/>
        <v>12809</v>
      </c>
      <c r="F453" s="3">
        <f t="shared" si="22"/>
        <v>24202</v>
      </c>
      <c r="G453" s="3">
        <f t="shared" si="23"/>
        <v>40669</v>
      </c>
    </row>
    <row r="454" spans="1:7" x14ac:dyDescent="0.2">
      <c r="A454" s="3">
        <v>28598.216356199999</v>
      </c>
      <c r="B454" s="3">
        <v>54032.083670399996</v>
      </c>
      <c r="C454" s="3">
        <v>90796.686758262615</v>
      </c>
      <c r="D454" s="3"/>
      <c r="E454" s="2">
        <f t="shared" si="21"/>
        <v>28598</v>
      </c>
      <c r="F454" s="3">
        <f t="shared" si="22"/>
        <v>54032</v>
      </c>
      <c r="G454" s="3">
        <f t="shared" si="23"/>
        <v>90797</v>
      </c>
    </row>
    <row r="455" spans="1:7" x14ac:dyDescent="0.2">
      <c r="A455" s="3">
        <v>34780.6696514</v>
      </c>
      <c r="B455" s="3">
        <v>65712.911228800003</v>
      </c>
      <c r="C455" s="3">
        <v>110425.4030477722</v>
      </c>
      <c r="D455" s="3"/>
      <c r="E455" s="2">
        <f t="shared" si="21"/>
        <v>34781</v>
      </c>
      <c r="F455" s="3">
        <f t="shared" si="22"/>
        <v>65713</v>
      </c>
      <c r="G455" s="3">
        <f t="shared" si="23"/>
        <v>110425</v>
      </c>
    </row>
    <row r="456" spans="1:7" x14ac:dyDescent="0.2">
      <c r="A456" s="3">
        <v>33619.439626200001</v>
      </c>
      <c r="B456" s="3">
        <v>63518.9395104</v>
      </c>
      <c r="C456" s="3">
        <v>106738.6053279726</v>
      </c>
      <c r="D456" s="3"/>
      <c r="E456" s="2">
        <f t="shared" si="21"/>
        <v>33619</v>
      </c>
      <c r="F456" s="3">
        <f t="shared" si="22"/>
        <v>63519</v>
      </c>
      <c r="G456" s="3">
        <f t="shared" si="23"/>
        <v>106739</v>
      </c>
    </row>
    <row r="457" spans="1:7" x14ac:dyDescent="0.2">
      <c r="A457" s="3">
        <v>27905.633836199999</v>
      </c>
      <c r="B457" s="3">
        <v>52723.551830399992</v>
      </c>
      <c r="C457" s="3">
        <v>88597.801438302602</v>
      </c>
      <c r="D457" s="3"/>
      <c r="E457" s="2">
        <f t="shared" si="21"/>
        <v>27906</v>
      </c>
      <c r="F457" s="3">
        <f t="shared" si="22"/>
        <v>52724</v>
      </c>
      <c r="G457" s="3">
        <f t="shared" si="23"/>
        <v>88598</v>
      </c>
    </row>
    <row r="458" spans="1:7" x14ac:dyDescent="0.2">
      <c r="A458" s="3">
        <v>25818.981643799998</v>
      </c>
      <c r="B458" s="3">
        <v>48781.132329599997</v>
      </c>
      <c r="C458" s="3">
        <v>81972.87409573741</v>
      </c>
      <c r="D458" s="3"/>
      <c r="E458" s="2">
        <f t="shared" si="21"/>
        <v>25819</v>
      </c>
      <c r="F458" s="3">
        <f t="shared" si="22"/>
        <v>48781</v>
      </c>
      <c r="G458" s="3">
        <f t="shared" si="23"/>
        <v>81973</v>
      </c>
    </row>
    <row r="459" spans="1:7" x14ac:dyDescent="0.2">
      <c r="A459" s="3">
        <v>30833.443989200001</v>
      </c>
      <c r="B459" s="3">
        <v>58255.214406399995</v>
      </c>
      <c r="C459" s="3">
        <v>97893.327356371607</v>
      </c>
      <c r="D459" s="3"/>
      <c r="E459" s="2">
        <f t="shared" si="21"/>
        <v>30833</v>
      </c>
      <c r="F459" s="3">
        <f t="shared" si="22"/>
        <v>58255</v>
      </c>
      <c r="G459" s="3">
        <f t="shared" si="23"/>
        <v>97893</v>
      </c>
    </row>
    <row r="460" spans="1:7" x14ac:dyDescent="0.2">
      <c r="A460" s="3">
        <v>12476.2144954</v>
      </c>
      <c r="B460" s="3">
        <v>23571.954876799999</v>
      </c>
      <c r="C460" s="3">
        <v>39610.824862584202</v>
      </c>
      <c r="D460" s="3"/>
      <c r="E460" s="2">
        <f t="shared" si="21"/>
        <v>12476</v>
      </c>
      <c r="F460" s="3">
        <f t="shared" si="22"/>
        <v>23572</v>
      </c>
      <c r="G460" s="3">
        <f t="shared" si="23"/>
        <v>39611</v>
      </c>
    </row>
    <row r="461" spans="1:7" x14ac:dyDescent="0.2">
      <c r="A461" s="3">
        <v>21481.106460199997</v>
      </c>
      <c r="B461" s="3">
        <v>40585.361238400001</v>
      </c>
      <c r="C461" s="3">
        <v>68200.522375054599</v>
      </c>
      <c r="D461" s="3"/>
      <c r="E461" s="2">
        <f t="shared" si="21"/>
        <v>21481</v>
      </c>
      <c r="F461" s="3">
        <f t="shared" si="22"/>
        <v>40585</v>
      </c>
      <c r="G461" s="3">
        <f t="shared" si="23"/>
        <v>68201</v>
      </c>
    </row>
    <row r="462" spans="1:7" x14ac:dyDescent="0.2">
      <c r="A462" s="3">
        <v>33702.054826799998</v>
      </c>
      <c r="B462" s="3">
        <v>63675.028665600003</v>
      </c>
      <c r="C462" s="3">
        <v>107000.9009339964</v>
      </c>
      <c r="D462" s="3"/>
      <c r="E462" s="2">
        <f t="shared" si="21"/>
        <v>33702</v>
      </c>
      <c r="F462" s="3">
        <f t="shared" si="22"/>
        <v>63675</v>
      </c>
      <c r="G462" s="3">
        <f t="shared" si="23"/>
        <v>107001</v>
      </c>
    </row>
    <row r="463" spans="1:7" x14ac:dyDescent="0.2">
      <c r="A463" s="3">
        <v>43766.762947800002</v>
      </c>
      <c r="B463" s="3">
        <v>82690.800297599999</v>
      </c>
      <c r="C463" s="3">
        <v>138955.41653012941</v>
      </c>
      <c r="D463" s="3"/>
      <c r="E463" s="2">
        <f t="shared" si="21"/>
        <v>43767</v>
      </c>
      <c r="F463" s="3">
        <f t="shared" si="22"/>
        <v>82691</v>
      </c>
      <c r="G463" s="3">
        <f t="shared" si="23"/>
        <v>138955</v>
      </c>
    </row>
    <row r="464" spans="1:7" x14ac:dyDescent="0.2">
      <c r="A464" s="3">
        <v>21742.968613000001</v>
      </c>
      <c r="B464" s="3">
        <v>41080.110895999998</v>
      </c>
      <c r="C464" s="3">
        <v>69031.910443649002</v>
      </c>
      <c r="D464" s="3"/>
      <c r="E464" s="2">
        <f t="shared" si="21"/>
        <v>21743</v>
      </c>
      <c r="F464" s="3">
        <f t="shared" si="22"/>
        <v>41080</v>
      </c>
      <c r="G464" s="3">
        <f t="shared" si="23"/>
        <v>69032</v>
      </c>
    </row>
    <row r="465" spans="1:7" x14ac:dyDescent="0.2">
      <c r="A465" s="3">
        <v>23610.138106800001</v>
      </c>
      <c r="B465" s="3">
        <v>44607.850425600001</v>
      </c>
      <c r="C465" s="3">
        <v>74960.000557436404</v>
      </c>
      <c r="D465" s="3"/>
      <c r="E465" s="2">
        <f t="shared" si="21"/>
        <v>23610</v>
      </c>
      <c r="F465" s="3">
        <f t="shared" si="22"/>
        <v>44608</v>
      </c>
      <c r="G465" s="3">
        <f t="shared" si="23"/>
        <v>74960</v>
      </c>
    </row>
    <row r="466" spans="1:7" x14ac:dyDescent="0.2">
      <c r="A466" s="3">
        <v>19479.872778600002</v>
      </c>
      <c r="B466" s="3">
        <v>36804.327331200002</v>
      </c>
      <c r="C466" s="3">
        <v>61846.790888617805</v>
      </c>
      <c r="D466" s="3"/>
      <c r="E466" s="2">
        <f t="shared" si="21"/>
        <v>19480</v>
      </c>
      <c r="F466" s="3">
        <f t="shared" si="22"/>
        <v>36804</v>
      </c>
      <c r="G466" s="3">
        <f t="shared" si="23"/>
        <v>61847</v>
      </c>
    </row>
    <row r="467" spans="1:7" x14ac:dyDescent="0.2">
      <c r="A467" s="3">
        <v>28890.255318800002</v>
      </c>
      <c r="B467" s="3">
        <v>54583.8479296</v>
      </c>
      <c r="C467" s="3">
        <v>91723.883401512387</v>
      </c>
      <c r="D467" s="3"/>
      <c r="E467" s="2">
        <f t="shared" si="21"/>
        <v>28890</v>
      </c>
      <c r="F467" s="3">
        <f t="shared" si="22"/>
        <v>54584</v>
      </c>
      <c r="G467" s="3">
        <f t="shared" si="23"/>
        <v>91724</v>
      </c>
    </row>
    <row r="468" spans="1:7" x14ac:dyDescent="0.2">
      <c r="A468" s="3">
        <v>27687.965044200002</v>
      </c>
      <c r="B468" s="3">
        <v>52312.298966399998</v>
      </c>
      <c r="C468" s="3">
        <v>87906.723194886596</v>
      </c>
      <c r="D468" s="3"/>
      <c r="E468" s="2">
        <f t="shared" si="21"/>
        <v>27688</v>
      </c>
      <c r="F468" s="3">
        <f t="shared" si="22"/>
        <v>52312</v>
      </c>
      <c r="G468" s="3">
        <f t="shared" si="23"/>
        <v>87907</v>
      </c>
    </row>
    <row r="469" spans="1:7" x14ac:dyDescent="0.2">
      <c r="A469" s="3">
        <v>16369.1878602</v>
      </c>
      <c r="B469" s="3">
        <v>30927.150038399999</v>
      </c>
      <c r="C469" s="3">
        <v>51970.654537254602</v>
      </c>
      <c r="D469" s="3"/>
      <c r="E469" s="2">
        <f t="shared" si="21"/>
        <v>16369</v>
      </c>
      <c r="F469" s="3">
        <f t="shared" si="22"/>
        <v>30927</v>
      </c>
      <c r="G469" s="3">
        <f t="shared" si="23"/>
        <v>51971</v>
      </c>
    </row>
    <row r="470" spans="1:7" x14ac:dyDescent="0.2">
      <c r="A470" s="3">
        <v>15631.9172776</v>
      </c>
      <c r="B470" s="3">
        <v>29534.186739199999</v>
      </c>
      <c r="C470" s="3">
        <v>49629.888759744797</v>
      </c>
      <c r="D470" s="3"/>
      <c r="E470" s="2">
        <f t="shared" si="21"/>
        <v>15632</v>
      </c>
      <c r="F470" s="3">
        <f t="shared" si="22"/>
        <v>29534</v>
      </c>
      <c r="G470" s="3">
        <f t="shared" si="23"/>
        <v>49630</v>
      </c>
    </row>
    <row r="471" spans="1:7" x14ac:dyDescent="0.2">
      <c r="A471" s="3">
        <v>22240.473723200001</v>
      </c>
      <c r="B471" s="3">
        <v>42020.072934399999</v>
      </c>
      <c r="C471" s="3">
        <v>70611.443065153609</v>
      </c>
      <c r="D471" s="3"/>
      <c r="E471" s="2">
        <f t="shared" si="21"/>
        <v>22240</v>
      </c>
      <c r="F471" s="3">
        <f t="shared" si="22"/>
        <v>42020</v>
      </c>
      <c r="G471" s="3">
        <f t="shared" si="23"/>
        <v>70611</v>
      </c>
    </row>
    <row r="472" spans="1:7" x14ac:dyDescent="0.2">
      <c r="A472" s="3">
        <v>6962.2682325999995</v>
      </c>
      <c r="B472" s="3">
        <v>13154.172099200001</v>
      </c>
      <c r="C472" s="3">
        <v>22104.556450959797</v>
      </c>
      <c r="D472" s="3"/>
      <c r="E472" s="2">
        <f t="shared" si="21"/>
        <v>6962</v>
      </c>
      <c r="F472" s="3">
        <f t="shared" si="22"/>
        <v>13154</v>
      </c>
      <c r="G472" s="3">
        <f t="shared" si="23"/>
        <v>22105</v>
      </c>
    </row>
    <row r="473" spans="1:7" x14ac:dyDescent="0.2">
      <c r="A473" s="3">
        <v>13741.166998000001</v>
      </c>
      <c r="B473" s="3">
        <v>25961.894816</v>
      </c>
      <c r="C473" s="3">
        <v>43626.931836254</v>
      </c>
      <c r="D473" s="3"/>
      <c r="E473" s="2">
        <f t="shared" si="21"/>
        <v>13741</v>
      </c>
      <c r="F473" s="3">
        <f t="shared" si="22"/>
        <v>25962</v>
      </c>
      <c r="G473" s="3">
        <f t="shared" si="23"/>
        <v>43627</v>
      </c>
    </row>
    <row r="474" spans="1:7" x14ac:dyDescent="0.2">
      <c r="A474" s="3">
        <v>18140.2203042</v>
      </c>
      <c r="B474" s="3">
        <v>34273.252886399998</v>
      </c>
      <c r="C474" s="3">
        <v>57593.518426866598</v>
      </c>
      <c r="D474" s="3"/>
      <c r="E474" s="2">
        <f t="shared" si="21"/>
        <v>18140</v>
      </c>
      <c r="F474" s="3">
        <f t="shared" si="22"/>
        <v>34273</v>
      </c>
      <c r="G474" s="3">
        <f t="shared" si="23"/>
        <v>57594</v>
      </c>
    </row>
    <row r="475" spans="1:7" x14ac:dyDescent="0.2">
      <c r="A475" s="3">
        <v>20248.3095746</v>
      </c>
      <c r="B475" s="3">
        <v>38256.174563200002</v>
      </c>
      <c r="C475" s="3">
        <v>64286.506505525802</v>
      </c>
      <c r="D475" s="3"/>
      <c r="E475" s="2">
        <f t="shared" si="21"/>
        <v>20248</v>
      </c>
      <c r="F475" s="3">
        <f t="shared" si="22"/>
        <v>38256</v>
      </c>
      <c r="G475" s="3">
        <f t="shared" si="23"/>
        <v>64287</v>
      </c>
    </row>
    <row r="476" spans="1:7" x14ac:dyDescent="0.2">
      <c r="A476" s="3">
        <v>9686.4261446</v>
      </c>
      <c r="B476" s="3">
        <v>18301.064003200001</v>
      </c>
      <c r="C476" s="3">
        <v>30753.505376135799</v>
      </c>
      <c r="D476" s="3"/>
      <c r="E476" s="2">
        <f t="shared" si="21"/>
        <v>9686</v>
      </c>
      <c r="F476" s="3">
        <f t="shared" si="22"/>
        <v>18301</v>
      </c>
      <c r="G476" s="3">
        <f t="shared" si="23"/>
        <v>30754</v>
      </c>
    </row>
    <row r="477" spans="1:7" x14ac:dyDescent="0.2">
      <c r="A477" s="3">
        <v>10310.0802138</v>
      </c>
      <c r="B477" s="3">
        <v>19479.365769600001</v>
      </c>
      <c r="C477" s="3">
        <v>32733.549252347402</v>
      </c>
      <c r="D477" s="3"/>
      <c r="E477" s="2">
        <f t="shared" si="21"/>
        <v>10310</v>
      </c>
      <c r="F477" s="3">
        <f t="shared" si="22"/>
        <v>19479</v>
      </c>
      <c r="G477" s="3">
        <f t="shared" si="23"/>
        <v>32734</v>
      </c>
    </row>
    <row r="478" spans="1:7" x14ac:dyDescent="0.2">
      <c r="A478" s="3">
        <v>10345.5338428</v>
      </c>
      <c r="B478" s="3">
        <v>19546.350137599999</v>
      </c>
      <c r="C478" s="3">
        <v>32846.111238964397</v>
      </c>
      <c r="D478" s="3"/>
      <c r="E478" s="2">
        <f t="shared" si="21"/>
        <v>10346</v>
      </c>
      <c r="F478" s="3">
        <f t="shared" si="22"/>
        <v>19546</v>
      </c>
      <c r="G478" s="3">
        <f t="shared" si="23"/>
        <v>32846</v>
      </c>
    </row>
    <row r="479" spans="1:7" x14ac:dyDescent="0.2">
      <c r="A479" s="3">
        <v>24423.427865999998</v>
      </c>
      <c r="B479" s="3">
        <v>46144.440671999997</v>
      </c>
      <c r="C479" s="3">
        <v>77542.120176017997</v>
      </c>
      <c r="D479" s="3"/>
      <c r="E479" s="2">
        <f t="shared" si="21"/>
        <v>24423</v>
      </c>
      <c r="F479" s="3">
        <f t="shared" si="22"/>
        <v>46144</v>
      </c>
      <c r="G479" s="3">
        <f t="shared" si="23"/>
        <v>77542</v>
      </c>
    </row>
    <row r="480" spans="1:7" x14ac:dyDescent="0.2">
      <c r="A480" s="3">
        <v>10805.276715599999</v>
      </c>
      <c r="B480" s="3">
        <v>20414.966035199999</v>
      </c>
      <c r="C480" s="3">
        <v>34305.752256118802</v>
      </c>
      <c r="D480" s="3"/>
      <c r="E480" s="2">
        <f t="shared" si="21"/>
        <v>10805</v>
      </c>
      <c r="F480" s="3">
        <f t="shared" si="22"/>
        <v>20415</v>
      </c>
      <c r="G480" s="3">
        <f t="shared" si="23"/>
        <v>34306</v>
      </c>
    </row>
    <row r="481" spans="1:7" x14ac:dyDescent="0.2">
      <c r="A481" s="3">
        <v>15711.564267400001</v>
      </c>
      <c r="B481" s="3">
        <v>29684.667900799996</v>
      </c>
      <c r="C481" s="3">
        <v>49882.760571540202</v>
      </c>
      <c r="D481" s="3"/>
      <c r="E481" s="2">
        <f t="shared" si="21"/>
        <v>15712</v>
      </c>
      <c r="F481" s="3">
        <f t="shared" si="22"/>
        <v>29685</v>
      </c>
      <c r="G481" s="3">
        <f t="shared" si="23"/>
        <v>49883</v>
      </c>
    </row>
    <row r="482" spans="1:7" x14ac:dyDescent="0.2">
      <c r="A482" s="3">
        <v>11289.259976599998</v>
      </c>
      <c r="B482" s="3">
        <v>21329.380547199999</v>
      </c>
      <c r="C482" s="3">
        <v>35842.354259471802</v>
      </c>
      <c r="D482" s="3"/>
      <c r="E482" s="2">
        <f t="shared" si="21"/>
        <v>11289</v>
      </c>
      <c r="F482" s="3">
        <f t="shared" si="22"/>
        <v>21329</v>
      </c>
      <c r="G482" s="3">
        <f t="shared" si="23"/>
        <v>35842</v>
      </c>
    </row>
    <row r="483" spans="1:7" x14ac:dyDescent="0.2">
      <c r="A483" s="3">
        <v>9702.7513039999994</v>
      </c>
      <c r="B483" s="3">
        <v>18331.907968</v>
      </c>
      <c r="C483" s="3">
        <v>30805.336244391998</v>
      </c>
      <c r="D483" s="3"/>
      <c r="E483" s="2">
        <f t="shared" si="21"/>
        <v>9703</v>
      </c>
      <c r="F483" s="3">
        <f t="shared" si="22"/>
        <v>18332</v>
      </c>
      <c r="G483" s="3">
        <f t="shared" si="23"/>
        <v>30805</v>
      </c>
    </row>
    <row r="484" spans="1:7" x14ac:dyDescent="0.2">
      <c r="A484" s="3">
        <v>20925.2265376</v>
      </c>
      <c r="B484" s="3">
        <v>39535.108659199999</v>
      </c>
      <c r="C484" s="3">
        <v>66435.655133724795</v>
      </c>
      <c r="D484" s="3"/>
      <c r="E484" s="2">
        <f t="shared" si="21"/>
        <v>20925</v>
      </c>
      <c r="F484" s="3">
        <f t="shared" si="22"/>
        <v>39535</v>
      </c>
      <c r="G484" s="3">
        <f t="shared" si="23"/>
        <v>66436</v>
      </c>
    </row>
    <row r="485" spans="1:7" x14ac:dyDescent="0.2">
      <c r="A485" s="3">
        <v>38163.275659200001</v>
      </c>
      <c r="B485" s="3">
        <v>72103.843046399998</v>
      </c>
      <c r="C485" s="3">
        <v>121164.8636592816</v>
      </c>
      <c r="D485" s="3"/>
      <c r="E485" s="2">
        <f t="shared" si="21"/>
        <v>38163</v>
      </c>
      <c r="F485" s="3">
        <f t="shared" si="22"/>
        <v>72104</v>
      </c>
      <c r="G485" s="3">
        <f t="shared" si="23"/>
        <v>121165</v>
      </c>
    </row>
    <row r="486" spans="1:7" x14ac:dyDescent="0.2">
      <c r="A486" s="3">
        <v>6500.0518507999996</v>
      </c>
      <c r="B486" s="3">
        <v>12280.8828736</v>
      </c>
      <c r="C486" s="3">
        <v>20637.062271948402</v>
      </c>
      <c r="D486" s="3"/>
      <c r="E486" s="2">
        <f t="shared" si="21"/>
        <v>6500</v>
      </c>
      <c r="F486" s="3">
        <f t="shared" si="22"/>
        <v>12281</v>
      </c>
      <c r="G486" s="3">
        <f t="shared" si="23"/>
        <v>20637</v>
      </c>
    </row>
    <row r="487" spans="1:7" x14ac:dyDescent="0.2">
      <c r="A487" s="3">
        <v>14095.703288000001</v>
      </c>
      <c r="B487" s="3">
        <v>26631.738495999998</v>
      </c>
      <c r="C487" s="3">
        <v>44752.551702423996</v>
      </c>
      <c r="D487" s="3"/>
      <c r="E487" s="2">
        <f t="shared" si="21"/>
        <v>14096</v>
      </c>
      <c r="F487" s="3">
        <f t="shared" si="22"/>
        <v>26632</v>
      </c>
      <c r="G487" s="3">
        <f t="shared" si="23"/>
        <v>44753</v>
      </c>
    </row>
    <row r="488" spans="1:7" x14ac:dyDescent="0.2">
      <c r="A488" s="3">
        <v>17552.349665199999</v>
      </c>
      <c r="B488" s="3">
        <v>33162.558598399999</v>
      </c>
      <c r="C488" s="3">
        <v>55727.083625519605</v>
      </c>
      <c r="D488" s="3"/>
      <c r="E488" s="2">
        <f t="shared" si="21"/>
        <v>17552</v>
      </c>
      <c r="F488" s="3">
        <f t="shared" si="22"/>
        <v>33163</v>
      </c>
      <c r="G488" s="3">
        <f t="shared" si="23"/>
        <v>55727</v>
      </c>
    </row>
    <row r="489" spans="1:7" x14ac:dyDescent="0.2">
      <c r="A489" s="3">
        <v>11236.326883999998</v>
      </c>
      <c r="B489" s="3">
        <v>21229.371327999997</v>
      </c>
      <c r="C489" s="3">
        <v>35674.296595732005</v>
      </c>
      <c r="D489" s="3"/>
      <c r="E489" s="2">
        <f t="shared" si="21"/>
        <v>11236</v>
      </c>
      <c r="F489" s="3">
        <f t="shared" si="22"/>
        <v>21229</v>
      </c>
      <c r="G489" s="3">
        <f t="shared" si="23"/>
        <v>35674</v>
      </c>
    </row>
    <row r="490" spans="1:7" x14ac:dyDescent="0.2">
      <c r="A490" s="3">
        <v>15872.6721536</v>
      </c>
      <c r="B490" s="3">
        <v>29989.057331200001</v>
      </c>
      <c r="C490" s="3">
        <v>50394.263180492802</v>
      </c>
      <c r="D490" s="3"/>
      <c r="E490" s="2">
        <f t="shared" si="21"/>
        <v>15873</v>
      </c>
      <c r="F490" s="3">
        <f t="shared" si="22"/>
        <v>29989</v>
      </c>
      <c r="G490" s="3">
        <f t="shared" si="23"/>
        <v>50394</v>
      </c>
    </row>
    <row r="491" spans="1:7" x14ac:dyDescent="0.2">
      <c r="A491" s="3">
        <v>25886.096188</v>
      </c>
      <c r="B491" s="3">
        <v>48907.935296000003</v>
      </c>
      <c r="C491" s="3">
        <v>82185.956554124001</v>
      </c>
      <c r="D491" s="3"/>
      <c r="E491" s="2">
        <f t="shared" si="21"/>
        <v>25886</v>
      </c>
      <c r="F491" s="3">
        <f t="shared" si="22"/>
        <v>48908</v>
      </c>
      <c r="G491" s="3">
        <f t="shared" si="23"/>
        <v>82186</v>
      </c>
    </row>
    <row r="492" spans="1:7" x14ac:dyDescent="0.2">
      <c r="A492" s="3">
        <v>29900.106593200002</v>
      </c>
      <c r="B492" s="3">
        <v>56491.8119744</v>
      </c>
      <c r="C492" s="3">
        <v>94930.067615663589</v>
      </c>
      <c r="D492" s="3"/>
      <c r="E492" s="2">
        <f t="shared" si="21"/>
        <v>29900</v>
      </c>
      <c r="F492" s="3">
        <f t="shared" si="22"/>
        <v>56492</v>
      </c>
      <c r="G492" s="3">
        <f t="shared" si="23"/>
        <v>94930</v>
      </c>
    </row>
    <row r="493" spans="1:7" x14ac:dyDescent="0.2">
      <c r="A493" s="3">
        <v>20596.909442999997</v>
      </c>
      <c r="B493" s="3">
        <v>38914.802256000003</v>
      </c>
      <c r="C493" s="3">
        <v>65393.278783238995</v>
      </c>
      <c r="D493" s="3"/>
      <c r="E493" s="2">
        <f t="shared" si="21"/>
        <v>20597</v>
      </c>
      <c r="F493" s="3">
        <f t="shared" si="22"/>
        <v>38915</v>
      </c>
      <c r="G493" s="3">
        <f t="shared" si="23"/>
        <v>65393</v>
      </c>
    </row>
    <row r="494" spans="1:7" x14ac:dyDescent="0.2">
      <c r="A494" s="3">
        <v>11586.245957199999</v>
      </c>
      <c r="B494" s="3">
        <v>21890.491462400001</v>
      </c>
      <c r="C494" s="3">
        <v>36785.257226435599</v>
      </c>
      <c r="D494" s="3"/>
      <c r="E494" s="2">
        <f t="shared" si="21"/>
        <v>11586</v>
      </c>
      <c r="F494" s="3">
        <f t="shared" si="22"/>
        <v>21890</v>
      </c>
      <c r="G494" s="3">
        <f t="shared" si="23"/>
        <v>36785</v>
      </c>
    </row>
    <row r="495" spans="1:7" x14ac:dyDescent="0.2">
      <c r="A495" s="3">
        <v>25728.4512144</v>
      </c>
      <c r="B495" s="3">
        <v>48610.088524799998</v>
      </c>
      <c r="C495" s="3">
        <v>81685.448371771199</v>
      </c>
      <c r="D495" s="3"/>
      <c r="E495" s="2">
        <f t="shared" si="21"/>
        <v>25728</v>
      </c>
      <c r="F495" s="3">
        <f t="shared" si="22"/>
        <v>48610</v>
      </c>
      <c r="G495" s="3">
        <f t="shared" si="23"/>
        <v>81685</v>
      </c>
    </row>
    <row r="496" spans="1:7" x14ac:dyDescent="0.2">
      <c r="A496" s="3">
        <v>15890.646318999999</v>
      </c>
      <c r="B496" s="3">
        <v>30023.016847999999</v>
      </c>
      <c r="C496" s="3">
        <v>50451.329489987002</v>
      </c>
      <c r="D496" s="3"/>
      <c r="E496" s="2">
        <f t="shared" si="21"/>
        <v>15891</v>
      </c>
      <c r="F496" s="3">
        <f t="shared" si="22"/>
        <v>30023</v>
      </c>
      <c r="G496" s="3">
        <f t="shared" si="23"/>
        <v>50451</v>
      </c>
    </row>
    <row r="497" spans="1:7" x14ac:dyDescent="0.2">
      <c r="A497" s="3">
        <v>15329.159775999999</v>
      </c>
      <c r="B497" s="3">
        <v>28962.171392</v>
      </c>
      <c r="C497" s="3">
        <v>48668.661748447994</v>
      </c>
      <c r="D497" s="3"/>
      <c r="E497" s="2">
        <f t="shared" si="21"/>
        <v>15329</v>
      </c>
      <c r="F497" s="3">
        <f t="shared" si="22"/>
        <v>28962</v>
      </c>
      <c r="G497" s="3">
        <f t="shared" si="23"/>
        <v>48669</v>
      </c>
    </row>
    <row r="498" spans="1:7" x14ac:dyDescent="0.2">
      <c r="A498" s="3">
        <v>9625.4129226000005</v>
      </c>
      <c r="B498" s="3">
        <v>18185.788579199998</v>
      </c>
      <c r="C498" s="3">
        <v>30559.794050329798</v>
      </c>
      <c r="D498" s="3"/>
      <c r="E498" s="2">
        <f t="shared" si="21"/>
        <v>9625</v>
      </c>
      <c r="F498" s="3">
        <f t="shared" si="22"/>
        <v>18186</v>
      </c>
      <c r="G498" s="3">
        <f t="shared" si="23"/>
        <v>30560</v>
      </c>
    </row>
    <row r="499" spans="1:7" x14ac:dyDescent="0.2">
      <c r="A499" s="3">
        <v>13182.3188646</v>
      </c>
      <c r="B499" s="3">
        <v>24906.034243199996</v>
      </c>
      <c r="C499" s="3">
        <v>41852.640800695801</v>
      </c>
      <c r="D499" s="3"/>
      <c r="E499" s="2">
        <f t="shared" si="21"/>
        <v>13182</v>
      </c>
      <c r="F499" s="3">
        <f t="shared" si="22"/>
        <v>24906</v>
      </c>
      <c r="G499" s="3">
        <f t="shared" si="23"/>
        <v>41853</v>
      </c>
    </row>
    <row r="500" spans="1:7" x14ac:dyDescent="0.2">
      <c r="A500" s="3">
        <v>17141.747171200001</v>
      </c>
      <c r="B500" s="3">
        <v>32386.786150399999</v>
      </c>
      <c r="C500" s="3">
        <v>54423.458757257598</v>
      </c>
      <c r="D500" s="3"/>
      <c r="E500" s="2">
        <f t="shared" si="21"/>
        <v>17142</v>
      </c>
      <c r="F500" s="3">
        <f t="shared" si="22"/>
        <v>32387</v>
      </c>
      <c r="G500" s="3">
        <f t="shared" si="23"/>
        <v>54423</v>
      </c>
    </row>
    <row r="501" spans="1:7" x14ac:dyDescent="0.2">
      <c r="A501" s="3">
        <v>14573.750127399999</v>
      </c>
      <c r="B501" s="3">
        <v>27534.937020799996</v>
      </c>
      <c r="C501" s="3">
        <v>46270.3061173202</v>
      </c>
      <c r="D501" s="3"/>
      <c r="E501" s="2">
        <f t="shared" si="21"/>
        <v>14574</v>
      </c>
      <c r="F501" s="3">
        <f t="shared" si="22"/>
        <v>27535</v>
      </c>
      <c r="G501" s="3">
        <f t="shared" si="23"/>
        <v>46270</v>
      </c>
    </row>
    <row r="502" spans="1:7" x14ac:dyDescent="0.2">
      <c r="A502" s="3">
        <v>9205.4110944000004</v>
      </c>
      <c r="B502" s="3">
        <v>17392.2574848</v>
      </c>
      <c r="C502" s="3">
        <v>29226.327167011201</v>
      </c>
      <c r="D502" s="3"/>
      <c r="E502" s="2">
        <f t="shared" si="21"/>
        <v>9205</v>
      </c>
      <c r="F502" s="3">
        <f t="shared" si="22"/>
        <v>17392</v>
      </c>
      <c r="G502" s="3">
        <f t="shared" si="23"/>
        <v>29226</v>
      </c>
    </row>
    <row r="503" spans="1:7" x14ac:dyDescent="0.2">
      <c r="A503" s="3">
        <v>13248.938707000001</v>
      </c>
      <c r="B503" s="3">
        <v>25031.902544</v>
      </c>
      <c r="C503" s="3">
        <v>42064.152626711002</v>
      </c>
      <c r="D503" s="3"/>
      <c r="E503" s="2">
        <f t="shared" si="21"/>
        <v>13249</v>
      </c>
      <c r="F503" s="3">
        <f t="shared" si="22"/>
        <v>25032</v>
      </c>
      <c r="G503" s="3">
        <f t="shared" si="23"/>
        <v>42064</v>
      </c>
    </row>
    <row r="504" spans="1:7" x14ac:dyDescent="0.2">
      <c r="A504" s="3">
        <v>31118.392226</v>
      </c>
      <c r="B504" s="3">
        <v>58793.581792000004</v>
      </c>
      <c r="C504" s="3">
        <v>98798.011602298007</v>
      </c>
      <c r="D504" s="3"/>
      <c r="E504" s="2">
        <f t="shared" si="21"/>
        <v>31118</v>
      </c>
      <c r="F504" s="3">
        <f t="shared" si="22"/>
        <v>58794</v>
      </c>
      <c r="G504" s="3">
        <f t="shared" si="23"/>
        <v>98798</v>
      </c>
    </row>
    <row r="505" spans="1:7" x14ac:dyDescent="0.2">
      <c r="A505" s="3">
        <v>8955.4217848000008</v>
      </c>
      <c r="B505" s="3">
        <v>16919.939801600001</v>
      </c>
      <c r="C505" s="3">
        <v>28432.634275330398</v>
      </c>
      <c r="D505" s="3"/>
      <c r="E505" s="2">
        <f t="shared" si="21"/>
        <v>8955</v>
      </c>
      <c r="F505" s="3">
        <f t="shared" si="22"/>
        <v>16920</v>
      </c>
      <c r="G505" s="3">
        <f t="shared" si="23"/>
        <v>28433</v>
      </c>
    </row>
    <row r="506" spans="1:7" x14ac:dyDescent="0.2">
      <c r="A506" s="3">
        <v>19656.976022999999</v>
      </c>
      <c r="B506" s="3">
        <v>37138.937615999996</v>
      </c>
      <c r="C506" s="3">
        <v>62409.077277579003</v>
      </c>
      <c r="D506" s="3"/>
      <c r="E506" s="2">
        <f t="shared" si="21"/>
        <v>19657</v>
      </c>
      <c r="F506" s="3">
        <f t="shared" si="22"/>
        <v>37139</v>
      </c>
      <c r="G506" s="3">
        <f t="shared" si="23"/>
        <v>62409</v>
      </c>
    </row>
    <row r="507" spans="1:7" x14ac:dyDescent="0.2">
      <c r="A507" s="3">
        <v>29375.227983399996</v>
      </c>
      <c r="B507" s="3">
        <v>55500.131772799992</v>
      </c>
      <c r="C507" s="3">
        <v>93263.626669608202</v>
      </c>
      <c r="D507" s="3"/>
      <c r="E507" s="2">
        <f t="shared" si="21"/>
        <v>29375</v>
      </c>
      <c r="F507" s="3">
        <f t="shared" si="22"/>
        <v>55500</v>
      </c>
      <c r="G507" s="3">
        <f t="shared" si="23"/>
        <v>93264</v>
      </c>
    </row>
    <row r="508" spans="1:7" x14ac:dyDescent="0.2">
      <c r="A508" s="3">
        <v>34120.572549600001</v>
      </c>
      <c r="B508" s="3">
        <v>64465.755763200003</v>
      </c>
      <c r="C508" s="3">
        <v>108329.65592020079</v>
      </c>
      <c r="D508" s="3"/>
      <c r="E508" s="2">
        <f t="shared" si="21"/>
        <v>34121</v>
      </c>
      <c r="F508" s="3">
        <f t="shared" si="22"/>
        <v>64466</v>
      </c>
      <c r="G508" s="3">
        <f t="shared" si="23"/>
        <v>108330</v>
      </c>
    </row>
    <row r="509" spans="1:7" x14ac:dyDescent="0.2">
      <c r="A509" s="3">
        <v>12184.175532799998</v>
      </c>
      <c r="B509" s="3">
        <v>23020.190617600001</v>
      </c>
      <c r="C509" s="3">
        <v>38683.628219334401</v>
      </c>
      <c r="D509" s="3"/>
      <c r="E509" s="2">
        <f t="shared" si="21"/>
        <v>12184</v>
      </c>
      <c r="F509" s="3">
        <f t="shared" si="22"/>
        <v>23020</v>
      </c>
      <c r="G509" s="3">
        <f t="shared" si="23"/>
        <v>38684</v>
      </c>
    </row>
    <row r="510" spans="1:7" x14ac:dyDescent="0.2">
      <c r="A510" s="3">
        <v>3701.0290663999999</v>
      </c>
      <c r="B510" s="3">
        <v>6992.5449087999996</v>
      </c>
      <c r="C510" s="3">
        <v>11750.424314567201</v>
      </c>
      <c r="D510" s="3"/>
      <c r="E510" s="2">
        <f t="shared" si="21"/>
        <v>3701</v>
      </c>
      <c r="F510" s="3">
        <f t="shared" si="22"/>
        <v>6993</v>
      </c>
      <c r="G510" s="3">
        <f t="shared" si="23"/>
        <v>11750</v>
      </c>
    </row>
    <row r="511" spans="1:7" x14ac:dyDescent="0.2">
      <c r="A511" s="3">
        <v>36583.6928118</v>
      </c>
      <c r="B511" s="3">
        <v>69119.455785600003</v>
      </c>
      <c r="C511" s="3">
        <v>116149.8344974014</v>
      </c>
      <c r="D511" s="3"/>
      <c r="E511" s="2">
        <f t="shared" si="21"/>
        <v>36584</v>
      </c>
      <c r="F511" s="3">
        <f t="shared" si="22"/>
        <v>69119</v>
      </c>
      <c r="G511" s="3">
        <f t="shared" si="23"/>
        <v>116150</v>
      </c>
    </row>
    <row r="512" spans="1:7" x14ac:dyDescent="0.2">
      <c r="A512" s="3">
        <v>4924.7564190000003</v>
      </c>
      <c r="B512" s="3">
        <v>9304.5960479999994</v>
      </c>
      <c r="C512" s="3">
        <v>15635.645257287</v>
      </c>
      <c r="D512" s="3"/>
      <c r="E512" s="2">
        <f t="shared" si="21"/>
        <v>4925</v>
      </c>
      <c r="F512" s="3">
        <f t="shared" si="22"/>
        <v>9305</v>
      </c>
      <c r="G512" s="3">
        <f t="shared" si="23"/>
        <v>15636</v>
      </c>
    </row>
    <row r="513" spans="1:7" x14ac:dyDescent="0.2">
      <c r="A513" s="3">
        <v>39698.170444000003</v>
      </c>
      <c r="B513" s="3">
        <v>75003.798848000006</v>
      </c>
      <c r="C513" s="3">
        <v>126038.012363612</v>
      </c>
      <c r="D513" s="3"/>
      <c r="E513" s="2">
        <f t="shared" si="21"/>
        <v>39698</v>
      </c>
      <c r="F513" s="3">
        <f t="shared" si="22"/>
        <v>75004</v>
      </c>
      <c r="G513" s="3">
        <f t="shared" si="23"/>
        <v>126038</v>
      </c>
    </row>
    <row r="514" spans="1:7" x14ac:dyDescent="0.2">
      <c r="A514" s="3">
        <v>11923.7974854</v>
      </c>
      <c r="B514" s="3">
        <v>22528.244956800001</v>
      </c>
      <c r="C514" s="3">
        <v>37856.952047854204</v>
      </c>
      <c r="D514" s="3"/>
      <c r="E514" s="2">
        <f t="shared" ref="E514:E577" si="24">ROUND(A514,0)</f>
        <v>11924</v>
      </c>
      <c r="F514" s="3">
        <f t="shared" ref="F514:F577" si="25">ROUND(B514,0)</f>
        <v>22528</v>
      </c>
      <c r="G514" s="3">
        <f t="shared" ref="G514:G577" si="26">ROUND(C514,0)</f>
        <v>37857</v>
      </c>
    </row>
    <row r="515" spans="1:7" x14ac:dyDescent="0.2">
      <c r="A515" s="3">
        <v>36163.031381199995</v>
      </c>
      <c r="B515" s="3">
        <v>68324.678470399987</v>
      </c>
      <c r="C515" s="3">
        <v>114814.2734375876</v>
      </c>
      <c r="D515" s="3"/>
      <c r="E515" s="2">
        <f t="shared" si="24"/>
        <v>36163</v>
      </c>
      <c r="F515" s="3">
        <f t="shared" si="25"/>
        <v>68325</v>
      </c>
      <c r="G515" s="3">
        <f t="shared" si="26"/>
        <v>114814</v>
      </c>
    </row>
    <row r="516" spans="1:7" x14ac:dyDescent="0.2">
      <c r="A516" s="3">
        <v>30356.716354600001</v>
      </c>
      <c r="B516" s="3">
        <v>57354.508323200003</v>
      </c>
      <c r="C516" s="3">
        <v>96379.761294465789</v>
      </c>
      <c r="D516" s="3"/>
      <c r="E516" s="2">
        <f t="shared" si="24"/>
        <v>30357</v>
      </c>
      <c r="F516" s="3">
        <f t="shared" si="25"/>
        <v>57355</v>
      </c>
      <c r="G516" s="3">
        <f t="shared" si="26"/>
        <v>96380</v>
      </c>
    </row>
    <row r="517" spans="1:7" x14ac:dyDescent="0.2">
      <c r="A517" s="3">
        <v>21868.293068999996</v>
      </c>
      <c r="B517" s="3">
        <v>41316.892848000003</v>
      </c>
      <c r="C517" s="3">
        <v>69429.803977737</v>
      </c>
      <c r="D517" s="3"/>
      <c r="E517" s="2">
        <f t="shared" si="24"/>
        <v>21868</v>
      </c>
      <c r="F517" s="3">
        <f t="shared" si="25"/>
        <v>41317</v>
      </c>
      <c r="G517" s="3">
        <f t="shared" si="26"/>
        <v>69430</v>
      </c>
    </row>
    <row r="518" spans="1:7" x14ac:dyDescent="0.2">
      <c r="A518" s="3">
        <v>24153.485583799997</v>
      </c>
      <c r="B518" s="3">
        <v>45634.424809600001</v>
      </c>
      <c r="C518" s="3">
        <v>76685.078445357402</v>
      </c>
      <c r="D518" s="3"/>
      <c r="E518" s="2">
        <f t="shared" si="24"/>
        <v>24153</v>
      </c>
      <c r="F518" s="3">
        <f t="shared" si="25"/>
        <v>45634</v>
      </c>
      <c r="G518" s="3">
        <f t="shared" si="26"/>
        <v>76685</v>
      </c>
    </row>
    <row r="519" spans="1:7" x14ac:dyDescent="0.2">
      <c r="A519" s="3">
        <v>31577.475496399999</v>
      </c>
      <c r="B519" s="3">
        <v>59660.951468799998</v>
      </c>
      <c r="C519" s="3">
        <v>100255.55844295719</v>
      </c>
      <c r="D519" s="3"/>
      <c r="E519" s="2">
        <f t="shared" si="24"/>
        <v>31577</v>
      </c>
      <c r="F519" s="3">
        <f t="shared" si="25"/>
        <v>59661</v>
      </c>
      <c r="G519" s="3">
        <f t="shared" si="26"/>
        <v>100256</v>
      </c>
    </row>
    <row r="520" spans="1:7" x14ac:dyDescent="0.2">
      <c r="A520" s="3">
        <v>41498.060492999997</v>
      </c>
      <c r="B520" s="3">
        <v>78404.423855999994</v>
      </c>
      <c r="C520" s="3">
        <v>131752.49647488899</v>
      </c>
      <c r="D520" s="3"/>
      <c r="E520" s="2">
        <f t="shared" si="24"/>
        <v>41498</v>
      </c>
      <c r="F520" s="3">
        <f t="shared" si="25"/>
        <v>78404</v>
      </c>
      <c r="G520" s="3">
        <f t="shared" si="26"/>
        <v>131752</v>
      </c>
    </row>
    <row r="521" spans="1:7" x14ac:dyDescent="0.2">
      <c r="A521" s="3">
        <v>23749.973815600002</v>
      </c>
      <c r="B521" s="3">
        <v>44872.0492352</v>
      </c>
      <c r="C521" s="3">
        <v>75403.965974418796</v>
      </c>
      <c r="D521" s="3"/>
      <c r="E521" s="2">
        <f t="shared" si="24"/>
        <v>23750</v>
      </c>
      <c r="F521" s="3">
        <f t="shared" si="25"/>
        <v>44872</v>
      </c>
      <c r="G521" s="3">
        <f t="shared" si="26"/>
        <v>75404</v>
      </c>
    </row>
    <row r="522" spans="1:7" x14ac:dyDescent="0.2">
      <c r="A522" s="3">
        <v>30639.685784200003</v>
      </c>
      <c r="B522" s="3">
        <v>57889.137046399999</v>
      </c>
      <c r="C522" s="3">
        <v>97278.163010906603</v>
      </c>
      <c r="D522" s="3"/>
      <c r="E522" s="2">
        <f t="shared" si="24"/>
        <v>30640</v>
      </c>
      <c r="F522" s="3">
        <f t="shared" si="25"/>
        <v>57889</v>
      </c>
      <c r="G522" s="3">
        <f t="shared" si="26"/>
        <v>97278</v>
      </c>
    </row>
    <row r="523" spans="1:7" x14ac:dyDescent="0.2">
      <c r="A523" s="3">
        <v>18032.375311799999</v>
      </c>
      <c r="B523" s="3">
        <v>34069.495785599996</v>
      </c>
      <c r="C523" s="3">
        <v>57251.120569901403</v>
      </c>
      <c r="D523" s="3"/>
      <c r="E523" s="2">
        <f t="shared" si="24"/>
        <v>18032</v>
      </c>
      <c r="F523" s="3">
        <f t="shared" si="25"/>
        <v>34069</v>
      </c>
      <c r="G523" s="3">
        <f t="shared" si="26"/>
        <v>57251</v>
      </c>
    </row>
    <row r="524" spans="1:7" x14ac:dyDescent="0.2">
      <c r="A524" s="3">
        <v>23168.534300000003</v>
      </c>
      <c r="B524" s="3">
        <v>43773.505599999997</v>
      </c>
      <c r="C524" s="3">
        <v>73557.949393899995</v>
      </c>
      <c r="D524" s="3"/>
      <c r="E524" s="2">
        <f t="shared" si="24"/>
        <v>23169</v>
      </c>
      <c r="F524" s="3">
        <f t="shared" si="25"/>
        <v>43774</v>
      </c>
      <c r="G524" s="3">
        <f t="shared" si="26"/>
        <v>73558</v>
      </c>
    </row>
    <row r="525" spans="1:7" x14ac:dyDescent="0.2">
      <c r="A525" s="3">
        <v>12575.6495572</v>
      </c>
      <c r="B525" s="3">
        <v>23759.822662399998</v>
      </c>
      <c r="C525" s="3">
        <v>39926.521969235597</v>
      </c>
      <c r="D525" s="3"/>
      <c r="E525" s="2">
        <f t="shared" si="24"/>
        <v>12576</v>
      </c>
      <c r="F525" s="3">
        <f t="shared" si="25"/>
        <v>23760</v>
      </c>
      <c r="G525" s="3">
        <f t="shared" si="26"/>
        <v>39927</v>
      </c>
    </row>
    <row r="526" spans="1:7" x14ac:dyDescent="0.2">
      <c r="A526" s="3">
        <v>44408.885884199997</v>
      </c>
      <c r="B526" s="3">
        <v>83903.996246399998</v>
      </c>
      <c r="C526" s="3">
        <v>140994.09734820659</v>
      </c>
      <c r="D526" s="3"/>
      <c r="E526" s="2">
        <f t="shared" si="24"/>
        <v>44409</v>
      </c>
      <c r="F526" s="3">
        <f t="shared" si="25"/>
        <v>83904</v>
      </c>
      <c r="G526" s="3">
        <f t="shared" si="26"/>
        <v>140994</v>
      </c>
    </row>
    <row r="527" spans="1:7" x14ac:dyDescent="0.2">
      <c r="A527" s="3">
        <v>8747.9768299999996</v>
      </c>
      <c r="B527" s="3">
        <v>16528.003359999999</v>
      </c>
      <c r="C527" s="3">
        <v>27774.015767589997</v>
      </c>
      <c r="D527" s="3"/>
      <c r="E527" s="2">
        <f t="shared" si="24"/>
        <v>8748</v>
      </c>
      <c r="F527" s="3">
        <f t="shared" si="25"/>
        <v>16528</v>
      </c>
      <c r="G527" s="3">
        <f t="shared" si="26"/>
        <v>27774</v>
      </c>
    </row>
    <row r="528" spans="1:7" x14ac:dyDescent="0.2">
      <c r="A528" s="3">
        <v>22659.615000000002</v>
      </c>
      <c r="B528" s="3">
        <v>42792.339599999999</v>
      </c>
      <c r="C528" s="3">
        <v>71879.045400000003</v>
      </c>
      <c r="D528" s="3"/>
      <c r="E528" s="2">
        <f t="shared" si="24"/>
        <v>22660</v>
      </c>
      <c r="F528" s="3">
        <f t="shared" si="25"/>
        <v>42792</v>
      </c>
      <c r="G528" s="3">
        <f t="shared" si="26"/>
        <v>71879</v>
      </c>
    </row>
    <row r="529" spans="1:7" x14ac:dyDescent="0.2">
      <c r="A529" s="3">
        <v>19101.261000999999</v>
      </c>
      <c r="B529" s="3">
        <v>36088.996592000003</v>
      </c>
      <c r="C529" s="3">
        <v>60644.733580372995</v>
      </c>
      <c r="D529" s="3"/>
      <c r="E529" s="2">
        <f t="shared" si="24"/>
        <v>19101</v>
      </c>
      <c r="F529" s="3">
        <f t="shared" si="25"/>
        <v>36089</v>
      </c>
      <c r="G529" s="3">
        <f t="shared" si="26"/>
        <v>60645</v>
      </c>
    </row>
    <row r="530" spans="1:7" x14ac:dyDescent="0.2">
      <c r="A530" s="3">
        <v>24513.793394799999</v>
      </c>
      <c r="B530" s="3">
        <v>46315.172921599995</v>
      </c>
      <c r="C530" s="3">
        <v>77829.02235586039</v>
      </c>
      <c r="D530" s="3"/>
      <c r="E530" s="2">
        <f t="shared" si="24"/>
        <v>24514</v>
      </c>
      <c r="F530" s="3">
        <f t="shared" si="25"/>
        <v>46315</v>
      </c>
      <c r="G530" s="3">
        <f t="shared" si="26"/>
        <v>77829</v>
      </c>
    </row>
    <row r="531" spans="1:7" x14ac:dyDescent="0.2">
      <c r="A531" s="3">
        <v>47307.673531599998</v>
      </c>
      <c r="B531" s="3">
        <v>89380.825107199998</v>
      </c>
      <c r="C531" s="3">
        <v>150197.47950048681</v>
      </c>
      <c r="D531" s="3"/>
      <c r="E531" s="2">
        <f t="shared" si="24"/>
        <v>47308</v>
      </c>
      <c r="F531" s="3">
        <f t="shared" si="25"/>
        <v>89381</v>
      </c>
      <c r="G531" s="3">
        <f t="shared" si="26"/>
        <v>150197</v>
      </c>
    </row>
    <row r="532" spans="1:7" x14ac:dyDescent="0.2">
      <c r="A532" s="3">
        <v>8942.8893391999991</v>
      </c>
      <c r="B532" s="3">
        <v>16896.261606399999</v>
      </c>
      <c r="C532" s="3">
        <v>28392.844921921598</v>
      </c>
      <c r="D532" s="3"/>
      <c r="E532" s="2">
        <f t="shared" si="24"/>
        <v>8943</v>
      </c>
      <c r="F532" s="3">
        <f t="shared" si="25"/>
        <v>16896</v>
      </c>
      <c r="G532" s="3">
        <f t="shared" si="26"/>
        <v>28393</v>
      </c>
    </row>
    <row r="533" spans="1:7" x14ac:dyDescent="0.2">
      <c r="A533" s="3">
        <v>13246.630098599999</v>
      </c>
      <c r="B533" s="3">
        <v>25027.540771200001</v>
      </c>
      <c r="C533" s="3">
        <v>42056.823008977801</v>
      </c>
      <c r="D533" s="3"/>
      <c r="E533" s="2">
        <f t="shared" si="24"/>
        <v>13247</v>
      </c>
      <c r="F533" s="3">
        <f t="shared" si="25"/>
        <v>25028</v>
      </c>
      <c r="G533" s="3">
        <f t="shared" si="26"/>
        <v>42057</v>
      </c>
    </row>
    <row r="534" spans="1:7" x14ac:dyDescent="0.2">
      <c r="A534" s="3">
        <v>12365.7310934</v>
      </c>
      <c r="B534" s="3">
        <v>23363.212892800002</v>
      </c>
      <c r="C534" s="3">
        <v>39260.050299638198</v>
      </c>
      <c r="D534" s="3"/>
      <c r="E534" s="2">
        <f t="shared" si="24"/>
        <v>12366</v>
      </c>
      <c r="F534" s="3">
        <f t="shared" si="25"/>
        <v>23363</v>
      </c>
      <c r="G534" s="3">
        <f t="shared" si="26"/>
        <v>39260</v>
      </c>
    </row>
    <row r="535" spans="1:7" x14ac:dyDescent="0.2">
      <c r="A535" s="3">
        <v>18633.932700599998</v>
      </c>
      <c r="B535" s="3">
        <v>35206.049155199995</v>
      </c>
      <c r="C535" s="3">
        <v>59161.009533523793</v>
      </c>
      <c r="D535" s="3"/>
      <c r="E535" s="2">
        <f t="shared" si="24"/>
        <v>18634</v>
      </c>
      <c r="F535" s="3">
        <f t="shared" si="25"/>
        <v>35206</v>
      </c>
      <c r="G535" s="3">
        <f t="shared" si="26"/>
        <v>59161</v>
      </c>
    </row>
    <row r="536" spans="1:7" x14ac:dyDescent="0.2">
      <c r="A536" s="3">
        <v>4299.9480456000001</v>
      </c>
      <c r="B536" s="3">
        <v>8124.1133951999991</v>
      </c>
      <c r="C536" s="3">
        <v>13651.9365722088</v>
      </c>
      <c r="D536" s="3"/>
      <c r="E536" s="2">
        <f t="shared" si="24"/>
        <v>4300</v>
      </c>
      <c r="F536" s="3">
        <f t="shared" si="25"/>
        <v>8124</v>
      </c>
      <c r="G536" s="3">
        <f t="shared" si="26"/>
        <v>13652</v>
      </c>
    </row>
    <row r="537" spans="1:7" x14ac:dyDescent="0.2">
      <c r="A537" s="3">
        <v>23387.687197400002</v>
      </c>
      <c r="B537" s="3">
        <v>44187.5624608</v>
      </c>
      <c r="C537" s="3">
        <v>74253.739534430191</v>
      </c>
      <c r="D537" s="3"/>
      <c r="E537" s="2">
        <f t="shared" si="24"/>
        <v>23388</v>
      </c>
      <c r="F537" s="3">
        <f t="shared" si="25"/>
        <v>44188</v>
      </c>
      <c r="G537" s="3">
        <f t="shared" si="26"/>
        <v>74254</v>
      </c>
    </row>
    <row r="538" spans="1:7" x14ac:dyDescent="0.2">
      <c r="A538" s="3">
        <v>12425.0953094</v>
      </c>
      <c r="B538" s="3">
        <v>23475.372764799999</v>
      </c>
      <c r="C538" s="3">
        <v>39448.526184206203</v>
      </c>
      <c r="D538" s="3"/>
      <c r="E538" s="2">
        <f t="shared" si="24"/>
        <v>12425</v>
      </c>
      <c r="F538" s="3">
        <f t="shared" si="25"/>
        <v>23475</v>
      </c>
      <c r="G538" s="3">
        <f t="shared" si="26"/>
        <v>39449</v>
      </c>
    </row>
    <row r="539" spans="1:7" x14ac:dyDescent="0.2">
      <c r="A539" s="3">
        <v>35625.290524600001</v>
      </c>
      <c r="B539" s="3">
        <v>67308.696963199996</v>
      </c>
      <c r="C539" s="3">
        <v>113106.9960498758</v>
      </c>
      <c r="D539" s="3"/>
      <c r="E539" s="2">
        <f t="shared" si="24"/>
        <v>35625</v>
      </c>
      <c r="F539" s="3">
        <f t="shared" si="25"/>
        <v>67309</v>
      </c>
      <c r="G539" s="3">
        <f t="shared" si="26"/>
        <v>113107</v>
      </c>
    </row>
    <row r="540" spans="1:7" x14ac:dyDescent="0.2">
      <c r="A540" s="3">
        <v>7960.4115643999994</v>
      </c>
      <c r="B540" s="3">
        <v>15040.015724799998</v>
      </c>
      <c r="C540" s="3">
        <v>25273.5690323212</v>
      </c>
      <c r="D540" s="3"/>
      <c r="E540" s="2">
        <f t="shared" si="24"/>
        <v>7960</v>
      </c>
      <c r="F540" s="3">
        <f t="shared" si="25"/>
        <v>15040</v>
      </c>
      <c r="G540" s="3">
        <f t="shared" si="26"/>
        <v>25274</v>
      </c>
    </row>
    <row r="541" spans="1:7" x14ac:dyDescent="0.2">
      <c r="A541" s="3">
        <v>32411.377830599999</v>
      </c>
      <c r="B541" s="3">
        <v>61236.486115200001</v>
      </c>
      <c r="C541" s="3">
        <v>102903.1210770138</v>
      </c>
      <c r="D541" s="3"/>
      <c r="E541" s="2">
        <f t="shared" si="24"/>
        <v>32411</v>
      </c>
      <c r="F541" s="3">
        <f t="shared" si="25"/>
        <v>61236</v>
      </c>
      <c r="G541" s="3">
        <f t="shared" si="26"/>
        <v>102903</v>
      </c>
    </row>
    <row r="542" spans="1:7" x14ac:dyDescent="0.2">
      <c r="A542" s="3">
        <v>28826.768587799997</v>
      </c>
      <c r="B542" s="3">
        <v>54463.899177599997</v>
      </c>
      <c r="C542" s="3">
        <v>91522.318913849405</v>
      </c>
      <c r="D542" s="3"/>
      <c r="E542" s="2">
        <f t="shared" si="24"/>
        <v>28827</v>
      </c>
      <c r="F542" s="3">
        <f t="shared" si="25"/>
        <v>54464</v>
      </c>
      <c r="G542" s="3">
        <f t="shared" si="26"/>
        <v>91522</v>
      </c>
    </row>
    <row r="543" spans="1:7" x14ac:dyDescent="0.2">
      <c r="A543" s="3">
        <v>39649.030065200001</v>
      </c>
      <c r="B543" s="3">
        <v>74910.955398399994</v>
      </c>
      <c r="C543" s="3">
        <v>125881.99621471961</v>
      </c>
      <c r="D543" s="3"/>
      <c r="E543" s="2">
        <f t="shared" si="24"/>
        <v>39649</v>
      </c>
      <c r="F543" s="3">
        <f t="shared" si="25"/>
        <v>74911</v>
      </c>
      <c r="G543" s="3">
        <f t="shared" si="26"/>
        <v>125882</v>
      </c>
    </row>
    <row r="544" spans="1:7" x14ac:dyDescent="0.2">
      <c r="A544" s="3">
        <v>20669.6306076</v>
      </c>
      <c r="B544" s="3">
        <v>39052.198099200003</v>
      </c>
      <c r="C544" s="3">
        <v>65624.161741834789</v>
      </c>
      <c r="D544" s="3"/>
      <c r="E544" s="2">
        <f t="shared" si="24"/>
        <v>20670</v>
      </c>
      <c r="F544" s="3">
        <f t="shared" si="25"/>
        <v>39052</v>
      </c>
      <c r="G544" s="3">
        <f t="shared" si="26"/>
        <v>65624</v>
      </c>
    </row>
    <row r="545" spans="1:7" x14ac:dyDescent="0.2">
      <c r="A545" s="3">
        <v>15199.547904399999</v>
      </c>
      <c r="B545" s="3">
        <v>28717.289004799997</v>
      </c>
      <c r="C545" s="3">
        <v>48257.156067141201</v>
      </c>
      <c r="D545" s="3"/>
      <c r="E545" s="2">
        <f t="shared" si="24"/>
        <v>15200</v>
      </c>
      <c r="F545" s="3">
        <f t="shared" si="25"/>
        <v>28717</v>
      </c>
      <c r="G545" s="3">
        <f t="shared" si="26"/>
        <v>48257</v>
      </c>
    </row>
    <row r="546" spans="1:7" x14ac:dyDescent="0.2">
      <c r="A546" s="3">
        <v>41705.340547200001</v>
      </c>
      <c r="B546" s="3">
        <v>78796.048742400002</v>
      </c>
      <c r="C546" s="3">
        <v>132410.59143850559</v>
      </c>
      <c r="D546" s="3"/>
      <c r="E546" s="2">
        <f t="shared" si="24"/>
        <v>41705</v>
      </c>
      <c r="F546" s="3">
        <f t="shared" si="25"/>
        <v>78796</v>
      </c>
      <c r="G546" s="3">
        <f t="shared" si="26"/>
        <v>132411</v>
      </c>
    </row>
    <row r="547" spans="1:7" x14ac:dyDescent="0.2">
      <c r="A547" s="3">
        <v>15713.378174000001</v>
      </c>
      <c r="B547" s="3">
        <v>29688.095008</v>
      </c>
      <c r="C547" s="3">
        <v>49888.519556901992</v>
      </c>
      <c r="D547" s="3"/>
      <c r="E547" s="2">
        <f t="shared" si="24"/>
        <v>15713</v>
      </c>
      <c r="F547" s="3">
        <f t="shared" si="25"/>
        <v>29688</v>
      </c>
      <c r="G547" s="3">
        <f t="shared" si="26"/>
        <v>49889</v>
      </c>
    </row>
    <row r="548" spans="1:7" x14ac:dyDescent="0.2">
      <c r="A548" s="3">
        <v>32731.449895199999</v>
      </c>
      <c r="B548" s="3">
        <v>61841.214758399998</v>
      </c>
      <c r="C548" s="3">
        <v>103919.32022130961</v>
      </c>
      <c r="D548" s="3"/>
      <c r="E548" s="2">
        <f t="shared" si="24"/>
        <v>32731</v>
      </c>
      <c r="F548" s="3">
        <f t="shared" si="25"/>
        <v>61841</v>
      </c>
      <c r="G548" s="3">
        <f t="shared" si="26"/>
        <v>103919</v>
      </c>
    </row>
    <row r="549" spans="1:7" x14ac:dyDescent="0.2">
      <c r="A549" s="3">
        <v>20718.770986399999</v>
      </c>
      <c r="B549" s="3">
        <v>39145.0415488</v>
      </c>
      <c r="C549" s="3">
        <v>65780.177890727209</v>
      </c>
      <c r="D549" s="3"/>
      <c r="E549" s="2">
        <f t="shared" si="24"/>
        <v>20719</v>
      </c>
      <c r="F549" s="3">
        <f t="shared" si="25"/>
        <v>39145</v>
      </c>
      <c r="G549" s="3">
        <f t="shared" si="26"/>
        <v>65780</v>
      </c>
    </row>
    <row r="550" spans="1:7" x14ac:dyDescent="0.2">
      <c r="A550" s="3">
        <v>33971.337506600001</v>
      </c>
      <c r="B550" s="3">
        <v>64183.798307199999</v>
      </c>
      <c r="C550" s="3">
        <v>107855.84848816181</v>
      </c>
      <c r="D550" s="3"/>
      <c r="E550" s="2">
        <f t="shared" si="24"/>
        <v>33971</v>
      </c>
      <c r="F550" s="3">
        <f t="shared" si="25"/>
        <v>64184</v>
      </c>
      <c r="G550" s="3">
        <f t="shared" si="26"/>
        <v>107856</v>
      </c>
    </row>
    <row r="551" spans="1:7" x14ac:dyDescent="0.2">
      <c r="A551" s="3">
        <v>32013.637583400003</v>
      </c>
      <c r="B551" s="3">
        <v>60485.014972799996</v>
      </c>
      <c r="C551" s="3">
        <v>101640.33265040821</v>
      </c>
      <c r="D551" s="3"/>
      <c r="E551" s="2">
        <f t="shared" si="24"/>
        <v>32014</v>
      </c>
      <c r="F551" s="3">
        <f t="shared" si="25"/>
        <v>60485</v>
      </c>
      <c r="G551" s="3">
        <f t="shared" si="26"/>
        <v>101640</v>
      </c>
    </row>
    <row r="552" spans="1:7" x14ac:dyDescent="0.2">
      <c r="A552" s="3">
        <v>22956.142327199996</v>
      </c>
      <c r="B552" s="3">
        <v>43372.2225024</v>
      </c>
      <c r="C552" s="3">
        <v>72883.624562445606</v>
      </c>
      <c r="D552" s="3"/>
      <c r="E552" s="2">
        <f t="shared" si="24"/>
        <v>22956</v>
      </c>
      <c r="F552" s="3">
        <f t="shared" si="25"/>
        <v>43372</v>
      </c>
      <c r="G552" s="3">
        <f t="shared" si="26"/>
        <v>72884</v>
      </c>
    </row>
    <row r="553" spans="1:7" x14ac:dyDescent="0.2">
      <c r="A553" s="3">
        <v>25696.460498</v>
      </c>
      <c r="B553" s="3">
        <v>48549.646816</v>
      </c>
      <c r="C553" s="3">
        <v>81583.880811754003</v>
      </c>
      <c r="D553" s="3"/>
      <c r="E553" s="2">
        <f t="shared" si="24"/>
        <v>25696</v>
      </c>
      <c r="F553" s="3">
        <f t="shared" si="25"/>
        <v>48550</v>
      </c>
      <c r="G553" s="3">
        <f t="shared" si="26"/>
        <v>81584</v>
      </c>
    </row>
    <row r="554" spans="1:7" x14ac:dyDescent="0.2">
      <c r="A554" s="3">
        <v>22724.456984199998</v>
      </c>
      <c r="B554" s="3">
        <v>42934.487446400002</v>
      </c>
      <c r="C554" s="3">
        <v>72148.045068506603</v>
      </c>
      <c r="D554" s="3"/>
      <c r="E554" s="2">
        <f t="shared" si="24"/>
        <v>22724</v>
      </c>
      <c r="F554" s="3">
        <f t="shared" si="25"/>
        <v>42934</v>
      </c>
      <c r="G554" s="3">
        <f t="shared" si="26"/>
        <v>72148</v>
      </c>
    </row>
    <row r="555" spans="1:7" x14ac:dyDescent="0.2">
      <c r="A555" s="3">
        <v>20171.25</v>
      </c>
      <c r="B555" s="3">
        <v>38093.1</v>
      </c>
      <c r="C555" s="3">
        <v>63985.649999999994</v>
      </c>
      <c r="D555" s="3"/>
      <c r="E555" s="2">
        <f t="shared" si="24"/>
        <v>20171</v>
      </c>
      <c r="F555" s="3">
        <f t="shared" si="25"/>
        <v>38093</v>
      </c>
      <c r="G555" s="3">
        <f t="shared" si="26"/>
        <v>63986</v>
      </c>
    </row>
    <row r="556" spans="1:7" x14ac:dyDescent="0.2">
      <c r="A556" s="3">
        <v>26380.962888599999</v>
      </c>
      <c r="B556" s="3">
        <v>49842.912451199998</v>
      </c>
      <c r="C556" s="3">
        <v>83757.112469647793</v>
      </c>
      <c r="D556" s="3"/>
      <c r="E556" s="2">
        <f t="shared" si="24"/>
        <v>26381</v>
      </c>
      <c r="F556" s="3">
        <f t="shared" si="25"/>
        <v>49843</v>
      </c>
      <c r="G556" s="3">
        <f t="shared" si="26"/>
        <v>83757</v>
      </c>
    </row>
    <row r="557" spans="1:7" x14ac:dyDescent="0.2">
      <c r="A557" s="3">
        <v>17955.036930400001</v>
      </c>
      <c r="B557" s="3">
        <v>33923.376396799998</v>
      </c>
      <c r="C557" s="3">
        <v>57005.578375839199</v>
      </c>
      <c r="D557" s="3"/>
      <c r="E557" s="2">
        <f t="shared" si="24"/>
        <v>17955</v>
      </c>
      <c r="F557" s="3">
        <f t="shared" si="25"/>
        <v>33923</v>
      </c>
      <c r="G557" s="3">
        <f t="shared" si="26"/>
        <v>57006</v>
      </c>
    </row>
    <row r="558" spans="1:7" x14ac:dyDescent="0.2">
      <c r="A558" s="3">
        <v>11111.002428</v>
      </c>
      <c r="B558" s="3">
        <v>20992.589376</v>
      </c>
      <c r="C558" s="3">
        <v>35276.403061644</v>
      </c>
      <c r="D558" s="3"/>
      <c r="E558" s="2">
        <f t="shared" si="24"/>
        <v>11111</v>
      </c>
      <c r="F558" s="3">
        <f t="shared" si="25"/>
        <v>20993</v>
      </c>
      <c r="G558" s="3">
        <f t="shared" si="26"/>
        <v>35276</v>
      </c>
    </row>
    <row r="559" spans="1:7" x14ac:dyDescent="0.2">
      <c r="A559" s="3">
        <v>20527.4862904</v>
      </c>
      <c r="B559" s="3">
        <v>38783.637516799994</v>
      </c>
      <c r="C559" s="3">
        <v>65172.866707119196</v>
      </c>
      <c r="D559" s="3"/>
      <c r="E559" s="2">
        <f t="shared" si="24"/>
        <v>20527</v>
      </c>
      <c r="F559" s="3">
        <f t="shared" si="25"/>
        <v>38784</v>
      </c>
      <c r="G559" s="3">
        <f t="shared" si="26"/>
        <v>65173</v>
      </c>
    </row>
    <row r="560" spans="1:7" x14ac:dyDescent="0.2">
      <c r="A560" s="3">
        <v>27377.457214400001</v>
      </c>
      <c r="B560" s="3">
        <v>51725.640524800001</v>
      </c>
      <c r="C560" s="3">
        <v>86920.889609771199</v>
      </c>
      <c r="D560" s="3"/>
      <c r="E560" s="2">
        <f t="shared" si="24"/>
        <v>27377</v>
      </c>
      <c r="F560" s="3">
        <f t="shared" si="25"/>
        <v>51726</v>
      </c>
      <c r="G560" s="3">
        <f t="shared" si="26"/>
        <v>86921</v>
      </c>
    </row>
    <row r="561" spans="1:7" x14ac:dyDescent="0.2">
      <c r="A561" s="3">
        <v>15073.069144200001</v>
      </c>
      <c r="B561" s="3">
        <v>28478.326166400002</v>
      </c>
      <c r="C561" s="3">
        <v>47855.597724186598</v>
      </c>
      <c r="D561" s="3"/>
      <c r="E561" s="2">
        <f t="shared" si="24"/>
        <v>15073</v>
      </c>
      <c r="F561" s="3">
        <f t="shared" si="25"/>
        <v>28478</v>
      </c>
      <c r="G561" s="3">
        <f t="shared" si="26"/>
        <v>47856</v>
      </c>
    </row>
    <row r="562" spans="1:7" x14ac:dyDescent="0.2">
      <c r="A562" s="3">
        <v>18476.782428800001</v>
      </c>
      <c r="B562" s="3">
        <v>34909.137049599994</v>
      </c>
      <c r="C562" s="3">
        <v>58662.071983542395</v>
      </c>
      <c r="D562" s="3"/>
      <c r="E562" s="2">
        <f t="shared" si="24"/>
        <v>18477</v>
      </c>
      <c r="F562" s="3">
        <f t="shared" si="25"/>
        <v>34909</v>
      </c>
      <c r="G562" s="3">
        <f t="shared" si="26"/>
        <v>58662</v>
      </c>
    </row>
    <row r="563" spans="1:7" x14ac:dyDescent="0.2">
      <c r="A563" s="3">
        <v>10808.5747276</v>
      </c>
      <c r="B563" s="3">
        <v>20421.197139200001</v>
      </c>
      <c r="C563" s="3">
        <v>34316.223138594796</v>
      </c>
      <c r="D563" s="3"/>
      <c r="E563" s="2">
        <f t="shared" si="24"/>
        <v>10809</v>
      </c>
      <c r="F563" s="3">
        <f t="shared" si="25"/>
        <v>20421</v>
      </c>
      <c r="G563" s="3">
        <f t="shared" si="26"/>
        <v>34316</v>
      </c>
    </row>
    <row r="564" spans="1:7" x14ac:dyDescent="0.2">
      <c r="A564" s="3">
        <v>12949.479217399999</v>
      </c>
      <c r="B564" s="3">
        <v>24466.118300799997</v>
      </c>
      <c r="C564" s="3">
        <v>41113.3964978902</v>
      </c>
      <c r="D564" s="3"/>
      <c r="E564" s="2">
        <f t="shared" si="24"/>
        <v>12949</v>
      </c>
      <c r="F564" s="3">
        <f t="shared" si="25"/>
        <v>24466</v>
      </c>
      <c r="G564" s="3">
        <f t="shared" si="26"/>
        <v>41113</v>
      </c>
    </row>
    <row r="565" spans="1:7" x14ac:dyDescent="0.2">
      <c r="A565" s="3">
        <v>22202.381684599997</v>
      </c>
      <c r="B565" s="3">
        <v>41948.103683200003</v>
      </c>
      <c r="C565" s="3">
        <v>70490.504372555806</v>
      </c>
      <c r="D565" s="3"/>
      <c r="E565" s="2">
        <f t="shared" si="24"/>
        <v>22202</v>
      </c>
      <c r="F565" s="3">
        <f t="shared" si="25"/>
        <v>41948</v>
      </c>
      <c r="G565" s="3">
        <f t="shared" si="26"/>
        <v>70491</v>
      </c>
    </row>
    <row r="566" spans="1:7" x14ac:dyDescent="0.2">
      <c r="A566" s="3">
        <v>12068.9100134</v>
      </c>
      <c r="B566" s="3">
        <v>22802.413532799997</v>
      </c>
      <c r="C566" s="3">
        <v>38317.670876798198</v>
      </c>
      <c r="D566" s="3"/>
      <c r="E566" s="2">
        <f t="shared" si="24"/>
        <v>12069</v>
      </c>
      <c r="F566" s="3">
        <f t="shared" si="25"/>
        <v>22802</v>
      </c>
      <c r="G566" s="3">
        <f t="shared" si="26"/>
        <v>38318</v>
      </c>
    </row>
    <row r="567" spans="1:7" x14ac:dyDescent="0.2">
      <c r="A567" s="3">
        <v>33862.173309400001</v>
      </c>
      <c r="B567" s="3">
        <v>63977.548764799998</v>
      </c>
      <c r="C567" s="3">
        <v>107509.2622782062</v>
      </c>
      <c r="D567" s="3"/>
      <c r="E567" s="2">
        <f t="shared" si="24"/>
        <v>33862</v>
      </c>
      <c r="F567" s="3">
        <f t="shared" si="25"/>
        <v>63978</v>
      </c>
      <c r="G567" s="3">
        <f t="shared" si="26"/>
        <v>107509</v>
      </c>
    </row>
    <row r="568" spans="1:7" x14ac:dyDescent="0.2">
      <c r="A568" s="3">
        <v>13141.423515800001</v>
      </c>
      <c r="B568" s="3">
        <v>24828.768553599999</v>
      </c>
      <c r="C568" s="3">
        <v>41722.8018579934</v>
      </c>
      <c r="D568" s="3"/>
      <c r="E568" s="2">
        <f t="shared" si="24"/>
        <v>13141</v>
      </c>
      <c r="F568" s="3">
        <f t="shared" si="25"/>
        <v>24829</v>
      </c>
      <c r="G568" s="3">
        <f t="shared" si="26"/>
        <v>41723</v>
      </c>
    </row>
    <row r="569" spans="1:7" x14ac:dyDescent="0.2">
      <c r="A569" s="3">
        <v>12016.9663244</v>
      </c>
      <c r="B569" s="3">
        <v>22704.2736448</v>
      </c>
      <c r="C569" s="3">
        <v>38152.754477801202</v>
      </c>
      <c r="D569" s="3"/>
      <c r="E569" s="2">
        <f t="shared" si="24"/>
        <v>12017</v>
      </c>
      <c r="F569" s="3">
        <f t="shared" si="25"/>
        <v>22704</v>
      </c>
      <c r="G569" s="3">
        <f t="shared" si="26"/>
        <v>38153</v>
      </c>
    </row>
    <row r="570" spans="1:7" x14ac:dyDescent="0.2">
      <c r="A570" s="3">
        <v>16311.967352</v>
      </c>
      <c r="B570" s="3">
        <v>30819.040384</v>
      </c>
      <c r="C570" s="3">
        <v>51788.984726296003</v>
      </c>
      <c r="D570" s="3"/>
      <c r="E570" s="2">
        <f t="shared" si="24"/>
        <v>16312</v>
      </c>
      <c r="F570" s="3">
        <f t="shared" si="25"/>
        <v>30819</v>
      </c>
      <c r="G570" s="3">
        <f t="shared" si="26"/>
        <v>51789</v>
      </c>
    </row>
    <row r="571" spans="1:7" x14ac:dyDescent="0.2">
      <c r="A571" s="3">
        <v>14717.708351199999</v>
      </c>
      <c r="B571" s="3">
        <v>27806.924710399999</v>
      </c>
      <c r="C571" s="3">
        <v>46727.360137397598</v>
      </c>
      <c r="D571" s="3"/>
      <c r="E571" s="2">
        <f t="shared" si="24"/>
        <v>14718</v>
      </c>
      <c r="F571" s="3">
        <f t="shared" si="25"/>
        <v>27807</v>
      </c>
      <c r="G571" s="3">
        <f t="shared" si="26"/>
        <v>46727</v>
      </c>
    </row>
    <row r="572" spans="1:7" x14ac:dyDescent="0.2">
      <c r="A572" s="3">
        <v>16720.755939400002</v>
      </c>
      <c r="B572" s="3">
        <v>31591.385724800002</v>
      </c>
      <c r="C572" s="3">
        <v>53086.850609196204</v>
      </c>
      <c r="D572" s="3"/>
      <c r="E572" s="2">
        <f t="shared" si="24"/>
        <v>16721</v>
      </c>
      <c r="F572" s="3">
        <f t="shared" si="25"/>
        <v>31591</v>
      </c>
      <c r="G572" s="3">
        <f t="shared" si="26"/>
        <v>53087</v>
      </c>
    </row>
    <row r="573" spans="1:7" x14ac:dyDescent="0.2">
      <c r="A573" s="3">
        <v>17738.192641399997</v>
      </c>
      <c r="B573" s="3">
        <v>33513.681308799998</v>
      </c>
      <c r="C573" s="3">
        <v>56317.117853042204</v>
      </c>
      <c r="D573" s="3"/>
      <c r="E573" s="2">
        <f t="shared" si="24"/>
        <v>17738</v>
      </c>
      <c r="F573" s="3">
        <f t="shared" si="25"/>
        <v>33514</v>
      </c>
      <c r="G573" s="3">
        <f t="shared" si="26"/>
        <v>56317</v>
      </c>
    </row>
    <row r="574" spans="1:7" x14ac:dyDescent="0.2">
      <c r="A574" s="3">
        <v>21321.977381199998</v>
      </c>
      <c r="B574" s="3">
        <v>40284.710470400001</v>
      </c>
      <c r="C574" s="3">
        <v>67695.302295587608</v>
      </c>
      <c r="D574" s="3"/>
      <c r="E574" s="2">
        <f t="shared" si="24"/>
        <v>21322</v>
      </c>
      <c r="F574" s="3">
        <f t="shared" si="25"/>
        <v>40285</v>
      </c>
      <c r="G574" s="3">
        <f t="shared" si="26"/>
        <v>67695</v>
      </c>
    </row>
    <row r="575" spans="1:7" x14ac:dyDescent="0.2">
      <c r="A575" s="3">
        <v>10658.0204798</v>
      </c>
      <c r="B575" s="3">
        <v>20136.747241599998</v>
      </c>
      <c r="C575" s="3">
        <v>33838.227353565402</v>
      </c>
      <c r="D575" s="3"/>
      <c r="E575" s="2">
        <f t="shared" si="24"/>
        <v>10658</v>
      </c>
      <c r="F575" s="3">
        <f t="shared" si="25"/>
        <v>20137</v>
      </c>
      <c r="G575" s="3">
        <f t="shared" si="26"/>
        <v>33838</v>
      </c>
    </row>
    <row r="576" spans="1:7" x14ac:dyDescent="0.2">
      <c r="A576" s="3">
        <v>12772.211072400001</v>
      </c>
      <c r="B576" s="3">
        <v>24131.196460799998</v>
      </c>
      <c r="C576" s="3">
        <v>40550.586564805199</v>
      </c>
      <c r="D576" s="3"/>
      <c r="E576" s="2">
        <f t="shared" si="24"/>
        <v>12772</v>
      </c>
      <c r="F576" s="3">
        <f t="shared" si="25"/>
        <v>24131</v>
      </c>
      <c r="G576" s="3">
        <f t="shared" si="26"/>
        <v>40551</v>
      </c>
    </row>
    <row r="577" spans="1:7" x14ac:dyDescent="0.2">
      <c r="A577" s="3">
        <v>25284.044097400001</v>
      </c>
      <c r="B577" s="3">
        <v>47770.447260799992</v>
      </c>
      <c r="C577" s="3">
        <v>80274.496958130199</v>
      </c>
      <c r="D577" s="3"/>
      <c r="E577" s="2">
        <f t="shared" si="24"/>
        <v>25284</v>
      </c>
      <c r="F577" s="3">
        <f t="shared" si="25"/>
        <v>47770</v>
      </c>
      <c r="G577" s="3">
        <f t="shared" si="26"/>
        <v>80274</v>
      </c>
    </row>
    <row r="578" spans="1:7" x14ac:dyDescent="0.2">
      <c r="A578" s="3">
        <v>10273.966982399999</v>
      </c>
      <c r="B578" s="3">
        <v>19411.1351808</v>
      </c>
      <c r="C578" s="3">
        <v>32618.8930892352</v>
      </c>
      <c r="D578" s="3"/>
      <c r="E578" s="2">
        <f t="shared" ref="E578:E641" si="27">ROUND(A578,0)</f>
        <v>10274</v>
      </c>
      <c r="F578" s="3">
        <f t="shared" ref="F578:F641" si="28">ROUND(B578,0)</f>
        <v>19411</v>
      </c>
      <c r="G578" s="3">
        <f t="shared" ref="G578:G641" si="29">ROUND(C578,0)</f>
        <v>32619</v>
      </c>
    </row>
    <row r="579" spans="1:7" x14ac:dyDescent="0.2">
      <c r="A579" s="3">
        <v>9162.3720377999998</v>
      </c>
      <c r="B579" s="3">
        <v>17310.941577599999</v>
      </c>
      <c r="C579" s="3">
        <v>29089.682150699398</v>
      </c>
      <c r="D579" s="3"/>
      <c r="E579" s="2">
        <f t="shared" si="27"/>
        <v>9162</v>
      </c>
      <c r="F579" s="3">
        <f t="shared" si="28"/>
        <v>17311</v>
      </c>
      <c r="G579" s="3">
        <f t="shared" si="29"/>
        <v>29090</v>
      </c>
    </row>
    <row r="580" spans="1:7" x14ac:dyDescent="0.2">
      <c r="A580" s="3">
        <v>12612.092589799999</v>
      </c>
      <c r="B580" s="3">
        <v>23828.676361599999</v>
      </c>
      <c r="C580" s="3">
        <v>40042.225220595399</v>
      </c>
      <c r="D580" s="3"/>
      <c r="E580" s="2">
        <f t="shared" si="27"/>
        <v>12612</v>
      </c>
      <c r="F580" s="3">
        <f t="shared" si="28"/>
        <v>23829</v>
      </c>
      <c r="G580" s="3">
        <f t="shared" si="29"/>
        <v>40042</v>
      </c>
    </row>
    <row r="581" spans="1:7" x14ac:dyDescent="0.2">
      <c r="A581" s="3">
        <v>15858.3258014</v>
      </c>
      <c r="B581" s="3">
        <v>29961.952028799999</v>
      </c>
      <c r="C581" s="3">
        <v>50348.714841722205</v>
      </c>
      <c r="D581" s="3"/>
      <c r="E581" s="2">
        <f t="shared" si="27"/>
        <v>15858</v>
      </c>
      <c r="F581" s="3">
        <f t="shared" si="28"/>
        <v>29962</v>
      </c>
      <c r="G581" s="3">
        <f t="shared" si="29"/>
        <v>50349</v>
      </c>
    </row>
    <row r="582" spans="1:7" x14ac:dyDescent="0.2">
      <c r="A582" s="3">
        <v>7324.7197514</v>
      </c>
      <c r="B582" s="3">
        <v>13838.970428800001</v>
      </c>
      <c r="C582" s="3">
        <v>23255.306435072198</v>
      </c>
      <c r="D582" s="3"/>
      <c r="E582" s="2">
        <f t="shared" si="27"/>
        <v>7325</v>
      </c>
      <c r="F582" s="3">
        <f t="shared" si="28"/>
        <v>13839</v>
      </c>
      <c r="G582" s="3">
        <f t="shared" si="29"/>
        <v>23255</v>
      </c>
    </row>
    <row r="583" spans="1:7" x14ac:dyDescent="0.2">
      <c r="A583" s="3">
        <v>14840.889099399999</v>
      </c>
      <c r="B583" s="3">
        <v>28039.656444799999</v>
      </c>
      <c r="C583" s="3">
        <v>47118.447597876198</v>
      </c>
      <c r="D583" s="3"/>
      <c r="E583" s="2">
        <f t="shared" si="27"/>
        <v>14841</v>
      </c>
      <c r="F583" s="3">
        <f t="shared" si="28"/>
        <v>28040</v>
      </c>
      <c r="G583" s="3">
        <f t="shared" si="29"/>
        <v>47118</v>
      </c>
    </row>
    <row r="584" spans="1:7" x14ac:dyDescent="0.2">
      <c r="A584" s="3">
        <v>14216.740328399999</v>
      </c>
      <c r="B584" s="3">
        <v>26860.420012800001</v>
      </c>
      <c r="C584" s="3">
        <v>45136.833089293192</v>
      </c>
      <c r="D584" s="3"/>
      <c r="E584" s="2">
        <f t="shared" si="27"/>
        <v>14217</v>
      </c>
      <c r="F584" s="3">
        <f t="shared" si="28"/>
        <v>26860</v>
      </c>
      <c r="G584" s="3">
        <f t="shared" si="29"/>
        <v>45137</v>
      </c>
    </row>
    <row r="585" spans="1:7" x14ac:dyDescent="0.2">
      <c r="A585" s="3">
        <v>5209.5397551999995</v>
      </c>
      <c r="B585" s="3">
        <v>9842.6518784</v>
      </c>
      <c r="C585" s="3">
        <v>16539.805959089601</v>
      </c>
      <c r="D585" s="3"/>
      <c r="E585" s="2">
        <f t="shared" si="27"/>
        <v>5210</v>
      </c>
      <c r="F585" s="3">
        <f t="shared" si="28"/>
        <v>9843</v>
      </c>
      <c r="G585" s="3">
        <f t="shared" si="29"/>
        <v>16540</v>
      </c>
    </row>
    <row r="586" spans="1:7" x14ac:dyDescent="0.2">
      <c r="A586" s="3">
        <v>10267.041157199999</v>
      </c>
      <c r="B586" s="3">
        <v>19398.049862399999</v>
      </c>
      <c r="C586" s="3">
        <v>32596.9042360356</v>
      </c>
      <c r="D586" s="3"/>
      <c r="E586" s="2">
        <f t="shared" si="27"/>
        <v>10267</v>
      </c>
      <c r="F586" s="3">
        <f t="shared" si="28"/>
        <v>19398</v>
      </c>
      <c r="G586" s="3">
        <f t="shared" si="29"/>
        <v>32597</v>
      </c>
    </row>
    <row r="587" spans="1:7" x14ac:dyDescent="0.2">
      <c r="A587" s="3">
        <v>10989.3057852</v>
      </c>
      <c r="B587" s="3">
        <v>20762.661638400001</v>
      </c>
      <c r="C587" s="3">
        <v>34890.027498279604</v>
      </c>
      <c r="D587" s="3"/>
      <c r="E587" s="2">
        <f t="shared" si="27"/>
        <v>10989</v>
      </c>
      <c r="F587" s="3">
        <f t="shared" si="28"/>
        <v>20763</v>
      </c>
      <c r="G587" s="3">
        <f t="shared" si="29"/>
        <v>34890</v>
      </c>
    </row>
    <row r="588" spans="1:7" x14ac:dyDescent="0.2">
      <c r="A588" s="3">
        <v>20240.229445199999</v>
      </c>
      <c r="B588" s="3">
        <v>38240.908358399996</v>
      </c>
      <c r="C588" s="3">
        <v>64260.852843459601</v>
      </c>
      <c r="D588" s="3"/>
      <c r="E588" s="2">
        <f t="shared" si="27"/>
        <v>20240</v>
      </c>
      <c r="F588" s="3">
        <f t="shared" si="28"/>
        <v>38241</v>
      </c>
      <c r="G588" s="3">
        <f t="shared" si="29"/>
        <v>64261</v>
      </c>
    </row>
    <row r="589" spans="1:7" x14ac:dyDescent="0.2">
      <c r="A589" s="3">
        <v>16107.9853098</v>
      </c>
      <c r="B589" s="3">
        <v>30433.646601600001</v>
      </c>
      <c r="C589" s="3">
        <v>51141.360645155401</v>
      </c>
      <c r="D589" s="3"/>
      <c r="E589" s="2">
        <f t="shared" si="27"/>
        <v>16108</v>
      </c>
      <c r="F589" s="3">
        <f t="shared" si="28"/>
        <v>30434</v>
      </c>
      <c r="G589" s="3">
        <f t="shared" si="29"/>
        <v>51141</v>
      </c>
    </row>
    <row r="590" spans="1:7" x14ac:dyDescent="0.2">
      <c r="A590" s="3">
        <v>17783.375405800001</v>
      </c>
      <c r="B590" s="3">
        <v>33599.047433599997</v>
      </c>
      <c r="C590" s="3">
        <v>56460.5689429634</v>
      </c>
      <c r="D590" s="3"/>
      <c r="E590" s="2">
        <f t="shared" si="27"/>
        <v>17783</v>
      </c>
      <c r="F590" s="3">
        <f t="shared" si="28"/>
        <v>33599</v>
      </c>
      <c r="G590" s="3">
        <f t="shared" si="29"/>
        <v>56461</v>
      </c>
    </row>
    <row r="591" spans="1:7" x14ac:dyDescent="0.2">
      <c r="A591" s="3">
        <v>26781.176644799998</v>
      </c>
      <c r="B591" s="3">
        <v>50599.0569216</v>
      </c>
      <c r="C591" s="3">
        <v>85027.754058110397</v>
      </c>
      <c r="D591" s="3"/>
      <c r="E591" s="2">
        <f t="shared" si="27"/>
        <v>26781</v>
      </c>
      <c r="F591" s="3">
        <f t="shared" si="28"/>
        <v>50599</v>
      </c>
      <c r="G591" s="3">
        <f t="shared" si="29"/>
        <v>85028</v>
      </c>
    </row>
    <row r="592" spans="1:7" x14ac:dyDescent="0.2">
      <c r="A592" s="3">
        <v>3493.5841116000001</v>
      </c>
      <c r="B592" s="3">
        <v>6600.6084672000006</v>
      </c>
      <c r="C592" s="3">
        <v>11091.8058068268</v>
      </c>
      <c r="D592" s="3"/>
      <c r="E592" s="2">
        <f t="shared" si="27"/>
        <v>3494</v>
      </c>
      <c r="F592" s="3">
        <f t="shared" si="28"/>
        <v>6601</v>
      </c>
      <c r="G592" s="3">
        <f t="shared" si="29"/>
        <v>11092</v>
      </c>
    </row>
    <row r="593" spans="1:7" x14ac:dyDescent="0.2">
      <c r="A593" s="3">
        <v>8558.6265829385993</v>
      </c>
      <c r="B593" s="3">
        <v>16170.254182051196</v>
      </c>
      <c r="C593" s="3">
        <v>27172.846280098292</v>
      </c>
      <c r="D593" s="3"/>
      <c r="E593" s="2">
        <f t="shared" si="27"/>
        <v>8559</v>
      </c>
      <c r="F593" s="3">
        <f t="shared" si="28"/>
        <v>16170</v>
      </c>
      <c r="G593" s="3">
        <f t="shared" si="29"/>
        <v>27173</v>
      </c>
    </row>
    <row r="594" spans="1:7" x14ac:dyDescent="0.2">
      <c r="A594" s="3">
        <v>4491.5625428000003</v>
      </c>
      <c r="B594" s="3">
        <v>8486.1405375999984</v>
      </c>
      <c r="C594" s="3">
        <v>14260.294844064401</v>
      </c>
      <c r="D594" s="3"/>
      <c r="E594" s="2">
        <f t="shared" si="27"/>
        <v>4492</v>
      </c>
      <c r="F594" s="3">
        <f t="shared" si="28"/>
        <v>8486</v>
      </c>
      <c r="G594" s="3">
        <f t="shared" si="29"/>
        <v>14260</v>
      </c>
    </row>
    <row r="595" spans="1:7" x14ac:dyDescent="0.2">
      <c r="A595" s="3">
        <v>12665.685284799998</v>
      </c>
      <c r="B595" s="3">
        <v>23929.9318016</v>
      </c>
      <c r="C595" s="3">
        <v>40212.377060830397</v>
      </c>
      <c r="D595" s="3"/>
      <c r="E595" s="2">
        <f t="shared" si="27"/>
        <v>12666</v>
      </c>
      <c r="F595" s="3">
        <f t="shared" si="28"/>
        <v>23930</v>
      </c>
      <c r="G595" s="3">
        <f t="shared" si="29"/>
        <v>40212</v>
      </c>
    </row>
    <row r="596" spans="1:7" x14ac:dyDescent="0.2">
      <c r="A596" s="3">
        <v>15980.682046600001</v>
      </c>
      <c r="B596" s="3">
        <v>30193.125987200001</v>
      </c>
      <c r="C596" s="3">
        <v>50737.184581581801</v>
      </c>
      <c r="D596" s="3"/>
      <c r="E596" s="2">
        <f t="shared" si="27"/>
        <v>15981</v>
      </c>
      <c r="F596" s="3">
        <f t="shared" si="28"/>
        <v>30193</v>
      </c>
      <c r="G596" s="3">
        <f t="shared" si="29"/>
        <v>50737</v>
      </c>
    </row>
    <row r="597" spans="1:7" x14ac:dyDescent="0.2">
      <c r="A597" s="3">
        <v>8200.1770367999998</v>
      </c>
      <c r="B597" s="3">
        <v>15493.016985599999</v>
      </c>
      <c r="C597" s="3">
        <v>26034.802188326401</v>
      </c>
      <c r="D597" s="3"/>
      <c r="E597" s="2">
        <f t="shared" si="27"/>
        <v>8200</v>
      </c>
      <c r="F597" s="3">
        <f t="shared" si="28"/>
        <v>15493</v>
      </c>
      <c r="G597" s="3">
        <f t="shared" si="29"/>
        <v>26035</v>
      </c>
    </row>
    <row r="598" spans="1:7" x14ac:dyDescent="0.2">
      <c r="A598" s="3">
        <v>11344.0596276</v>
      </c>
      <c r="B598" s="3">
        <v>23303.8747788</v>
      </c>
      <c r="C598" s="3">
        <v>37690.062729015197</v>
      </c>
      <c r="D598" s="3"/>
      <c r="E598" s="2">
        <f t="shared" si="27"/>
        <v>11344</v>
      </c>
      <c r="F598" s="3">
        <f t="shared" si="28"/>
        <v>23304</v>
      </c>
      <c r="G598" s="3">
        <f t="shared" si="29"/>
        <v>37690</v>
      </c>
    </row>
    <row r="599" spans="1:7" x14ac:dyDescent="0.2">
      <c r="A599" s="3">
        <v>2495.4798425999998</v>
      </c>
      <c r="B599" s="3">
        <v>5126.4143237999997</v>
      </c>
      <c r="C599" s="3">
        <v>8291.1052034452005</v>
      </c>
      <c r="D599" s="3"/>
      <c r="E599" s="2">
        <f t="shared" si="27"/>
        <v>2495</v>
      </c>
      <c r="F599" s="3">
        <f t="shared" si="28"/>
        <v>5126</v>
      </c>
      <c r="G599" s="3">
        <f t="shared" si="29"/>
        <v>8291</v>
      </c>
    </row>
    <row r="600" spans="1:7" x14ac:dyDescent="0.2">
      <c r="A600" s="3">
        <v>21794.714575800001</v>
      </c>
      <c r="B600" s="3">
        <v>44772.4461954</v>
      </c>
      <c r="C600" s="3">
        <v>72411.833725231598</v>
      </c>
      <c r="D600" s="3"/>
      <c r="E600" s="2">
        <f t="shared" si="27"/>
        <v>21795</v>
      </c>
      <c r="F600" s="3">
        <f t="shared" si="28"/>
        <v>44772</v>
      </c>
      <c r="G600" s="3">
        <f t="shared" si="29"/>
        <v>72412</v>
      </c>
    </row>
    <row r="601" spans="1:7" x14ac:dyDescent="0.2">
      <c r="A601" s="3">
        <v>8698.9650000000001</v>
      </c>
      <c r="B601" s="3">
        <v>16427.863600000001</v>
      </c>
      <c r="C601" s="3">
        <v>27594.171399999999</v>
      </c>
      <c r="D601" s="3"/>
      <c r="E601" s="2">
        <f t="shared" si="27"/>
        <v>8699</v>
      </c>
      <c r="F601" s="3">
        <f t="shared" si="28"/>
        <v>16428</v>
      </c>
      <c r="G601" s="3">
        <f t="shared" si="29"/>
        <v>27594</v>
      </c>
    </row>
    <row r="602" spans="1:7" x14ac:dyDescent="0.2">
      <c r="A602" s="3">
        <v>6334.1246982000002</v>
      </c>
      <c r="B602" s="3">
        <v>13012.0656666</v>
      </c>
      <c r="C602" s="3">
        <v>21044.8080357164</v>
      </c>
      <c r="D602" s="3"/>
      <c r="E602" s="2">
        <f t="shared" si="27"/>
        <v>6334</v>
      </c>
      <c r="F602" s="3">
        <f t="shared" si="28"/>
        <v>13012</v>
      </c>
      <c r="G602" s="3">
        <f t="shared" si="29"/>
        <v>21045</v>
      </c>
    </row>
    <row r="603" spans="1:7" x14ac:dyDescent="0.2">
      <c r="A603" s="3">
        <v>17732.444114999998</v>
      </c>
      <c r="B603" s="3">
        <v>36427.405245000002</v>
      </c>
      <c r="C603" s="3">
        <v>58915.146162229998</v>
      </c>
      <c r="D603" s="3"/>
      <c r="E603" s="2">
        <f t="shared" si="27"/>
        <v>17732</v>
      </c>
      <c r="F603" s="3">
        <f t="shared" si="28"/>
        <v>36427</v>
      </c>
      <c r="G603" s="3">
        <f t="shared" si="29"/>
        <v>58915</v>
      </c>
    </row>
    <row r="604" spans="1:7" x14ac:dyDescent="0.2">
      <c r="A604" s="3">
        <v>8692.3868657999992</v>
      </c>
      <c r="B604" s="3">
        <v>17856.596465400002</v>
      </c>
      <c r="C604" s="3">
        <v>28880.014473811596</v>
      </c>
      <c r="D604" s="3"/>
      <c r="E604" s="2">
        <f t="shared" si="27"/>
        <v>8692</v>
      </c>
      <c r="F604" s="3">
        <f t="shared" si="28"/>
        <v>17857</v>
      </c>
      <c r="G604" s="3">
        <f t="shared" si="29"/>
        <v>28880</v>
      </c>
    </row>
    <row r="605" spans="1:7" x14ac:dyDescent="0.2">
      <c r="A605" s="3">
        <v>7896.3675306000005</v>
      </c>
      <c r="B605" s="3">
        <v>16221.3498678</v>
      </c>
      <c r="C605" s="3">
        <v>26235.2806076212</v>
      </c>
      <c r="D605" s="3"/>
      <c r="E605" s="2">
        <f t="shared" si="27"/>
        <v>7896</v>
      </c>
      <c r="F605" s="3">
        <f t="shared" si="28"/>
        <v>16221</v>
      </c>
      <c r="G605" s="3">
        <f t="shared" si="29"/>
        <v>26235</v>
      </c>
    </row>
    <row r="606" spans="1:7" x14ac:dyDescent="0.2">
      <c r="A606" s="3">
        <v>21325.0380768</v>
      </c>
      <c r="B606" s="3">
        <v>43807.5991584</v>
      </c>
      <c r="C606" s="3">
        <v>70851.3573798336</v>
      </c>
      <c r="D606" s="3"/>
      <c r="E606" s="2">
        <f t="shared" si="27"/>
        <v>21325</v>
      </c>
      <c r="F606" s="3">
        <f t="shared" si="28"/>
        <v>43808</v>
      </c>
      <c r="G606" s="3">
        <f t="shared" si="29"/>
        <v>70851</v>
      </c>
    </row>
    <row r="607" spans="1:7" x14ac:dyDescent="0.2">
      <c r="A607" s="3">
        <v>10089.341207399999</v>
      </c>
      <c r="B607" s="3">
        <v>20726.331826199999</v>
      </c>
      <c r="C607" s="3">
        <v>33521.324418654804</v>
      </c>
      <c r="D607" s="3"/>
      <c r="E607" s="2">
        <f t="shared" si="27"/>
        <v>10089</v>
      </c>
      <c r="F607" s="3">
        <f t="shared" si="28"/>
        <v>20726</v>
      </c>
      <c r="G607" s="3">
        <f t="shared" si="29"/>
        <v>33521</v>
      </c>
    </row>
    <row r="608" spans="1:7" x14ac:dyDescent="0.2">
      <c r="A608" s="3">
        <v>23636.724644999998</v>
      </c>
      <c r="B608" s="3">
        <v>48556.450635000001</v>
      </c>
      <c r="C608" s="3">
        <v>78531.818751289989</v>
      </c>
      <c r="D608" s="3"/>
      <c r="E608" s="2">
        <f t="shared" si="27"/>
        <v>23637</v>
      </c>
      <c r="F608" s="3">
        <f t="shared" si="28"/>
        <v>48556</v>
      </c>
      <c r="G608" s="3">
        <f t="shared" si="29"/>
        <v>78532</v>
      </c>
    </row>
    <row r="609" spans="1:7" x14ac:dyDescent="0.2">
      <c r="A609" s="3">
        <v>4915.2155285999997</v>
      </c>
      <c r="B609" s="3">
        <v>10097.2289418</v>
      </c>
      <c r="C609" s="3">
        <v>16330.554288417199</v>
      </c>
      <c r="D609" s="3"/>
      <c r="E609" s="2">
        <f t="shared" si="27"/>
        <v>4915</v>
      </c>
      <c r="F609" s="3">
        <f t="shared" si="28"/>
        <v>10097</v>
      </c>
      <c r="G609" s="3">
        <f t="shared" si="29"/>
        <v>16331</v>
      </c>
    </row>
    <row r="610" spans="1:7" x14ac:dyDescent="0.2">
      <c r="A610" s="3">
        <v>17238.460485</v>
      </c>
      <c r="B610" s="3">
        <v>35412.624555000002</v>
      </c>
      <c r="C610" s="3">
        <v>57273.910606969992</v>
      </c>
      <c r="D610" s="3"/>
      <c r="E610" s="2">
        <f t="shared" si="27"/>
        <v>17238</v>
      </c>
      <c r="F610" s="3">
        <f t="shared" si="28"/>
        <v>35413</v>
      </c>
      <c r="G610" s="3">
        <f t="shared" si="29"/>
        <v>57274</v>
      </c>
    </row>
    <row r="611" spans="1:7" x14ac:dyDescent="0.2">
      <c r="A611" s="3">
        <v>13032.3859008</v>
      </c>
      <c r="B611" s="3">
        <v>26772.169670399999</v>
      </c>
      <c r="C611" s="3">
        <v>43299.441137881593</v>
      </c>
      <c r="D611" s="3"/>
      <c r="E611" s="2">
        <f t="shared" si="27"/>
        <v>13032</v>
      </c>
      <c r="F611" s="3">
        <f t="shared" si="28"/>
        <v>26772</v>
      </c>
      <c r="G611" s="3">
        <f t="shared" si="29"/>
        <v>43299</v>
      </c>
    </row>
    <row r="612" spans="1:7" x14ac:dyDescent="0.2">
      <c r="A612" s="3">
        <v>21817.7671452</v>
      </c>
      <c r="B612" s="3">
        <v>44819.802627600002</v>
      </c>
      <c r="C612" s="3">
        <v>72488.424717810398</v>
      </c>
      <c r="D612" s="3"/>
      <c r="E612" s="2">
        <f t="shared" si="27"/>
        <v>21818</v>
      </c>
      <c r="F612" s="3">
        <f t="shared" si="28"/>
        <v>44820</v>
      </c>
      <c r="G612" s="3">
        <f t="shared" si="29"/>
        <v>72488</v>
      </c>
    </row>
    <row r="613" spans="1:7" x14ac:dyDescent="0.2">
      <c r="A613" s="3">
        <v>23552.512197599997</v>
      </c>
      <c r="B613" s="3">
        <v>48383.454688800004</v>
      </c>
      <c r="C613" s="3">
        <v>78252.027166155196</v>
      </c>
      <c r="D613" s="3"/>
      <c r="E613" s="2">
        <f t="shared" si="27"/>
        <v>23553</v>
      </c>
      <c r="F613" s="3">
        <f t="shared" si="28"/>
        <v>48383</v>
      </c>
      <c r="G613" s="3">
        <f t="shared" si="29"/>
        <v>78252</v>
      </c>
    </row>
    <row r="614" spans="1:7" x14ac:dyDescent="0.2">
      <c r="A614" s="3">
        <v>2103.7429830000001</v>
      </c>
      <c r="B614" s="3">
        <v>4321.6771289999997</v>
      </c>
      <c r="C614" s="3">
        <v>6989.5793567659994</v>
      </c>
      <c r="D614" s="3"/>
      <c r="E614" s="2">
        <f t="shared" si="27"/>
        <v>2104</v>
      </c>
      <c r="F614" s="3">
        <f t="shared" si="28"/>
        <v>4322</v>
      </c>
      <c r="G614" s="3">
        <f t="shared" si="29"/>
        <v>6990</v>
      </c>
    </row>
    <row r="615" spans="1:7" x14ac:dyDescent="0.2">
      <c r="A615" s="3">
        <v>20644.281588599999</v>
      </c>
      <c r="B615" s="3">
        <v>42409.134721800008</v>
      </c>
      <c r="C615" s="3">
        <v>68589.578476537194</v>
      </c>
      <c r="D615" s="3"/>
      <c r="E615" s="2">
        <f t="shared" si="27"/>
        <v>20644</v>
      </c>
      <c r="F615" s="3">
        <f t="shared" si="28"/>
        <v>42409</v>
      </c>
      <c r="G615" s="3">
        <f t="shared" si="29"/>
        <v>68590</v>
      </c>
    </row>
    <row r="616" spans="1:7" x14ac:dyDescent="0.2">
      <c r="A616" s="3">
        <v>13039.599630000001</v>
      </c>
      <c r="B616" s="3">
        <v>26786.988689999998</v>
      </c>
      <c r="C616" s="3">
        <v>43323.408387260002</v>
      </c>
      <c r="D616" s="3"/>
      <c r="E616" s="2">
        <f t="shared" si="27"/>
        <v>13040</v>
      </c>
      <c r="F616" s="3">
        <f t="shared" si="28"/>
        <v>26787</v>
      </c>
      <c r="G616" s="3">
        <f t="shared" si="29"/>
        <v>43323</v>
      </c>
    </row>
    <row r="617" spans="1:7" x14ac:dyDescent="0.2">
      <c r="A617" s="3">
        <v>31315.112097599998</v>
      </c>
      <c r="B617" s="3">
        <v>64330.008388799994</v>
      </c>
      <c r="C617" s="3">
        <v>104042.8716059552</v>
      </c>
      <c r="D617" s="3"/>
      <c r="E617" s="2">
        <f t="shared" si="27"/>
        <v>31315</v>
      </c>
      <c r="F617" s="3">
        <f t="shared" si="28"/>
        <v>64330</v>
      </c>
      <c r="G617" s="3">
        <f t="shared" si="29"/>
        <v>104043</v>
      </c>
    </row>
    <row r="618" spans="1:7" x14ac:dyDescent="0.2">
      <c r="A618" s="3">
        <v>28887.535401599998</v>
      </c>
      <c r="B618" s="3">
        <v>59343.086140799998</v>
      </c>
      <c r="C618" s="3">
        <v>95977.371162963187</v>
      </c>
      <c r="D618" s="3"/>
      <c r="E618" s="2">
        <f t="shared" si="27"/>
        <v>28888</v>
      </c>
      <c r="F618" s="3">
        <f t="shared" si="28"/>
        <v>59343</v>
      </c>
      <c r="G618" s="3">
        <f t="shared" si="29"/>
        <v>95977</v>
      </c>
    </row>
    <row r="619" spans="1:7" x14ac:dyDescent="0.2">
      <c r="A619" s="3">
        <v>17349.332366400002</v>
      </c>
      <c r="B619" s="3">
        <v>35640.386443199997</v>
      </c>
      <c r="C619" s="3">
        <v>57642.276809372801</v>
      </c>
      <c r="D619" s="3"/>
      <c r="E619" s="2">
        <f t="shared" si="27"/>
        <v>17349</v>
      </c>
      <c r="F619" s="3">
        <f t="shared" si="28"/>
        <v>35640</v>
      </c>
      <c r="G619" s="3">
        <f t="shared" si="29"/>
        <v>57642</v>
      </c>
    </row>
    <row r="620" spans="1:7" x14ac:dyDescent="0.2">
      <c r="A620" s="3">
        <v>32675.213692199999</v>
      </c>
      <c r="B620" s="3">
        <v>67124.037888599996</v>
      </c>
      <c r="C620" s="3">
        <v>108561.7401681044</v>
      </c>
      <c r="D620" s="3"/>
      <c r="E620" s="2">
        <f t="shared" si="27"/>
        <v>32675</v>
      </c>
      <c r="F620" s="3">
        <f t="shared" si="28"/>
        <v>67124</v>
      </c>
      <c r="G620" s="3">
        <f t="shared" si="29"/>
        <v>108562</v>
      </c>
    </row>
    <row r="621" spans="1:7" x14ac:dyDescent="0.2">
      <c r="A621" s="3">
        <v>31804.861582199999</v>
      </c>
      <c r="B621" s="3">
        <v>65336.090958599998</v>
      </c>
      <c r="C621" s="3">
        <v>105670.03942788439</v>
      </c>
      <c r="D621" s="3"/>
      <c r="E621" s="2">
        <f t="shared" si="27"/>
        <v>31805</v>
      </c>
      <c r="F621" s="3">
        <f t="shared" si="28"/>
        <v>65336</v>
      </c>
      <c r="G621" s="3">
        <f t="shared" si="29"/>
        <v>105670</v>
      </c>
    </row>
    <row r="622" spans="1:7" x14ac:dyDescent="0.2">
      <c r="A622" s="3">
        <v>13588.156689599999</v>
      </c>
      <c r="B622" s="3">
        <v>27913.878484800003</v>
      </c>
      <c r="C622" s="3">
        <v>45145.961394339196</v>
      </c>
      <c r="D622" s="3"/>
      <c r="E622" s="2">
        <f t="shared" si="27"/>
        <v>13588</v>
      </c>
      <c r="F622" s="3">
        <f t="shared" si="28"/>
        <v>27914</v>
      </c>
      <c r="G622" s="3">
        <f t="shared" si="29"/>
        <v>45146</v>
      </c>
    </row>
    <row r="623" spans="1:7" x14ac:dyDescent="0.2">
      <c r="A623" s="3">
        <v>22621.000209599999</v>
      </c>
      <c r="B623" s="3">
        <v>46469.868244799996</v>
      </c>
      <c r="C623" s="3">
        <v>75157.125833379192</v>
      </c>
      <c r="D623" s="3"/>
      <c r="E623" s="2">
        <f t="shared" si="27"/>
        <v>22621</v>
      </c>
      <c r="F623" s="3">
        <f t="shared" si="28"/>
        <v>46470</v>
      </c>
      <c r="G623" s="3">
        <f t="shared" si="29"/>
        <v>75157</v>
      </c>
    </row>
    <row r="624" spans="1:7" x14ac:dyDescent="0.2">
      <c r="A624" s="3">
        <v>16198.115278199999</v>
      </c>
      <c r="B624" s="3">
        <v>33275.464206600001</v>
      </c>
      <c r="C624" s="3">
        <v>53817.416424876399</v>
      </c>
      <c r="D624" s="3"/>
      <c r="E624" s="2">
        <f t="shared" si="27"/>
        <v>16198</v>
      </c>
      <c r="F624" s="3">
        <f t="shared" si="28"/>
        <v>33275</v>
      </c>
      <c r="G624" s="3">
        <f t="shared" si="29"/>
        <v>53817</v>
      </c>
    </row>
    <row r="625" spans="1:7" x14ac:dyDescent="0.2">
      <c r="A625" s="3">
        <v>16119.234717599998</v>
      </c>
      <c r="B625" s="3">
        <v>33113.4214488</v>
      </c>
      <c r="C625" s="3">
        <v>53555.339763195196</v>
      </c>
      <c r="D625" s="3"/>
      <c r="E625" s="2">
        <f t="shared" si="27"/>
        <v>16119</v>
      </c>
      <c r="F625" s="3">
        <f t="shared" si="28"/>
        <v>33113</v>
      </c>
      <c r="G625" s="3">
        <f t="shared" si="29"/>
        <v>53555</v>
      </c>
    </row>
    <row r="626" spans="1:7" x14ac:dyDescent="0.2">
      <c r="A626" s="3">
        <v>16777.879557600001</v>
      </c>
      <c r="B626" s="3">
        <v>34466.462368799999</v>
      </c>
      <c r="C626" s="3">
        <v>55743.653836875194</v>
      </c>
      <c r="D626" s="3"/>
      <c r="E626" s="2">
        <f t="shared" si="27"/>
        <v>16778</v>
      </c>
      <c r="F626" s="3">
        <f t="shared" si="28"/>
        <v>34466</v>
      </c>
      <c r="G626" s="3">
        <f t="shared" si="29"/>
        <v>55744</v>
      </c>
    </row>
    <row r="627" spans="1:7" x14ac:dyDescent="0.2">
      <c r="A627" s="3">
        <v>13823.857450200001</v>
      </c>
      <c r="B627" s="3">
        <v>28398.073842600003</v>
      </c>
      <c r="C627" s="3">
        <v>45929.065216420393</v>
      </c>
      <c r="D627" s="3"/>
      <c r="E627" s="2">
        <f t="shared" si="27"/>
        <v>13824</v>
      </c>
      <c r="F627" s="3">
        <f t="shared" si="28"/>
        <v>28398</v>
      </c>
      <c r="G627" s="3">
        <f t="shared" si="29"/>
        <v>45929</v>
      </c>
    </row>
    <row r="628" spans="1:7" x14ac:dyDescent="0.2">
      <c r="A628" s="3">
        <v>31132.730205</v>
      </c>
      <c r="B628" s="3">
        <v>63955.344915000001</v>
      </c>
      <c r="C628" s="3">
        <v>103436.91701840999</v>
      </c>
      <c r="D628" s="3"/>
      <c r="E628" s="2">
        <f t="shared" si="27"/>
        <v>31133</v>
      </c>
      <c r="F628" s="3">
        <f t="shared" si="28"/>
        <v>63955</v>
      </c>
      <c r="G628" s="3">
        <f t="shared" si="29"/>
        <v>103437</v>
      </c>
    </row>
    <row r="629" spans="1:7" x14ac:dyDescent="0.2">
      <c r="A629" s="3">
        <v>29817.792828000001</v>
      </c>
      <c r="B629" s="3">
        <v>61254.095364000008</v>
      </c>
      <c r="C629" s="3">
        <v>99068.104278455998</v>
      </c>
      <c r="D629" s="3"/>
      <c r="E629" s="2">
        <f t="shared" si="27"/>
        <v>29818</v>
      </c>
      <c r="F629" s="3">
        <f t="shared" si="28"/>
        <v>61254</v>
      </c>
      <c r="G629" s="3">
        <f t="shared" si="29"/>
        <v>99068</v>
      </c>
    </row>
    <row r="630" spans="1:7" x14ac:dyDescent="0.2">
      <c r="A630" s="3">
        <v>24019.522753199999</v>
      </c>
      <c r="B630" s="3">
        <v>49342.825131600002</v>
      </c>
      <c r="C630" s="3">
        <v>79803.646049826391</v>
      </c>
      <c r="D630" s="3"/>
      <c r="E630" s="2">
        <f t="shared" si="27"/>
        <v>24020</v>
      </c>
      <c r="F630" s="3">
        <f t="shared" si="28"/>
        <v>49343</v>
      </c>
      <c r="G630" s="3">
        <f t="shared" si="29"/>
        <v>79804</v>
      </c>
    </row>
    <row r="631" spans="1:7" x14ac:dyDescent="0.2">
      <c r="A631" s="3">
        <v>15081.241813799999</v>
      </c>
      <c r="B631" s="3">
        <v>30981.093389400001</v>
      </c>
      <c r="C631" s="3">
        <v>50106.660988507596</v>
      </c>
      <c r="D631" s="3"/>
      <c r="E631" s="2">
        <f t="shared" si="27"/>
        <v>15081</v>
      </c>
      <c r="F631" s="3">
        <f t="shared" si="28"/>
        <v>30981</v>
      </c>
      <c r="G631" s="3">
        <f t="shared" si="29"/>
        <v>50107</v>
      </c>
    </row>
    <row r="632" spans="1:7" x14ac:dyDescent="0.2">
      <c r="A632" s="3">
        <v>6615.3033167999993</v>
      </c>
      <c r="B632" s="3">
        <v>13589.6852784</v>
      </c>
      <c r="C632" s="3">
        <v>21979.0097343136</v>
      </c>
      <c r="D632" s="3"/>
      <c r="E632" s="2">
        <f t="shared" si="27"/>
        <v>6615</v>
      </c>
      <c r="F632" s="3">
        <f t="shared" si="28"/>
        <v>13590</v>
      </c>
      <c r="G632" s="3">
        <f t="shared" si="29"/>
        <v>21979</v>
      </c>
    </row>
    <row r="633" spans="1:7" x14ac:dyDescent="0.2">
      <c r="A633" s="3">
        <v>5260.3767888000002</v>
      </c>
      <c r="B633" s="3">
        <v>10806.2868144</v>
      </c>
      <c r="C633" s="3">
        <v>17477.3350684576</v>
      </c>
      <c r="D633" s="3"/>
      <c r="E633" s="2">
        <f t="shared" si="27"/>
        <v>5260</v>
      </c>
      <c r="F633" s="3">
        <f t="shared" si="28"/>
        <v>10806</v>
      </c>
      <c r="G633" s="3">
        <f t="shared" si="29"/>
        <v>17477</v>
      </c>
    </row>
    <row r="634" spans="1:7" x14ac:dyDescent="0.2">
      <c r="A634" s="3">
        <v>13874.1967344</v>
      </c>
      <c r="B634" s="3">
        <v>28501.484827200002</v>
      </c>
      <c r="C634" s="3">
        <v>46096.314934908791</v>
      </c>
      <c r="D634" s="3"/>
      <c r="E634" s="2">
        <f t="shared" si="27"/>
        <v>13874</v>
      </c>
      <c r="F634" s="3">
        <f t="shared" si="28"/>
        <v>28501</v>
      </c>
      <c r="G634" s="3">
        <f t="shared" si="29"/>
        <v>46096</v>
      </c>
    </row>
    <row r="635" spans="1:7" x14ac:dyDescent="0.2">
      <c r="A635" s="3">
        <v>14840.2091664</v>
      </c>
      <c r="B635" s="3">
        <v>30485.944843200003</v>
      </c>
      <c r="C635" s="3">
        <v>49305.842242972794</v>
      </c>
      <c r="D635" s="3"/>
      <c r="E635" s="2">
        <f t="shared" si="27"/>
        <v>14840</v>
      </c>
      <c r="F635" s="3">
        <f t="shared" si="28"/>
        <v>30486</v>
      </c>
      <c r="G635" s="3">
        <f t="shared" si="29"/>
        <v>49306</v>
      </c>
    </row>
    <row r="636" spans="1:7" x14ac:dyDescent="0.2">
      <c r="A636" s="3">
        <v>21073.028015399999</v>
      </c>
      <c r="B636" s="3">
        <v>43289.899930200001</v>
      </c>
      <c r="C636" s="3">
        <v>70014.066733070795</v>
      </c>
      <c r="D636" s="3"/>
      <c r="E636" s="2">
        <f t="shared" si="27"/>
        <v>21073</v>
      </c>
      <c r="F636" s="3">
        <f t="shared" si="28"/>
        <v>43290</v>
      </c>
      <c r="G636" s="3">
        <f t="shared" si="29"/>
        <v>70014</v>
      </c>
    </row>
    <row r="637" spans="1:7" x14ac:dyDescent="0.2">
      <c r="A637" s="3">
        <v>13704.987738600001</v>
      </c>
      <c r="B637" s="3">
        <v>28153.8821718</v>
      </c>
      <c r="C637" s="3">
        <v>45534.126628837192</v>
      </c>
      <c r="D637" s="3"/>
      <c r="E637" s="2">
        <f t="shared" si="27"/>
        <v>13705</v>
      </c>
      <c r="F637" s="3">
        <f t="shared" si="28"/>
        <v>28154</v>
      </c>
      <c r="G637" s="3">
        <f t="shared" si="29"/>
        <v>45534</v>
      </c>
    </row>
    <row r="638" spans="1:7" x14ac:dyDescent="0.2">
      <c r="A638" s="3">
        <v>19549.833412799999</v>
      </c>
      <c r="B638" s="3">
        <v>40160.8317264</v>
      </c>
      <c r="C638" s="3">
        <v>64953.329924105594</v>
      </c>
      <c r="D638" s="3"/>
      <c r="E638" s="2">
        <f t="shared" si="27"/>
        <v>19550</v>
      </c>
      <c r="F638" s="3">
        <f t="shared" si="28"/>
        <v>40161</v>
      </c>
      <c r="G638" s="3">
        <f t="shared" si="29"/>
        <v>64953</v>
      </c>
    </row>
    <row r="639" spans="1:7" x14ac:dyDescent="0.2">
      <c r="A639" s="3">
        <v>28494.7008006</v>
      </c>
      <c r="B639" s="3">
        <v>58536.093877800005</v>
      </c>
      <c r="C639" s="3">
        <v>94672.198126161195</v>
      </c>
      <c r="D639" s="3"/>
      <c r="E639" s="2">
        <f t="shared" si="27"/>
        <v>28495</v>
      </c>
      <c r="F639" s="3">
        <f t="shared" si="28"/>
        <v>58536</v>
      </c>
      <c r="G639" s="3">
        <f t="shared" si="29"/>
        <v>94672</v>
      </c>
    </row>
    <row r="640" spans="1:7" x14ac:dyDescent="0.2">
      <c r="A640" s="3">
        <v>26265.3448374</v>
      </c>
      <c r="B640" s="3">
        <v>53956.372516200005</v>
      </c>
      <c r="C640" s="3">
        <v>87265.276013914787</v>
      </c>
      <c r="D640" s="3"/>
      <c r="E640" s="2">
        <f t="shared" si="27"/>
        <v>26265</v>
      </c>
      <c r="F640" s="3">
        <f t="shared" si="28"/>
        <v>53956</v>
      </c>
      <c r="G640" s="3">
        <f t="shared" si="29"/>
        <v>87265</v>
      </c>
    </row>
    <row r="641" spans="1:7" x14ac:dyDescent="0.2">
      <c r="A641" s="3">
        <v>23500.761531599997</v>
      </c>
      <c r="B641" s="3">
        <v>48277.144330800002</v>
      </c>
      <c r="C641" s="3">
        <v>78080.088203223204</v>
      </c>
      <c r="D641" s="3"/>
      <c r="E641" s="2">
        <f t="shared" si="27"/>
        <v>23501</v>
      </c>
      <c r="F641" s="3">
        <f t="shared" si="28"/>
        <v>48277</v>
      </c>
      <c r="G641" s="3">
        <f t="shared" si="29"/>
        <v>78080</v>
      </c>
    </row>
    <row r="642" spans="1:7" x14ac:dyDescent="0.2">
      <c r="A642" s="3">
        <v>39277.971393</v>
      </c>
      <c r="B642" s="3">
        <v>80687.950958999994</v>
      </c>
      <c r="C642" s="3">
        <v>130499.06772958599</v>
      </c>
      <c r="D642" s="3"/>
      <c r="E642" s="2">
        <f t="shared" ref="E642:E705" si="30">ROUND(A642,0)</f>
        <v>39278</v>
      </c>
      <c r="F642" s="3">
        <f t="shared" ref="F642:F705" si="31">ROUND(B642,0)</f>
        <v>80688</v>
      </c>
      <c r="G642" s="3">
        <f t="shared" ref="G642:G705" si="32">ROUND(C642,0)</f>
        <v>130499</v>
      </c>
    </row>
    <row r="643" spans="1:7" x14ac:dyDescent="0.2">
      <c r="A643" s="3">
        <v>3502.8928074</v>
      </c>
      <c r="B643" s="3">
        <v>7195.9226262000002</v>
      </c>
      <c r="C643" s="3">
        <v>11638.183681854798</v>
      </c>
      <c r="D643" s="3"/>
      <c r="E643" s="2">
        <f t="shared" si="30"/>
        <v>3503</v>
      </c>
      <c r="F643" s="3">
        <f t="shared" si="31"/>
        <v>7196</v>
      </c>
      <c r="G643" s="3">
        <f t="shared" si="32"/>
        <v>11638</v>
      </c>
    </row>
    <row r="644" spans="1:7" x14ac:dyDescent="0.2">
      <c r="A644" s="3">
        <v>12198.729717599999</v>
      </c>
      <c r="B644" s="3">
        <v>25059.606448800001</v>
      </c>
      <c r="C644" s="3">
        <v>40529.660753195196</v>
      </c>
      <c r="D644" s="3"/>
      <c r="E644" s="2">
        <f t="shared" si="30"/>
        <v>12199</v>
      </c>
      <c r="F644" s="3">
        <f t="shared" si="31"/>
        <v>25060</v>
      </c>
      <c r="G644" s="3">
        <f t="shared" si="32"/>
        <v>40530</v>
      </c>
    </row>
    <row r="645" spans="1:7" x14ac:dyDescent="0.2">
      <c r="A645" s="3">
        <v>7740.1746114000007</v>
      </c>
      <c r="B645" s="3">
        <v>15900.485878200001</v>
      </c>
      <c r="C645" s="3">
        <v>25716.337555862799</v>
      </c>
      <c r="D645" s="3"/>
      <c r="E645" s="2">
        <f t="shared" si="30"/>
        <v>7740</v>
      </c>
      <c r="F645" s="3">
        <f t="shared" si="31"/>
        <v>15900</v>
      </c>
      <c r="G645" s="3">
        <f t="shared" si="32"/>
        <v>25716</v>
      </c>
    </row>
    <row r="646" spans="1:7" x14ac:dyDescent="0.2">
      <c r="A646" s="3">
        <v>20271.676793400002</v>
      </c>
      <c r="B646" s="3">
        <v>41643.700144199996</v>
      </c>
      <c r="C646" s="3">
        <v>67351.617943426798</v>
      </c>
      <c r="D646" s="3"/>
      <c r="E646" s="2">
        <f t="shared" si="30"/>
        <v>20272</v>
      </c>
      <c r="F646" s="3">
        <f t="shared" si="31"/>
        <v>41644</v>
      </c>
      <c r="G646" s="3">
        <f t="shared" si="32"/>
        <v>67352</v>
      </c>
    </row>
    <row r="647" spans="1:7" x14ac:dyDescent="0.2">
      <c r="A647" s="3">
        <v>33536.940691199998</v>
      </c>
      <c r="B647" s="3">
        <v>68894.266425599999</v>
      </c>
      <c r="C647" s="3">
        <v>111424.7844145024</v>
      </c>
      <c r="D647" s="3"/>
      <c r="E647" s="2">
        <f t="shared" si="30"/>
        <v>33537</v>
      </c>
      <c r="F647" s="3">
        <f t="shared" si="31"/>
        <v>68894</v>
      </c>
      <c r="G647" s="3">
        <f t="shared" si="32"/>
        <v>111425</v>
      </c>
    </row>
    <row r="648" spans="1:7" x14ac:dyDescent="0.2">
      <c r="A648" s="3">
        <v>16984.725401399999</v>
      </c>
      <c r="B648" s="3">
        <v>34891.381648200004</v>
      </c>
      <c r="C648" s="3">
        <v>56430.888661442797</v>
      </c>
      <c r="D648" s="3"/>
      <c r="E648" s="2">
        <f t="shared" si="30"/>
        <v>16985</v>
      </c>
      <c r="F648" s="3">
        <f t="shared" si="31"/>
        <v>34891</v>
      </c>
      <c r="G648" s="3">
        <f t="shared" si="32"/>
        <v>56431</v>
      </c>
    </row>
    <row r="649" spans="1:7" x14ac:dyDescent="0.2">
      <c r="A649" s="3">
        <v>18612.205437000001</v>
      </c>
      <c r="B649" s="3">
        <v>38234.681331</v>
      </c>
      <c r="C649" s="3">
        <v>61838.108532074002</v>
      </c>
      <c r="D649" s="3"/>
      <c r="E649" s="2">
        <f t="shared" si="30"/>
        <v>18612</v>
      </c>
      <c r="F649" s="3">
        <f t="shared" si="31"/>
        <v>38235</v>
      </c>
      <c r="G649" s="3">
        <f t="shared" si="32"/>
        <v>61838</v>
      </c>
    </row>
    <row r="650" spans="1:7" x14ac:dyDescent="0.2">
      <c r="A650" s="3">
        <v>13793.7479718</v>
      </c>
      <c r="B650" s="3">
        <v>28336.220543400002</v>
      </c>
      <c r="C650" s="3">
        <v>45829.028001623599</v>
      </c>
      <c r="D650" s="3"/>
      <c r="E650" s="2">
        <f t="shared" si="30"/>
        <v>13794</v>
      </c>
      <c r="F650" s="3">
        <f t="shared" si="31"/>
        <v>28336</v>
      </c>
      <c r="G650" s="3">
        <f t="shared" si="32"/>
        <v>45829</v>
      </c>
    </row>
    <row r="651" spans="1:7" x14ac:dyDescent="0.2">
      <c r="A651" s="3">
        <v>16019.967530999998</v>
      </c>
      <c r="B651" s="3">
        <v>32909.498853000005</v>
      </c>
      <c r="C651" s="3">
        <v>53225.529570661995</v>
      </c>
      <c r="D651" s="3"/>
      <c r="E651" s="2">
        <f t="shared" si="30"/>
        <v>16020</v>
      </c>
      <c r="F651" s="3">
        <f t="shared" si="31"/>
        <v>32909</v>
      </c>
      <c r="G651" s="3">
        <f t="shared" si="32"/>
        <v>53226</v>
      </c>
    </row>
    <row r="652" spans="1:7" x14ac:dyDescent="0.2">
      <c r="A652" s="3">
        <v>10402.3543266</v>
      </c>
      <c r="B652" s="3">
        <v>21369.348415800003</v>
      </c>
      <c r="C652" s="3">
        <v>34561.294630813201</v>
      </c>
      <c r="D652" s="3"/>
      <c r="E652" s="2">
        <f t="shared" si="30"/>
        <v>10402</v>
      </c>
      <c r="F652" s="3">
        <f t="shared" si="31"/>
        <v>21369</v>
      </c>
      <c r="G652" s="3">
        <f t="shared" si="32"/>
        <v>34561</v>
      </c>
    </row>
    <row r="653" spans="1:7" x14ac:dyDescent="0.2">
      <c r="A653" s="3">
        <v>17452.049597399997</v>
      </c>
      <c r="B653" s="3">
        <v>35851.396396199998</v>
      </c>
      <c r="C653" s="3">
        <v>57983.549599434802</v>
      </c>
      <c r="D653" s="3"/>
      <c r="E653" s="2">
        <f t="shared" si="30"/>
        <v>17452</v>
      </c>
      <c r="F653" s="3">
        <f t="shared" si="31"/>
        <v>35851</v>
      </c>
      <c r="G653" s="3">
        <f t="shared" si="32"/>
        <v>57984</v>
      </c>
    </row>
    <row r="654" spans="1:7" x14ac:dyDescent="0.2">
      <c r="A654" s="3">
        <v>6688.2247097999998</v>
      </c>
      <c r="B654" s="3">
        <v>13739.4862374</v>
      </c>
      <c r="C654" s="3">
        <v>22221.287363899595</v>
      </c>
      <c r="D654" s="3"/>
      <c r="E654" s="2">
        <f t="shared" si="30"/>
        <v>6688</v>
      </c>
      <c r="F654" s="3">
        <f t="shared" si="31"/>
        <v>13739</v>
      </c>
      <c r="G654" s="3">
        <f t="shared" si="32"/>
        <v>22221</v>
      </c>
    </row>
    <row r="655" spans="1:7" x14ac:dyDescent="0.2">
      <c r="A655" s="3">
        <v>11956.285688400001</v>
      </c>
      <c r="B655" s="3">
        <v>24561.5585292</v>
      </c>
      <c r="C655" s="3">
        <v>39724.1527632168</v>
      </c>
      <c r="D655" s="3"/>
      <c r="E655" s="2">
        <f t="shared" si="30"/>
        <v>11956</v>
      </c>
      <c r="F655" s="3">
        <f t="shared" si="31"/>
        <v>24562</v>
      </c>
      <c r="G655" s="3">
        <f t="shared" si="32"/>
        <v>39724</v>
      </c>
    </row>
    <row r="656" spans="1:7" x14ac:dyDescent="0.2">
      <c r="A656" s="3">
        <v>21568.579847399997</v>
      </c>
      <c r="B656" s="3">
        <v>44307.902146199995</v>
      </c>
      <c r="C656" s="3">
        <v>71660.512559934796</v>
      </c>
      <c r="D656" s="3"/>
      <c r="E656" s="2">
        <f t="shared" si="30"/>
        <v>21569</v>
      </c>
      <c r="F656" s="3">
        <f t="shared" si="31"/>
        <v>44308</v>
      </c>
      <c r="G656" s="3">
        <f t="shared" si="32"/>
        <v>71661</v>
      </c>
    </row>
    <row r="657" spans="1:7" x14ac:dyDescent="0.2">
      <c r="A657" s="3">
        <v>19788.200116799999</v>
      </c>
      <c r="B657" s="3">
        <v>40650.503678399997</v>
      </c>
      <c r="C657" s="3">
        <v>65745.2912079136</v>
      </c>
      <c r="D657" s="3"/>
      <c r="E657" s="2">
        <f t="shared" si="30"/>
        <v>19788</v>
      </c>
      <c r="F657" s="3">
        <f t="shared" si="31"/>
        <v>40651</v>
      </c>
      <c r="G657" s="3">
        <f t="shared" si="32"/>
        <v>65745</v>
      </c>
    </row>
    <row r="658" spans="1:7" x14ac:dyDescent="0.2">
      <c r="A658" s="3">
        <v>15364.145454599999</v>
      </c>
      <c r="B658" s="3">
        <v>31562.256679800001</v>
      </c>
      <c r="C658" s="3">
        <v>51046.593985869193</v>
      </c>
      <c r="D658" s="3"/>
      <c r="E658" s="2">
        <f t="shared" si="30"/>
        <v>15364</v>
      </c>
      <c r="F658" s="3">
        <f t="shared" si="31"/>
        <v>31562</v>
      </c>
      <c r="G658" s="3">
        <f t="shared" si="32"/>
        <v>51047</v>
      </c>
    </row>
    <row r="659" spans="1:7" x14ac:dyDescent="0.2">
      <c r="A659" s="3">
        <v>16349.446771199999</v>
      </c>
      <c r="B659" s="3">
        <v>33586.341465600002</v>
      </c>
      <c r="C659" s="3">
        <v>54320.207634662402</v>
      </c>
      <c r="D659" s="3"/>
      <c r="E659" s="2">
        <f t="shared" si="30"/>
        <v>16349</v>
      </c>
      <c r="F659" s="3">
        <f t="shared" si="31"/>
        <v>33586</v>
      </c>
      <c r="G659" s="3">
        <f t="shared" si="32"/>
        <v>54320</v>
      </c>
    </row>
    <row r="660" spans="1:7" x14ac:dyDescent="0.2">
      <c r="A660" s="3">
        <v>20523.373214399999</v>
      </c>
      <c r="B660" s="3">
        <v>42160.7550672</v>
      </c>
      <c r="C660" s="3">
        <v>68187.866535868787</v>
      </c>
      <c r="D660" s="3"/>
      <c r="E660" s="2">
        <f t="shared" si="30"/>
        <v>20523</v>
      </c>
      <c r="F660" s="3">
        <f t="shared" si="31"/>
        <v>42161</v>
      </c>
      <c r="G660" s="3">
        <f t="shared" si="32"/>
        <v>68188</v>
      </c>
    </row>
    <row r="661" spans="1:7" x14ac:dyDescent="0.2">
      <c r="A661" s="3">
        <v>14411.933200199999</v>
      </c>
      <c r="B661" s="3">
        <v>29606.146092600004</v>
      </c>
      <c r="C661" s="3">
        <v>47882.917067920396</v>
      </c>
      <c r="D661" s="3"/>
      <c r="E661" s="2">
        <f t="shared" si="30"/>
        <v>14412</v>
      </c>
      <c r="F661" s="3">
        <f t="shared" si="31"/>
        <v>29606</v>
      </c>
      <c r="G661" s="3">
        <f t="shared" si="32"/>
        <v>47883</v>
      </c>
    </row>
    <row r="662" spans="1:7" x14ac:dyDescent="0.2">
      <c r="A662" s="3">
        <v>19567.867735799999</v>
      </c>
      <c r="B662" s="3">
        <v>40197.879275400002</v>
      </c>
      <c r="C662" s="3">
        <v>65013.248047551599</v>
      </c>
      <c r="D662" s="3"/>
      <c r="E662" s="2">
        <f t="shared" si="30"/>
        <v>19568</v>
      </c>
      <c r="F662" s="3">
        <f t="shared" si="31"/>
        <v>40198</v>
      </c>
      <c r="G662" s="3">
        <f t="shared" si="32"/>
        <v>65013</v>
      </c>
    </row>
    <row r="663" spans="1:7" x14ac:dyDescent="0.2">
      <c r="A663" s="3">
        <v>31499.219012400001</v>
      </c>
      <c r="B663" s="3">
        <v>64708.215541200007</v>
      </c>
      <c r="C663" s="3">
        <v>104654.55749226479</v>
      </c>
      <c r="D663" s="3"/>
      <c r="E663" s="2">
        <f t="shared" si="30"/>
        <v>31499</v>
      </c>
      <c r="F663" s="3">
        <f t="shared" si="31"/>
        <v>64708</v>
      </c>
      <c r="G663" s="3">
        <f t="shared" si="32"/>
        <v>104655</v>
      </c>
    </row>
    <row r="664" spans="1:7" x14ac:dyDescent="0.2">
      <c r="A664" s="3">
        <v>20226.1989354</v>
      </c>
      <c r="B664" s="3">
        <v>41550.275890200006</v>
      </c>
      <c r="C664" s="3">
        <v>67200.520066910802</v>
      </c>
      <c r="D664" s="3"/>
      <c r="E664" s="2">
        <f t="shared" si="30"/>
        <v>20226</v>
      </c>
      <c r="F664" s="3">
        <f t="shared" si="31"/>
        <v>41550</v>
      </c>
      <c r="G664" s="3">
        <f t="shared" si="32"/>
        <v>67201</v>
      </c>
    </row>
    <row r="665" spans="1:7" x14ac:dyDescent="0.2">
      <c r="A665" s="3">
        <v>32593.039907399998</v>
      </c>
      <c r="B665" s="3">
        <v>66955.229926200002</v>
      </c>
      <c r="C665" s="3">
        <v>108288.72193605479</v>
      </c>
      <c r="D665" s="3"/>
      <c r="E665" s="2">
        <f t="shared" si="30"/>
        <v>32593</v>
      </c>
      <c r="F665" s="3">
        <f t="shared" si="31"/>
        <v>66955</v>
      </c>
      <c r="G665" s="3">
        <f t="shared" si="32"/>
        <v>108289</v>
      </c>
    </row>
    <row r="666" spans="1:7" x14ac:dyDescent="0.2">
      <c r="A666" s="3">
        <v>43910.283280800002</v>
      </c>
      <c r="B666" s="3">
        <v>90204.016610400009</v>
      </c>
      <c r="C666" s="3">
        <v>145889.68902064158</v>
      </c>
      <c r="D666" s="3"/>
      <c r="E666" s="2">
        <f t="shared" si="30"/>
        <v>43910</v>
      </c>
      <c r="F666" s="3">
        <f t="shared" si="31"/>
        <v>90204</v>
      </c>
      <c r="G666" s="3">
        <f t="shared" si="32"/>
        <v>145890</v>
      </c>
    </row>
    <row r="667" spans="1:7" x14ac:dyDescent="0.2">
      <c r="A667" s="3">
        <v>21489.856107</v>
      </c>
      <c r="B667" s="3">
        <v>44146.181540999998</v>
      </c>
      <c r="C667" s="3">
        <v>71398.956925413993</v>
      </c>
      <c r="D667" s="3"/>
      <c r="E667" s="2">
        <f t="shared" si="30"/>
        <v>21490</v>
      </c>
      <c r="F667" s="3">
        <f t="shared" si="31"/>
        <v>44146</v>
      </c>
      <c r="G667" s="3">
        <f t="shared" si="32"/>
        <v>71399</v>
      </c>
    </row>
    <row r="668" spans="1:7" x14ac:dyDescent="0.2">
      <c r="A668" s="3">
        <v>14901.682684799998</v>
      </c>
      <c r="B668" s="3">
        <v>30612.228662399997</v>
      </c>
      <c r="C668" s="3">
        <v>49510.084889849604</v>
      </c>
      <c r="D668" s="3"/>
      <c r="E668" s="2">
        <f t="shared" si="30"/>
        <v>14902</v>
      </c>
      <c r="F668" s="3">
        <f t="shared" si="31"/>
        <v>30612</v>
      </c>
      <c r="G668" s="3">
        <f t="shared" si="32"/>
        <v>49510</v>
      </c>
    </row>
    <row r="669" spans="1:7" x14ac:dyDescent="0.2">
      <c r="A669" s="3">
        <v>4832.5712831999999</v>
      </c>
      <c r="B669" s="3">
        <v>9927.4545216000006</v>
      </c>
      <c r="C669" s="3">
        <v>16055.972974886397</v>
      </c>
      <c r="D669" s="3"/>
      <c r="E669" s="2">
        <f t="shared" si="30"/>
        <v>4833</v>
      </c>
      <c r="F669" s="3">
        <f t="shared" si="31"/>
        <v>9927</v>
      </c>
      <c r="G669" s="3">
        <f t="shared" si="32"/>
        <v>16056</v>
      </c>
    </row>
    <row r="670" spans="1:7" x14ac:dyDescent="0.2">
      <c r="A670" s="3">
        <v>31852.534922999999</v>
      </c>
      <c r="B670" s="3">
        <v>65434.025349000003</v>
      </c>
      <c r="C670" s="3">
        <v>105828.431684646</v>
      </c>
      <c r="D670" s="3"/>
      <c r="E670" s="2">
        <f t="shared" si="30"/>
        <v>31853</v>
      </c>
      <c r="F670" s="3">
        <f t="shared" si="31"/>
        <v>65434</v>
      </c>
      <c r="G670" s="3">
        <f t="shared" si="32"/>
        <v>105828</v>
      </c>
    </row>
    <row r="671" spans="1:7" x14ac:dyDescent="0.2">
      <c r="A671" s="3">
        <v>6526.6999037999994</v>
      </c>
      <c r="B671" s="3">
        <v>13407.669059399999</v>
      </c>
      <c r="C671" s="3">
        <v>21684.629388687597</v>
      </c>
      <c r="D671" s="3"/>
      <c r="E671" s="2">
        <f t="shared" si="30"/>
        <v>6527</v>
      </c>
      <c r="F671" s="3">
        <f t="shared" si="31"/>
        <v>13408</v>
      </c>
      <c r="G671" s="3">
        <f t="shared" si="32"/>
        <v>21685</v>
      </c>
    </row>
    <row r="672" spans="1:7" x14ac:dyDescent="0.2">
      <c r="A672" s="3">
        <v>25777.477195199997</v>
      </c>
      <c r="B672" s="3">
        <v>52954.155777599997</v>
      </c>
      <c r="C672" s="3">
        <v>85644.360517910405</v>
      </c>
      <c r="D672" s="3"/>
      <c r="E672" s="2">
        <f t="shared" si="30"/>
        <v>25777</v>
      </c>
      <c r="F672" s="3">
        <f t="shared" si="31"/>
        <v>52954</v>
      </c>
      <c r="G672" s="3">
        <f t="shared" si="32"/>
        <v>85644</v>
      </c>
    </row>
    <row r="673" spans="1:7" x14ac:dyDescent="0.2">
      <c r="A673" s="3">
        <v>17015.1485202</v>
      </c>
      <c r="B673" s="3">
        <v>34953.879252599996</v>
      </c>
      <c r="C673" s="3">
        <v>56531.9679305604</v>
      </c>
      <c r="D673" s="3"/>
      <c r="E673" s="2">
        <f t="shared" si="30"/>
        <v>17015</v>
      </c>
      <c r="F673" s="3">
        <f t="shared" si="31"/>
        <v>34954</v>
      </c>
      <c r="G673" s="3">
        <f t="shared" si="32"/>
        <v>56532</v>
      </c>
    </row>
    <row r="674" spans="1:7" x14ac:dyDescent="0.2">
      <c r="A674" s="3">
        <v>14440.6312968</v>
      </c>
      <c r="B674" s="3">
        <v>29665.1000184</v>
      </c>
      <c r="C674" s="3">
        <v>47978.265038273596</v>
      </c>
      <c r="D674" s="3"/>
      <c r="E674" s="2">
        <f t="shared" si="30"/>
        <v>14441</v>
      </c>
      <c r="F674" s="3">
        <f t="shared" si="31"/>
        <v>29665</v>
      </c>
      <c r="G674" s="3">
        <f t="shared" si="32"/>
        <v>47978</v>
      </c>
    </row>
    <row r="675" spans="1:7" x14ac:dyDescent="0.2">
      <c r="A675" s="3">
        <v>18170.442933599999</v>
      </c>
      <c r="B675" s="3">
        <v>37327.177456800004</v>
      </c>
      <c r="C675" s="3">
        <v>60370.375021227199</v>
      </c>
      <c r="D675" s="3"/>
      <c r="E675" s="2">
        <f t="shared" si="30"/>
        <v>18170</v>
      </c>
      <c r="F675" s="3">
        <f t="shared" si="31"/>
        <v>37327</v>
      </c>
      <c r="G675" s="3">
        <f t="shared" si="32"/>
        <v>60370</v>
      </c>
    </row>
    <row r="676" spans="1:7" x14ac:dyDescent="0.2">
      <c r="A676" s="3">
        <v>8184.6030582000003</v>
      </c>
      <c r="B676" s="3">
        <v>16813.466346599998</v>
      </c>
      <c r="C676" s="3">
        <v>27192.928528436398</v>
      </c>
      <c r="D676" s="3"/>
      <c r="E676" s="2">
        <f t="shared" si="30"/>
        <v>8185</v>
      </c>
      <c r="F676" s="3">
        <f t="shared" si="31"/>
        <v>16813</v>
      </c>
      <c r="G676" s="3">
        <f t="shared" si="32"/>
        <v>27193</v>
      </c>
    </row>
    <row r="677" spans="1:7" x14ac:dyDescent="0.2">
      <c r="A677" s="3">
        <v>12677.815428599999</v>
      </c>
      <c r="B677" s="3">
        <v>26043.7826418</v>
      </c>
      <c r="C677" s="3">
        <v>42121.398728217195</v>
      </c>
      <c r="D677" s="3"/>
      <c r="E677" s="2">
        <f t="shared" si="30"/>
        <v>12678</v>
      </c>
      <c r="F677" s="3">
        <f t="shared" si="31"/>
        <v>26044</v>
      </c>
      <c r="G677" s="3">
        <f t="shared" si="32"/>
        <v>42121</v>
      </c>
    </row>
    <row r="678" spans="1:7" x14ac:dyDescent="0.2">
      <c r="A678" s="3">
        <v>17718.800757599998</v>
      </c>
      <c r="B678" s="3">
        <v>36399.3779688</v>
      </c>
      <c r="C678" s="3">
        <v>58869.816799275199</v>
      </c>
      <c r="D678" s="3"/>
      <c r="E678" s="2">
        <f t="shared" si="30"/>
        <v>17719</v>
      </c>
      <c r="F678" s="3">
        <f t="shared" si="31"/>
        <v>36399</v>
      </c>
      <c r="G678" s="3">
        <f t="shared" si="32"/>
        <v>58870</v>
      </c>
    </row>
    <row r="679" spans="1:7" x14ac:dyDescent="0.2">
      <c r="A679" s="3">
        <v>16677.514629599998</v>
      </c>
      <c r="B679" s="3">
        <v>34260.284704800004</v>
      </c>
      <c r="C679" s="3">
        <v>55410.196454219193</v>
      </c>
      <c r="D679" s="3"/>
      <c r="E679" s="2">
        <f t="shared" si="30"/>
        <v>16678</v>
      </c>
      <c r="F679" s="3">
        <f t="shared" si="31"/>
        <v>34260</v>
      </c>
      <c r="G679" s="3">
        <f t="shared" si="32"/>
        <v>55410</v>
      </c>
    </row>
    <row r="680" spans="1:7" x14ac:dyDescent="0.2">
      <c r="A680" s="3">
        <v>15838.9970202</v>
      </c>
      <c r="B680" s="3">
        <v>32537.734752600001</v>
      </c>
      <c r="C680" s="3">
        <v>52624.264227560394</v>
      </c>
      <c r="D680" s="3"/>
      <c r="E680" s="2">
        <f t="shared" si="30"/>
        <v>15839</v>
      </c>
      <c r="F680" s="3">
        <f t="shared" si="31"/>
        <v>32538</v>
      </c>
      <c r="G680" s="3">
        <f t="shared" si="32"/>
        <v>52624</v>
      </c>
    </row>
    <row r="681" spans="1:7" x14ac:dyDescent="0.2">
      <c r="A681" s="3">
        <v>5670.1479714000006</v>
      </c>
      <c r="B681" s="3">
        <v>11648.071558199999</v>
      </c>
      <c r="C681" s="3">
        <v>18838.779038582798</v>
      </c>
      <c r="D681" s="3"/>
      <c r="E681" s="2">
        <f t="shared" si="30"/>
        <v>5670</v>
      </c>
      <c r="F681" s="3">
        <f t="shared" si="31"/>
        <v>11648</v>
      </c>
      <c r="G681" s="3">
        <f t="shared" si="32"/>
        <v>18839</v>
      </c>
    </row>
    <row r="682" spans="1:7" x14ac:dyDescent="0.2">
      <c r="A682" s="3">
        <v>20231.844462599998</v>
      </c>
      <c r="B682" s="3">
        <v>41561.873383800004</v>
      </c>
      <c r="C682" s="3">
        <v>67219.277044685194</v>
      </c>
      <c r="D682" s="3"/>
      <c r="E682" s="2">
        <f t="shared" si="30"/>
        <v>20232</v>
      </c>
      <c r="F682" s="3">
        <f t="shared" si="31"/>
        <v>41562</v>
      </c>
      <c r="G682" s="3">
        <f t="shared" si="32"/>
        <v>67219</v>
      </c>
    </row>
    <row r="683" spans="1:7" x14ac:dyDescent="0.2">
      <c r="A683" s="3">
        <v>23102.751864000002</v>
      </c>
      <c r="B683" s="3">
        <v>47459.521031999997</v>
      </c>
      <c r="C683" s="3">
        <v>76757.721270127993</v>
      </c>
      <c r="D683" s="3"/>
      <c r="E683" s="2">
        <f t="shared" si="30"/>
        <v>23103</v>
      </c>
      <c r="F683" s="3">
        <f t="shared" si="31"/>
        <v>47460</v>
      </c>
      <c r="G683" s="3">
        <f t="shared" si="32"/>
        <v>76758</v>
      </c>
    </row>
    <row r="684" spans="1:7" x14ac:dyDescent="0.2">
      <c r="A684" s="3">
        <v>17907.141817799999</v>
      </c>
      <c r="B684" s="3">
        <v>36786.2832414</v>
      </c>
      <c r="C684" s="3">
        <v>59495.570418915602</v>
      </c>
      <c r="D684" s="3"/>
      <c r="E684" s="2">
        <f t="shared" si="30"/>
        <v>17907</v>
      </c>
      <c r="F684" s="3">
        <f t="shared" si="31"/>
        <v>36786</v>
      </c>
      <c r="G684" s="3">
        <f t="shared" si="32"/>
        <v>59496</v>
      </c>
    </row>
    <row r="685" spans="1:7" x14ac:dyDescent="0.2">
      <c r="A685" s="3">
        <v>21205.5410844</v>
      </c>
      <c r="B685" s="3">
        <v>43562.118877200002</v>
      </c>
      <c r="C685" s="3">
        <v>70454.334683608788</v>
      </c>
      <c r="D685" s="3"/>
      <c r="E685" s="2">
        <f t="shared" si="30"/>
        <v>21206</v>
      </c>
      <c r="F685" s="3">
        <f t="shared" si="31"/>
        <v>43562</v>
      </c>
      <c r="G685" s="3">
        <f t="shared" si="32"/>
        <v>70454</v>
      </c>
    </row>
    <row r="686" spans="1:7" x14ac:dyDescent="0.2">
      <c r="A686" s="3">
        <v>18362.390858400002</v>
      </c>
      <c r="B686" s="3">
        <v>37721.492239200001</v>
      </c>
      <c r="C686" s="3">
        <v>61008.112265556796</v>
      </c>
      <c r="D686" s="3"/>
      <c r="E686" s="2">
        <f t="shared" si="30"/>
        <v>18362</v>
      </c>
      <c r="F686" s="3">
        <f t="shared" si="31"/>
        <v>37721</v>
      </c>
      <c r="G686" s="3">
        <f t="shared" si="32"/>
        <v>61008</v>
      </c>
    </row>
    <row r="687" spans="1:7" x14ac:dyDescent="0.2">
      <c r="A687" s="3">
        <v>12482.103819</v>
      </c>
      <c r="B687" s="3">
        <v>25641.736197000002</v>
      </c>
      <c r="C687" s="3">
        <v>41471.156832037996</v>
      </c>
      <c r="D687" s="3"/>
      <c r="E687" s="2">
        <f t="shared" si="30"/>
        <v>12482</v>
      </c>
      <c r="F687" s="3">
        <f t="shared" si="31"/>
        <v>25642</v>
      </c>
      <c r="G687" s="3">
        <f t="shared" si="32"/>
        <v>41471</v>
      </c>
    </row>
    <row r="688" spans="1:7" x14ac:dyDescent="0.2">
      <c r="A688" s="3">
        <v>29056.5875772</v>
      </c>
      <c r="B688" s="3">
        <v>59690.366643599998</v>
      </c>
      <c r="C688" s="3">
        <v>96539.038441874407</v>
      </c>
      <c r="D688" s="3"/>
      <c r="E688" s="2">
        <f t="shared" si="30"/>
        <v>29057</v>
      </c>
      <c r="F688" s="3">
        <f t="shared" si="31"/>
        <v>59690</v>
      </c>
      <c r="G688" s="3">
        <f t="shared" si="32"/>
        <v>96539</v>
      </c>
    </row>
    <row r="689" spans="1:7" x14ac:dyDescent="0.2">
      <c r="A689" s="3">
        <v>11313.009228000001</v>
      </c>
      <c r="B689" s="3">
        <v>23240.088563999998</v>
      </c>
      <c r="C689" s="3">
        <v>37586.899351255997</v>
      </c>
      <c r="D689" s="3"/>
      <c r="E689" s="2">
        <f t="shared" si="30"/>
        <v>11313</v>
      </c>
      <c r="F689" s="3">
        <f t="shared" si="31"/>
        <v>23240</v>
      </c>
      <c r="G689" s="3">
        <f t="shared" si="32"/>
        <v>37587</v>
      </c>
    </row>
    <row r="690" spans="1:7" x14ac:dyDescent="0.2">
      <c r="A690" s="3">
        <v>20744.176056</v>
      </c>
      <c r="B690" s="3">
        <v>42614.345927999995</v>
      </c>
      <c r="C690" s="3">
        <v>68921.472777711999</v>
      </c>
      <c r="D690" s="3"/>
      <c r="E690" s="2">
        <f t="shared" si="30"/>
        <v>20744</v>
      </c>
      <c r="F690" s="3">
        <f t="shared" si="31"/>
        <v>42614</v>
      </c>
      <c r="G690" s="3">
        <f t="shared" si="32"/>
        <v>68921</v>
      </c>
    </row>
    <row r="691" spans="1:7" x14ac:dyDescent="0.2">
      <c r="A691" s="3">
        <v>42409.513966800005</v>
      </c>
      <c r="B691" s="3">
        <v>87121.016228399996</v>
      </c>
      <c r="C691" s="3">
        <v>140903.45909561359</v>
      </c>
      <c r="D691" s="3"/>
      <c r="E691" s="2">
        <f t="shared" si="30"/>
        <v>42410</v>
      </c>
      <c r="F691" s="3">
        <f t="shared" si="31"/>
        <v>87121</v>
      </c>
      <c r="G691" s="3">
        <f t="shared" si="32"/>
        <v>140903</v>
      </c>
    </row>
    <row r="692" spans="1:7" x14ac:dyDescent="0.2">
      <c r="A692" s="3">
        <v>4849.8215051999996</v>
      </c>
      <c r="B692" s="3">
        <v>9962.891307599999</v>
      </c>
      <c r="C692" s="3">
        <v>16113.285962530401</v>
      </c>
      <c r="D692" s="3"/>
      <c r="E692" s="2">
        <f t="shared" si="30"/>
        <v>4850</v>
      </c>
      <c r="F692" s="3">
        <f t="shared" si="31"/>
        <v>9963</v>
      </c>
      <c r="G692" s="3">
        <f t="shared" si="32"/>
        <v>16113</v>
      </c>
    </row>
    <row r="693" spans="1:7" x14ac:dyDescent="0.2">
      <c r="A693" s="3">
        <v>6756.7551371999989</v>
      </c>
      <c r="B693" s="3">
        <v>13880.2669236</v>
      </c>
      <c r="C693" s="3">
        <v>22448.976232994399</v>
      </c>
      <c r="D693" s="3"/>
      <c r="E693" s="2">
        <f t="shared" si="30"/>
        <v>6757</v>
      </c>
      <c r="F693" s="3">
        <f t="shared" si="31"/>
        <v>13880</v>
      </c>
      <c r="G693" s="3">
        <f t="shared" si="32"/>
        <v>22449</v>
      </c>
    </row>
    <row r="694" spans="1:7" x14ac:dyDescent="0.2">
      <c r="A694" s="3">
        <v>1572.5929655999998</v>
      </c>
      <c r="B694" s="3">
        <v>3230.5462728000002</v>
      </c>
      <c r="C694" s="3">
        <v>5224.8603644912</v>
      </c>
      <c r="D694" s="3"/>
      <c r="E694" s="2">
        <f t="shared" si="30"/>
        <v>1573</v>
      </c>
      <c r="F694" s="3">
        <f t="shared" si="31"/>
        <v>3231</v>
      </c>
      <c r="G694" s="3">
        <f t="shared" si="32"/>
        <v>5225</v>
      </c>
    </row>
    <row r="695" spans="1:7" x14ac:dyDescent="0.2">
      <c r="A695" s="3">
        <v>5752.7922167999996</v>
      </c>
      <c r="B695" s="3">
        <v>11817.845978399999</v>
      </c>
      <c r="C695" s="3">
        <v>19113.360352113599</v>
      </c>
      <c r="D695" s="3"/>
      <c r="E695" s="2">
        <f t="shared" si="30"/>
        <v>5753</v>
      </c>
      <c r="F695" s="3">
        <f t="shared" si="31"/>
        <v>11818</v>
      </c>
      <c r="G695" s="3">
        <f t="shared" si="32"/>
        <v>19113</v>
      </c>
    </row>
    <row r="696" spans="1:7" x14ac:dyDescent="0.2">
      <c r="A696" s="3">
        <v>21784.207622400001</v>
      </c>
      <c r="B696" s="3">
        <v>44750.8619712</v>
      </c>
      <c r="C696" s="3">
        <v>72376.92490548479</v>
      </c>
      <c r="D696" s="3"/>
      <c r="E696" s="2">
        <f t="shared" si="30"/>
        <v>21784</v>
      </c>
      <c r="F696" s="3">
        <f t="shared" si="31"/>
        <v>44751</v>
      </c>
      <c r="G696" s="3">
        <f t="shared" si="32"/>
        <v>72377</v>
      </c>
    </row>
    <row r="697" spans="1:7" x14ac:dyDescent="0.2">
      <c r="A697" s="3">
        <v>30503.253922199998</v>
      </c>
      <c r="B697" s="3">
        <v>62662.224378599996</v>
      </c>
      <c r="C697" s="3">
        <v>101345.51399656439</v>
      </c>
      <c r="D697" s="3"/>
      <c r="E697" s="2">
        <f t="shared" si="30"/>
        <v>30503</v>
      </c>
      <c r="F697" s="3">
        <f t="shared" si="31"/>
        <v>62662</v>
      </c>
      <c r="G697" s="3">
        <f t="shared" si="32"/>
        <v>101346</v>
      </c>
    </row>
    <row r="698" spans="1:7" x14ac:dyDescent="0.2">
      <c r="A698" s="3">
        <v>26582.121641400001</v>
      </c>
      <c r="B698" s="3">
        <v>54607.120768200002</v>
      </c>
      <c r="C698" s="3">
        <v>88317.750877922794</v>
      </c>
      <c r="D698" s="3"/>
      <c r="E698" s="2">
        <f t="shared" si="30"/>
        <v>26582</v>
      </c>
      <c r="F698" s="3">
        <f t="shared" si="31"/>
        <v>54607</v>
      </c>
      <c r="G698" s="3">
        <f t="shared" si="32"/>
        <v>88318</v>
      </c>
    </row>
    <row r="699" spans="1:7" x14ac:dyDescent="0.2">
      <c r="A699" s="3">
        <v>4964.4570714000001</v>
      </c>
      <c r="B699" s="3">
        <v>10198.384858200001</v>
      </c>
      <c r="C699" s="3">
        <v>16494.156816782801</v>
      </c>
      <c r="D699" s="3"/>
      <c r="E699" s="2">
        <f t="shared" si="30"/>
        <v>4964</v>
      </c>
      <c r="F699" s="3">
        <f t="shared" si="31"/>
        <v>10198</v>
      </c>
      <c r="G699" s="3">
        <f t="shared" si="32"/>
        <v>16494</v>
      </c>
    </row>
    <row r="700" spans="1:7" x14ac:dyDescent="0.2">
      <c r="A700" s="3">
        <v>22882.889943599999</v>
      </c>
      <c r="B700" s="3">
        <v>47007.863086799996</v>
      </c>
      <c r="C700" s="3">
        <v>76027.241191247202</v>
      </c>
      <c r="D700" s="3"/>
      <c r="E700" s="2">
        <f t="shared" si="30"/>
        <v>22883</v>
      </c>
      <c r="F700" s="3">
        <f t="shared" si="31"/>
        <v>47008</v>
      </c>
      <c r="G700" s="3">
        <f t="shared" si="32"/>
        <v>76027</v>
      </c>
    </row>
    <row r="701" spans="1:7" x14ac:dyDescent="0.2">
      <c r="A701" s="3">
        <v>33505.733471399995</v>
      </c>
      <c r="B701" s="3">
        <v>68830.158058200002</v>
      </c>
      <c r="C701" s="3">
        <v>111321.10000958279</v>
      </c>
      <c r="D701" s="3"/>
      <c r="E701" s="2">
        <f t="shared" si="30"/>
        <v>33506</v>
      </c>
      <c r="F701" s="3">
        <f t="shared" si="31"/>
        <v>68830</v>
      </c>
      <c r="G701" s="3">
        <f t="shared" si="32"/>
        <v>111321</v>
      </c>
    </row>
    <row r="702" spans="1:7" x14ac:dyDescent="0.2">
      <c r="A702" s="3">
        <v>44370.864208199993</v>
      </c>
      <c r="B702" s="3">
        <v>91150.178796600012</v>
      </c>
      <c r="C702" s="3">
        <v>147419.94579073638</v>
      </c>
      <c r="D702" s="3"/>
      <c r="E702" s="2">
        <f t="shared" si="30"/>
        <v>44371</v>
      </c>
      <c r="F702" s="3">
        <f t="shared" si="31"/>
        <v>91150</v>
      </c>
      <c r="G702" s="3">
        <f t="shared" si="32"/>
        <v>147420</v>
      </c>
    </row>
    <row r="703" spans="1:7" x14ac:dyDescent="0.2">
      <c r="A703" s="3">
        <v>21631.151107199999</v>
      </c>
      <c r="B703" s="3">
        <v>44436.4410336</v>
      </c>
      <c r="C703" s="3">
        <v>71868.402396934398</v>
      </c>
      <c r="D703" s="3"/>
      <c r="E703" s="2">
        <f t="shared" si="30"/>
        <v>21631</v>
      </c>
      <c r="F703" s="3">
        <f t="shared" si="31"/>
        <v>44436</v>
      </c>
      <c r="G703" s="3">
        <f t="shared" si="32"/>
        <v>71868</v>
      </c>
    </row>
    <row r="704" spans="1:7" x14ac:dyDescent="0.2">
      <c r="A704" s="3">
        <v>39897.254362799998</v>
      </c>
      <c r="B704" s="3">
        <v>81960.131576400003</v>
      </c>
      <c r="C704" s="3">
        <v>132556.60398600559</v>
      </c>
      <c r="D704" s="3"/>
      <c r="E704" s="2">
        <f t="shared" si="30"/>
        <v>39897</v>
      </c>
      <c r="F704" s="3">
        <f t="shared" si="31"/>
        <v>81960</v>
      </c>
      <c r="G704" s="3">
        <f t="shared" si="32"/>
        <v>132557</v>
      </c>
    </row>
    <row r="705" spans="1:7" x14ac:dyDescent="0.2">
      <c r="A705" s="3">
        <v>18982.144288800002</v>
      </c>
      <c r="B705" s="3">
        <v>38994.639314400003</v>
      </c>
      <c r="C705" s="3">
        <v>63067.211603457596</v>
      </c>
      <c r="D705" s="3"/>
      <c r="E705" s="2">
        <f t="shared" si="30"/>
        <v>18982</v>
      </c>
      <c r="F705" s="3">
        <f t="shared" si="31"/>
        <v>38995</v>
      </c>
      <c r="G705" s="3">
        <f t="shared" si="32"/>
        <v>63067</v>
      </c>
    </row>
    <row r="706" spans="1:7" x14ac:dyDescent="0.2">
      <c r="A706" s="3">
        <v>21804.9078888</v>
      </c>
      <c r="B706" s="3">
        <v>44793.386114400004</v>
      </c>
      <c r="C706" s="3">
        <v>72445.700490657589</v>
      </c>
      <c r="D706" s="3"/>
      <c r="E706" s="2">
        <f t="shared" ref="E706:E769" si="33">ROUND(A706,0)</f>
        <v>21805</v>
      </c>
      <c r="F706" s="3">
        <f t="shared" ref="F706:F769" si="34">ROUND(B706,0)</f>
        <v>44793</v>
      </c>
      <c r="G706" s="3">
        <f t="shared" ref="G706:G769" si="35">ROUND(C706,0)</f>
        <v>72446</v>
      </c>
    </row>
    <row r="707" spans="1:7" x14ac:dyDescent="0.2">
      <c r="A707" s="3">
        <v>34910.058362399999</v>
      </c>
      <c r="B707" s="3">
        <v>71715.034591200005</v>
      </c>
      <c r="C707" s="3">
        <v>115986.8982309648</v>
      </c>
      <c r="D707" s="3"/>
      <c r="E707" s="2">
        <f t="shared" si="33"/>
        <v>34910</v>
      </c>
      <c r="F707" s="3">
        <f t="shared" si="34"/>
        <v>71715</v>
      </c>
      <c r="G707" s="3">
        <f t="shared" si="35"/>
        <v>115987</v>
      </c>
    </row>
    <row r="708" spans="1:7" x14ac:dyDescent="0.2">
      <c r="A708" s="3">
        <v>27792.146304600003</v>
      </c>
      <c r="B708" s="3">
        <v>57092.850229800002</v>
      </c>
      <c r="C708" s="3">
        <v>92337.996447569181</v>
      </c>
      <c r="D708" s="3"/>
      <c r="E708" s="2">
        <f t="shared" si="33"/>
        <v>27792</v>
      </c>
      <c r="F708" s="3">
        <f t="shared" si="34"/>
        <v>57093</v>
      </c>
      <c r="G708" s="3">
        <f t="shared" si="35"/>
        <v>92338</v>
      </c>
    </row>
    <row r="709" spans="1:7" x14ac:dyDescent="0.2">
      <c r="A709" s="3">
        <v>20945.219552400002</v>
      </c>
      <c r="B709" s="3">
        <v>43027.345561199996</v>
      </c>
      <c r="C709" s="3">
        <v>69589.429597344802</v>
      </c>
      <c r="D709" s="3"/>
      <c r="E709" s="2">
        <f t="shared" si="33"/>
        <v>20945</v>
      </c>
      <c r="F709" s="3">
        <f t="shared" si="34"/>
        <v>43027</v>
      </c>
      <c r="G709" s="3">
        <f t="shared" si="35"/>
        <v>69589</v>
      </c>
    </row>
    <row r="710" spans="1:7" x14ac:dyDescent="0.2">
      <c r="A710" s="3">
        <v>25038.0699522</v>
      </c>
      <c r="B710" s="3">
        <v>51435.206268599999</v>
      </c>
      <c r="C710" s="3">
        <v>83187.717456624392</v>
      </c>
      <c r="D710" s="3"/>
      <c r="E710" s="2">
        <f t="shared" si="33"/>
        <v>25038</v>
      </c>
      <c r="F710" s="3">
        <f t="shared" si="34"/>
        <v>51435</v>
      </c>
      <c r="G710" s="3">
        <f t="shared" si="35"/>
        <v>83188</v>
      </c>
    </row>
    <row r="711" spans="1:7" x14ac:dyDescent="0.2">
      <c r="A711" s="3">
        <v>22469.511896399999</v>
      </c>
      <c r="B711" s="3">
        <v>46158.668833199998</v>
      </c>
      <c r="C711" s="3">
        <v>74653.813596432796</v>
      </c>
      <c r="D711" s="3"/>
      <c r="E711" s="2">
        <f t="shared" si="33"/>
        <v>22470</v>
      </c>
      <c r="F711" s="3">
        <f t="shared" si="34"/>
        <v>46159</v>
      </c>
      <c r="G711" s="3">
        <f t="shared" si="35"/>
        <v>74654</v>
      </c>
    </row>
    <row r="712" spans="1:7" x14ac:dyDescent="0.2">
      <c r="A712" s="3">
        <v>20924.048825399997</v>
      </c>
      <c r="B712" s="3">
        <v>42983.854960200006</v>
      </c>
      <c r="C712" s="3">
        <v>69519.0909306908</v>
      </c>
      <c r="D712" s="3"/>
      <c r="E712" s="2">
        <f t="shared" si="33"/>
        <v>20924</v>
      </c>
      <c r="F712" s="3">
        <f t="shared" si="34"/>
        <v>42984</v>
      </c>
      <c r="G712" s="3">
        <f t="shared" si="35"/>
        <v>69519</v>
      </c>
    </row>
    <row r="713" spans="1:7" x14ac:dyDescent="0.2">
      <c r="A713" s="3">
        <v>24308.045889046796</v>
      </c>
      <c r="B713" s="3">
        <v>49935.53243826839</v>
      </c>
      <c r="C713" s="3">
        <v>80762.24953445376</v>
      </c>
      <c r="D713" s="3"/>
      <c r="E713" s="2">
        <f t="shared" si="33"/>
        <v>24308</v>
      </c>
      <c r="F713" s="3">
        <f t="shared" si="34"/>
        <v>49936</v>
      </c>
      <c r="G713" s="3">
        <f t="shared" si="35"/>
        <v>80762</v>
      </c>
    </row>
    <row r="714" spans="1:7" x14ac:dyDescent="0.2">
      <c r="A714" s="3">
        <v>20340.207220799999</v>
      </c>
      <c r="B714" s="3">
        <v>41784.480830399996</v>
      </c>
      <c r="C714" s="3">
        <v>67579.306812521594</v>
      </c>
      <c r="D714" s="3"/>
      <c r="E714" s="2">
        <f t="shared" si="33"/>
        <v>20340</v>
      </c>
      <c r="F714" s="3">
        <f t="shared" si="34"/>
        <v>41784</v>
      </c>
      <c r="G714" s="3">
        <f t="shared" si="35"/>
        <v>67579</v>
      </c>
    </row>
    <row r="715" spans="1:7" x14ac:dyDescent="0.2">
      <c r="A715" s="3">
        <v>17882.316082398596</v>
      </c>
      <c r="B715" s="3">
        <v>36735.2842297518</v>
      </c>
      <c r="C715" s="3">
        <v>59413.088172234151</v>
      </c>
      <c r="D715" s="3"/>
      <c r="E715" s="2">
        <f t="shared" si="33"/>
        <v>17882</v>
      </c>
      <c r="F715" s="3">
        <f t="shared" si="34"/>
        <v>36735</v>
      </c>
      <c r="G715" s="3">
        <f t="shared" si="35"/>
        <v>59413</v>
      </c>
    </row>
    <row r="716" spans="1:7" x14ac:dyDescent="0.2">
      <c r="A716" s="3">
        <v>40276.916066999998</v>
      </c>
      <c r="B716" s="3">
        <v>82740.063020999994</v>
      </c>
      <c r="C716" s="3">
        <v>133818.010741334</v>
      </c>
      <c r="D716" s="3"/>
      <c r="E716" s="2">
        <f t="shared" si="33"/>
        <v>40277</v>
      </c>
      <c r="F716" s="3">
        <f t="shared" si="34"/>
        <v>82740</v>
      </c>
      <c r="G716" s="3">
        <f t="shared" si="35"/>
        <v>133818</v>
      </c>
    </row>
    <row r="717" spans="1:7" x14ac:dyDescent="0.2">
      <c r="A717" s="3">
        <v>23598.303695999999</v>
      </c>
      <c r="B717" s="3">
        <v>48477.523248000005</v>
      </c>
      <c r="C717" s="3">
        <v>78404.167096991994</v>
      </c>
      <c r="D717" s="3"/>
      <c r="E717" s="2">
        <f t="shared" si="33"/>
        <v>23598</v>
      </c>
      <c r="F717" s="3">
        <f t="shared" si="34"/>
        <v>48478</v>
      </c>
      <c r="G717" s="3">
        <f t="shared" si="35"/>
        <v>78404</v>
      </c>
    </row>
    <row r="718" spans="1:7" x14ac:dyDescent="0.2">
      <c r="A718" s="3">
        <v>16258.961515800002</v>
      </c>
      <c r="B718" s="3">
        <v>33400.459415400001</v>
      </c>
      <c r="C718" s="3">
        <v>54019.574963111598</v>
      </c>
      <c r="D718" s="3"/>
      <c r="E718" s="2">
        <f t="shared" si="33"/>
        <v>16259</v>
      </c>
      <c r="F718" s="3">
        <f t="shared" si="34"/>
        <v>33400</v>
      </c>
      <c r="G718" s="3">
        <f t="shared" si="35"/>
        <v>54020</v>
      </c>
    </row>
    <row r="719" spans="1:7" x14ac:dyDescent="0.2">
      <c r="A719" s="3">
        <v>6555.0843599999998</v>
      </c>
      <c r="B719" s="3">
        <v>13465.97868</v>
      </c>
      <c r="C719" s="3">
        <v>21778.935304719998</v>
      </c>
      <c r="D719" s="3"/>
      <c r="E719" s="2">
        <f t="shared" si="33"/>
        <v>6555</v>
      </c>
      <c r="F719" s="3">
        <f t="shared" si="34"/>
        <v>13466</v>
      </c>
      <c r="G719" s="3">
        <f t="shared" si="35"/>
        <v>21779</v>
      </c>
    </row>
    <row r="720" spans="1:7" x14ac:dyDescent="0.2">
      <c r="A720" s="3">
        <v>18392.813977199999</v>
      </c>
      <c r="B720" s="3">
        <v>37783.9898436</v>
      </c>
      <c r="C720" s="3">
        <v>61109.191534674399</v>
      </c>
      <c r="D720" s="3"/>
      <c r="E720" s="2">
        <f t="shared" si="33"/>
        <v>18393</v>
      </c>
      <c r="F720" s="3">
        <f t="shared" si="34"/>
        <v>37784</v>
      </c>
      <c r="G720" s="3">
        <f t="shared" si="35"/>
        <v>61109</v>
      </c>
    </row>
    <row r="721" spans="1:7" x14ac:dyDescent="0.2">
      <c r="A721" s="3">
        <v>18060.5119734</v>
      </c>
      <c r="B721" s="3">
        <v>37101.348484200003</v>
      </c>
      <c r="C721" s="3">
        <v>60005.134981786796</v>
      </c>
      <c r="D721" s="3"/>
      <c r="E721" s="2">
        <f t="shared" si="33"/>
        <v>18061</v>
      </c>
      <c r="F721" s="3">
        <f t="shared" si="34"/>
        <v>37101</v>
      </c>
      <c r="G721" s="3">
        <f t="shared" si="35"/>
        <v>60005</v>
      </c>
    </row>
    <row r="722" spans="1:7" x14ac:dyDescent="0.2">
      <c r="A722" s="3">
        <v>15956.9258106</v>
      </c>
      <c r="B722" s="3">
        <v>32779.993507799998</v>
      </c>
      <c r="C722" s="3">
        <v>53016.076652181197</v>
      </c>
      <c r="D722" s="3"/>
      <c r="E722" s="2">
        <f t="shared" si="33"/>
        <v>15957</v>
      </c>
      <c r="F722" s="3">
        <f t="shared" si="34"/>
        <v>32780</v>
      </c>
      <c r="G722" s="3">
        <f t="shared" si="35"/>
        <v>53016</v>
      </c>
    </row>
    <row r="723" spans="1:7" x14ac:dyDescent="0.2">
      <c r="A723" s="3">
        <v>23472.063435</v>
      </c>
      <c r="B723" s="3">
        <v>48218.190405000001</v>
      </c>
      <c r="C723" s="3">
        <v>77984.740232869997</v>
      </c>
      <c r="D723" s="3"/>
      <c r="E723" s="2">
        <f t="shared" si="33"/>
        <v>23472</v>
      </c>
      <c r="F723" s="3">
        <f t="shared" si="34"/>
        <v>48218</v>
      </c>
      <c r="G723" s="3">
        <f t="shared" si="35"/>
        <v>77985</v>
      </c>
    </row>
    <row r="724" spans="1:7" x14ac:dyDescent="0.2">
      <c r="A724" s="3">
        <v>11941.2309492</v>
      </c>
      <c r="B724" s="3">
        <v>24530.631879600001</v>
      </c>
      <c r="C724" s="3">
        <v>39674.134155818399</v>
      </c>
      <c r="D724" s="3"/>
      <c r="E724" s="2">
        <f t="shared" si="33"/>
        <v>11941</v>
      </c>
      <c r="F724" s="3">
        <f t="shared" si="34"/>
        <v>24531</v>
      </c>
      <c r="G724" s="3">
        <f t="shared" si="35"/>
        <v>39674</v>
      </c>
    </row>
    <row r="725" spans="1:7" x14ac:dyDescent="0.2">
      <c r="A725" s="3">
        <v>10692.785337000001</v>
      </c>
      <c r="B725" s="3">
        <v>21965.975030999998</v>
      </c>
      <c r="C725" s="3">
        <v>35526.236931873995</v>
      </c>
      <c r="D725" s="3"/>
      <c r="E725" s="2">
        <f t="shared" si="33"/>
        <v>10693</v>
      </c>
      <c r="F725" s="3">
        <f t="shared" si="34"/>
        <v>21966</v>
      </c>
      <c r="G725" s="3">
        <f t="shared" si="35"/>
        <v>35526</v>
      </c>
    </row>
    <row r="726" spans="1:7" x14ac:dyDescent="0.2">
      <c r="A726" s="3">
        <v>16949.4408564</v>
      </c>
      <c r="B726" s="3">
        <v>34818.897313200003</v>
      </c>
      <c r="C726" s="3">
        <v>56313.657550352793</v>
      </c>
      <c r="D726" s="3"/>
      <c r="E726" s="2">
        <f t="shared" si="33"/>
        <v>16949</v>
      </c>
      <c r="F726" s="3">
        <f t="shared" si="34"/>
        <v>34819</v>
      </c>
      <c r="G726" s="3">
        <f t="shared" si="35"/>
        <v>56314</v>
      </c>
    </row>
    <row r="727" spans="1:7" x14ac:dyDescent="0.2">
      <c r="A727" s="3">
        <v>33540.704376000002</v>
      </c>
      <c r="B727" s="3">
        <v>68901.998087999993</v>
      </c>
      <c r="C727" s="3">
        <v>111437.28906635199</v>
      </c>
      <c r="D727" s="3"/>
      <c r="E727" s="2">
        <f t="shared" si="33"/>
        <v>33541</v>
      </c>
      <c r="F727" s="3">
        <f t="shared" si="34"/>
        <v>68902</v>
      </c>
      <c r="G727" s="3">
        <f t="shared" si="35"/>
        <v>111437</v>
      </c>
    </row>
    <row r="728" spans="1:7" x14ac:dyDescent="0.2">
      <c r="A728" s="3">
        <v>2196.4237211999998</v>
      </c>
      <c r="B728" s="3">
        <v>4512.0693155999998</v>
      </c>
      <c r="C728" s="3">
        <v>7297.5064085623999</v>
      </c>
      <c r="D728" s="3"/>
      <c r="E728" s="2">
        <f t="shared" si="33"/>
        <v>2196</v>
      </c>
      <c r="F728" s="3">
        <f t="shared" si="34"/>
        <v>4512</v>
      </c>
      <c r="G728" s="3">
        <f t="shared" si="35"/>
        <v>7298</v>
      </c>
    </row>
    <row r="729" spans="1:7" x14ac:dyDescent="0.2">
      <c r="A729" s="3">
        <v>10590.6953868</v>
      </c>
      <c r="B729" s="3">
        <v>21756.2536884</v>
      </c>
      <c r="C729" s="3">
        <v>35187.048250453598</v>
      </c>
      <c r="D729" s="3"/>
      <c r="E729" s="2">
        <f t="shared" si="33"/>
        <v>10591</v>
      </c>
      <c r="F729" s="3">
        <f t="shared" si="34"/>
        <v>21756</v>
      </c>
      <c r="G729" s="3">
        <f t="shared" si="35"/>
        <v>35187</v>
      </c>
    </row>
    <row r="730" spans="1:7" x14ac:dyDescent="0.2">
      <c r="A730" s="3">
        <v>10545.844809600001</v>
      </c>
      <c r="B730" s="3">
        <v>21664.118044799998</v>
      </c>
      <c r="C730" s="3">
        <v>35038.034482579198</v>
      </c>
      <c r="D730" s="3"/>
      <c r="E730" s="2">
        <f t="shared" si="33"/>
        <v>10546</v>
      </c>
      <c r="F730" s="3">
        <f t="shared" si="34"/>
        <v>21664</v>
      </c>
      <c r="G730" s="3">
        <f t="shared" si="35"/>
        <v>35038</v>
      </c>
    </row>
    <row r="731" spans="1:7" x14ac:dyDescent="0.2">
      <c r="A731" s="3">
        <v>38145.729548999996</v>
      </c>
      <c r="B731" s="3">
        <v>78362.009187000003</v>
      </c>
      <c r="C731" s="3">
        <v>126737.251631498</v>
      </c>
      <c r="D731" s="3"/>
      <c r="E731" s="2">
        <f t="shared" si="33"/>
        <v>38146</v>
      </c>
      <c r="F731" s="3">
        <f t="shared" si="34"/>
        <v>78362</v>
      </c>
      <c r="G731" s="3">
        <f t="shared" si="35"/>
        <v>126737</v>
      </c>
    </row>
    <row r="732" spans="1:7" x14ac:dyDescent="0.2">
      <c r="A732" s="3">
        <v>11937.153624</v>
      </c>
      <c r="B732" s="3">
        <v>24522.255912000001</v>
      </c>
      <c r="C732" s="3">
        <v>39660.587449647996</v>
      </c>
      <c r="D732" s="3"/>
      <c r="E732" s="2">
        <f t="shared" si="33"/>
        <v>11937</v>
      </c>
      <c r="F732" s="3">
        <f t="shared" si="34"/>
        <v>24522</v>
      </c>
      <c r="G732" s="3">
        <f t="shared" si="35"/>
        <v>39661</v>
      </c>
    </row>
    <row r="733" spans="1:7" x14ac:dyDescent="0.2">
      <c r="A733" s="3">
        <v>4695.8240687999996</v>
      </c>
      <c r="B733" s="3">
        <v>9646.5374544000006</v>
      </c>
      <c r="C733" s="3">
        <v>15601.637291017598</v>
      </c>
      <c r="D733" s="3"/>
      <c r="E733" s="2">
        <f t="shared" si="33"/>
        <v>4696</v>
      </c>
      <c r="F733" s="3">
        <f t="shared" si="34"/>
        <v>9647</v>
      </c>
      <c r="G733" s="3">
        <f t="shared" si="35"/>
        <v>15602</v>
      </c>
    </row>
    <row r="734" spans="1:7" x14ac:dyDescent="0.2">
      <c r="A734" s="3">
        <v>16850.016849600001</v>
      </c>
      <c r="B734" s="3">
        <v>34614.652564800002</v>
      </c>
      <c r="C734" s="3">
        <v>55983.326330659191</v>
      </c>
      <c r="D734" s="3"/>
      <c r="E734" s="2">
        <f t="shared" si="33"/>
        <v>16850</v>
      </c>
      <c r="F734" s="3">
        <f t="shared" si="34"/>
        <v>34615</v>
      </c>
      <c r="G734" s="3">
        <f t="shared" si="35"/>
        <v>55983</v>
      </c>
    </row>
    <row r="735" spans="1:7" x14ac:dyDescent="0.2">
      <c r="A735" s="3">
        <v>3503.3632679999996</v>
      </c>
      <c r="B735" s="3">
        <v>7196.8890840000004</v>
      </c>
      <c r="C735" s="3">
        <v>11639.746763335999</v>
      </c>
      <c r="D735" s="3"/>
      <c r="E735" s="2">
        <f t="shared" si="33"/>
        <v>3503</v>
      </c>
      <c r="F735" s="3">
        <f t="shared" si="34"/>
        <v>7197</v>
      </c>
      <c r="G735" s="3">
        <f t="shared" si="35"/>
        <v>11640</v>
      </c>
    </row>
    <row r="736" spans="1:7" x14ac:dyDescent="0.2">
      <c r="A736" s="3">
        <v>7844.1</v>
      </c>
      <c r="B736" s="3">
        <v>14813.464</v>
      </c>
      <c r="C736" s="3">
        <v>24882.435999999998</v>
      </c>
      <c r="D736" s="3"/>
      <c r="E736" s="2">
        <f t="shared" si="33"/>
        <v>7844</v>
      </c>
      <c r="F736" s="3">
        <f t="shared" si="34"/>
        <v>14813</v>
      </c>
      <c r="G736" s="3">
        <f t="shared" si="35"/>
        <v>24882</v>
      </c>
    </row>
    <row r="737" spans="1:7" x14ac:dyDescent="0.2">
      <c r="A737" s="3">
        <v>13970.787283869666</v>
      </c>
      <c r="B737" s="3">
        <v>28699.908860883679</v>
      </c>
      <c r="C737" s="3">
        <v>46417.232136338556</v>
      </c>
      <c r="D737" s="3"/>
      <c r="E737" s="2">
        <f t="shared" si="33"/>
        <v>13971</v>
      </c>
      <c r="F737" s="3">
        <f t="shared" si="34"/>
        <v>28700</v>
      </c>
      <c r="G737" s="3">
        <f t="shared" si="35"/>
        <v>46417</v>
      </c>
    </row>
    <row r="738" spans="1:7" x14ac:dyDescent="0.2">
      <c r="A738" s="3">
        <v>6816.6604535999995</v>
      </c>
      <c r="B738" s="3">
        <v>14003.329216800001</v>
      </c>
      <c r="C738" s="3">
        <v>22648.008608267199</v>
      </c>
      <c r="D738" s="3"/>
      <c r="E738" s="2">
        <f t="shared" si="33"/>
        <v>6817</v>
      </c>
      <c r="F738" s="3">
        <f t="shared" si="34"/>
        <v>14003</v>
      </c>
      <c r="G738" s="3">
        <f t="shared" si="35"/>
        <v>22648</v>
      </c>
    </row>
    <row r="739" spans="1:7" x14ac:dyDescent="0.2">
      <c r="A739" s="3">
        <v>7277.2413809999998</v>
      </c>
      <c r="B739" s="3">
        <v>14949.491403</v>
      </c>
      <c r="C739" s="3">
        <v>24178.265378362001</v>
      </c>
      <c r="D739" s="3"/>
      <c r="E739" s="2">
        <f t="shared" si="33"/>
        <v>7277</v>
      </c>
      <c r="F739" s="3">
        <f t="shared" si="34"/>
        <v>14949</v>
      </c>
      <c r="G739" s="3">
        <f t="shared" si="35"/>
        <v>24178</v>
      </c>
    </row>
    <row r="740" spans="1:7" x14ac:dyDescent="0.2">
      <c r="A740" s="3">
        <v>5591.5810511999998</v>
      </c>
      <c r="B740" s="3">
        <v>11486.673105600001</v>
      </c>
      <c r="C740" s="3">
        <v>18577.744431222396</v>
      </c>
      <c r="D740" s="3"/>
      <c r="E740" s="2">
        <f t="shared" si="33"/>
        <v>5592</v>
      </c>
      <c r="F740" s="3">
        <f t="shared" si="34"/>
        <v>11487</v>
      </c>
      <c r="G740" s="3">
        <f t="shared" si="35"/>
        <v>18578</v>
      </c>
    </row>
    <row r="741" spans="1:7" x14ac:dyDescent="0.2">
      <c r="A741" s="3">
        <v>17503.016162399999</v>
      </c>
      <c r="B741" s="3">
        <v>35956.095991199996</v>
      </c>
      <c r="C741" s="3">
        <v>58152.883426564789</v>
      </c>
      <c r="D741" s="3"/>
      <c r="E741" s="2">
        <f t="shared" si="33"/>
        <v>17503</v>
      </c>
      <c r="F741" s="3">
        <f t="shared" si="34"/>
        <v>35956</v>
      </c>
      <c r="G741" s="3">
        <f t="shared" si="35"/>
        <v>58153</v>
      </c>
    </row>
    <row r="742" spans="1:7" x14ac:dyDescent="0.2">
      <c r="A742" s="3">
        <v>33079.496167799996</v>
      </c>
      <c r="B742" s="3">
        <v>67954.547291399998</v>
      </c>
      <c r="C742" s="3">
        <v>109904.94818761559</v>
      </c>
      <c r="D742" s="3"/>
      <c r="E742" s="2">
        <f t="shared" si="33"/>
        <v>33079</v>
      </c>
      <c r="F742" s="3">
        <f t="shared" si="34"/>
        <v>67955</v>
      </c>
      <c r="G742" s="3">
        <f t="shared" si="35"/>
        <v>109905</v>
      </c>
    </row>
    <row r="743" spans="1:7" x14ac:dyDescent="0.2">
      <c r="A743" s="3">
        <v>19612.2478524</v>
      </c>
      <c r="B743" s="3">
        <v>40289.0484612</v>
      </c>
      <c r="C743" s="3">
        <v>65160.698733944802</v>
      </c>
      <c r="D743" s="3"/>
      <c r="E743" s="2">
        <f t="shared" si="33"/>
        <v>19612</v>
      </c>
      <c r="F743" s="3">
        <f t="shared" si="34"/>
        <v>40289</v>
      </c>
      <c r="G743" s="3">
        <f t="shared" si="35"/>
        <v>65161</v>
      </c>
    </row>
    <row r="744" spans="1:7" x14ac:dyDescent="0.2">
      <c r="A744" s="3">
        <v>21060.952859999998</v>
      </c>
      <c r="B744" s="3">
        <v>43265.094180000007</v>
      </c>
      <c r="C744" s="3">
        <v>69973.947641720006</v>
      </c>
      <c r="D744" s="3"/>
      <c r="E744" s="2">
        <f t="shared" si="33"/>
        <v>21061</v>
      </c>
      <c r="F744" s="3">
        <f t="shared" si="34"/>
        <v>43265</v>
      </c>
      <c r="G744" s="3">
        <f t="shared" si="35"/>
        <v>69974</v>
      </c>
    </row>
    <row r="745" spans="1:7" x14ac:dyDescent="0.2">
      <c r="A745" s="3">
        <v>20198.128119599998</v>
      </c>
      <c r="B745" s="3">
        <v>41492.610574799997</v>
      </c>
      <c r="C745" s="3">
        <v>67107.256205199199</v>
      </c>
      <c r="D745" s="3"/>
      <c r="E745" s="2">
        <f t="shared" si="33"/>
        <v>20198</v>
      </c>
      <c r="F745" s="3">
        <f t="shared" si="34"/>
        <v>41493</v>
      </c>
      <c r="G745" s="3">
        <f t="shared" si="35"/>
        <v>67107</v>
      </c>
    </row>
    <row r="746" spans="1:7" x14ac:dyDescent="0.2">
      <c r="A746" s="3">
        <v>18367.409104799997</v>
      </c>
      <c r="B746" s="3">
        <v>37731.8011224</v>
      </c>
      <c r="C746" s="3">
        <v>61024.785134689591</v>
      </c>
      <c r="D746" s="3"/>
      <c r="E746" s="2">
        <f t="shared" si="33"/>
        <v>18367</v>
      </c>
      <c r="F746" s="3">
        <f t="shared" si="34"/>
        <v>37732</v>
      </c>
      <c r="G746" s="3">
        <f t="shared" si="35"/>
        <v>61025</v>
      </c>
    </row>
    <row r="747" spans="1:7" x14ac:dyDescent="0.2">
      <c r="A747" s="3">
        <v>19273.516220400001</v>
      </c>
      <c r="B747" s="3">
        <v>39593.198845200001</v>
      </c>
      <c r="C747" s="3">
        <v>64035.280067480795</v>
      </c>
      <c r="D747" s="3"/>
      <c r="E747" s="2">
        <f t="shared" si="33"/>
        <v>19274</v>
      </c>
      <c r="F747" s="3">
        <f t="shared" si="34"/>
        <v>39593</v>
      </c>
      <c r="G747" s="3">
        <f t="shared" si="35"/>
        <v>64035</v>
      </c>
    </row>
    <row r="748" spans="1:7" x14ac:dyDescent="0.2">
      <c r="A748" s="3">
        <v>25115.852771399997</v>
      </c>
      <c r="B748" s="3">
        <v>51594.993958200001</v>
      </c>
      <c r="C748" s="3">
        <v>83446.146928182789</v>
      </c>
      <c r="D748" s="3"/>
      <c r="E748" s="2">
        <f t="shared" si="33"/>
        <v>25116</v>
      </c>
      <c r="F748" s="3">
        <f t="shared" si="34"/>
        <v>51595</v>
      </c>
      <c r="G748" s="3">
        <f t="shared" si="35"/>
        <v>83446</v>
      </c>
    </row>
    <row r="749" spans="1:7" x14ac:dyDescent="0.2">
      <c r="A749" s="3">
        <v>19436.138767799999</v>
      </c>
      <c r="B749" s="3">
        <v>39927.271091400005</v>
      </c>
      <c r="C749" s="3">
        <v>64575.585232815596</v>
      </c>
      <c r="D749" s="3"/>
      <c r="E749" s="2">
        <f t="shared" si="33"/>
        <v>19436</v>
      </c>
      <c r="F749" s="3">
        <f t="shared" si="34"/>
        <v>39927</v>
      </c>
      <c r="G749" s="3">
        <f t="shared" si="35"/>
        <v>64576</v>
      </c>
    </row>
    <row r="750" spans="1:7" x14ac:dyDescent="0.2">
      <c r="A750" s="3">
        <v>20975.642671199999</v>
      </c>
      <c r="B750" s="3">
        <v>43089.843165600003</v>
      </c>
      <c r="C750" s="3">
        <v>69690.508866462405</v>
      </c>
      <c r="D750" s="3"/>
      <c r="E750" s="2">
        <f t="shared" si="33"/>
        <v>20976</v>
      </c>
      <c r="F750" s="3">
        <f t="shared" si="34"/>
        <v>43090</v>
      </c>
      <c r="G750" s="3">
        <f t="shared" si="35"/>
        <v>69691</v>
      </c>
    </row>
    <row r="751" spans="1:7" x14ac:dyDescent="0.2">
      <c r="A751" s="3">
        <v>20807.8450572</v>
      </c>
      <c r="B751" s="3">
        <v>42745.139883600001</v>
      </c>
      <c r="C751" s="3">
        <v>69133.009804834393</v>
      </c>
      <c r="D751" s="3"/>
      <c r="E751" s="2">
        <f t="shared" si="33"/>
        <v>20808</v>
      </c>
      <c r="F751" s="3">
        <f t="shared" si="34"/>
        <v>42745</v>
      </c>
      <c r="G751" s="3">
        <f t="shared" si="35"/>
        <v>69133</v>
      </c>
    </row>
    <row r="752" spans="1:7" x14ac:dyDescent="0.2">
      <c r="A752" s="3">
        <v>17620.631312400001</v>
      </c>
      <c r="B752" s="3">
        <v>36197.710441200004</v>
      </c>
      <c r="C752" s="3">
        <v>58543.653796864797</v>
      </c>
      <c r="D752" s="3"/>
      <c r="E752" s="2">
        <f t="shared" si="33"/>
        <v>17621</v>
      </c>
      <c r="F752" s="3">
        <f t="shared" si="34"/>
        <v>36198</v>
      </c>
      <c r="G752" s="3">
        <f t="shared" si="35"/>
        <v>58544</v>
      </c>
    </row>
    <row r="753" spans="1:7" x14ac:dyDescent="0.2">
      <c r="A753" s="3">
        <v>29314.890000000003</v>
      </c>
      <c r="B753" s="3">
        <v>55360.725599999998</v>
      </c>
      <c r="C753" s="3">
        <v>92990.384399999995</v>
      </c>
      <c r="D753" s="3"/>
      <c r="E753" s="2">
        <f t="shared" si="33"/>
        <v>29315</v>
      </c>
      <c r="F753" s="3">
        <f t="shared" si="34"/>
        <v>55361</v>
      </c>
      <c r="G753" s="3">
        <f t="shared" si="35"/>
        <v>92990</v>
      </c>
    </row>
    <row r="754" spans="1:7" x14ac:dyDescent="0.2">
      <c r="A754" s="3">
        <v>13625.009436599999</v>
      </c>
      <c r="B754" s="3">
        <v>27989.584345800002</v>
      </c>
      <c r="C754" s="3">
        <v>45268.402777033196</v>
      </c>
      <c r="D754" s="3"/>
      <c r="E754" s="2">
        <f t="shared" si="33"/>
        <v>13625</v>
      </c>
      <c r="F754" s="3">
        <f t="shared" si="34"/>
        <v>27990</v>
      </c>
      <c r="G754" s="3">
        <f t="shared" si="35"/>
        <v>45268</v>
      </c>
    </row>
    <row r="755" spans="1:7" x14ac:dyDescent="0.2">
      <c r="A755" s="3">
        <v>10638.570500600001</v>
      </c>
      <c r="B755" s="3">
        <v>35745.569960800007</v>
      </c>
      <c r="C755" s="3">
        <v>58776.850999526803</v>
      </c>
      <c r="D755" s="3"/>
      <c r="E755" s="2">
        <f t="shared" si="33"/>
        <v>10639</v>
      </c>
      <c r="F755" s="3">
        <f t="shared" si="34"/>
        <v>35746</v>
      </c>
      <c r="G755" s="3">
        <f t="shared" si="35"/>
        <v>58777</v>
      </c>
    </row>
    <row r="756" spans="1:7" x14ac:dyDescent="0.2">
      <c r="A756" s="3">
        <v>11823.511460400001</v>
      </c>
      <c r="B756" s="3">
        <v>39726.968587200005</v>
      </c>
      <c r="C756" s="3">
        <v>65323.510462231206</v>
      </c>
      <c r="D756" s="3"/>
      <c r="E756" s="2">
        <f t="shared" si="33"/>
        <v>11824</v>
      </c>
      <c r="F756" s="3">
        <f t="shared" si="34"/>
        <v>39727</v>
      </c>
      <c r="G756" s="3">
        <f t="shared" si="35"/>
        <v>65324</v>
      </c>
    </row>
    <row r="757" spans="1:7" x14ac:dyDescent="0.2">
      <c r="A757" s="3">
        <v>10832.3007096</v>
      </c>
      <c r="B757" s="3">
        <v>36396.502972800008</v>
      </c>
      <c r="C757" s="3">
        <v>59847.187623028804</v>
      </c>
      <c r="D757" s="3"/>
      <c r="E757" s="2">
        <f t="shared" si="33"/>
        <v>10832</v>
      </c>
      <c r="F757" s="3">
        <f t="shared" si="34"/>
        <v>36397</v>
      </c>
      <c r="G757" s="3">
        <f t="shared" si="35"/>
        <v>59847</v>
      </c>
    </row>
    <row r="758" spans="1:7" x14ac:dyDescent="0.2">
      <c r="A758" s="3">
        <v>7460.8892500000002</v>
      </c>
      <c r="B758" s="3">
        <v>25068.569000000003</v>
      </c>
      <c r="C758" s="3">
        <v>41220.535761500003</v>
      </c>
      <c r="D758" s="3"/>
      <c r="E758" s="2">
        <f t="shared" si="33"/>
        <v>7461</v>
      </c>
      <c r="F758" s="3">
        <f t="shared" si="34"/>
        <v>25069</v>
      </c>
      <c r="G758" s="3">
        <f t="shared" si="35"/>
        <v>41221</v>
      </c>
    </row>
    <row r="759" spans="1:7" x14ac:dyDescent="0.2">
      <c r="A759" s="3">
        <v>3157.852989</v>
      </c>
      <c r="B759" s="3">
        <v>10610.378052</v>
      </c>
      <c r="C759" s="3">
        <v>17446.766424342</v>
      </c>
      <c r="D759" s="3"/>
      <c r="E759" s="2">
        <f t="shared" si="33"/>
        <v>3158</v>
      </c>
      <c r="F759" s="3">
        <f t="shared" si="34"/>
        <v>10610</v>
      </c>
      <c r="G759" s="3">
        <f t="shared" si="35"/>
        <v>17447</v>
      </c>
    </row>
    <row r="760" spans="1:7" x14ac:dyDescent="0.2">
      <c r="A760" s="3">
        <v>6601.1924792</v>
      </c>
      <c r="B760" s="3">
        <v>22179.990025600004</v>
      </c>
      <c r="C760" s="3">
        <v>36470.812196737599</v>
      </c>
      <c r="D760" s="3"/>
      <c r="E760" s="2">
        <f t="shared" si="33"/>
        <v>6601</v>
      </c>
      <c r="F760" s="3">
        <f t="shared" si="34"/>
        <v>22180</v>
      </c>
      <c r="G760" s="3">
        <f t="shared" si="35"/>
        <v>36471</v>
      </c>
    </row>
    <row r="761" spans="1:7" x14ac:dyDescent="0.2">
      <c r="A761" s="3">
        <v>2914.0463030000001</v>
      </c>
      <c r="B761" s="3">
        <v>9791.188204</v>
      </c>
      <c r="C761" s="3">
        <v>16099.763154034001</v>
      </c>
      <c r="D761" s="3"/>
      <c r="E761" s="2">
        <f t="shared" si="33"/>
        <v>2914</v>
      </c>
      <c r="F761" s="3">
        <f t="shared" si="34"/>
        <v>9791</v>
      </c>
      <c r="G761" s="3">
        <f t="shared" si="35"/>
        <v>16100</v>
      </c>
    </row>
    <row r="762" spans="1:7" x14ac:dyDescent="0.2">
      <c r="A762" s="3">
        <v>10735.4861874</v>
      </c>
      <c r="B762" s="3">
        <v>36071.206423200005</v>
      </c>
      <c r="C762" s="3">
        <v>59312.298772537208</v>
      </c>
      <c r="D762" s="3"/>
      <c r="E762" s="2">
        <f t="shared" si="33"/>
        <v>10735</v>
      </c>
      <c r="F762" s="3">
        <f t="shared" si="34"/>
        <v>36071</v>
      </c>
      <c r="G762" s="3">
        <f t="shared" si="35"/>
        <v>59312</v>
      </c>
    </row>
    <row r="763" spans="1:7" x14ac:dyDescent="0.2">
      <c r="A763" s="3">
        <v>5696.4774613999998</v>
      </c>
      <c r="B763" s="3">
        <v>19140.149855200001</v>
      </c>
      <c r="C763" s="3">
        <v>31472.368111109201</v>
      </c>
      <c r="D763" s="3"/>
      <c r="E763" s="2">
        <f t="shared" si="33"/>
        <v>5696</v>
      </c>
      <c r="F763" s="3">
        <f t="shared" si="34"/>
        <v>19140</v>
      </c>
      <c r="G763" s="3">
        <f t="shared" si="35"/>
        <v>31472</v>
      </c>
    </row>
    <row r="764" spans="1:7" x14ac:dyDescent="0.2">
      <c r="A764" s="3">
        <v>1952.8814384</v>
      </c>
      <c r="B764" s="3">
        <v>6561.6766912000012</v>
      </c>
      <c r="C764" s="3">
        <v>10789.4403029152</v>
      </c>
      <c r="D764" s="3"/>
      <c r="E764" s="2">
        <f t="shared" si="33"/>
        <v>1953</v>
      </c>
      <c r="F764" s="3">
        <f t="shared" si="34"/>
        <v>6562</v>
      </c>
      <c r="G764" s="3">
        <f t="shared" si="35"/>
        <v>10789</v>
      </c>
    </row>
    <row r="765" spans="1:7" x14ac:dyDescent="0.2">
      <c r="A765" s="3">
        <v>4027.8685489999998</v>
      </c>
      <c r="B765" s="3">
        <v>13533.628132000002</v>
      </c>
      <c r="C765" s="3">
        <v>22253.500086022003</v>
      </c>
      <c r="D765" s="3"/>
      <c r="E765" s="2">
        <f t="shared" si="33"/>
        <v>4028</v>
      </c>
      <c r="F765" s="3">
        <f t="shared" si="34"/>
        <v>13534</v>
      </c>
      <c r="G765" s="3">
        <f t="shared" si="35"/>
        <v>22254</v>
      </c>
    </row>
    <row r="766" spans="1:7" x14ac:dyDescent="0.2">
      <c r="A766" s="3">
        <v>6212.3157567999997</v>
      </c>
      <c r="B766" s="3">
        <v>20873.365222400003</v>
      </c>
      <c r="C766" s="3">
        <v>34322.314034470401</v>
      </c>
      <c r="D766" s="3"/>
      <c r="E766" s="2">
        <f t="shared" si="33"/>
        <v>6212</v>
      </c>
      <c r="F766" s="3">
        <f t="shared" si="34"/>
        <v>20873</v>
      </c>
      <c r="G766" s="3">
        <f t="shared" si="35"/>
        <v>34322</v>
      </c>
    </row>
    <row r="767" spans="1:7" x14ac:dyDescent="0.2">
      <c r="A767" s="3">
        <v>8372.8881189999993</v>
      </c>
      <c r="B767" s="3">
        <v>28132.882892000005</v>
      </c>
      <c r="C767" s="3">
        <v>46259.222268482001</v>
      </c>
      <c r="D767" s="3"/>
      <c r="E767" s="2">
        <f t="shared" si="33"/>
        <v>8373</v>
      </c>
      <c r="F767" s="3">
        <f t="shared" si="34"/>
        <v>28133</v>
      </c>
      <c r="G767" s="3">
        <f t="shared" si="35"/>
        <v>46259</v>
      </c>
    </row>
    <row r="768" spans="1:7" x14ac:dyDescent="0.2">
      <c r="A768" s="3">
        <v>7505.6040032000001</v>
      </c>
      <c r="B768" s="3">
        <v>25218.810457600001</v>
      </c>
      <c r="C768" s="3">
        <v>41467.579514809608</v>
      </c>
      <c r="D768" s="3"/>
      <c r="E768" s="2">
        <f t="shared" si="33"/>
        <v>7506</v>
      </c>
      <c r="F768" s="3">
        <f t="shared" si="34"/>
        <v>25219</v>
      </c>
      <c r="G768" s="3">
        <f t="shared" si="35"/>
        <v>41468</v>
      </c>
    </row>
    <row r="769" spans="1:7" x14ac:dyDescent="0.2">
      <c r="A769" s="3">
        <v>10604.8826888</v>
      </c>
      <c r="B769" s="3">
        <v>35632.378998400003</v>
      </c>
      <c r="C769" s="3">
        <v>58590.729800766399</v>
      </c>
      <c r="D769" s="3"/>
      <c r="E769" s="2">
        <f t="shared" si="33"/>
        <v>10605</v>
      </c>
      <c r="F769" s="3">
        <f t="shared" si="34"/>
        <v>35632</v>
      </c>
      <c r="G769" s="3">
        <f t="shared" si="35"/>
        <v>58591</v>
      </c>
    </row>
    <row r="770" spans="1:7" x14ac:dyDescent="0.2">
      <c r="A770" s="3">
        <v>10023.489732599999</v>
      </c>
      <c r="B770" s="3">
        <v>33678.900136800003</v>
      </c>
      <c r="C770" s="3">
        <v>55378.60208522281</v>
      </c>
      <c r="D770" s="3"/>
      <c r="E770" s="2">
        <f t="shared" ref="E770:E833" si="36">ROUND(A770,0)</f>
        <v>10023</v>
      </c>
      <c r="F770" s="3">
        <f t="shared" ref="F770:F833" si="37">ROUND(B770,0)</f>
        <v>33679</v>
      </c>
      <c r="G770" s="3">
        <f t="shared" ref="G770:G833" si="38">ROUND(C770,0)</f>
        <v>55379</v>
      </c>
    </row>
    <row r="771" spans="1:7" x14ac:dyDescent="0.2">
      <c r="A771" s="3">
        <v>2816.4224640000002</v>
      </c>
      <c r="B771" s="3">
        <v>9463.1723520000014</v>
      </c>
      <c r="C771" s="3">
        <v>15560.402923392001</v>
      </c>
      <c r="D771" s="3"/>
      <c r="E771" s="2">
        <f t="shared" si="36"/>
        <v>2816</v>
      </c>
      <c r="F771" s="3">
        <f t="shared" si="37"/>
        <v>9463</v>
      </c>
      <c r="G771" s="3">
        <f t="shared" si="38"/>
        <v>15560</v>
      </c>
    </row>
    <row r="772" spans="1:7" x14ac:dyDescent="0.2">
      <c r="A772" s="3">
        <v>7552.6455422000008</v>
      </c>
      <c r="B772" s="3">
        <v>25376.869909600002</v>
      </c>
      <c r="C772" s="3">
        <v>41727.478486051601</v>
      </c>
      <c r="D772" s="3"/>
      <c r="E772" s="2">
        <f t="shared" si="36"/>
        <v>7553</v>
      </c>
      <c r="F772" s="3">
        <f t="shared" si="37"/>
        <v>25377</v>
      </c>
      <c r="G772" s="3">
        <f t="shared" si="38"/>
        <v>41727</v>
      </c>
    </row>
    <row r="773" spans="1:7" x14ac:dyDescent="0.2">
      <c r="A773" s="3">
        <v>9241.6897037999988</v>
      </c>
      <c r="B773" s="3">
        <v>31052.054018400006</v>
      </c>
      <c r="C773" s="3">
        <v>51059.248859936401</v>
      </c>
      <c r="D773" s="3"/>
      <c r="E773" s="2">
        <f t="shared" si="36"/>
        <v>9242</v>
      </c>
      <c r="F773" s="3">
        <f t="shared" si="37"/>
        <v>31052</v>
      </c>
      <c r="G773" s="3">
        <f t="shared" si="38"/>
        <v>51059</v>
      </c>
    </row>
    <row r="774" spans="1:7" x14ac:dyDescent="0.2">
      <c r="A774" s="3">
        <v>6433.3604078000008</v>
      </c>
      <c r="B774" s="3">
        <v>21616.074690400004</v>
      </c>
      <c r="C774" s="3">
        <v>35543.559738048403</v>
      </c>
      <c r="D774" s="3"/>
      <c r="E774" s="2">
        <f t="shared" si="36"/>
        <v>6433</v>
      </c>
      <c r="F774" s="3">
        <f t="shared" si="37"/>
        <v>21616</v>
      </c>
      <c r="G774" s="3">
        <f t="shared" si="38"/>
        <v>35544</v>
      </c>
    </row>
    <row r="775" spans="1:7" x14ac:dyDescent="0.2">
      <c r="A775" s="3">
        <v>7134.9369088000003</v>
      </c>
      <c r="B775" s="3">
        <v>23973.369958400006</v>
      </c>
      <c r="C775" s="3">
        <v>39419.687405926401</v>
      </c>
      <c r="D775" s="3"/>
      <c r="E775" s="2">
        <f t="shared" si="36"/>
        <v>7135</v>
      </c>
      <c r="F775" s="3">
        <f t="shared" si="37"/>
        <v>23973</v>
      </c>
      <c r="G775" s="3">
        <f t="shared" si="38"/>
        <v>39420</v>
      </c>
    </row>
    <row r="776" spans="1:7" x14ac:dyDescent="0.2">
      <c r="A776" s="3">
        <v>9206.1809291999998</v>
      </c>
      <c r="B776" s="3">
        <v>30932.744625600004</v>
      </c>
      <c r="C776" s="3">
        <v>50863.067055837608</v>
      </c>
      <c r="D776" s="3"/>
      <c r="E776" s="2">
        <f t="shared" si="36"/>
        <v>9206</v>
      </c>
      <c r="F776" s="3">
        <f t="shared" si="37"/>
        <v>30933</v>
      </c>
      <c r="G776" s="3">
        <f t="shared" si="38"/>
        <v>50863</v>
      </c>
    </row>
    <row r="777" spans="1:7" x14ac:dyDescent="0.2">
      <c r="A777" s="3">
        <v>10563.607532</v>
      </c>
      <c r="B777" s="3">
        <v>35493.694576000002</v>
      </c>
      <c r="C777" s="3">
        <v>58362.689413095999</v>
      </c>
      <c r="D777" s="3"/>
      <c r="E777" s="2">
        <f t="shared" si="36"/>
        <v>10564</v>
      </c>
      <c r="F777" s="3">
        <f t="shared" si="37"/>
        <v>35494</v>
      </c>
      <c r="G777" s="3">
        <f t="shared" si="38"/>
        <v>58363</v>
      </c>
    </row>
    <row r="778" spans="1:7" x14ac:dyDescent="0.2">
      <c r="A778" s="3">
        <v>8340.3131178000003</v>
      </c>
      <c r="B778" s="3">
        <v>28023.430970400004</v>
      </c>
      <c r="C778" s="3">
        <v>46079.249217428405</v>
      </c>
      <c r="D778" s="3"/>
      <c r="E778" s="2">
        <f t="shared" si="36"/>
        <v>8340</v>
      </c>
      <c r="F778" s="3">
        <f t="shared" si="37"/>
        <v>28023</v>
      </c>
      <c r="G778" s="3">
        <f t="shared" si="38"/>
        <v>46079</v>
      </c>
    </row>
    <row r="779" spans="1:7" x14ac:dyDescent="0.2">
      <c r="A779" s="3">
        <v>2567.9622064</v>
      </c>
      <c r="B779" s="3">
        <v>8628.3465152000008</v>
      </c>
      <c r="C779" s="3">
        <v>14187.689217219202</v>
      </c>
      <c r="D779" s="3"/>
      <c r="E779" s="2">
        <f t="shared" si="36"/>
        <v>2568</v>
      </c>
      <c r="F779" s="3">
        <f t="shared" si="37"/>
        <v>8628</v>
      </c>
      <c r="G779" s="3">
        <f t="shared" si="38"/>
        <v>14188</v>
      </c>
    </row>
    <row r="780" spans="1:7" x14ac:dyDescent="0.2">
      <c r="A780" s="3">
        <v>9984.6425262000012</v>
      </c>
      <c r="B780" s="3">
        <v>33548.373621600003</v>
      </c>
      <c r="C780" s="3">
        <v>55163.975838003607</v>
      </c>
      <c r="D780" s="3"/>
      <c r="E780" s="2">
        <f t="shared" si="36"/>
        <v>9985</v>
      </c>
      <c r="F780" s="3">
        <f t="shared" si="37"/>
        <v>33548</v>
      </c>
      <c r="G780" s="3">
        <f t="shared" si="38"/>
        <v>55164</v>
      </c>
    </row>
    <row r="781" spans="1:7" x14ac:dyDescent="0.2">
      <c r="A781" s="3">
        <v>7672.7279223999994</v>
      </c>
      <c r="B781" s="3">
        <v>25780.346403200001</v>
      </c>
      <c r="C781" s="3">
        <v>42390.919515867208</v>
      </c>
      <c r="D781" s="3"/>
      <c r="E781" s="2">
        <f t="shared" si="36"/>
        <v>7673</v>
      </c>
      <c r="F781" s="3">
        <f t="shared" si="37"/>
        <v>25780</v>
      </c>
      <c r="G781" s="3">
        <f t="shared" si="38"/>
        <v>42391</v>
      </c>
    </row>
    <row r="782" spans="1:7" x14ac:dyDescent="0.2">
      <c r="A782" s="3">
        <v>2418.4409276000001</v>
      </c>
      <c r="B782" s="3">
        <v>8125.9553968</v>
      </c>
      <c r="C782" s="3">
        <v>13361.601734432801</v>
      </c>
      <c r="D782" s="3"/>
      <c r="E782" s="2">
        <f t="shared" si="36"/>
        <v>2418</v>
      </c>
      <c r="F782" s="3">
        <f t="shared" si="37"/>
        <v>8126</v>
      </c>
      <c r="G782" s="3">
        <f t="shared" si="38"/>
        <v>13362</v>
      </c>
    </row>
    <row r="783" spans="1:7" x14ac:dyDescent="0.2">
      <c r="A783" s="3">
        <v>4682.9093339999999</v>
      </c>
      <c r="B783" s="3">
        <v>15734.563512000001</v>
      </c>
      <c r="C783" s="3">
        <v>25872.523395251999</v>
      </c>
      <c r="D783" s="3"/>
      <c r="E783" s="2">
        <f t="shared" si="36"/>
        <v>4683</v>
      </c>
      <c r="F783" s="3">
        <f t="shared" si="37"/>
        <v>15735</v>
      </c>
      <c r="G783" s="3">
        <f t="shared" si="38"/>
        <v>25873</v>
      </c>
    </row>
    <row r="784" spans="1:7" x14ac:dyDescent="0.2">
      <c r="A784" s="3">
        <v>1613.9800284</v>
      </c>
      <c r="B784" s="3">
        <v>5422.9688112000003</v>
      </c>
      <c r="C784" s="3">
        <v>8917.0498649352012</v>
      </c>
      <c r="D784" s="3"/>
      <c r="E784" s="2">
        <f t="shared" si="36"/>
        <v>1614</v>
      </c>
      <c r="F784" s="3">
        <f t="shared" si="37"/>
        <v>5423</v>
      </c>
      <c r="G784" s="3">
        <f t="shared" si="38"/>
        <v>8917</v>
      </c>
    </row>
    <row r="785" spans="1:7" x14ac:dyDescent="0.2">
      <c r="A785" s="3">
        <v>1876.5021654</v>
      </c>
      <c r="B785" s="3">
        <v>6305.0425272000011</v>
      </c>
      <c r="C785" s="3">
        <v>10367.4538012212</v>
      </c>
      <c r="D785" s="3"/>
      <c r="E785" s="2">
        <f t="shared" si="36"/>
        <v>1877</v>
      </c>
      <c r="F785" s="3">
        <f t="shared" si="37"/>
        <v>6305</v>
      </c>
      <c r="G785" s="3">
        <f t="shared" si="38"/>
        <v>10367</v>
      </c>
    </row>
    <row r="786" spans="1:7" x14ac:dyDescent="0.2">
      <c r="A786" s="3">
        <v>39895.372820600001</v>
      </c>
      <c r="B786" s="3">
        <v>134048.35172080001</v>
      </c>
      <c r="C786" s="3">
        <v>220417.24343648681</v>
      </c>
      <c r="D786" s="3"/>
      <c r="E786" s="2">
        <f t="shared" si="36"/>
        <v>39895</v>
      </c>
      <c r="F786" s="3">
        <f t="shared" si="37"/>
        <v>134048</v>
      </c>
      <c r="G786" s="3">
        <f t="shared" si="38"/>
        <v>220417</v>
      </c>
    </row>
    <row r="787" spans="1:7" x14ac:dyDescent="0.2">
      <c r="A787" s="3">
        <v>10490.870184599999</v>
      </c>
      <c r="B787" s="3">
        <v>35249.297272800002</v>
      </c>
      <c r="C787" s="3">
        <v>57960.824122078804</v>
      </c>
      <c r="D787" s="3"/>
      <c r="E787" s="2">
        <f t="shared" si="36"/>
        <v>10491</v>
      </c>
      <c r="F787" s="3">
        <f t="shared" si="37"/>
        <v>35249</v>
      </c>
      <c r="G787" s="3">
        <f t="shared" si="38"/>
        <v>57961</v>
      </c>
    </row>
    <row r="788" spans="1:7" x14ac:dyDescent="0.2">
      <c r="A788" s="3">
        <v>5847.6173737999998</v>
      </c>
      <c r="B788" s="3">
        <v>19647.979578400002</v>
      </c>
      <c r="C788" s="3">
        <v>32307.398354196404</v>
      </c>
      <c r="D788" s="3"/>
      <c r="E788" s="2">
        <f t="shared" si="36"/>
        <v>5848</v>
      </c>
      <c r="F788" s="3">
        <f t="shared" si="37"/>
        <v>19648</v>
      </c>
      <c r="G788" s="3">
        <f t="shared" si="38"/>
        <v>32307</v>
      </c>
    </row>
    <row r="789" spans="1:7" x14ac:dyDescent="0.2">
      <c r="A789" s="3">
        <v>9941.4452419999998</v>
      </c>
      <c r="B789" s="3">
        <v>33403.230856000002</v>
      </c>
      <c r="C789" s="3">
        <v>54925.315922476009</v>
      </c>
      <c r="D789" s="3"/>
      <c r="E789" s="2">
        <f t="shared" si="36"/>
        <v>9941</v>
      </c>
      <c r="F789" s="3">
        <f t="shared" si="37"/>
        <v>33403</v>
      </c>
      <c r="G789" s="3">
        <f t="shared" si="38"/>
        <v>54925</v>
      </c>
    </row>
    <row r="790" spans="1:7" x14ac:dyDescent="0.2">
      <c r="A790" s="3">
        <v>4813.4116679999997</v>
      </c>
      <c r="B790" s="3">
        <v>16173.051024000002</v>
      </c>
      <c r="C790" s="3">
        <v>26593.533444504003</v>
      </c>
      <c r="D790" s="3"/>
      <c r="E790" s="2">
        <f t="shared" si="36"/>
        <v>4813</v>
      </c>
      <c r="F790" s="3">
        <f t="shared" si="37"/>
        <v>16173</v>
      </c>
      <c r="G790" s="3">
        <f t="shared" si="38"/>
        <v>26594</v>
      </c>
    </row>
    <row r="791" spans="1:7" x14ac:dyDescent="0.2">
      <c r="A791" s="3">
        <v>5075.5291465999999</v>
      </c>
      <c r="B791" s="3">
        <v>17053.765088800003</v>
      </c>
      <c r="C791" s="3">
        <v>28041.701690714803</v>
      </c>
      <c r="D791" s="3"/>
      <c r="E791" s="2">
        <f t="shared" si="36"/>
        <v>5076</v>
      </c>
      <c r="F791" s="3">
        <f t="shared" si="37"/>
        <v>17054</v>
      </c>
      <c r="G791" s="3">
        <f t="shared" si="38"/>
        <v>28042</v>
      </c>
    </row>
    <row r="792" spans="1:7" x14ac:dyDescent="0.2">
      <c r="A792" s="3">
        <v>9934.3637199999994</v>
      </c>
      <c r="B792" s="3">
        <v>33379.436960000006</v>
      </c>
      <c r="C792" s="3">
        <v>54886.191346160005</v>
      </c>
      <c r="D792" s="3"/>
      <c r="E792" s="2">
        <f t="shared" si="36"/>
        <v>9934</v>
      </c>
      <c r="F792" s="3">
        <f t="shared" si="37"/>
        <v>33379</v>
      </c>
      <c r="G792" s="3">
        <f t="shared" si="38"/>
        <v>54886</v>
      </c>
    </row>
    <row r="793" spans="1:7" x14ac:dyDescent="0.2">
      <c r="A793" s="3">
        <v>7520.9810224000003</v>
      </c>
      <c r="B793" s="3">
        <v>25270.477203200004</v>
      </c>
      <c r="C793" s="3">
        <v>41552.535737667204</v>
      </c>
      <c r="D793" s="3"/>
      <c r="E793" s="2">
        <f t="shared" si="36"/>
        <v>7521</v>
      </c>
      <c r="F793" s="3">
        <f t="shared" si="37"/>
        <v>25270</v>
      </c>
      <c r="G793" s="3">
        <f t="shared" si="38"/>
        <v>41553</v>
      </c>
    </row>
    <row r="794" spans="1:7" x14ac:dyDescent="0.2">
      <c r="A794" s="3">
        <v>12573.242311</v>
      </c>
      <c r="B794" s="3">
        <v>42246.062348000007</v>
      </c>
      <c r="C794" s="3">
        <v>69465.685249058006</v>
      </c>
      <c r="D794" s="3"/>
      <c r="E794" s="2">
        <f t="shared" si="36"/>
        <v>12573</v>
      </c>
      <c r="F794" s="3">
        <f t="shared" si="37"/>
        <v>42246</v>
      </c>
      <c r="G794" s="3">
        <f t="shared" si="38"/>
        <v>69466</v>
      </c>
    </row>
    <row r="795" spans="1:7" x14ac:dyDescent="0.2">
      <c r="A795" s="3">
        <v>2791.4348077999998</v>
      </c>
      <c r="B795" s="3">
        <v>9379.2138904000003</v>
      </c>
      <c r="C795" s="3">
        <v>15422.3490612484</v>
      </c>
      <c r="D795" s="3"/>
      <c r="E795" s="2">
        <f t="shared" si="36"/>
        <v>2791</v>
      </c>
      <c r="F795" s="3">
        <f t="shared" si="37"/>
        <v>9379</v>
      </c>
      <c r="G795" s="3">
        <f t="shared" si="38"/>
        <v>15422</v>
      </c>
    </row>
    <row r="796" spans="1:7" x14ac:dyDescent="0.2">
      <c r="A796" s="3">
        <v>3203.5793881999998</v>
      </c>
      <c r="B796" s="3">
        <v>10764.0186376</v>
      </c>
      <c r="C796" s="3">
        <v>17699.399402839601</v>
      </c>
      <c r="D796" s="3"/>
      <c r="E796" s="2">
        <f t="shared" si="36"/>
        <v>3204</v>
      </c>
      <c r="F796" s="3">
        <f t="shared" si="37"/>
        <v>10764</v>
      </c>
      <c r="G796" s="3">
        <f t="shared" si="38"/>
        <v>17699</v>
      </c>
    </row>
    <row r="797" spans="1:7" x14ac:dyDescent="0.2">
      <c r="A797" s="3">
        <v>9973.4132556000004</v>
      </c>
      <c r="B797" s="3">
        <v>33510.643300800002</v>
      </c>
      <c r="C797" s="3">
        <v>55101.935438416804</v>
      </c>
      <c r="D797" s="3"/>
      <c r="E797" s="2">
        <f t="shared" si="36"/>
        <v>9973</v>
      </c>
      <c r="F797" s="3">
        <f t="shared" si="37"/>
        <v>33511</v>
      </c>
      <c r="G797" s="3">
        <f t="shared" si="38"/>
        <v>55102</v>
      </c>
    </row>
    <row r="798" spans="1:7" x14ac:dyDescent="0.2">
      <c r="A798" s="3">
        <v>2981.3207620000003</v>
      </c>
      <c r="B798" s="3">
        <v>10017.230216000002</v>
      </c>
      <c r="C798" s="3">
        <v>16471.446629036</v>
      </c>
      <c r="D798" s="3"/>
      <c r="E798" s="2">
        <f t="shared" si="36"/>
        <v>2981</v>
      </c>
      <c r="F798" s="3">
        <f t="shared" si="37"/>
        <v>10017</v>
      </c>
      <c r="G798" s="3">
        <f t="shared" si="38"/>
        <v>16471</v>
      </c>
    </row>
    <row r="799" spans="1:7" x14ac:dyDescent="0.2">
      <c r="A799" s="3">
        <v>6762.5500161999998</v>
      </c>
      <c r="B799" s="3">
        <v>22722.150941600004</v>
      </c>
      <c r="C799" s="3">
        <v>37362.293614223607</v>
      </c>
      <c r="D799" s="3"/>
      <c r="E799" s="2">
        <f t="shared" si="36"/>
        <v>6763</v>
      </c>
      <c r="F799" s="3">
        <f t="shared" si="37"/>
        <v>22722</v>
      </c>
      <c r="G799" s="3">
        <f t="shared" si="38"/>
        <v>37362</v>
      </c>
    </row>
    <row r="800" spans="1:7" x14ac:dyDescent="0.2">
      <c r="A800" s="3">
        <v>14588.845801399999</v>
      </c>
      <c r="B800" s="3">
        <v>49018.484975200008</v>
      </c>
      <c r="C800" s="3">
        <v>80601.657513629209</v>
      </c>
      <c r="D800" s="3"/>
      <c r="E800" s="2">
        <f t="shared" si="36"/>
        <v>14589</v>
      </c>
      <c r="F800" s="3">
        <f t="shared" si="37"/>
        <v>49018</v>
      </c>
      <c r="G800" s="3">
        <f t="shared" si="38"/>
        <v>80602</v>
      </c>
    </row>
    <row r="801" spans="1:7" x14ac:dyDescent="0.2">
      <c r="A801" s="3">
        <v>3581.6314984000001</v>
      </c>
      <c r="B801" s="3">
        <v>12034.272771200001</v>
      </c>
      <c r="C801" s="3">
        <v>19788.092855595201</v>
      </c>
      <c r="D801" s="3"/>
      <c r="E801" s="2">
        <f t="shared" si="36"/>
        <v>3582</v>
      </c>
      <c r="F801" s="3">
        <f t="shared" si="37"/>
        <v>12034</v>
      </c>
      <c r="G801" s="3">
        <f t="shared" si="38"/>
        <v>19788</v>
      </c>
    </row>
    <row r="802" spans="1:7" x14ac:dyDescent="0.2">
      <c r="A802" s="3">
        <v>7405.9568721999995</v>
      </c>
      <c r="B802" s="3">
        <v>24883.996349600005</v>
      </c>
      <c r="C802" s="3">
        <v>40917.040833791601</v>
      </c>
      <c r="D802" s="3"/>
      <c r="E802" s="2">
        <f t="shared" si="36"/>
        <v>7406</v>
      </c>
      <c r="F802" s="3">
        <f t="shared" si="37"/>
        <v>24884</v>
      </c>
      <c r="G802" s="3">
        <f t="shared" si="38"/>
        <v>40917</v>
      </c>
    </row>
    <row r="803" spans="1:7" x14ac:dyDescent="0.2">
      <c r="A803" s="3">
        <v>3906.6733581999997</v>
      </c>
      <c r="B803" s="3">
        <v>13126.4125976</v>
      </c>
      <c r="C803" s="3">
        <v>21583.910908499602</v>
      </c>
      <c r="D803" s="3"/>
      <c r="E803" s="2">
        <f t="shared" si="36"/>
        <v>3907</v>
      </c>
      <c r="F803" s="3">
        <f t="shared" si="37"/>
        <v>13126</v>
      </c>
      <c r="G803" s="3">
        <f t="shared" si="38"/>
        <v>21584</v>
      </c>
    </row>
    <row r="804" spans="1:7" x14ac:dyDescent="0.2">
      <c r="A804" s="3">
        <v>7356.0827243999993</v>
      </c>
      <c r="B804" s="3">
        <v>24716.419339200002</v>
      </c>
      <c r="C804" s="3">
        <v>40641.492032023205</v>
      </c>
      <c r="D804" s="3"/>
      <c r="E804" s="2">
        <f t="shared" si="36"/>
        <v>7356</v>
      </c>
      <c r="F804" s="3">
        <f t="shared" si="37"/>
        <v>24716</v>
      </c>
      <c r="G804" s="3">
        <f t="shared" si="38"/>
        <v>40641</v>
      </c>
    </row>
    <row r="805" spans="1:7" x14ac:dyDescent="0.2">
      <c r="A805" s="3">
        <v>9017.6101147999998</v>
      </c>
      <c r="B805" s="3">
        <v>30299.147166400002</v>
      </c>
      <c r="C805" s="3">
        <v>49821.235480794407</v>
      </c>
      <c r="D805" s="3"/>
      <c r="E805" s="2">
        <f t="shared" si="36"/>
        <v>9018</v>
      </c>
      <c r="F805" s="3">
        <f t="shared" si="37"/>
        <v>30299</v>
      </c>
      <c r="G805" s="3">
        <f t="shared" si="38"/>
        <v>49821</v>
      </c>
    </row>
    <row r="806" spans="1:7" x14ac:dyDescent="0.2">
      <c r="A806" s="3">
        <v>3703.5348414</v>
      </c>
      <c r="B806" s="3">
        <v>12443.867695200001</v>
      </c>
      <c r="C806" s="3">
        <v>20461.594490749201</v>
      </c>
      <c r="D806" s="3"/>
      <c r="E806" s="2">
        <f t="shared" si="36"/>
        <v>3704</v>
      </c>
      <c r="F806" s="3">
        <f t="shared" si="37"/>
        <v>12444</v>
      </c>
      <c r="G806" s="3">
        <f t="shared" si="38"/>
        <v>20462</v>
      </c>
    </row>
    <row r="807" spans="1:7" x14ac:dyDescent="0.2">
      <c r="A807" s="3">
        <v>9980.1912838000007</v>
      </c>
      <c r="B807" s="3">
        <v>33533.417458400007</v>
      </c>
      <c r="C807" s="3">
        <v>55139.383247176396</v>
      </c>
      <c r="D807" s="3"/>
      <c r="E807" s="2">
        <f t="shared" si="36"/>
        <v>9980</v>
      </c>
      <c r="F807" s="3">
        <f t="shared" si="37"/>
        <v>33533</v>
      </c>
      <c r="G807" s="3">
        <f t="shared" si="38"/>
        <v>55139</v>
      </c>
    </row>
    <row r="808" spans="1:7" x14ac:dyDescent="0.2">
      <c r="A808" s="3">
        <v>4279.4649092</v>
      </c>
      <c r="B808" s="3">
        <v>14378.991265600001</v>
      </c>
      <c r="C808" s="3">
        <v>23643.540390277602</v>
      </c>
      <c r="D808" s="3"/>
      <c r="E808" s="2">
        <f t="shared" si="36"/>
        <v>4279</v>
      </c>
      <c r="F808" s="3">
        <f t="shared" si="37"/>
        <v>14379</v>
      </c>
      <c r="G808" s="3">
        <f t="shared" si="38"/>
        <v>23644</v>
      </c>
    </row>
    <row r="809" spans="1:7" x14ac:dyDescent="0.2">
      <c r="A809" s="3">
        <v>12620.182685400001</v>
      </c>
      <c r="B809" s="3">
        <v>42403.781887199999</v>
      </c>
      <c r="C809" s="3">
        <v>69725.025297781205</v>
      </c>
      <c r="D809" s="3"/>
      <c r="E809" s="2">
        <f t="shared" si="36"/>
        <v>12620</v>
      </c>
      <c r="F809" s="3">
        <f t="shared" si="37"/>
        <v>42404</v>
      </c>
      <c r="G809" s="3">
        <f t="shared" si="38"/>
        <v>69725</v>
      </c>
    </row>
    <row r="810" spans="1:7" x14ac:dyDescent="0.2">
      <c r="A810" s="3">
        <v>6150.7065154000002</v>
      </c>
      <c r="B810" s="3">
        <v>20666.358327200003</v>
      </c>
      <c r="C810" s="3">
        <v>33981.930220521201</v>
      </c>
      <c r="D810" s="3"/>
      <c r="E810" s="2">
        <f t="shared" si="36"/>
        <v>6151</v>
      </c>
      <c r="F810" s="3">
        <f t="shared" si="37"/>
        <v>20666</v>
      </c>
      <c r="G810" s="3">
        <f t="shared" si="38"/>
        <v>33982</v>
      </c>
    </row>
    <row r="811" spans="1:7" x14ac:dyDescent="0.2">
      <c r="A811" s="3">
        <v>10717.478888600001</v>
      </c>
      <c r="B811" s="3">
        <v>36010.701944800006</v>
      </c>
      <c r="C811" s="3">
        <v>59212.810564190804</v>
      </c>
      <c r="D811" s="3"/>
      <c r="E811" s="2">
        <f t="shared" si="36"/>
        <v>10717</v>
      </c>
      <c r="F811" s="3">
        <f t="shared" si="37"/>
        <v>36011</v>
      </c>
      <c r="G811" s="3">
        <f t="shared" si="38"/>
        <v>59213</v>
      </c>
    </row>
    <row r="812" spans="1:7" x14ac:dyDescent="0.2">
      <c r="A812" s="3">
        <v>11105.546294199999</v>
      </c>
      <c r="B812" s="3">
        <v>37314.607445600006</v>
      </c>
      <c r="C812" s="3">
        <v>61356.837346307606</v>
      </c>
      <c r="D812" s="3"/>
      <c r="E812" s="2">
        <f t="shared" si="36"/>
        <v>11106</v>
      </c>
      <c r="F812" s="3">
        <f t="shared" si="37"/>
        <v>37315</v>
      </c>
      <c r="G812" s="3">
        <f t="shared" si="38"/>
        <v>61357</v>
      </c>
    </row>
    <row r="813" spans="1:7" x14ac:dyDescent="0.2">
      <c r="A813" s="3">
        <v>5906.0905125999998</v>
      </c>
      <c r="B813" s="3">
        <v>19844.449176800001</v>
      </c>
      <c r="C813" s="3">
        <v>32630.455570062804</v>
      </c>
      <c r="D813" s="3"/>
      <c r="E813" s="2">
        <f t="shared" si="36"/>
        <v>5906</v>
      </c>
      <c r="F813" s="3">
        <f t="shared" si="37"/>
        <v>19844</v>
      </c>
      <c r="G813" s="3">
        <f t="shared" si="38"/>
        <v>32630</v>
      </c>
    </row>
    <row r="814" spans="1:7" x14ac:dyDescent="0.2">
      <c r="A814" s="3">
        <v>24341.619064400002</v>
      </c>
      <c r="B814" s="3">
        <v>81787.77845920001</v>
      </c>
      <c r="C814" s="3">
        <v>134484.5829385432</v>
      </c>
      <c r="D814" s="3"/>
      <c r="E814" s="2">
        <f t="shared" si="36"/>
        <v>24342</v>
      </c>
      <c r="F814" s="3">
        <f t="shared" si="37"/>
        <v>81788</v>
      </c>
      <c r="G814" s="3">
        <f t="shared" si="38"/>
        <v>134485</v>
      </c>
    </row>
    <row r="815" spans="1:7" x14ac:dyDescent="0.2">
      <c r="A815" s="3">
        <v>6861.7924887999998</v>
      </c>
      <c r="B815" s="3">
        <v>23055.605398400003</v>
      </c>
      <c r="C815" s="3">
        <v>37910.5966051664</v>
      </c>
      <c r="D815" s="3"/>
      <c r="E815" s="2">
        <f t="shared" si="36"/>
        <v>6862</v>
      </c>
      <c r="F815" s="3">
        <f t="shared" si="37"/>
        <v>23056</v>
      </c>
      <c r="G815" s="3">
        <f t="shared" si="38"/>
        <v>37911</v>
      </c>
    </row>
    <row r="816" spans="1:7" x14ac:dyDescent="0.2">
      <c r="A816" s="3">
        <v>2996.6977811999996</v>
      </c>
      <c r="B816" s="3">
        <v>10068.896961600001</v>
      </c>
      <c r="C816" s="3">
        <v>16556.402851893603</v>
      </c>
      <c r="D816" s="3"/>
      <c r="E816" s="2">
        <f t="shared" si="36"/>
        <v>2997</v>
      </c>
      <c r="F816" s="3">
        <f t="shared" si="37"/>
        <v>10069</v>
      </c>
      <c r="G816" s="3">
        <f t="shared" si="38"/>
        <v>16556</v>
      </c>
    </row>
    <row r="817" spans="1:7" x14ac:dyDescent="0.2">
      <c r="A817" s="3">
        <v>2182.7274096000001</v>
      </c>
      <c r="B817" s="3">
        <v>7333.9585728000011</v>
      </c>
      <c r="C817" s="3">
        <v>12059.3122656288</v>
      </c>
      <c r="D817" s="3"/>
      <c r="E817" s="2">
        <f t="shared" si="36"/>
        <v>2183</v>
      </c>
      <c r="F817" s="3">
        <f t="shared" si="37"/>
        <v>7334</v>
      </c>
      <c r="G817" s="3">
        <f t="shared" si="38"/>
        <v>12059</v>
      </c>
    </row>
    <row r="818" spans="1:7" x14ac:dyDescent="0.2">
      <c r="A818" s="3">
        <v>5475.8374688000004</v>
      </c>
      <c r="B818" s="3">
        <v>18398.800038400001</v>
      </c>
      <c r="C818" s="3">
        <v>30253.358097606404</v>
      </c>
      <c r="D818" s="3"/>
      <c r="E818" s="2">
        <f t="shared" si="36"/>
        <v>5476</v>
      </c>
      <c r="F818" s="3">
        <f t="shared" si="37"/>
        <v>18399</v>
      </c>
      <c r="G818" s="3">
        <f t="shared" si="38"/>
        <v>30253</v>
      </c>
    </row>
    <row r="819" spans="1:7" x14ac:dyDescent="0.2">
      <c r="A819" s="3">
        <v>6199.5690171999995</v>
      </c>
      <c r="B819" s="3">
        <v>20830.536209600003</v>
      </c>
      <c r="C819" s="3">
        <v>34251.889797101605</v>
      </c>
      <c r="D819" s="3"/>
      <c r="E819" s="2">
        <f t="shared" si="36"/>
        <v>6200</v>
      </c>
      <c r="F819" s="3">
        <f t="shared" si="37"/>
        <v>20831</v>
      </c>
      <c r="G819" s="3">
        <f t="shared" si="38"/>
        <v>34252</v>
      </c>
    </row>
    <row r="820" spans="1:7" x14ac:dyDescent="0.2">
      <c r="A820" s="3">
        <v>13955.353076200001</v>
      </c>
      <c r="B820" s="3">
        <v>46889.951021600005</v>
      </c>
      <c r="C820" s="3">
        <v>77101.684700903599</v>
      </c>
      <c r="D820" s="3"/>
      <c r="E820" s="2">
        <f t="shared" si="36"/>
        <v>13955</v>
      </c>
      <c r="F820" s="3">
        <f t="shared" si="37"/>
        <v>46890</v>
      </c>
      <c r="G820" s="3">
        <f t="shared" si="38"/>
        <v>77102</v>
      </c>
    </row>
    <row r="821" spans="1:7" x14ac:dyDescent="0.2">
      <c r="A821" s="3">
        <v>1660.7180736</v>
      </c>
      <c r="B821" s="3">
        <v>5580.0085247999996</v>
      </c>
      <c r="C821" s="3">
        <v>9175.2720686207995</v>
      </c>
      <c r="D821" s="3"/>
      <c r="E821" s="2">
        <f t="shared" si="36"/>
        <v>1661</v>
      </c>
      <c r="F821" s="3">
        <f t="shared" si="37"/>
        <v>5580</v>
      </c>
      <c r="G821" s="3">
        <f t="shared" si="38"/>
        <v>9175</v>
      </c>
    </row>
    <row r="822" spans="1:7" x14ac:dyDescent="0.2">
      <c r="A822" s="3">
        <v>2443.8332422000003</v>
      </c>
      <c r="B822" s="3">
        <v>8211.2735096000015</v>
      </c>
      <c r="C822" s="3">
        <v>13501.891286651602</v>
      </c>
      <c r="D822" s="3"/>
      <c r="E822" s="2">
        <f t="shared" si="36"/>
        <v>2444</v>
      </c>
      <c r="F822" s="3">
        <f t="shared" si="37"/>
        <v>8211</v>
      </c>
      <c r="G822" s="3">
        <f t="shared" si="38"/>
        <v>13502</v>
      </c>
    </row>
    <row r="823" spans="1:7" x14ac:dyDescent="0.2">
      <c r="A823" s="3">
        <v>10188.286866</v>
      </c>
      <c r="B823" s="3">
        <v>34232.618088000003</v>
      </c>
      <c r="C823" s="3">
        <v>56289.086868348</v>
      </c>
      <c r="D823" s="3"/>
      <c r="E823" s="2">
        <f t="shared" si="36"/>
        <v>10188</v>
      </c>
      <c r="F823" s="3">
        <f t="shared" si="37"/>
        <v>34233</v>
      </c>
      <c r="G823" s="3">
        <f t="shared" si="38"/>
        <v>56289</v>
      </c>
    </row>
    <row r="824" spans="1:7" x14ac:dyDescent="0.2">
      <c r="A824" s="3">
        <v>4192.6656824000002</v>
      </c>
      <c r="B824" s="3">
        <v>14087.346083200002</v>
      </c>
      <c r="C824" s="3">
        <v>23163.9848691472</v>
      </c>
      <c r="D824" s="3"/>
      <c r="E824" s="2">
        <f t="shared" si="36"/>
        <v>4193</v>
      </c>
      <c r="F824" s="3">
        <f t="shared" si="37"/>
        <v>14087</v>
      </c>
      <c r="G824" s="3">
        <f t="shared" si="38"/>
        <v>23164</v>
      </c>
    </row>
    <row r="825" spans="1:7" x14ac:dyDescent="0.2">
      <c r="A825" s="3">
        <v>2106.4493012000003</v>
      </c>
      <c r="B825" s="3">
        <v>7077.6643216000011</v>
      </c>
      <c r="C825" s="3">
        <v>11637.884686453601</v>
      </c>
      <c r="D825" s="3"/>
      <c r="E825" s="2">
        <f t="shared" si="36"/>
        <v>2106</v>
      </c>
      <c r="F825" s="3">
        <f t="shared" si="37"/>
        <v>7078</v>
      </c>
      <c r="G825" s="3">
        <f t="shared" si="38"/>
        <v>11638</v>
      </c>
    </row>
    <row r="826" spans="1:7" x14ac:dyDescent="0.2">
      <c r="A826" s="3">
        <v>2042.5132740000001</v>
      </c>
      <c r="B826" s="3">
        <v>6862.8394320000007</v>
      </c>
      <c r="C826" s="3">
        <v>11284.645654572001</v>
      </c>
      <c r="D826" s="3"/>
      <c r="E826" s="2">
        <f t="shared" si="36"/>
        <v>2043</v>
      </c>
      <c r="F826" s="3">
        <f t="shared" si="37"/>
        <v>6863</v>
      </c>
      <c r="G826" s="3">
        <f t="shared" si="38"/>
        <v>11285</v>
      </c>
    </row>
    <row r="827" spans="1:7" x14ac:dyDescent="0.2">
      <c r="A827" s="3">
        <v>1905.2329118</v>
      </c>
      <c r="B827" s="3">
        <v>6401.5777624000002</v>
      </c>
      <c r="C827" s="3">
        <v>10526.1877965604</v>
      </c>
      <c r="D827" s="3"/>
      <c r="E827" s="2">
        <f t="shared" si="36"/>
        <v>1905</v>
      </c>
      <c r="F827" s="3">
        <f t="shared" si="37"/>
        <v>6402</v>
      </c>
      <c r="G827" s="3">
        <f t="shared" si="38"/>
        <v>10526</v>
      </c>
    </row>
    <row r="828" spans="1:7" x14ac:dyDescent="0.2">
      <c r="A828" s="3">
        <v>13271.9862032</v>
      </c>
      <c r="B828" s="3">
        <v>44593.840057599999</v>
      </c>
      <c r="C828" s="3">
        <v>73326.163086409608</v>
      </c>
      <c r="D828" s="3"/>
      <c r="E828" s="2">
        <f t="shared" si="36"/>
        <v>13272</v>
      </c>
      <c r="F828" s="3">
        <f t="shared" si="37"/>
        <v>44594</v>
      </c>
      <c r="G828" s="3">
        <f t="shared" si="38"/>
        <v>73326</v>
      </c>
    </row>
    <row r="829" spans="1:7" x14ac:dyDescent="0.2">
      <c r="A829" s="3">
        <v>2177.8715087999999</v>
      </c>
      <c r="B829" s="3">
        <v>7317.6427584000003</v>
      </c>
      <c r="C829" s="3">
        <v>12032.483984726399</v>
      </c>
      <c r="D829" s="3"/>
      <c r="E829" s="2">
        <f t="shared" si="36"/>
        <v>2178</v>
      </c>
      <c r="F829" s="3">
        <f t="shared" si="37"/>
        <v>7318</v>
      </c>
      <c r="G829" s="3">
        <f t="shared" si="38"/>
        <v>12032</v>
      </c>
    </row>
    <row r="830" spans="1:7" x14ac:dyDescent="0.2">
      <c r="A830" s="3">
        <v>1992.6391262</v>
      </c>
      <c r="B830" s="3">
        <v>6695.2624216000004</v>
      </c>
      <c r="C830" s="3">
        <v>11009.096852803601</v>
      </c>
      <c r="D830" s="3"/>
      <c r="E830" s="2">
        <f t="shared" si="36"/>
        <v>1993</v>
      </c>
      <c r="F830" s="3">
        <f t="shared" si="37"/>
        <v>6695</v>
      </c>
      <c r="G830" s="3">
        <f t="shared" si="38"/>
        <v>11009</v>
      </c>
    </row>
    <row r="831" spans="1:7" x14ac:dyDescent="0.2">
      <c r="A831" s="3">
        <v>7585.0182142000003</v>
      </c>
      <c r="B831" s="3">
        <v>25485.642005600002</v>
      </c>
      <c r="C831" s="3">
        <v>41906.333692067601</v>
      </c>
      <c r="D831" s="3"/>
      <c r="E831" s="2">
        <f t="shared" si="36"/>
        <v>7585</v>
      </c>
      <c r="F831" s="3">
        <f t="shared" si="37"/>
        <v>25486</v>
      </c>
      <c r="G831" s="3">
        <f t="shared" si="38"/>
        <v>41906</v>
      </c>
    </row>
    <row r="832" spans="1:7" x14ac:dyDescent="0.2">
      <c r="A832" s="3">
        <v>3116.5778321999996</v>
      </c>
      <c r="B832" s="3">
        <v>10471.6936296</v>
      </c>
      <c r="C832" s="3">
        <v>17218.7260366716</v>
      </c>
      <c r="D832" s="3"/>
      <c r="E832" s="2">
        <f t="shared" si="36"/>
        <v>3117</v>
      </c>
      <c r="F832" s="3">
        <f t="shared" si="37"/>
        <v>10472</v>
      </c>
      <c r="G832" s="3">
        <f t="shared" si="38"/>
        <v>17219</v>
      </c>
    </row>
    <row r="833" spans="1:7" x14ac:dyDescent="0.2">
      <c r="A833" s="3">
        <v>1862.1367921999999</v>
      </c>
      <c r="B833" s="3">
        <v>6256.7749096000007</v>
      </c>
      <c r="C833" s="3">
        <v>10288.0868035516</v>
      </c>
      <c r="D833" s="3"/>
      <c r="E833" s="2">
        <f t="shared" si="36"/>
        <v>1862</v>
      </c>
      <c r="F833" s="3">
        <f t="shared" si="37"/>
        <v>6257</v>
      </c>
      <c r="G833" s="3">
        <f t="shared" si="38"/>
        <v>10288</v>
      </c>
    </row>
    <row r="834" spans="1:7" x14ac:dyDescent="0.2">
      <c r="A834" s="3">
        <v>4247.6992247999997</v>
      </c>
      <c r="B834" s="3">
        <v>14272.2586464</v>
      </c>
      <c r="C834" s="3">
        <v>23468.038719374403</v>
      </c>
      <c r="D834" s="3"/>
      <c r="E834" s="2">
        <f t="shared" ref="E834:E897" si="39">ROUND(A834,0)</f>
        <v>4248</v>
      </c>
      <c r="F834" s="3">
        <f t="shared" ref="F834:F897" si="40">ROUND(B834,0)</f>
        <v>14272</v>
      </c>
      <c r="G834" s="3">
        <f t="shared" ref="G834:G897" si="41">ROUND(C834,0)</f>
        <v>23468</v>
      </c>
    </row>
    <row r="835" spans="1:7" x14ac:dyDescent="0.2">
      <c r="A835" s="3">
        <v>9952.3710188000005</v>
      </c>
      <c r="B835" s="3">
        <v>33439.941438400005</v>
      </c>
      <c r="C835" s="3">
        <v>54985.679554506401</v>
      </c>
      <c r="D835" s="3"/>
      <c r="E835" s="2">
        <f t="shared" si="39"/>
        <v>9952</v>
      </c>
      <c r="F835" s="3">
        <f t="shared" si="40"/>
        <v>33440</v>
      </c>
      <c r="G835" s="3">
        <f t="shared" si="41"/>
        <v>54986</v>
      </c>
    </row>
    <row r="836" spans="1:7" x14ac:dyDescent="0.2">
      <c r="A836" s="3">
        <v>7832.3656611999995</v>
      </c>
      <c r="B836" s="3">
        <v>26316.728801600002</v>
      </c>
      <c r="C836" s="3">
        <v>43272.899250533599</v>
      </c>
      <c r="D836" s="3"/>
      <c r="E836" s="2">
        <f t="shared" si="39"/>
        <v>7832</v>
      </c>
      <c r="F836" s="3">
        <f t="shared" si="40"/>
        <v>26317</v>
      </c>
      <c r="G836" s="3">
        <f t="shared" si="41"/>
        <v>43273</v>
      </c>
    </row>
    <row r="837" spans="1:7" x14ac:dyDescent="0.2">
      <c r="A837" s="3">
        <v>7431.9561743999993</v>
      </c>
      <c r="B837" s="3">
        <v>24971.353939200002</v>
      </c>
      <c r="C837" s="3">
        <v>41060.6839211232</v>
      </c>
      <c r="D837" s="3"/>
      <c r="E837" s="2">
        <f t="shared" si="39"/>
        <v>7432</v>
      </c>
      <c r="F837" s="3">
        <f t="shared" si="40"/>
        <v>24971</v>
      </c>
      <c r="G837" s="3">
        <f t="shared" si="41"/>
        <v>41061</v>
      </c>
    </row>
    <row r="838" spans="1:7" x14ac:dyDescent="0.2">
      <c r="A838" s="3">
        <v>6188.0362528000005</v>
      </c>
      <c r="B838" s="3">
        <v>20791.786150400003</v>
      </c>
      <c r="C838" s="3">
        <v>34188.172629958397</v>
      </c>
      <c r="D838" s="3"/>
      <c r="E838" s="2">
        <f t="shared" si="39"/>
        <v>6188</v>
      </c>
      <c r="F838" s="3">
        <f t="shared" si="40"/>
        <v>20792</v>
      </c>
      <c r="G838" s="3">
        <f t="shared" si="41"/>
        <v>34188</v>
      </c>
    </row>
    <row r="839" spans="1:7" x14ac:dyDescent="0.2">
      <c r="A839" s="3">
        <v>10095.417763199999</v>
      </c>
      <c r="B839" s="3">
        <v>33920.578137600001</v>
      </c>
      <c r="C839" s="3">
        <v>55775.995996089609</v>
      </c>
      <c r="D839" s="3"/>
      <c r="E839" s="2">
        <f t="shared" si="39"/>
        <v>10095</v>
      </c>
      <c r="F839" s="3">
        <f t="shared" si="40"/>
        <v>33921</v>
      </c>
      <c r="G839" s="3">
        <f t="shared" si="41"/>
        <v>55776</v>
      </c>
    </row>
    <row r="840" spans="1:7" x14ac:dyDescent="0.2">
      <c r="A840" s="3">
        <v>10832.3007096</v>
      </c>
      <c r="B840" s="3">
        <v>36396.502972800008</v>
      </c>
      <c r="C840" s="3">
        <v>59847.187623028804</v>
      </c>
      <c r="D840" s="3"/>
      <c r="E840" s="2">
        <f t="shared" si="39"/>
        <v>10832</v>
      </c>
      <c r="F840" s="3">
        <f t="shared" si="40"/>
        <v>36397</v>
      </c>
      <c r="G840" s="3">
        <f t="shared" si="41"/>
        <v>59847</v>
      </c>
    </row>
    <row r="841" spans="1:7" x14ac:dyDescent="0.2">
      <c r="A841" s="3">
        <v>6601.1924792</v>
      </c>
      <c r="B841" s="3">
        <v>22179.990025600004</v>
      </c>
      <c r="C841" s="3">
        <v>36470.812196737599</v>
      </c>
      <c r="D841" s="3"/>
      <c r="E841" s="2">
        <f t="shared" si="39"/>
        <v>6601</v>
      </c>
      <c r="F841" s="3">
        <f t="shared" si="40"/>
        <v>22180</v>
      </c>
      <c r="G841" s="3">
        <f t="shared" si="41"/>
        <v>36471</v>
      </c>
    </row>
    <row r="842" spans="1:7" x14ac:dyDescent="0.2">
      <c r="A842" s="3">
        <v>5338.2536127999992</v>
      </c>
      <c r="B842" s="3">
        <v>17936.518630400002</v>
      </c>
      <c r="C842" s="3">
        <v>29493.2234720384</v>
      </c>
      <c r="D842" s="3"/>
      <c r="E842" s="2">
        <f t="shared" si="39"/>
        <v>5338</v>
      </c>
      <c r="F842" s="3">
        <f t="shared" si="40"/>
        <v>17937</v>
      </c>
      <c r="G842" s="3">
        <f t="shared" si="41"/>
        <v>29493</v>
      </c>
    </row>
    <row r="843" spans="1:7" x14ac:dyDescent="0.2">
      <c r="A843" s="3">
        <v>5367.4901821999993</v>
      </c>
      <c r="B843" s="3">
        <v>18034.753429600001</v>
      </c>
      <c r="C843" s="3">
        <v>29654.7520799716</v>
      </c>
      <c r="D843" s="3"/>
      <c r="E843" s="2">
        <f t="shared" si="39"/>
        <v>5367</v>
      </c>
      <c r="F843" s="3">
        <f t="shared" si="40"/>
        <v>18035</v>
      </c>
      <c r="G843" s="3">
        <f t="shared" si="41"/>
        <v>29655</v>
      </c>
    </row>
    <row r="844" spans="1:7" x14ac:dyDescent="0.2">
      <c r="A844" s="3">
        <v>4012.2892005999997</v>
      </c>
      <c r="B844" s="3">
        <v>13481.281560800002</v>
      </c>
      <c r="C844" s="3">
        <v>22167.426018126804</v>
      </c>
      <c r="D844" s="3"/>
      <c r="E844" s="2">
        <f t="shared" si="39"/>
        <v>4012</v>
      </c>
      <c r="F844" s="3">
        <f t="shared" si="40"/>
        <v>13481</v>
      </c>
      <c r="G844" s="3">
        <f t="shared" si="41"/>
        <v>22167</v>
      </c>
    </row>
    <row r="845" spans="1:7" x14ac:dyDescent="0.2">
      <c r="A845" s="3">
        <v>11162.501964000001</v>
      </c>
      <c r="B845" s="3">
        <v>37505.978352000006</v>
      </c>
      <c r="C845" s="3">
        <v>61671.510724391999</v>
      </c>
      <c r="D845" s="3"/>
      <c r="E845" s="2">
        <f t="shared" si="39"/>
        <v>11163</v>
      </c>
      <c r="F845" s="3">
        <f t="shared" si="40"/>
        <v>37506</v>
      </c>
      <c r="G845" s="3">
        <f t="shared" si="41"/>
        <v>61672</v>
      </c>
    </row>
    <row r="846" spans="1:7" x14ac:dyDescent="0.2">
      <c r="A846" s="3">
        <v>5841.1428393999995</v>
      </c>
      <c r="B846" s="3">
        <v>19626.225159200003</v>
      </c>
      <c r="C846" s="3">
        <v>32271.627312993201</v>
      </c>
      <c r="D846" s="3"/>
      <c r="E846" s="2">
        <f t="shared" si="39"/>
        <v>5841</v>
      </c>
      <c r="F846" s="3">
        <f t="shared" si="40"/>
        <v>19626</v>
      </c>
      <c r="G846" s="3">
        <f t="shared" si="41"/>
        <v>32272</v>
      </c>
    </row>
    <row r="847" spans="1:7" x14ac:dyDescent="0.2">
      <c r="A847" s="3">
        <v>3008.7693971999997</v>
      </c>
      <c r="B847" s="3">
        <v>5987.7568059000005</v>
      </c>
      <c r="C847" s="3">
        <v>11592.4738483725</v>
      </c>
      <c r="D847" s="3"/>
      <c r="E847" s="2">
        <f t="shared" si="39"/>
        <v>3009</v>
      </c>
      <c r="F847" s="3">
        <f t="shared" si="40"/>
        <v>5988</v>
      </c>
      <c r="G847" s="3">
        <f t="shared" si="41"/>
        <v>11592</v>
      </c>
    </row>
    <row r="848" spans="1:7" x14ac:dyDescent="0.2">
      <c r="A848" s="3">
        <v>7576.5048407999993</v>
      </c>
      <c r="B848" s="3">
        <v>15078.014442600001</v>
      </c>
      <c r="C848" s="3">
        <v>29191.480846214996</v>
      </c>
      <c r="D848" s="3"/>
      <c r="E848" s="2">
        <f t="shared" si="39"/>
        <v>7577</v>
      </c>
      <c r="F848" s="3">
        <f t="shared" si="40"/>
        <v>15078</v>
      </c>
      <c r="G848" s="3">
        <f t="shared" si="41"/>
        <v>29191</v>
      </c>
    </row>
    <row r="849" spans="1:7" x14ac:dyDescent="0.2">
      <c r="A849" s="3">
        <v>31834.297101599997</v>
      </c>
      <c r="B849" s="3">
        <v>63353.485750200001</v>
      </c>
      <c r="C849" s="3">
        <v>122654.21769280499</v>
      </c>
      <c r="D849" s="3"/>
      <c r="E849" s="2">
        <f t="shared" si="39"/>
        <v>31834</v>
      </c>
      <c r="F849" s="3">
        <f t="shared" si="40"/>
        <v>63353</v>
      </c>
      <c r="G849" s="3">
        <f t="shared" si="41"/>
        <v>122654</v>
      </c>
    </row>
    <row r="850" spans="1:7" x14ac:dyDescent="0.2">
      <c r="A850" s="3">
        <v>8348.3888544000001</v>
      </c>
      <c r="B850" s="3">
        <v>16614.142056799999</v>
      </c>
      <c r="C850" s="3">
        <v>32165.469231619998</v>
      </c>
      <c r="D850" s="3"/>
      <c r="E850" s="2">
        <f t="shared" si="39"/>
        <v>8348</v>
      </c>
      <c r="F850" s="3">
        <f t="shared" si="40"/>
        <v>16614</v>
      </c>
      <c r="G850" s="3">
        <f t="shared" si="41"/>
        <v>32165</v>
      </c>
    </row>
    <row r="851" spans="1:7" x14ac:dyDescent="0.2">
      <c r="A851" s="3">
        <v>16140.734794800001</v>
      </c>
      <c r="B851" s="3">
        <v>32121.702218099999</v>
      </c>
      <c r="C851" s="3">
        <v>62188.563263227494</v>
      </c>
      <c r="D851" s="3"/>
      <c r="E851" s="2">
        <f t="shared" si="39"/>
        <v>16141</v>
      </c>
      <c r="F851" s="3">
        <f t="shared" si="40"/>
        <v>32122</v>
      </c>
      <c r="G851" s="3">
        <f t="shared" si="41"/>
        <v>62189</v>
      </c>
    </row>
    <row r="852" spans="1:7" x14ac:dyDescent="0.2">
      <c r="A852" s="3">
        <v>24622.544721599999</v>
      </c>
      <c r="B852" s="3">
        <v>49001.365765199997</v>
      </c>
      <c r="C852" s="3">
        <v>94868.089934429998</v>
      </c>
      <c r="D852" s="3"/>
      <c r="E852" s="2">
        <f t="shared" si="39"/>
        <v>24623</v>
      </c>
      <c r="F852" s="3">
        <f t="shared" si="40"/>
        <v>49001</v>
      </c>
      <c r="G852" s="3">
        <f t="shared" si="41"/>
        <v>94868</v>
      </c>
    </row>
    <row r="853" spans="1:7" x14ac:dyDescent="0.2">
      <c r="A853" s="3">
        <v>11755.813985999999</v>
      </c>
      <c r="B853" s="3">
        <v>23395.264279499999</v>
      </c>
      <c r="C853" s="3">
        <v>45293.921935612496</v>
      </c>
      <c r="D853" s="3"/>
      <c r="E853" s="2">
        <f t="shared" si="39"/>
        <v>11756</v>
      </c>
      <c r="F853" s="3">
        <f t="shared" si="40"/>
        <v>23395</v>
      </c>
      <c r="G853" s="3">
        <f t="shared" si="41"/>
        <v>45294</v>
      </c>
    </row>
    <row r="854" spans="1:7" x14ac:dyDescent="0.2">
      <c r="A854" s="3">
        <v>21654.400798800001</v>
      </c>
      <c r="B854" s="3">
        <v>43094.457781100005</v>
      </c>
      <c r="C854" s="3">
        <v>83432.141790552487</v>
      </c>
      <c r="D854" s="3"/>
      <c r="E854" s="2">
        <f t="shared" si="39"/>
        <v>21654</v>
      </c>
      <c r="F854" s="3">
        <f t="shared" si="40"/>
        <v>43094</v>
      </c>
      <c r="G854" s="3">
        <f t="shared" si="41"/>
        <v>83432</v>
      </c>
    </row>
    <row r="855" spans="1:7" x14ac:dyDescent="0.2">
      <c r="A855" s="3">
        <v>19164.9944808</v>
      </c>
      <c r="B855" s="3">
        <v>38140.286272600002</v>
      </c>
      <c r="C855" s="3">
        <v>73840.719574464994</v>
      </c>
      <c r="D855" s="3"/>
      <c r="E855" s="2">
        <f t="shared" si="39"/>
        <v>19165</v>
      </c>
      <c r="F855" s="3">
        <f t="shared" si="40"/>
        <v>38140</v>
      </c>
      <c r="G855" s="3">
        <f t="shared" si="41"/>
        <v>73841</v>
      </c>
    </row>
    <row r="856" spans="1:7" x14ac:dyDescent="0.2">
      <c r="A856" s="3">
        <v>16235.576279999997</v>
      </c>
      <c r="B856" s="3">
        <v>32310.446409999997</v>
      </c>
      <c r="C856" s="3">
        <v>62553.977587749992</v>
      </c>
      <c r="D856" s="3"/>
      <c r="E856" s="2">
        <f t="shared" si="39"/>
        <v>16236</v>
      </c>
      <c r="F856" s="3">
        <f t="shared" si="40"/>
        <v>32310</v>
      </c>
      <c r="G856" s="3">
        <f t="shared" si="41"/>
        <v>62554</v>
      </c>
    </row>
    <row r="857" spans="1:7" x14ac:dyDescent="0.2">
      <c r="A857" s="3">
        <v>17020.466290799999</v>
      </c>
      <c r="B857" s="3">
        <v>33872.457280099996</v>
      </c>
      <c r="C857" s="3">
        <v>65578.076720277502</v>
      </c>
      <c r="D857" s="3"/>
      <c r="E857" s="2">
        <f t="shared" si="39"/>
        <v>17020</v>
      </c>
      <c r="F857" s="3">
        <f t="shared" si="40"/>
        <v>33872</v>
      </c>
      <c r="G857" s="3">
        <f t="shared" si="41"/>
        <v>65578</v>
      </c>
    </row>
    <row r="858" spans="1:7" x14ac:dyDescent="0.2">
      <c r="A858" s="3">
        <v>26847.0086472</v>
      </c>
      <c r="B858" s="3">
        <v>53428.274993399995</v>
      </c>
      <c r="C858" s="3">
        <v>103438.71681868499</v>
      </c>
      <c r="D858" s="3"/>
      <c r="E858" s="2">
        <f t="shared" si="39"/>
        <v>26847</v>
      </c>
      <c r="F858" s="3">
        <f t="shared" si="40"/>
        <v>53428</v>
      </c>
      <c r="G858" s="3">
        <f t="shared" si="41"/>
        <v>103439</v>
      </c>
    </row>
    <row r="859" spans="1:7" x14ac:dyDescent="0.2">
      <c r="A859" s="3">
        <v>10769.842490399998</v>
      </c>
      <c r="B859" s="3">
        <v>21433.080823799999</v>
      </c>
      <c r="C859" s="3">
        <v>41495.076870044999</v>
      </c>
      <c r="D859" s="3"/>
      <c r="E859" s="2">
        <f t="shared" si="39"/>
        <v>10770</v>
      </c>
      <c r="F859" s="3">
        <f t="shared" si="40"/>
        <v>21433</v>
      </c>
      <c r="G859" s="3">
        <f t="shared" si="41"/>
        <v>41495</v>
      </c>
    </row>
    <row r="860" spans="1:7" x14ac:dyDescent="0.2">
      <c r="A860" s="3">
        <v>18838.090933200001</v>
      </c>
      <c r="B860" s="3">
        <v>37489.714997899995</v>
      </c>
      <c r="C860" s="3">
        <v>72581.194391172496</v>
      </c>
      <c r="D860" s="3"/>
      <c r="E860" s="2">
        <f t="shared" si="39"/>
        <v>18838</v>
      </c>
      <c r="F860" s="3">
        <f t="shared" si="40"/>
        <v>37490</v>
      </c>
      <c r="G860" s="3">
        <f t="shared" si="41"/>
        <v>72581</v>
      </c>
    </row>
    <row r="861" spans="1:7" x14ac:dyDescent="0.2">
      <c r="A861" s="3">
        <v>4741.0513163999995</v>
      </c>
      <c r="B861" s="3">
        <v>9435.1738332999994</v>
      </c>
      <c r="C861" s="3">
        <v>18266.774931407497</v>
      </c>
      <c r="D861" s="3"/>
      <c r="E861" s="2">
        <f t="shared" si="39"/>
        <v>4741</v>
      </c>
      <c r="F861" s="3">
        <f t="shared" si="40"/>
        <v>9435</v>
      </c>
      <c r="G861" s="3">
        <f t="shared" si="41"/>
        <v>18267</v>
      </c>
    </row>
    <row r="862" spans="1:7" x14ac:dyDescent="0.2">
      <c r="A862" s="3">
        <v>14509.724291999999</v>
      </c>
      <c r="B862" s="3">
        <v>28875.825598999996</v>
      </c>
      <c r="C862" s="3">
        <v>55904.450357224996</v>
      </c>
      <c r="D862" s="3"/>
      <c r="E862" s="2">
        <f t="shared" si="39"/>
        <v>14510</v>
      </c>
      <c r="F862" s="3">
        <f t="shared" si="40"/>
        <v>28876</v>
      </c>
      <c r="G862" s="3">
        <f t="shared" si="41"/>
        <v>55904</v>
      </c>
    </row>
    <row r="863" spans="1:7" x14ac:dyDescent="0.2">
      <c r="A863" s="3">
        <v>15538.805553599999</v>
      </c>
      <c r="B863" s="3">
        <v>30923.801869199997</v>
      </c>
      <c r="C863" s="3">
        <v>59869.392843029993</v>
      </c>
      <c r="D863" s="3"/>
      <c r="E863" s="2">
        <f t="shared" si="39"/>
        <v>15539</v>
      </c>
      <c r="F863" s="3">
        <f t="shared" si="40"/>
        <v>30924</v>
      </c>
      <c r="G863" s="3">
        <f t="shared" si="41"/>
        <v>59869</v>
      </c>
    </row>
    <row r="864" spans="1:7" x14ac:dyDescent="0.2">
      <c r="A864" s="3">
        <v>21750.995901599996</v>
      </c>
      <c r="B864" s="3">
        <v>43286.691850199997</v>
      </c>
      <c r="C864" s="3">
        <v>83804.312620305005</v>
      </c>
      <c r="D864" s="3"/>
      <c r="E864" s="2">
        <f t="shared" si="39"/>
        <v>21751</v>
      </c>
      <c r="F864" s="3">
        <f t="shared" si="40"/>
        <v>43287</v>
      </c>
      <c r="G864" s="3">
        <f t="shared" si="41"/>
        <v>83804</v>
      </c>
    </row>
    <row r="865" spans="1:7" x14ac:dyDescent="0.2">
      <c r="A865" s="3">
        <v>16527.2613408</v>
      </c>
      <c r="B865" s="3">
        <v>32890.929317599999</v>
      </c>
      <c r="C865" s="3">
        <v>63677.809624339992</v>
      </c>
      <c r="D865" s="3"/>
      <c r="E865" s="2">
        <f t="shared" si="39"/>
        <v>16527</v>
      </c>
      <c r="F865" s="3">
        <f t="shared" si="40"/>
        <v>32891</v>
      </c>
      <c r="G865" s="3">
        <f t="shared" si="41"/>
        <v>63678</v>
      </c>
    </row>
    <row r="866" spans="1:7" x14ac:dyDescent="0.2">
      <c r="A866" s="3">
        <v>25306.601720399995</v>
      </c>
      <c r="B866" s="3">
        <v>50362.708696299997</v>
      </c>
      <c r="C866" s="3">
        <v>97503.690016232489</v>
      </c>
      <c r="D866" s="3"/>
      <c r="E866" s="2">
        <f t="shared" si="39"/>
        <v>25307</v>
      </c>
      <c r="F866" s="3">
        <f t="shared" si="40"/>
        <v>50363</v>
      </c>
      <c r="G866" s="3">
        <f t="shared" si="41"/>
        <v>97504</v>
      </c>
    </row>
    <row r="867" spans="1:7" x14ac:dyDescent="0.2">
      <c r="A867" s="3">
        <v>5650.8865811999995</v>
      </c>
      <c r="B867" s="3">
        <v>11245.8384539</v>
      </c>
      <c r="C867" s="3">
        <v>21772.275061572498</v>
      </c>
      <c r="D867" s="3"/>
      <c r="E867" s="2">
        <f t="shared" si="39"/>
        <v>5651</v>
      </c>
      <c r="F867" s="3">
        <f t="shared" si="40"/>
        <v>11246</v>
      </c>
      <c r="G867" s="3">
        <f t="shared" si="41"/>
        <v>21772</v>
      </c>
    </row>
    <row r="868" spans="1:7" x14ac:dyDescent="0.2">
      <c r="A868" s="3">
        <v>821.71598039999992</v>
      </c>
      <c r="B868" s="3">
        <v>1635.2982913000001</v>
      </c>
      <c r="C868" s="3">
        <v>3165.9857423574995</v>
      </c>
      <c r="D868" s="3"/>
      <c r="E868" s="2">
        <f t="shared" si="39"/>
        <v>822</v>
      </c>
      <c r="F868" s="3">
        <f t="shared" si="40"/>
        <v>1635</v>
      </c>
      <c r="G868" s="3">
        <f t="shared" si="41"/>
        <v>3166</v>
      </c>
    </row>
    <row r="869" spans="1:7" x14ac:dyDescent="0.2">
      <c r="A869" s="3">
        <v>846.55889639999998</v>
      </c>
      <c r="B869" s="3">
        <v>1684.7382183</v>
      </c>
      <c r="C869" s="3">
        <v>3261.7028997825</v>
      </c>
      <c r="D869" s="3"/>
      <c r="E869" s="2">
        <f t="shared" si="39"/>
        <v>847</v>
      </c>
      <c r="F869" s="3">
        <f t="shared" si="40"/>
        <v>1685</v>
      </c>
      <c r="G869" s="3">
        <f t="shared" si="41"/>
        <v>3262</v>
      </c>
    </row>
    <row r="870" spans="1:7" x14ac:dyDescent="0.2">
      <c r="A870" s="3">
        <v>2967.5593835999998</v>
      </c>
      <c r="B870" s="3">
        <v>5905.7446916999997</v>
      </c>
      <c r="C870" s="3">
        <v>11433.695975467499</v>
      </c>
      <c r="D870" s="3"/>
      <c r="E870" s="2">
        <f t="shared" si="39"/>
        <v>2968</v>
      </c>
      <c r="F870" s="3">
        <f t="shared" si="40"/>
        <v>5906</v>
      </c>
      <c r="G870" s="3">
        <f t="shared" si="41"/>
        <v>11434</v>
      </c>
    </row>
    <row r="871" spans="1:7" x14ac:dyDescent="0.2">
      <c r="A871" s="3">
        <v>2593.6004303999998</v>
      </c>
      <c r="B871" s="3">
        <v>5161.5283787999997</v>
      </c>
      <c r="C871" s="3">
        <v>9992.8712351699996</v>
      </c>
      <c r="D871" s="3"/>
      <c r="E871" s="2">
        <f t="shared" si="39"/>
        <v>2594</v>
      </c>
      <c r="F871" s="3">
        <f t="shared" si="40"/>
        <v>5162</v>
      </c>
      <c r="G871" s="3">
        <f t="shared" si="41"/>
        <v>9993</v>
      </c>
    </row>
    <row r="872" spans="1:7" x14ac:dyDescent="0.2">
      <c r="A872" s="3">
        <v>4618.1519496000001</v>
      </c>
      <c r="B872" s="3">
        <v>9190.5916061999997</v>
      </c>
      <c r="C872" s="3">
        <v>17793.256523205</v>
      </c>
      <c r="D872" s="3"/>
      <c r="E872" s="2">
        <f t="shared" si="39"/>
        <v>4618</v>
      </c>
      <c r="F872" s="3">
        <f t="shared" si="40"/>
        <v>9191</v>
      </c>
      <c r="G872" s="3">
        <f t="shared" si="41"/>
        <v>17793</v>
      </c>
    </row>
    <row r="873" spans="1:7" x14ac:dyDescent="0.2">
      <c r="A873" s="3">
        <v>5997.3721919999989</v>
      </c>
      <c r="B873" s="3">
        <v>11935.380023999998</v>
      </c>
      <c r="C873" s="3">
        <v>23107.247886600002</v>
      </c>
      <c r="D873" s="3"/>
      <c r="E873" s="2">
        <f t="shared" si="39"/>
        <v>5997</v>
      </c>
      <c r="F873" s="3">
        <f t="shared" si="40"/>
        <v>11935</v>
      </c>
      <c r="G873" s="3">
        <f t="shared" si="41"/>
        <v>23107</v>
      </c>
    </row>
    <row r="874" spans="1:7" x14ac:dyDescent="0.2">
      <c r="A874" s="3">
        <v>3241.2698639999999</v>
      </c>
      <c r="B874" s="3">
        <v>6450.4563580000004</v>
      </c>
      <c r="C874" s="3">
        <v>12488.273833449999</v>
      </c>
      <c r="D874" s="3"/>
      <c r="E874" s="2">
        <f t="shared" si="39"/>
        <v>3241</v>
      </c>
      <c r="F874" s="3">
        <f t="shared" si="40"/>
        <v>6450</v>
      </c>
      <c r="G874" s="3">
        <f t="shared" si="41"/>
        <v>12488</v>
      </c>
    </row>
    <row r="875" spans="1:7" x14ac:dyDescent="0.2">
      <c r="A875" s="3">
        <v>24851.537953200001</v>
      </c>
      <c r="B875" s="3">
        <v>49457.0855629</v>
      </c>
      <c r="C875" s="3">
        <v>95750.376909047496</v>
      </c>
      <c r="D875" s="3"/>
      <c r="E875" s="2">
        <f t="shared" si="39"/>
        <v>24852</v>
      </c>
      <c r="F875" s="3">
        <f t="shared" si="40"/>
        <v>49457</v>
      </c>
      <c r="G875" s="3">
        <f t="shared" si="41"/>
        <v>95750</v>
      </c>
    </row>
    <row r="876" spans="1:7" x14ac:dyDescent="0.2">
      <c r="A876" s="3">
        <v>20571.249661199996</v>
      </c>
      <c r="B876" s="3">
        <v>40938.876963900002</v>
      </c>
      <c r="C876" s="3">
        <v>79258.873726822494</v>
      </c>
      <c r="D876" s="3"/>
      <c r="E876" s="2">
        <f t="shared" si="39"/>
        <v>20571</v>
      </c>
      <c r="F876" s="3">
        <f t="shared" si="40"/>
        <v>40939</v>
      </c>
      <c r="G876" s="3">
        <f t="shared" si="41"/>
        <v>79259</v>
      </c>
    </row>
    <row r="877" spans="1:7" x14ac:dyDescent="0.2">
      <c r="A877" s="3">
        <v>23099.089431599998</v>
      </c>
      <c r="B877" s="3">
        <v>45969.534947699998</v>
      </c>
      <c r="C877" s="3">
        <v>88998.3760158675</v>
      </c>
      <c r="D877" s="3"/>
      <c r="E877" s="2">
        <f t="shared" si="39"/>
        <v>23099</v>
      </c>
      <c r="F877" s="3">
        <f t="shared" si="40"/>
        <v>45970</v>
      </c>
      <c r="G877" s="3">
        <f t="shared" si="41"/>
        <v>88998</v>
      </c>
    </row>
    <row r="878" spans="1:7" x14ac:dyDescent="0.2">
      <c r="A878" s="3">
        <v>3186.9077183999998</v>
      </c>
      <c r="B878" s="3">
        <v>6342.2701648000002</v>
      </c>
      <c r="C878" s="3">
        <v>12278.82217132</v>
      </c>
      <c r="D878" s="3"/>
      <c r="E878" s="2">
        <f t="shared" si="39"/>
        <v>3187</v>
      </c>
      <c r="F878" s="3">
        <f t="shared" si="40"/>
        <v>6342</v>
      </c>
      <c r="G878" s="3">
        <f t="shared" si="41"/>
        <v>12279</v>
      </c>
    </row>
    <row r="879" spans="1:7" x14ac:dyDescent="0.2">
      <c r="A879" s="3">
        <v>8676.3153456</v>
      </c>
      <c r="B879" s="3">
        <v>17266.7490932</v>
      </c>
      <c r="C879" s="3">
        <v>33428.935709630001</v>
      </c>
      <c r="D879" s="3"/>
      <c r="E879" s="2">
        <f t="shared" si="39"/>
        <v>8676</v>
      </c>
      <c r="F879" s="3">
        <f t="shared" si="40"/>
        <v>17267</v>
      </c>
      <c r="G879" s="3">
        <f t="shared" si="41"/>
        <v>33429</v>
      </c>
    </row>
    <row r="880" spans="1:7" x14ac:dyDescent="0.2">
      <c r="A880" s="3">
        <v>16751.870528399999</v>
      </c>
      <c r="B880" s="3">
        <v>33337.924422299999</v>
      </c>
      <c r="C880" s="3">
        <v>64543.205335882492</v>
      </c>
      <c r="D880" s="3"/>
      <c r="E880" s="2">
        <f t="shared" si="39"/>
        <v>16752</v>
      </c>
      <c r="F880" s="3">
        <f t="shared" si="40"/>
        <v>33338</v>
      </c>
      <c r="G880" s="3">
        <f t="shared" si="41"/>
        <v>64543</v>
      </c>
    </row>
    <row r="881" spans="1:7" x14ac:dyDescent="0.2">
      <c r="A881" s="3">
        <v>12566.569856399998</v>
      </c>
      <c r="B881" s="3">
        <v>25008.750838299999</v>
      </c>
      <c r="C881" s="3">
        <v>48417.679520282494</v>
      </c>
      <c r="D881" s="3"/>
      <c r="E881" s="2">
        <f t="shared" si="39"/>
        <v>12567</v>
      </c>
      <c r="F881" s="3">
        <f t="shared" si="40"/>
        <v>25009</v>
      </c>
      <c r="G881" s="3">
        <f t="shared" si="41"/>
        <v>48418</v>
      </c>
    </row>
    <row r="882" spans="1:7" x14ac:dyDescent="0.2">
      <c r="A882" s="3">
        <v>25450.690633199996</v>
      </c>
      <c r="B882" s="3">
        <v>50649.460272899996</v>
      </c>
      <c r="C882" s="3">
        <v>98058.849529297499</v>
      </c>
      <c r="D882" s="3"/>
      <c r="E882" s="2">
        <f t="shared" si="39"/>
        <v>25451</v>
      </c>
      <c r="F882" s="3">
        <f t="shared" si="40"/>
        <v>50649</v>
      </c>
      <c r="G882" s="3">
        <f t="shared" si="41"/>
        <v>98059</v>
      </c>
    </row>
    <row r="883" spans="1:7" x14ac:dyDescent="0.2">
      <c r="A883" s="3">
        <v>20304.261381599998</v>
      </c>
      <c r="B883" s="3">
        <v>40407.543160199995</v>
      </c>
      <c r="C883" s="3">
        <v>78230.195805554991</v>
      </c>
      <c r="D883" s="3"/>
      <c r="E883" s="2">
        <f t="shared" si="39"/>
        <v>20304</v>
      </c>
      <c r="F883" s="3">
        <f t="shared" si="40"/>
        <v>40408</v>
      </c>
      <c r="G883" s="3">
        <f t="shared" si="41"/>
        <v>78230</v>
      </c>
    </row>
    <row r="884" spans="1:7" x14ac:dyDescent="0.2">
      <c r="A884" s="3">
        <v>18374.8436172</v>
      </c>
      <c r="B884" s="3">
        <v>36567.805770899999</v>
      </c>
      <c r="C884" s="3">
        <v>70796.350926247498</v>
      </c>
      <c r="D884" s="3"/>
      <c r="E884" s="2">
        <f t="shared" si="39"/>
        <v>18375</v>
      </c>
      <c r="F884" s="3">
        <f t="shared" si="40"/>
        <v>36568</v>
      </c>
      <c r="G884" s="3">
        <f t="shared" si="41"/>
        <v>70796</v>
      </c>
    </row>
    <row r="885" spans="1:7" x14ac:dyDescent="0.2">
      <c r="A885" s="3">
        <v>27224.767105199997</v>
      </c>
      <c r="B885" s="3">
        <v>54180.052706899995</v>
      </c>
      <c r="C885" s="3">
        <v>104894.18065364751</v>
      </c>
      <c r="D885" s="3"/>
      <c r="E885" s="2">
        <f t="shared" si="39"/>
        <v>27225</v>
      </c>
      <c r="F885" s="3">
        <f t="shared" si="40"/>
        <v>54180</v>
      </c>
      <c r="G885" s="3">
        <f t="shared" si="41"/>
        <v>104894</v>
      </c>
    </row>
    <row r="886" spans="1:7" x14ac:dyDescent="0.2">
      <c r="A886" s="3">
        <v>22266.997880399998</v>
      </c>
      <c r="B886" s="3">
        <v>44313.588216299999</v>
      </c>
      <c r="C886" s="3">
        <v>85792.414284232495</v>
      </c>
      <c r="D886" s="3"/>
      <c r="E886" s="2">
        <f t="shared" si="39"/>
        <v>22267</v>
      </c>
      <c r="F886" s="3">
        <f t="shared" si="40"/>
        <v>44314</v>
      </c>
      <c r="G886" s="3">
        <f t="shared" si="41"/>
        <v>85792</v>
      </c>
    </row>
    <row r="887" spans="1:7" x14ac:dyDescent="0.2">
      <c r="A887" s="3">
        <v>20194.221877199998</v>
      </c>
      <c r="B887" s="3">
        <v>40188.553365899999</v>
      </c>
      <c r="C887" s="3">
        <v>77806.225102372497</v>
      </c>
      <c r="D887" s="3"/>
      <c r="E887" s="2">
        <f t="shared" si="39"/>
        <v>20194</v>
      </c>
      <c r="F887" s="3">
        <f t="shared" si="40"/>
        <v>40189</v>
      </c>
      <c r="G887" s="3">
        <f t="shared" si="41"/>
        <v>77806</v>
      </c>
    </row>
    <row r="888" spans="1:7" x14ac:dyDescent="0.2">
      <c r="A888" s="3">
        <v>6210.1444607999993</v>
      </c>
      <c r="B888" s="3">
        <v>12358.818457599999</v>
      </c>
      <c r="C888" s="3">
        <v>23927.037187839996</v>
      </c>
      <c r="D888" s="3"/>
      <c r="E888" s="2">
        <f t="shared" si="39"/>
        <v>6210</v>
      </c>
      <c r="F888" s="3">
        <f t="shared" si="40"/>
        <v>12359</v>
      </c>
      <c r="G888" s="3">
        <f t="shared" si="41"/>
        <v>23927</v>
      </c>
    </row>
    <row r="889" spans="1:7" x14ac:dyDescent="0.2">
      <c r="A889" s="3">
        <v>15849.195868799998</v>
      </c>
      <c r="B889" s="3">
        <v>31541.510133599997</v>
      </c>
      <c r="C889" s="3">
        <v>61065.294268739999</v>
      </c>
      <c r="D889" s="3"/>
      <c r="E889" s="2">
        <f t="shared" si="39"/>
        <v>15849</v>
      </c>
      <c r="F889" s="3">
        <f t="shared" si="40"/>
        <v>31542</v>
      </c>
      <c r="G889" s="3">
        <f t="shared" si="41"/>
        <v>61065</v>
      </c>
    </row>
    <row r="890" spans="1:7" x14ac:dyDescent="0.2">
      <c r="A890" s="3">
        <v>2965.0750919999996</v>
      </c>
      <c r="B890" s="3">
        <v>5900.8006990000003</v>
      </c>
      <c r="C890" s="3">
        <v>11424.124259724998</v>
      </c>
      <c r="D890" s="3"/>
      <c r="E890" s="2">
        <f t="shared" si="39"/>
        <v>2965</v>
      </c>
      <c r="F890" s="3">
        <f t="shared" si="40"/>
        <v>5901</v>
      </c>
      <c r="G890" s="3">
        <f t="shared" si="41"/>
        <v>11424</v>
      </c>
    </row>
    <row r="891" spans="1:7" x14ac:dyDescent="0.2">
      <c r="A891" s="3">
        <v>4392.9582227999999</v>
      </c>
      <c r="B891" s="3">
        <v>8742.4332090999997</v>
      </c>
      <c r="C891" s="3">
        <v>16925.608643252497</v>
      </c>
      <c r="D891" s="3"/>
      <c r="E891" s="2">
        <f t="shared" si="39"/>
        <v>4393</v>
      </c>
      <c r="F891" s="3">
        <f t="shared" si="40"/>
        <v>8742</v>
      </c>
      <c r="G891" s="3">
        <f t="shared" si="41"/>
        <v>16926</v>
      </c>
    </row>
    <row r="892" spans="1:7" x14ac:dyDescent="0.2">
      <c r="A892" s="3">
        <v>23748.512482800001</v>
      </c>
      <c r="B892" s="3">
        <v>47261.952804100001</v>
      </c>
      <c r="C892" s="3">
        <v>91500.535119377484</v>
      </c>
      <c r="D892" s="3"/>
      <c r="E892" s="2">
        <f t="shared" si="39"/>
        <v>23749</v>
      </c>
      <c r="F892" s="3">
        <f t="shared" si="40"/>
        <v>47262</v>
      </c>
      <c r="G892" s="3">
        <f t="shared" si="41"/>
        <v>91501</v>
      </c>
    </row>
    <row r="893" spans="1:7" x14ac:dyDescent="0.2">
      <c r="A893" s="3">
        <v>15967.711191599999</v>
      </c>
      <c r="B893" s="3">
        <v>31777.3676677</v>
      </c>
      <c r="C893" s="3">
        <v>61521.921413867494</v>
      </c>
      <c r="D893" s="3"/>
      <c r="E893" s="2">
        <f t="shared" si="39"/>
        <v>15968</v>
      </c>
      <c r="F893" s="3">
        <f t="shared" si="40"/>
        <v>31777</v>
      </c>
      <c r="G893" s="3">
        <f t="shared" si="41"/>
        <v>61522</v>
      </c>
    </row>
    <row r="894" spans="1:7" x14ac:dyDescent="0.2">
      <c r="A894" s="3">
        <v>25448.060206800001</v>
      </c>
      <c r="B894" s="3">
        <v>50644.225457100001</v>
      </c>
      <c r="C894" s="3">
        <v>98048.714771452491</v>
      </c>
      <c r="D894" s="3"/>
      <c r="E894" s="2">
        <f t="shared" si="39"/>
        <v>25448</v>
      </c>
      <c r="F894" s="3">
        <f t="shared" si="40"/>
        <v>50644</v>
      </c>
      <c r="G894" s="3">
        <f t="shared" si="41"/>
        <v>98049</v>
      </c>
    </row>
    <row r="895" spans="1:7" x14ac:dyDescent="0.2">
      <c r="A895" s="3">
        <v>17237.0380644</v>
      </c>
      <c r="B895" s="3">
        <v>34303.457114299999</v>
      </c>
      <c r="C895" s="3">
        <v>66412.505116182496</v>
      </c>
      <c r="D895" s="3"/>
      <c r="E895" s="2">
        <f t="shared" si="39"/>
        <v>17237</v>
      </c>
      <c r="F895" s="3">
        <f t="shared" si="40"/>
        <v>34303</v>
      </c>
      <c r="G895" s="3">
        <f t="shared" si="41"/>
        <v>66413</v>
      </c>
    </row>
    <row r="896" spans="1:7" x14ac:dyDescent="0.2">
      <c r="A896" s="3">
        <v>4000.7324195999995</v>
      </c>
      <c r="B896" s="3">
        <v>7961.8640087000003</v>
      </c>
      <c r="C896" s="3">
        <v>15414.4036401425</v>
      </c>
      <c r="D896" s="3"/>
      <c r="E896" s="2">
        <f t="shared" si="39"/>
        <v>4001</v>
      </c>
      <c r="F896" s="3">
        <f t="shared" si="40"/>
        <v>7962</v>
      </c>
      <c r="G896" s="3">
        <f t="shared" si="41"/>
        <v>15414</v>
      </c>
    </row>
    <row r="897" spans="1:7" x14ac:dyDescent="0.2">
      <c r="A897" s="3">
        <v>19457.556350399998</v>
      </c>
      <c r="B897" s="3">
        <v>38722.514118799998</v>
      </c>
      <c r="C897" s="3">
        <v>74967.929863669997</v>
      </c>
      <c r="D897" s="3"/>
      <c r="E897" s="2">
        <f t="shared" si="39"/>
        <v>19458</v>
      </c>
      <c r="F897" s="3">
        <f t="shared" si="40"/>
        <v>38723</v>
      </c>
      <c r="G897" s="3">
        <f t="shared" si="41"/>
        <v>74968</v>
      </c>
    </row>
    <row r="898" spans="1:7" x14ac:dyDescent="0.2">
      <c r="A898" s="3">
        <v>26188.817508</v>
      </c>
      <c r="B898" s="3">
        <v>52118.407750999999</v>
      </c>
      <c r="C898" s="3">
        <v>100902.77518902499</v>
      </c>
      <c r="D898" s="3"/>
      <c r="E898" s="2">
        <f t="shared" ref="E898:G898" si="42">ROUND(A898,0)</f>
        <v>26189</v>
      </c>
      <c r="F898" s="3">
        <f t="shared" si="42"/>
        <v>52118</v>
      </c>
      <c r="G898" s="3">
        <f t="shared" si="42"/>
        <v>100903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Adam</dc:creator>
  <cp:lastModifiedBy>Adam Preston</cp:lastModifiedBy>
  <dcterms:created xsi:type="dcterms:W3CDTF">2019-10-08T21:24:52Z</dcterms:created>
  <dcterms:modified xsi:type="dcterms:W3CDTF">2019-11-21T17:40:53Z</dcterms:modified>
</cp:coreProperties>
</file>