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34E265C-7B60-49F0-B95B-8F1BBEBB1013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chedule" sheetId="1" r:id="rId1"/>
    <sheet name="Bài 1" sheetId="2" r:id="rId2"/>
    <sheet name="Bài 2" sheetId="3" r:id="rId3"/>
    <sheet name="Bài 3" sheetId="4" r:id="rId4"/>
    <sheet name="Bài 4" sheetId="5" r:id="rId5"/>
    <sheet name="Bài 5" sheetId="6" r:id="rId6"/>
    <sheet name="Bài 6" sheetId="7" r:id="rId7"/>
    <sheet name="Bài 7 " sheetId="8" r:id="rId8"/>
    <sheet name="Bài 8" sheetId="9" r:id="rId9"/>
  </sheets>
  <calcPr calcId="181029"/>
</workbook>
</file>

<file path=xl/calcChain.xml><?xml version="1.0" encoding="utf-8"?>
<calcChain xmlns="http://schemas.openxmlformats.org/spreadsheetml/2006/main">
  <c r="D51" i="1" l="1"/>
  <c r="D46" i="1"/>
  <c r="D38" i="1"/>
  <c r="D32" i="1"/>
  <c r="D25" i="1"/>
  <c r="D18" i="1"/>
  <c r="D11" i="1"/>
  <c r="D6" i="1"/>
</calcChain>
</file>

<file path=xl/sharedStrings.xml><?xml version="1.0" encoding="utf-8"?>
<sst xmlns="http://schemas.openxmlformats.org/spreadsheetml/2006/main" count="196" uniqueCount="135">
  <si>
    <t>No</t>
  </si>
  <si>
    <t>Task</t>
  </si>
  <si>
    <t>Sub Task</t>
  </si>
  <si>
    <t xml:space="preserve">Estimate Time (h) </t>
  </si>
  <si>
    <t>Date Start</t>
  </si>
  <si>
    <t>Date End</t>
  </si>
  <si>
    <t>Time</t>
  </si>
  <si>
    <t>Status</t>
  </si>
  <si>
    <t>Distributed Testing</t>
  </si>
  <si>
    <t>HTTP Proxy Server Testing</t>
  </si>
  <si>
    <t>Thread Group</t>
  </si>
  <si>
    <t>Samplers</t>
  </si>
  <si>
    <t>Listeners</t>
  </si>
  <si>
    <t>Test Plan</t>
  </si>
  <si>
    <t>Thêm các Elements</t>
  </si>
  <si>
    <t>Configure Elements</t>
  </si>
  <si>
    <t>Run Test Plan</t>
  </si>
  <si>
    <t>Tạo một Performance Test Plan</t>
  </si>
  <si>
    <t>Constant Timer</t>
  </si>
  <si>
    <t>Gaussian Random Timer</t>
  </si>
  <si>
    <t>Uniform Random Timer</t>
  </si>
  <si>
    <t>BeanShell Timer</t>
  </si>
  <si>
    <t>Cách sử dụng Constant Timer</t>
  </si>
  <si>
    <t>Response Assertion</t>
  </si>
  <si>
    <t>Duration Assertion</t>
  </si>
  <si>
    <t>Size Assertion</t>
  </si>
  <si>
    <t>XML Assertion</t>
  </si>
  <si>
    <t>HTML Assertion</t>
  </si>
  <si>
    <t>Các bước để sử dụng Response Assertion</t>
  </si>
  <si>
    <t>Recording Controller</t>
  </si>
  <si>
    <t>Simple Controller</t>
  </si>
  <si>
    <t>Loop Controller</t>
  </si>
  <si>
    <t>Random Controller</t>
  </si>
  <si>
    <t>Overview</t>
  </si>
  <si>
    <t>Download</t>
  </si>
  <si>
    <t>Elements Reference</t>
  </si>
  <si>
    <t>Jmeter GUI</t>
  </si>
  <si>
    <t>Performance Testing</t>
  </si>
  <si>
    <t>Timers</t>
  </si>
  <si>
    <t>Assertions</t>
  </si>
  <si>
    <t>Controllers</t>
  </si>
  <si>
    <t>Processor</t>
  </si>
  <si>
    <t>Configuration Element</t>
  </si>
  <si>
    <t>Other Controller</t>
  </si>
  <si>
    <t>PreProcessor</t>
  </si>
  <si>
    <t>PostProcessor</t>
  </si>
  <si>
    <t>Example</t>
  </si>
  <si>
    <t>Record Web using BlazeMeter</t>
  </si>
  <si>
    <t>Jmeter Config Element</t>
  </si>
  <si>
    <t>User Defined Variables</t>
  </si>
  <si>
    <t>CSV Data Config</t>
  </si>
  <si>
    <t>JDBC Connection Configuration</t>
  </si>
  <si>
    <t>Jmeter Function</t>
  </si>
  <si>
    <t>Getting Start</t>
  </si>
  <si>
    <t>Bài 1:</t>
  </si>
  <si>
    <t>Hiển thị kết quả dưới dạng biểu đồ Graph.</t>
  </si>
  <si>
    <t xml:space="preserve">Sử dụng Jmeter, thực hiện record trang web ww.google.com, tìm kiếm một từ khóa bất kì </t>
  </si>
  <si>
    <t>Bài 2: Thực hiên autotest chức năng login, logout (1 account) trang: http://evening-citadel-2263.herokuapp.com/</t>
  </si>
  <si>
    <t>Account</t>
  </si>
  <si>
    <t>username:  trung</t>
  </si>
  <si>
    <t>password:  12345678</t>
  </si>
  <si>
    <t>Add View Results Tree để xem kết quả</t>
  </si>
  <si>
    <t>Tạo 50 user và mỗi user gửi 5 request, thực hiện trong vòng 10 phút</t>
  </si>
  <si>
    <t>Bài 3: Thực hiện auto loin logout cho nhiều user có tài khoản khác nhau, sử dụng CSV Set Data Config</t>
  </si>
  <si>
    <t>login logout trang web: http://evening-citadel-2263.herokuapp.com/</t>
  </si>
  <si>
    <t>tạo file csv với data account là:</t>
  </si>
  <si>
    <t>username</t>
  </si>
  <si>
    <t>password</t>
  </si>
  <si>
    <t>joel</t>
  </si>
  <si>
    <t>secr3t</t>
  </si>
  <si>
    <t>jim</t>
  </si>
  <si>
    <t>grooVy</t>
  </si>
  <si>
    <t>sam</t>
  </si>
  <si>
    <t>sCala</t>
  </si>
  <si>
    <t>hari</t>
  </si>
  <si>
    <t>c0mmons</t>
  </si>
  <si>
    <t>acton</t>
  </si>
  <si>
    <t>letmeein</t>
  </si>
  <si>
    <t>bayo</t>
  </si>
  <si>
    <t>express</t>
  </si>
  <si>
    <t>trung</t>
  </si>
  <si>
    <t>Tạo 7 User, mỗi user thực hiện 10 lần, thời gian thực hiện là 10 phút.</t>
  </si>
  <si>
    <t>Bài 4: Đăng kí 1 user mới, đăng một bài post đầu tiên, sau đó logout</t>
  </si>
  <si>
    <t>Thực hiện trên trang: http://evening-citadel-2263.herokuapp.com/</t>
  </si>
  <si>
    <t>Data đăng kí tùy ý.</t>
  </si>
  <si>
    <t>B1: Đăng nhập với username: admin, password: admin123</t>
  </si>
  <si>
    <t>B3: Thêm View Results Tree để kiểm tra kết quả</t>
  </si>
  <si>
    <t>Bài 5: Thực hiện login tự động có truy xét mã Authorization bằng cách record web:  https://opensource-demo.orangehrmlive.com/</t>
  </si>
  <si>
    <t>B2: Tạo biến lưu trữ giá trị csrf_Token mỗi session đăng nhập</t>
  </si>
  <si>
    <t>Bài 6:  Thực hiện record trang web : https://opensource-demo.orangehrmlive.com/</t>
  </si>
  <si>
    <t>Đăng nhập hệ thống</t>
  </si>
  <si>
    <t>Thêm mới 1 user, dữ liệu user được tạo trong User Defined Variables</t>
  </si>
  <si>
    <t>Xóa 1 user tùy ý</t>
  </si>
  <si>
    <t>Bài 7: Thực hiện đăng nhập trang web:  https://opensource-demo.orangehrmlive.com/</t>
  </si>
  <si>
    <t>Tìm kiếm một tên bất kì</t>
  </si>
  <si>
    <t>Trường hợp tìm kiếm cho kết quả thì thực hiện xóa user vừa tìm kiếm được</t>
  </si>
  <si>
    <t>Trường hợp tìm kiếm không có kết quả thì thực hiện add mới user theo tên đó</t>
  </si>
  <si>
    <t>Mô phỏng hành động trên bởi 100 user, mỗi user gửi request 2 lần trong vòng 10 phút.</t>
  </si>
  <si>
    <t>Có sử dụng Gaussian Random Timer để mô phỏng thời gian trì hoãn giữa mỗi thao tác.</t>
  </si>
  <si>
    <t>Nội dung bài post tùy ý</t>
  </si>
  <si>
    <t>Bài 8: Thực hiện đăng nhập trang web:  https://opensource-demo.orangehrmlive.com/</t>
  </si>
  <si>
    <t xml:space="preserve">Tìm kiếm một tên bất kì, data tìm kiếm được lấy từ 1 file csv </t>
  </si>
  <si>
    <t>Trường hợp tìm kiếm cho kết quả thì thực hiện edit user vừa tìm kiếm được, data edit có thể tạo bằng csv</t>
  </si>
  <si>
    <t>Username</t>
  </si>
  <si>
    <t>UserRole</t>
  </si>
  <si>
    <t>EmployeeName</t>
  </si>
  <si>
    <t>Action</t>
  </si>
  <si>
    <t>fiona.grace</t>
  </si>
  <si>
    <t>ESS</t>
  </si>
  <si>
    <t>Fiona Grace</t>
  </si>
  <si>
    <t>Enabled</t>
  </si>
  <si>
    <t>Delete</t>
  </si>
  <si>
    <t>Nguyen Van A</t>
  </si>
  <si>
    <t>Admin</t>
  </si>
  <si>
    <t>Disabled</t>
  </si>
  <si>
    <t>Add</t>
  </si>
  <si>
    <t>hannah.flores</t>
  </si>
  <si>
    <t>Hannah Flores</t>
  </si>
  <si>
    <t>Nguyen Van B</t>
  </si>
  <si>
    <t>jasmine.morgan</t>
  </si>
  <si>
    <t>Jassmine Morgan</t>
  </si>
  <si>
    <t>Nguyen Van C</t>
  </si>
  <si>
    <t>john.smith</t>
  </si>
  <si>
    <t>John Smith</t>
  </si>
  <si>
    <t>Nguyen Van D</t>
  </si>
  <si>
    <t>listUser.csv</t>
  </si>
  <si>
    <t>dataEdit.csv</t>
  </si>
  <si>
    <t>editUser1</t>
  </si>
  <si>
    <t>editUser2</t>
  </si>
  <si>
    <t>editUser3</t>
  </si>
  <si>
    <t>editUser4</t>
  </si>
  <si>
    <t>editUser5</t>
  </si>
  <si>
    <t>editUser6</t>
  </si>
  <si>
    <t>editUser7</t>
  </si>
  <si>
    <t>editUser8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</si>
</sst>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opLeftCell="A4" workbookViewId="0">
      <selection activeCell="J13" sqref="J13"/>
    </sheetView>
  </sheetViews>
  <sheetFormatPr defaultRowHeight="15" x14ac:dyDescent="0.25"/>
  <cols>
    <col min="2" max="2" width="33.42578125" customWidth="1"/>
    <col min="3" max="3" width="37.28515625" customWidth="1"/>
    <col min="4" max="4" width="21" customWidth="1"/>
    <col min="5" max="5" width="15.140625" customWidth="1"/>
    <col min="6" max="6" width="17.5703125" customWidth="1"/>
    <col min="7" max="7" width="11.85546875" customWidth="1"/>
    <col min="8" max="8" width="1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</v>
      </c>
      <c r="B2" s="3" t="s">
        <v>33</v>
      </c>
      <c r="C2" s="3"/>
      <c r="D2" s="5">
        <v>0.5</v>
      </c>
      <c r="E2" s="3"/>
      <c r="F2" s="3"/>
      <c r="G2" s="3"/>
      <c r="H2" s="3"/>
    </row>
    <row r="3" spans="1:8" x14ac:dyDescent="0.25">
      <c r="A3" s="3">
        <v>2</v>
      </c>
      <c r="B3" s="3" t="s">
        <v>34</v>
      </c>
      <c r="C3" s="3"/>
      <c r="D3" s="5">
        <v>0.5</v>
      </c>
      <c r="E3" s="3"/>
      <c r="F3" s="3"/>
      <c r="G3" s="3"/>
      <c r="H3" s="3"/>
    </row>
    <row r="4" spans="1:8" x14ac:dyDescent="0.25">
      <c r="A4" s="3">
        <v>3</v>
      </c>
      <c r="B4" s="3" t="s">
        <v>53</v>
      </c>
      <c r="C4" s="3"/>
      <c r="D4" s="5">
        <v>1</v>
      </c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>
        <v>4</v>
      </c>
      <c r="B6" t="s">
        <v>35</v>
      </c>
      <c r="C6" s="3"/>
      <c r="D6" s="5">
        <f>SUM(D7:D10)</f>
        <v>2</v>
      </c>
      <c r="E6" s="3"/>
      <c r="F6" s="3"/>
      <c r="G6" s="3"/>
      <c r="H6" s="3"/>
    </row>
    <row r="7" spans="1:8" x14ac:dyDescent="0.25">
      <c r="A7" s="3"/>
      <c r="B7" s="3"/>
      <c r="C7" s="3" t="s">
        <v>10</v>
      </c>
      <c r="D7" s="3">
        <v>0.5</v>
      </c>
      <c r="E7" s="3"/>
      <c r="F7" s="3"/>
      <c r="G7" s="3"/>
      <c r="H7" s="3"/>
    </row>
    <row r="8" spans="1:8" x14ac:dyDescent="0.25">
      <c r="A8" s="3"/>
      <c r="B8" s="3"/>
      <c r="C8" s="3" t="s">
        <v>11</v>
      </c>
      <c r="D8" s="3">
        <v>0.5</v>
      </c>
      <c r="E8" s="3"/>
      <c r="F8" s="3"/>
      <c r="G8" s="3"/>
      <c r="H8" s="3"/>
    </row>
    <row r="9" spans="1:8" x14ac:dyDescent="0.25">
      <c r="A9" s="3"/>
      <c r="B9" s="3"/>
      <c r="C9" s="3" t="s">
        <v>12</v>
      </c>
      <c r="D9" s="3">
        <v>0.5</v>
      </c>
      <c r="E9" s="3"/>
      <c r="F9" s="3"/>
      <c r="G9" s="3"/>
      <c r="H9" s="3"/>
    </row>
    <row r="10" spans="1:8" x14ac:dyDescent="0.25">
      <c r="A10" s="3"/>
      <c r="B10" s="3"/>
      <c r="C10" s="3" t="s">
        <v>42</v>
      </c>
      <c r="D10" s="3">
        <v>0.5</v>
      </c>
      <c r="E10" s="3"/>
      <c r="F10" s="3"/>
      <c r="G10" s="3"/>
      <c r="H10" s="3"/>
    </row>
    <row r="11" spans="1:8" x14ac:dyDescent="0.25">
      <c r="A11" s="3">
        <v>5</v>
      </c>
      <c r="B11" s="3" t="s">
        <v>36</v>
      </c>
      <c r="C11" s="3"/>
      <c r="D11" s="5">
        <f>SUM(D12:D15)</f>
        <v>2.5</v>
      </c>
      <c r="E11" s="3"/>
      <c r="F11" s="3"/>
      <c r="G11" s="3"/>
      <c r="H11" s="3"/>
    </row>
    <row r="12" spans="1:8" x14ac:dyDescent="0.25">
      <c r="A12" s="3"/>
      <c r="B12" s="3"/>
      <c r="C12" s="3" t="s">
        <v>13</v>
      </c>
      <c r="D12" s="3">
        <v>0.5</v>
      </c>
      <c r="E12" s="3"/>
      <c r="F12" s="3"/>
      <c r="G12" s="3"/>
      <c r="H12" s="3"/>
    </row>
    <row r="13" spans="1:8" x14ac:dyDescent="0.25">
      <c r="A13" s="3"/>
      <c r="B13" s="3"/>
      <c r="C13" s="3" t="s">
        <v>14</v>
      </c>
      <c r="D13" s="3">
        <v>0.5</v>
      </c>
      <c r="E13" s="3"/>
      <c r="F13" s="3"/>
      <c r="G13" s="3"/>
      <c r="H13" s="3"/>
    </row>
    <row r="14" spans="1:8" x14ac:dyDescent="0.25">
      <c r="A14" s="3"/>
      <c r="B14" s="3"/>
      <c r="C14" s="3" t="s">
        <v>15</v>
      </c>
      <c r="D14" s="3">
        <v>0.5</v>
      </c>
      <c r="E14" s="3"/>
      <c r="F14" s="3"/>
      <c r="G14" s="3"/>
      <c r="H14" s="3"/>
    </row>
    <row r="15" spans="1:8" x14ac:dyDescent="0.25">
      <c r="A15" s="3"/>
      <c r="B15" s="3"/>
      <c r="C15" s="3" t="s">
        <v>16</v>
      </c>
      <c r="D15" s="3">
        <v>1</v>
      </c>
      <c r="E15" s="3"/>
      <c r="F15" s="3"/>
      <c r="G15" s="3"/>
      <c r="H15" s="3"/>
    </row>
    <row r="16" spans="1:8" x14ac:dyDescent="0.25">
      <c r="A16" s="3">
        <v>6</v>
      </c>
      <c r="B16" s="3" t="s">
        <v>37</v>
      </c>
      <c r="C16" s="3"/>
      <c r="D16" s="5">
        <v>2</v>
      </c>
      <c r="E16" s="3"/>
      <c r="F16" s="3"/>
      <c r="G16" s="3"/>
      <c r="H16" s="3"/>
    </row>
    <row r="17" spans="1:8" x14ac:dyDescent="0.25">
      <c r="A17" s="3"/>
      <c r="B17" s="3"/>
      <c r="C17" s="3" t="s">
        <v>17</v>
      </c>
      <c r="D17" s="3">
        <v>2</v>
      </c>
      <c r="E17" s="3"/>
      <c r="F17" s="3"/>
      <c r="G17" s="3"/>
      <c r="H17" s="3"/>
    </row>
    <row r="18" spans="1:8" x14ac:dyDescent="0.25">
      <c r="A18" s="3">
        <v>7</v>
      </c>
      <c r="B18" s="3" t="s">
        <v>38</v>
      </c>
      <c r="C18" s="3"/>
      <c r="D18" s="5">
        <f>SUM(D19:D23)</f>
        <v>4</v>
      </c>
      <c r="E18" s="3"/>
      <c r="F18" s="3"/>
      <c r="G18" s="3"/>
      <c r="H18" s="3"/>
    </row>
    <row r="19" spans="1:8" x14ac:dyDescent="0.25">
      <c r="A19" s="3"/>
      <c r="B19" s="3"/>
      <c r="C19" s="3" t="s">
        <v>18</v>
      </c>
      <c r="D19" s="3">
        <v>0.5</v>
      </c>
      <c r="E19" s="3"/>
      <c r="F19" s="3"/>
      <c r="G19" s="3"/>
      <c r="H19" s="3"/>
    </row>
    <row r="20" spans="1:8" x14ac:dyDescent="0.25">
      <c r="A20" s="3"/>
      <c r="B20" s="3"/>
      <c r="C20" s="3" t="s">
        <v>19</v>
      </c>
      <c r="D20" s="3">
        <v>0.5</v>
      </c>
      <c r="E20" s="3"/>
      <c r="F20" s="3"/>
      <c r="G20" s="3"/>
      <c r="H20" s="3"/>
    </row>
    <row r="21" spans="1:8" x14ac:dyDescent="0.25">
      <c r="A21" s="3"/>
      <c r="B21" s="3"/>
      <c r="C21" s="3" t="s">
        <v>20</v>
      </c>
      <c r="D21" s="3">
        <v>0.5</v>
      </c>
      <c r="E21" s="3"/>
      <c r="F21" s="3"/>
      <c r="G21" s="3"/>
      <c r="H21" s="3"/>
    </row>
    <row r="22" spans="1:8" x14ac:dyDescent="0.25">
      <c r="A22" s="3"/>
      <c r="B22" s="3"/>
      <c r="C22" s="3" t="s">
        <v>21</v>
      </c>
      <c r="D22" s="3">
        <v>0.5</v>
      </c>
      <c r="E22" s="3"/>
      <c r="F22" s="3"/>
      <c r="G22" s="3"/>
      <c r="H22" s="3"/>
    </row>
    <row r="23" spans="1:8" x14ac:dyDescent="0.25">
      <c r="A23" s="3"/>
      <c r="B23" s="3"/>
      <c r="C23" s="3" t="s">
        <v>22</v>
      </c>
      <c r="D23" s="3">
        <v>2</v>
      </c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>
        <v>8</v>
      </c>
      <c r="B25" s="3" t="s">
        <v>39</v>
      </c>
      <c r="C25" s="3"/>
      <c r="D25" s="5">
        <f>SUM(D26:D31)</f>
        <v>4.5</v>
      </c>
      <c r="E25" s="3"/>
      <c r="F25" s="3"/>
      <c r="G25" s="3"/>
      <c r="H25" s="3"/>
    </row>
    <row r="26" spans="1:8" x14ac:dyDescent="0.25">
      <c r="A26" s="3"/>
      <c r="B26" s="3"/>
      <c r="C26" s="3" t="s">
        <v>23</v>
      </c>
      <c r="D26" s="3">
        <v>0.5</v>
      </c>
      <c r="E26" s="3"/>
      <c r="F26" s="3"/>
      <c r="G26" s="3"/>
      <c r="H26" s="3"/>
    </row>
    <row r="27" spans="1:8" x14ac:dyDescent="0.25">
      <c r="A27" s="3"/>
      <c r="B27" s="3"/>
      <c r="C27" s="3" t="s">
        <v>24</v>
      </c>
      <c r="D27" s="3">
        <v>0.5</v>
      </c>
      <c r="E27" s="3"/>
      <c r="F27" s="3"/>
      <c r="G27" s="3"/>
      <c r="H27" s="3"/>
    </row>
    <row r="28" spans="1:8" x14ac:dyDescent="0.25">
      <c r="A28" s="3"/>
      <c r="B28" s="3"/>
      <c r="C28" s="3" t="s">
        <v>25</v>
      </c>
      <c r="D28" s="3">
        <v>0.5</v>
      </c>
      <c r="E28" s="3"/>
      <c r="F28" s="3"/>
      <c r="G28" s="3"/>
      <c r="H28" s="3"/>
    </row>
    <row r="29" spans="1:8" x14ac:dyDescent="0.25">
      <c r="A29" s="3"/>
      <c r="B29" s="3"/>
      <c r="C29" s="3" t="s">
        <v>26</v>
      </c>
      <c r="D29" s="3">
        <v>0.5</v>
      </c>
      <c r="E29" s="3"/>
      <c r="F29" s="3"/>
      <c r="G29" s="3"/>
      <c r="H29" s="3"/>
    </row>
    <row r="30" spans="1:8" x14ac:dyDescent="0.25">
      <c r="A30" s="3"/>
      <c r="B30" s="3"/>
      <c r="C30" s="3" t="s">
        <v>27</v>
      </c>
      <c r="D30" s="3">
        <v>0.5</v>
      </c>
      <c r="E30" s="3"/>
      <c r="F30" s="3"/>
      <c r="G30" s="3"/>
      <c r="H30" s="3"/>
    </row>
    <row r="31" spans="1:8" x14ac:dyDescent="0.25">
      <c r="A31" s="3"/>
      <c r="B31" s="3"/>
      <c r="C31" s="3" t="s">
        <v>28</v>
      </c>
      <c r="D31" s="3">
        <v>2</v>
      </c>
      <c r="E31" s="3"/>
      <c r="F31" s="3"/>
      <c r="G31" s="3"/>
      <c r="H31" s="3"/>
    </row>
    <row r="32" spans="1:8" x14ac:dyDescent="0.25">
      <c r="A32" s="3">
        <v>9</v>
      </c>
      <c r="B32" s="3" t="s">
        <v>40</v>
      </c>
      <c r="C32" s="3"/>
      <c r="D32" s="5">
        <f>SUM(D33:D37)</f>
        <v>4</v>
      </c>
      <c r="E32" s="3"/>
      <c r="F32" s="3"/>
      <c r="G32" s="3"/>
      <c r="H32" s="3"/>
    </row>
    <row r="33" spans="1:8" x14ac:dyDescent="0.25">
      <c r="A33" s="3"/>
      <c r="B33" s="3"/>
      <c r="C33" s="3" t="s">
        <v>29</v>
      </c>
      <c r="D33" s="3">
        <v>0.5</v>
      </c>
      <c r="E33" s="3"/>
      <c r="F33" s="3"/>
      <c r="G33" s="3"/>
      <c r="H33" s="3"/>
    </row>
    <row r="34" spans="1:8" x14ac:dyDescent="0.25">
      <c r="A34" s="3"/>
      <c r="B34" s="3"/>
      <c r="C34" s="3" t="s">
        <v>30</v>
      </c>
      <c r="D34" s="3">
        <v>0.5</v>
      </c>
      <c r="E34" s="3"/>
      <c r="F34" s="3"/>
      <c r="G34" s="3"/>
      <c r="H34" s="3"/>
    </row>
    <row r="35" spans="1:8" x14ac:dyDescent="0.25">
      <c r="A35" s="3"/>
      <c r="B35" s="3"/>
      <c r="C35" s="3" t="s">
        <v>32</v>
      </c>
      <c r="D35" s="3">
        <v>0.5</v>
      </c>
      <c r="E35" s="3"/>
      <c r="F35" s="3"/>
      <c r="G35" s="3"/>
      <c r="H35" s="3"/>
    </row>
    <row r="36" spans="1:8" x14ac:dyDescent="0.25">
      <c r="A36" s="3"/>
      <c r="B36" s="3"/>
      <c r="C36" s="3" t="s">
        <v>31</v>
      </c>
      <c r="D36" s="3">
        <v>2</v>
      </c>
      <c r="E36" s="3"/>
      <c r="F36" s="3"/>
      <c r="G36" s="3"/>
      <c r="H36" s="3"/>
    </row>
    <row r="37" spans="1:8" x14ac:dyDescent="0.25">
      <c r="A37" s="3"/>
      <c r="B37" s="3"/>
      <c r="C37" s="3" t="s">
        <v>43</v>
      </c>
      <c r="D37" s="3">
        <v>0.5</v>
      </c>
      <c r="E37" s="3"/>
      <c r="F37" s="3"/>
      <c r="G37" s="3"/>
      <c r="H37" s="3"/>
    </row>
    <row r="38" spans="1:8" x14ac:dyDescent="0.25">
      <c r="A38" s="3">
        <v>10</v>
      </c>
      <c r="B38" s="3" t="s">
        <v>41</v>
      </c>
      <c r="C38" s="3"/>
      <c r="D38" s="5">
        <f>SUM(D39:D41)</f>
        <v>2</v>
      </c>
      <c r="E38" s="3"/>
      <c r="F38" s="3"/>
      <c r="G38" s="3"/>
      <c r="H38" s="3"/>
    </row>
    <row r="39" spans="1:8" x14ac:dyDescent="0.25">
      <c r="A39" s="3"/>
      <c r="B39" s="3"/>
      <c r="C39" s="3" t="s">
        <v>44</v>
      </c>
      <c r="D39" s="3">
        <v>0.5</v>
      </c>
      <c r="E39" s="3"/>
      <c r="F39" s="3"/>
      <c r="G39" s="3"/>
      <c r="H39" s="3"/>
    </row>
    <row r="40" spans="1:8" x14ac:dyDescent="0.25">
      <c r="A40" s="3"/>
      <c r="B40" s="3"/>
      <c r="C40" s="3" t="s">
        <v>45</v>
      </c>
      <c r="D40" s="3">
        <v>0.5</v>
      </c>
      <c r="E40" s="3"/>
      <c r="F40" s="3"/>
      <c r="G40" s="3"/>
      <c r="H40" s="3"/>
    </row>
    <row r="41" spans="1:8" x14ac:dyDescent="0.25">
      <c r="A41" s="3"/>
      <c r="B41" s="3"/>
      <c r="C41" s="3" t="s">
        <v>46</v>
      </c>
      <c r="D41" s="3">
        <v>1</v>
      </c>
      <c r="E41" s="3"/>
      <c r="F41" s="3"/>
      <c r="G41" s="3"/>
      <c r="H41" s="3"/>
    </row>
    <row r="42" spans="1:8" x14ac:dyDescent="0.25">
      <c r="A42" s="3">
        <v>11</v>
      </c>
      <c r="B42" s="3" t="s">
        <v>8</v>
      </c>
      <c r="C42" s="3"/>
      <c r="D42" s="3">
        <v>1.5</v>
      </c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>
        <v>12</v>
      </c>
      <c r="B44" s="3" t="s">
        <v>9</v>
      </c>
      <c r="C44" s="3"/>
      <c r="D44" s="5">
        <v>3</v>
      </c>
      <c r="E44" s="3"/>
      <c r="F44" s="3"/>
      <c r="G44" s="3"/>
      <c r="H44" s="3"/>
    </row>
    <row r="45" spans="1:8" x14ac:dyDescent="0.25">
      <c r="A45" s="3">
        <v>13</v>
      </c>
      <c r="B45" s="3" t="s">
        <v>47</v>
      </c>
      <c r="C45" s="3"/>
      <c r="D45" s="6">
        <v>1</v>
      </c>
      <c r="E45" s="3"/>
      <c r="F45" s="3"/>
      <c r="G45" s="3"/>
      <c r="H45" s="3"/>
    </row>
    <row r="46" spans="1:8" x14ac:dyDescent="0.25">
      <c r="A46" s="3">
        <v>14</v>
      </c>
      <c r="B46" s="3" t="s">
        <v>48</v>
      </c>
      <c r="C46" s="3"/>
      <c r="D46" s="6">
        <f>SUM(D47:D49)</f>
        <v>3.5</v>
      </c>
      <c r="E46" s="3"/>
      <c r="F46" s="3"/>
      <c r="G46" s="3"/>
      <c r="H46" s="3"/>
    </row>
    <row r="47" spans="1:8" x14ac:dyDescent="0.25">
      <c r="A47" s="3"/>
      <c r="B47" s="3"/>
      <c r="C47" s="3" t="s">
        <v>49</v>
      </c>
      <c r="D47" s="4">
        <v>1</v>
      </c>
      <c r="E47" s="3"/>
      <c r="F47" s="3"/>
      <c r="G47" s="3"/>
      <c r="H47" s="3"/>
    </row>
    <row r="48" spans="1:8" x14ac:dyDescent="0.25">
      <c r="A48" s="3"/>
      <c r="B48" s="3"/>
      <c r="C48" s="3" t="s">
        <v>50</v>
      </c>
      <c r="D48" s="4">
        <v>1.5</v>
      </c>
      <c r="E48" s="3"/>
      <c r="F48" s="3"/>
      <c r="G48" s="3"/>
      <c r="H48" s="3"/>
    </row>
    <row r="49" spans="1:8" x14ac:dyDescent="0.25">
      <c r="A49" s="3"/>
      <c r="B49" s="3"/>
      <c r="C49" s="3" t="s">
        <v>51</v>
      </c>
      <c r="D49" s="4">
        <v>1</v>
      </c>
      <c r="E49" s="3"/>
      <c r="F49" s="3"/>
      <c r="G49" s="3"/>
      <c r="H49" s="3"/>
    </row>
    <row r="50" spans="1:8" x14ac:dyDescent="0.25">
      <c r="A50" s="3">
        <v>15</v>
      </c>
      <c r="B50" s="3" t="s">
        <v>52</v>
      </c>
      <c r="C50" s="3"/>
      <c r="D50" s="4">
        <v>1</v>
      </c>
      <c r="E50" s="3"/>
      <c r="F50" s="3"/>
      <c r="G50" s="3"/>
      <c r="H50" s="3"/>
    </row>
    <row r="51" spans="1:8" x14ac:dyDescent="0.25">
      <c r="D51">
        <f>SUM(D2, D3,D4,D6,D11,D16,D18,D25,D32,D38,D42,D44,D45,D46,D50)</f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5"/>
  <sheetViews>
    <sheetView tabSelected="1" workbookViewId="0">
      <selection activeCell="I17" sqref="I17"/>
    </sheetView>
  </sheetViews>
  <sheetFormatPr defaultRowHeight="15" x14ac:dyDescent="0.25"/>
  <sheetData>
    <row r="2" spans="1:1" x14ac:dyDescent="0.25">
      <c r="A2" t="s">
        <v>54</v>
      </c>
    </row>
    <row r="3" spans="1:1" x14ac:dyDescent="0.25">
      <c r="A3" t="s">
        <v>56</v>
      </c>
    </row>
    <row r="4" spans="1:1" x14ac:dyDescent="0.25">
      <c r="A4" t="s">
        <v>97</v>
      </c>
    </row>
    <row r="5" spans="1:1" x14ac:dyDescent="0.25">
      <c r="A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9"/>
  <sheetViews>
    <sheetView workbookViewId="0">
      <selection activeCell="C16" sqref="C16"/>
    </sheetView>
  </sheetViews>
  <sheetFormatPr defaultRowHeight="15" x14ac:dyDescent="0.25"/>
  <sheetData>
    <row r="2" spans="1:1" x14ac:dyDescent="0.25">
      <c r="A2" t="s">
        <v>57</v>
      </c>
    </row>
    <row r="3" spans="1:1" x14ac:dyDescent="0.25">
      <c r="A3" t="s">
        <v>98</v>
      </c>
    </row>
    <row r="4" spans="1:1" x14ac:dyDescent="0.25">
      <c r="A4" t="s">
        <v>62</v>
      </c>
    </row>
    <row r="5" spans="1:1" x14ac:dyDescent="0.25">
      <c r="A5" t="s">
        <v>61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5"/>
  <sheetViews>
    <sheetView workbookViewId="0">
      <selection activeCell="A4" sqref="A4"/>
    </sheetView>
  </sheetViews>
  <sheetFormatPr defaultRowHeight="15" x14ac:dyDescent="0.25"/>
  <sheetData>
    <row r="2" spans="1:2" x14ac:dyDescent="0.25">
      <c r="A2" t="s">
        <v>63</v>
      </c>
    </row>
    <row r="3" spans="1:2" x14ac:dyDescent="0.25">
      <c r="A3" t="s">
        <v>64</v>
      </c>
    </row>
    <row r="4" spans="1:2" x14ac:dyDescent="0.25">
      <c r="A4" t="s">
        <v>81</v>
      </c>
    </row>
    <row r="7" spans="1:2" x14ac:dyDescent="0.25">
      <c r="A7" t="s">
        <v>65</v>
      </c>
    </row>
    <row r="8" spans="1:2" x14ac:dyDescent="0.25">
      <c r="A8" t="s">
        <v>66</v>
      </c>
      <c r="B8" t="s">
        <v>67</v>
      </c>
    </row>
    <row r="9" spans="1:2" x14ac:dyDescent="0.25">
      <c r="A9" t="s">
        <v>68</v>
      </c>
      <c r="B9" t="s">
        <v>69</v>
      </c>
    </row>
    <row r="10" spans="1:2" x14ac:dyDescent="0.25">
      <c r="A10" t="s">
        <v>70</v>
      </c>
      <c r="B10" t="s">
        <v>71</v>
      </c>
    </row>
    <row r="11" spans="1:2" x14ac:dyDescent="0.25">
      <c r="A11" t="s">
        <v>72</v>
      </c>
      <c r="B11" t="s">
        <v>73</v>
      </c>
    </row>
    <row r="12" spans="1:2" x14ac:dyDescent="0.25">
      <c r="A12" t="s">
        <v>74</v>
      </c>
      <c r="B12" t="s">
        <v>75</v>
      </c>
    </row>
    <row r="13" spans="1:2" x14ac:dyDescent="0.25">
      <c r="A13" t="s">
        <v>76</v>
      </c>
      <c r="B13" t="s">
        <v>77</v>
      </c>
    </row>
    <row r="14" spans="1:2" x14ac:dyDescent="0.25">
      <c r="A14" t="s">
        <v>78</v>
      </c>
      <c r="B14" t="s">
        <v>79</v>
      </c>
    </row>
    <row r="15" spans="1:2" x14ac:dyDescent="0.25">
      <c r="A15" t="s">
        <v>80</v>
      </c>
      <c r="B15">
        <v>12345678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5"/>
  <sheetViews>
    <sheetView workbookViewId="0">
      <selection activeCell="H15" sqref="H15"/>
    </sheetView>
  </sheetViews>
  <sheetFormatPr defaultRowHeight="15" x14ac:dyDescent="0.25"/>
  <sheetData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5"/>
  <sheetViews>
    <sheetView workbookViewId="0">
      <selection activeCell="A7" sqref="A7"/>
    </sheetView>
  </sheetViews>
  <sheetFormatPr defaultRowHeight="15" x14ac:dyDescent="0.25"/>
  <sheetData>
    <row r="2" spans="1:1" x14ac:dyDescent="0.25">
      <c r="A2" t="s">
        <v>87</v>
      </c>
    </row>
    <row r="3" spans="1:1" x14ac:dyDescent="0.25">
      <c r="A3" t="s">
        <v>85</v>
      </c>
    </row>
    <row r="4" spans="1:1" x14ac:dyDescent="0.25">
      <c r="A4" t="s">
        <v>88</v>
      </c>
    </row>
    <row r="5" spans="1:1" x14ac:dyDescent="0.25">
      <c r="A5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5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  <row r="5" spans="1:1" x14ac:dyDescent="0.25">
      <c r="A5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6"/>
  <sheetViews>
    <sheetView workbookViewId="0">
      <selection activeCell="I33" sqref="I33"/>
    </sheetView>
  </sheetViews>
  <sheetFormatPr defaultRowHeight="15" x14ac:dyDescent="0.25"/>
  <sheetData>
    <row r="2" spans="1:2" x14ac:dyDescent="0.25">
      <c r="A2" t="s">
        <v>93</v>
      </c>
    </row>
    <row r="3" spans="1:2" x14ac:dyDescent="0.25">
      <c r="A3" t="s">
        <v>94</v>
      </c>
    </row>
    <row r="4" spans="1:2" x14ac:dyDescent="0.25">
      <c r="B4" t="s">
        <v>95</v>
      </c>
    </row>
    <row r="6" spans="1:2" x14ac:dyDescent="0.25">
      <c r="B6" t="s">
        <v>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T19"/>
  <sheetViews>
    <sheetView workbookViewId="0">
      <selection activeCell="H22" sqref="H22"/>
    </sheetView>
  </sheetViews>
  <sheetFormatPr defaultRowHeight="15" x14ac:dyDescent="0.25"/>
  <cols>
    <col min="8" max="8" width="16" customWidth="1"/>
    <col min="9" max="9" width="11.42578125" customWidth="1"/>
    <col min="10" max="10" width="18.5703125" customWidth="1"/>
    <col min="11" max="11" width="11.42578125" customWidth="1"/>
    <col min="16" max="16" width="17.5703125" customWidth="1"/>
    <col min="17" max="17" width="11.140625" customWidth="1"/>
    <col min="18" max="18" width="17.7109375" customWidth="1"/>
  </cols>
  <sheetData>
    <row r="2" spans="1:20" x14ac:dyDescent="0.25">
      <c r="A2" t="s">
        <v>100</v>
      </c>
    </row>
    <row r="3" spans="1:20" x14ac:dyDescent="0.25">
      <c r="A3" t="s">
        <v>101</v>
      </c>
    </row>
    <row r="5" spans="1:20" x14ac:dyDescent="0.25">
      <c r="B5" t="s">
        <v>102</v>
      </c>
    </row>
    <row r="7" spans="1:20" x14ac:dyDescent="0.25">
      <c r="B7" t="s">
        <v>96</v>
      </c>
    </row>
    <row r="9" spans="1:20" x14ac:dyDescent="0.25">
      <c r="H9" s="7" t="s">
        <v>125</v>
      </c>
      <c r="I9" s="7"/>
      <c r="J9" s="7"/>
      <c r="K9" s="7"/>
      <c r="L9" s="7"/>
      <c r="P9" s="7" t="s">
        <v>126</v>
      </c>
      <c r="Q9" s="7"/>
      <c r="R9" s="7"/>
      <c r="S9" s="7"/>
      <c r="T9" s="7"/>
    </row>
    <row r="10" spans="1:20" x14ac:dyDescent="0.25">
      <c r="H10" s="3" t="s">
        <v>103</v>
      </c>
      <c r="I10" s="3" t="s">
        <v>104</v>
      </c>
      <c r="J10" s="3" t="s">
        <v>105</v>
      </c>
      <c r="K10" s="3" t="s">
        <v>7</v>
      </c>
      <c r="L10" s="3" t="s">
        <v>106</v>
      </c>
      <c r="P10" s="3" t="s">
        <v>103</v>
      </c>
      <c r="Q10" s="3" t="s">
        <v>104</v>
      </c>
      <c r="R10" s="3" t="s">
        <v>105</v>
      </c>
      <c r="S10" s="3" t="s">
        <v>7</v>
      </c>
      <c r="T10" s="3" t="s">
        <v>106</v>
      </c>
    </row>
    <row r="11" spans="1:20" x14ac:dyDescent="0.25">
      <c r="H11" s="3" t="s">
        <v>107</v>
      </c>
      <c r="I11" s="3" t="s">
        <v>108</v>
      </c>
      <c r="J11" s="3" t="s">
        <v>109</v>
      </c>
      <c r="K11" s="3" t="s">
        <v>110</v>
      </c>
      <c r="L11" s="3" t="s">
        <v>111</v>
      </c>
      <c r="P11" s="3" t="s">
        <v>127</v>
      </c>
      <c r="Q11" s="3" t="s">
        <v>108</v>
      </c>
      <c r="R11" s="3" t="s">
        <v>109</v>
      </c>
      <c r="S11" s="3" t="s">
        <v>110</v>
      </c>
      <c r="T11" s="3" t="s">
        <v>111</v>
      </c>
    </row>
    <row r="12" spans="1:20" x14ac:dyDescent="0.25">
      <c r="H12" s="3" t="s">
        <v>112</v>
      </c>
      <c r="I12" s="3" t="s">
        <v>113</v>
      </c>
      <c r="J12" s="3" t="s">
        <v>109</v>
      </c>
      <c r="K12" s="3" t="s">
        <v>114</v>
      </c>
      <c r="L12" s="3" t="s">
        <v>115</v>
      </c>
      <c r="P12" s="3" t="s">
        <v>128</v>
      </c>
      <c r="Q12" s="3" t="s">
        <v>113</v>
      </c>
      <c r="R12" s="3" t="s">
        <v>109</v>
      </c>
      <c r="S12" s="3" t="s">
        <v>114</v>
      </c>
      <c r="T12" s="3" t="s">
        <v>115</v>
      </c>
    </row>
    <row r="13" spans="1:20" x14ac:dyDescent="0.25">
      <c r="H13" s="3" t="s">
        <v>116</v>
      </c>
      <c r="I13" s="3" t="s">
        <v>108</v>
      </c>
      <c r="J13" s="3" t="s">
        <v>117</v>
      </c>
      <c r="K13" s="3" t="s">
        <v>110</v>
      </c>
      <c r="L13" s="3" t="s">
        <v>111</v>
      </c>
      <c r="P13" s="3" t="s">
        <v>129</v>
      </c>
      <c r="Q13" s="3" t="s">
        <v>108</v>
      </c>
      <c r="R13" s="3" t="s">
        <v>117</v>
      </c>
      <c r="S13" s="3" t="s">
        <v>110</v>
      </c>
      <c r="T13" s="3" t="s">
        <v>111</v>
      </c>
    </row>
    <row r="14" spans="1:20" x14ac:dyDescent="0.25">
      <c r="H14" s="3" t="s">
        <v>118</v>
      </c>
      <c r="I14" s="3" t="s">
        <v>108</v>
      </c>
      <c r="J14" s="3" t="s">
        <v>117</v>
      </c>
      <c r="K14" s="3" t="s">
        <v>110</v>
      </c>
      <c r="L14" s="3" t="s">
        <v>115</v>
      </c>
      <c r="P14" s="3" t="s">
        <v>130</v>
      </c>
      <c r="Q14" s="3" t="s">
        <v>108</v>
      </c>
      <c r="R14" s="3" t="s">
        <v>117</v>
      </c>
      <c r="S14" s="3" t="s">
        <v>110</v>
      </c>
      <c r="T14" s="3" t="s">
        <v>115</v>
      </c>
    </row>
    <row r="15" spans="1:20" x14ac:dyDescent="0.25">
      <c r="H15" s="3" t="s">
        <v>119</v>
      </c>
      <c r="I15" s="3" t="s">
        <v>113</v>
      </c>
      <c r="J15" s="3" t="s">
        <v>120</v>
      </c>
      <c r="K15" s="3" t="s">
        <v>110</v>
      </c>
      <c r="L15" s="3" t="s">
        <v>111</v>
      </c>
      <c r="P15" s="3" t="s">
        <v>131</v>
      </c>
      <c r="Q15" s="3" t="s">
        <v>113</v>
      </c>
      <c r="R15" s="3" t="s">
        <v>120</v>
      </c>
      <c r="S15" s="3" t="s">
        <v>110</v>
      </c>
      <c r="T15" s="3" t="s">
        <v>111</v>
      </c>
    </row>
    <row r="16" spans="1:20" x14ac:dyDescent="0.25">
      <c r="H16" s="3" t="s">
        <v>121</v>
      </c>
      <c r="I16" s="3" t="s">
        <v>108</v>
      </c>
      <c r="J16" s="3" t="s">
        <v>120</v>
      </c>
      <c r="K16" s="3" t="s">
        <v>114</v>
      </c>
      <c r="L16" s="3" t="s">
        <v>115</v>
      </c>
      <c r="P16" s="3" t="s">
        <v>132</v>
      </c>
      <c r="Q16" s="3" t="s">
        <v>108</v>
      </c>
      <c r="R16" s="3" t="s">
        <v>120</v>
      </c>
      <c r="S16" s="3" t="s">
        <v>114</v>
      </c>
      <c r="T16" s="3" t="s">
        <v>115</v>
      </c>
    </row>
    <row r="17" spans="8:20" x14ac:dyDescent="0.25">
      <c r="H17" s="3" t="s">
        <v>122</v>
      </c>
      <c r="I17" s="3" t="s">
        <v>108</v>
      </c>
      <c r="J17" s="3" t="s">
        <v>123</v>
      </c>
      <c r="K17" s="3" t="s">
        <v>110</v>
      </c>
      <c r="L17" s="3" t="s">
        <v>111</v>
      </c>
      <c r="P17" s="3" t="s">
        <v>133</v>
      </c>
      <c r="Q17" s="3" t="s">
        <v>108</v>
      </c>
      <c r="R17" s="3" t="s">
        <v>123</v>
      </c>
      <c r="S17" s="3" t="s">
        <v>110</v>
      </c>
      <c r="T17" s="3" t="s">
        <v>111</v>
      </c>
    </row>
    <row r="18" spans="8:20" x14ac:dyDescent="0.25">
      <c r="H18" s="3" t="s">
        <v>124</v>
      </c>
      <c r="I18" s="3" t="s">
        <v>113</v>
      </c>
      <c r="J18" s="3" t="s">
        <v>123</v>
      </c>
      <c r="K18" s="3" t="s">
        <v>110</v>
      </c>
      <c r="L18" s="3" t="s">
        <v>115</v>
      </c>
      <c r="P18" s="3" t="s">
        <v>134</v>
      </c>
      <c r="Q18" s="3" t="s">
        <v>113</v>
      </c>
      <c r="R18" s="3" t="s">
        <v>123</v>
      </c>
      <c r="S18" s="3" t="s">
        <v>110</v>
      </c>
      <c r="T18" s="3" t="s">
        <v>115</v>
      </c>
    </row>
    <row r="19" spans="8:20" x14ac:dyDescent="0.25">
      <c r="H19" s="3"/>
      <c r="I19" s="3"/>
      <c r="J19" s="3"/>
      <c r="K19" s="3"/>
      <c r="L19" s="3"/>
      <c r="P19" s="3"/>
      <c r="Q19" s="3"/>
      <c r="R19" s="3"/>
      <c r="S19" s="3"/>
      <c r="T19" s="3"/>
    </row>
  </sheetData>
  <mergeCells count="2">
    <mergeCell ref="H9:L9"/>
    <mergeCell ref="P9: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</vt:lpstr>
      <vt:lpstr>Bài 1</vt:lpstr>
      <vt:lpstr>Bài 2</vt:lpstr>
      <vt:lpstr>Bài 3</vt:lpstr>
      <vt:lpstr>Bài 4</vt:lpstr>
      <vt:lpstr>Bài 5</vt:lpstr>
      <vt:lpstr>Bài 6</vt:lpstr>
      <vt:lpstr>Bài 7 </vt:lpstr>
      <vt:lpstr>Bài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2021-09-21T13:23:08Z</dcterms:modified>
</cp:coreProperties>
</file>