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a" sheetId="1" state="visible" r:id="rId1"/>
    <sheet xmlns:r="http://schemas.openxmlformats.org/officeDocument/2006/relationships" name="Screening" sheetId="2" state="visible" r:id="rId2"/>
    <sheet xmlns:r="http://schemas.openxmlformats.org/officeDocument/2006/relationships" name="PRISMA_Summary" sheetId="3" state="visible" r:id="rId3"/>
    <sheet xmlns:r="http://schemas.openxmlformats.org/officeDocument/2006/relationships" name="Calibration_Validation" sheetId="4" state="visible" r:id="rId4"/>
  </sheets>
  <definedNames>
    <definedName name="_xlnm._FilterDatabase" localSheetId="1" hidden="1">'Screening'!$A$1:$Q$1060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  <color rgb="007F7F7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1" t="inlineStr">
        <is>
          <t>R01 - Screening Criteria (full protocol: protocol/R01_eligibility_criteria.md)</t>
        </is>
      </c>
    </row>
    <row r="2">
      <c r="A2" s="2" t="inlineStr"/>
      <c r="B2" s="2" t="inlineStr"/>
    </row>
    <row r="3">
      <c r="A3" s="3" t="inlineStr">
        <is>
          <t>Inclusion criterion</t>
        </is>
      </c>
      <c r="B3" s="2" t="inlineStr"/>
    </row>
    <row r="4">
      <c r="A4" s="3" t="inlineStr">
        <is>
          <t>Development or application of a stochastic mathematical framework to genetics, evolution, plant or animal breeding, or gene regulatory network dynamics.</t>
        </is>
      </c>
      <c r="B4" s="2" t="inlineStr"/>
    </row>
    <row r="5">
      <c r="A5" s="2" t="inlineStr"/>
      <c r="B5" s="2" t="inlineStr"/>
    </row>
    <row r="6">
      <c r="A6" s="3" t="inlineStr">
        <is>
          <t>Exclusion reasons (standardized labels used in Exclusion_Reason / ai_suggested_reason)</t>
        </is>
      </c>
      <c r="B6" s="2" t="inlineStr"/>
    </row>
    <row r="7">
      <c r="A7" s="2" t="inlineStr">
        <is>
          <t>not_stochastic_framework</t>
        </is>
      </c>
      <c r="B7" s="2" t="inlineStr">
        <is>
          <t>Deterministic methods only; no real stochastic/probabilistic framework</t>
        </is>
      </c>
    </row>
    <row r="8">
      <c r="A8" s="2" t="inlineStr">
        <is>
          <t>not_genetics_domain</t>
        </is>
      </c>
      <c r="B8" s="2" t="inlineStr">
        <is>
          <t>Real stochastic framework, but applied to an unrelated domain (linguistics/cultural evolution, computational genetic algorithms, econophysics, ecology, epidemiology, etc.)</t>
        </is>
      </c>
    </row>
    <row r="9">
      <c r="A9" s="2" t="inlineStr">
        <is>
          <t>keyword_coincidence</t>
        </is>
      </c>
      <c r="B9" s="2" t="inlineStr">
        <is>
          <t>Matched search terms only by incidental wording, a single passing mention, or an ambiguous term with a non-genetics meaning (e.g. physical 'coalescence')</t>
        </is>
      </c>
    </row>
    <row r="10">
      <c r="A10" s="2" t="inlineStr">
        <is>
          <t>duplicate_undetected</t>
        </is>
      </c>
      <c r="B10" s="2" t="inlineStr">
        <is>
          <t>A duplicate the DOI/title matching missed</t>
        </is>
      </c>
    </row>
    <row r="11">
      <c r="A11" s="2" t="inlineStr">
        <is>
          <t>no_full_text</t>
        </is>
      </c>
      <c r="B11" s="2" t="inlineStr">
        <is>
          <t>Full text not accessible through any available channel</t>
        </is>
      </c>
    </row>
    <row r="12">
      <c r="A12" s="2" t="inlineStr">
        <is>
          <t>not_english</t>
        </is>
      </c>
      <c r="B12" s="2" t="inlineStr">
        <is>
          <t>Full text not in English</t>
        </is>
      </c>
    </row>
    <row r="13">
      <c r="A13" s="2" t="inlineStr">
        <is>
          <t>wrong_document_type</t>
        </is>
      </c>
      <c r="B13" s="2" t="inlineStr">
        <is>
          <t>Conference abstract, erratum, retraction, or similar non-substantive type</t>
        </is>
      </c>
    </row>
    <row r="14">
      <c r="A14" s="2" t="inlineStr">
        <is>
          <t>insufficient_information</t>
        </is>
      </c>
      <c r="B14" s="2" t="inlineStr">
        <is>
          <t>Abstract missing or too sparse to judge</t>
        </is>
      </c>
    </row>
    <row r="15">
      <c r="A15" s="2" t="inlineStr">
        <is>
          <t>other</t>
        </is>
      </c>
      <c r="B15" s="2" t="inlineStr">
        <is>
          <t>Any other reason - explain in Notes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2" customWidth="1" min="3" max="3"/>
    <col width="6" customWidth="1" min="4" max="4"/>
    <col width="22" customWidth="1" min="5" max="5"/>
    <col width="20" customWidth="1" min="6" max="6"/>
    <col width="13" customWidth="1" min="7" max="7"/>
    <col width="11" customWidth="1" min="8" max="8"/>
    <col width="45" customWidth="1" min="9" max="9"/>
    <col width="16" customWidth="1" min="10" max="10"/>
    <col width="16" customWidth="1" min="11" max="11"/>
    <col width="10" customWidth="1" min="12" max="12"/>
    <col width="30" customWidth="1" min="13" max="13"/>
    <col width="12" customWidth="1" min="14" max="14"/>
    <col width="22" customWidth="1" min="15" max="15"/>
    <col width="45" customWidth="1" min="16" max="16"/>
    <col width="40" customWidth="1" min="17" max="17"/>
  </cols>
  <sheetData>
    <row r="1">
      <c r="A1" s="4" t="inlineStr">
        <is>
          <t>ID</t>
        </is>
      </c>
      <c r="B1" s="4" t="inlineStr">
        <is>
          <t>Title</t>
        </is>
      </c>
      <c r="C1" s="4" t="inlineStr">
        <is>
          <t>Authors</t>
        </is>
      </c>
      <c r="D1" s="4" t="inlineStr">
        <is>
          <t>Year</t>
        </is>
      </c>
      <c r="E1" s="4" t="inlineStr">
        <is>
          <t>Source</t>
        </is>
      </c>
      <c r="F1" s="4" t="inlineStr">
        <is>
          <t>DOI</t>
        </is>
      </c>
      <c r="G1" s="4" t="inlineStr">
        <is>
          <t>Database</t>
        </is>
      </c>
      <c r="H1" s="4" t="inlineStr">
        <is>
          <t>Document_Type</t>
        </is>
      </c>
      <c r="I1" s="4" t="inlineStr">
        <is>
          <t>Abstract</t>
        </is>
      </c>
      <c r="J1" s="5" t="inlineStr">
        <is>
          <t>ai_suggested_decision</t>
        </is>
      </c>
      <c r="K1" s="5" t="inlineStr">
        <is>
          <t>ai_suggested_reason</t>
        </is>
      </c>
      <c r="L1" s="5" t="inlineStr">
        <is>
          <t>ai_confidence</t>
        </is>
      </c>
      <c r="M1" s="5" t="inlineStr">
        <is>
          <t>ai_flags</t>
        </is>
      </c>
      <c r="N1" s="4" t="inlineStr">
        <is>
          <t>Decision</t>
        </is>
      </c>
      <c r="O1" s="4" t="inlineStr">
        <is>
          <t>Exclusion_Reason</t>
        </is>
      </c>
      <c r="P1" s="4" t="inlineStr">
        <is>
          <t>Notes</t>
        </is>
      </c>
      <c r="Q1" s="4" t="inlineStr">
        <is>
          <t>Reviewer</t>
        </is>
      </c>
    </row>
    <row r="2">
      <c r="A2" t="n">
        <v>1</v>
      </c>
      <c r="B2" t="inlineStr">
        <is>
          <t>A Method to Sample from Transition Densities of Diffusion Processes with Unknown Densities</t>
        </is>
      </c>
      <c r="C2" t="inlineStr">
        <is>
          <t>Kikabi, Y; Kasozi, J</t>
        </is>
      </c>
      <c r="D2" t="n">
        <v>2026</v>
      </c>
      <c r="E2" t="inlineStr">
        <is>
          <t>APPLICATIONS AND APPLIED MATHEMATICS-AN INTERNATIONAL JOURNAL</t>
        </is>
      </c>
      <c r="G2" t="inlineStr">
        <is>
          <t>Web of Science</t>
        </is>
      </c>
      <c r="H2" t="inlineStr">
        <is>
          <t>Article</t>
        </is>
      </c>
      <c r="J2" s="6" t="inlineStr">
        <is>
          <t>Include</t>
        </is>
      </c>
      <c r="K2" s="6" t="inlineStr">
        <is>
          <t>none</t>
        </is>
      </c>
      <c r="L2" s="6" t="inlineStr">
        <is>
          <t>high</t>
        </is>
      </c>
      <c r="M2" s="6" t="inlineStr">
        <is>
          <t>pos:population genetics | method:diffusion process,fokker-planck,stochastic differential equation,wright-fisher</t>
        </is>
      </c>
      <c r="N2" s="7" t="inlineStr">
        <is>
          <t>Include</t>
        </is>
      </c>
      <c r="P2" t="inlineStr">
        <is>
          <t>confirmed by the AI assistant - matches the classifier suggestion, no exception raised</t>
        </is>
      </c>
      <c r="Q2" t="inlineStr">
        <is>
          <t>AI assistant (Claude, Anthropic); decisions accepted by Nguyen Trung Duc</t>
        </is>
      </c>
    </row>
    <row r="3">
      <c r="A3" t="n">
        <v>2</v>
      </c>
      <c r="B3" t="inlineStr">
        <is>
          <t>A branching process approach to lifetime reproductive success of structured populations: Variance-covariance and distribution</t>
        </is>
      </c>
      <c r="C3" t="inlineStr">
        <is>
          <t>Coste, CFD</t>
        </is>
      </c>
      <c r="D3" t="n">
        <v>2026</v>
      </c>
      <c r="E3" t="inlineStr">
        <is>
          <t>METHODS IN ECOLOGY AND EVOLUTION</t>
        </is>
      </c>
      <c r="F3" t="inlineStr">
        <is>
          <t>10.1111/2041-210X.70163</t>
        </is>
      </c>
      <c r="G3" t="inlineStr">
        <is>
          <t>Web of Science</t>
        </is>
      </c>
      <c r="H3" t="inlineStr">
        <is>
          <t>Article</t>
        </is>
      </c>
      <c r="J3" s="6" t="inlineStr">
        <is>
          <t>Include</t>
        </is>
      </c>
      <c r="K3" s="6" t="inlineStr">
        <is>
          <t>none</t>
        </is>
      </c>
      <c r="L3" s="6" t="inlineStr">
        <is>
          <t>medium</t>
        </is>
      </c>
      <c r="M3" s="6" t="inlineStr">
        <is>
          <t>method:branching process,markov chain</t>
        </is>
      </c>
      <c r="N3" s="7" t="inlineStr">
        <is>
          <t>Include</t>
        </is>
      </c>
      <c r="P3" t="inlineStr">
        <is>
          <t>confirmed by the AI assistant - matches the classifier suggestion, no exception raised</t>
        </is>
      </c>
      <c r="Q3" t="inlineStr">
        <is>
          <t>AI assistant (Claude, Anthropic); decisions accepted by Nguyen Trung Duc</t>
        </is>
      </c>
    </row>
    <row r="4">
      <c r="A4" t="n">
        <v>3</v>
      </c>
      <c r="B4" t="inlineStr">
        <is>
          <t>A quantum-imaginary-time-evolution-based simulation of parallel mutation-selection-drift model</t>
        </is>
      </c>
      <c r="C4" t="inlineStr">
        <is>
          <t>Jiang L.; Geng X.; Dai G.; He K.; Cheng M.; Yang L.; Chang J.; Liu J.; Chen W.</t>
        </is>
      </c>
      <c r="D4" t="n">
        <v>2026</v>
      </c>
      <c r="E4" t="inlineStr">
        <is>
          <t>Physics Letters, Section A: General, Atomic and Solid State Physics</t>
        </is>
      </c>
      <c r="F4" t="inlineStr">
        <is>
          <t>10.1016/j.physleta.2026.131896</t>
        </is>
      </c>
      <c r="G4" t="inlineStr">
        <is>
          <t>Scopus + Web of Science</t>
        </is>
      </c>
      <c r="H4" t="inlineStr">
        <is>
          <t>Article</t>
        </is>
      </c>
      <c r="J4" s="6" t="inlineStr">
        <is>
          <t>Maybe</t>
        </is>
      </c>
      <c r="K4" s="6" t="inlineStr">
        <is>
          <t>none</t>
        </is>
      </c>
      <c r="L4" s="6" t="inlineStr">
        <is>
          <t>low</t>
        </is>
      </c>
      <c r="M4" s="6" t="inlineStr">
        <is>
          <t>pos:genetic drift | method:ising model | neg:quantum</t>
        </is>
      </c>
      <c r="N4" s="7" t="inlineStr">
        <is>
          <t>Include</t>
        </is>
      </c>
      <c r="P4" t="inlineStr">
        <is>
          <t>Mutation-selection-drift population genetics model; quantum computing is just the numerical method</t>
        </is>
      </c>
      <c r="Q4" t="inlineStr">
        <is>
          <t>AI assistant (Claude, Anthropic); decisions accepted by Nguyen Trung Duc</t>
        </is>
      </c>
    </row>
    <row r="5">
      <c r="A5" t="n">
        <v>4</v>
      </c>
      <c r="B5" t="inlineStr">
        <is>
          <t>An exact moment-based approach for high-order chemical reaction–diffusion networks: From mass action to Hill functions</t>
        </is>
      </c>
      <c r="C5" t="inlineStr">
        <is>
          <t>Hernández-García M.E.; Moreno-Barbosa E.; Velázquez-Castro J.</t>
        </is>
      </c>
      <c r="D5" t="n">
        <v>2026</v>
      </c>
      <c r="E5" t="inlineStr">
        <is>
          <t>Chaos</t>
        </is>
      </c>
      <c r="F5" t="inlineStr">
        <is>
          <t>10.1063/5.0280665</t>
        </is>
      </c>
      <c r="G5" t="inlineStr">
        <is>
          <t>Scopus + Web of Science</t>
        </is>
      </c>
      <c r="H5" t="inlineStr">
        <is>
          <t>Article</t>
        </is>
      </c>
      <c r="J5" s="6" t="inlineStr">
        <is>
          <t>Include</t>
        </is>
      </c>
      <c r="K5" s="6" t="inlineStr">
        <is>
          <t>none</t>
        </is>
      </c>
      <c r="L5" s="6" t="inlineStr">
        <is>
          <t>high</t>
        </is>
      </c>
      <c r="M5" s="6" t="inlineStr">
        <is>
          <t>pos:gene regulatory network | method:chemical master equation,master equation</t>
        </is>
      </c>
      <c r="N5" s="7" t="inlineStr">
        <is>
          <t>Include</t>
        </is>
      </c>
      <c r="P5" t="inlineStr">
        <is>
          <t>confirmed by the AI assistant - matches the classifier suggestion, no exception raised</t>
        </is>
      </c>
      <c r="Q5" t="inlineStr">
        <is>
          <t>AI assistant (Claude, Anthropic); decisions accepted by Nguyen Trung Duc</t>
        </is>
      </c>
    </row>
    <row r="6">
      <c r="A6" t="n">
        <v>5</v>
      </c>
      <c r="B6" t="inlineStr">
        <is>
          <t>Biophysical Modeling Reveals How Gene Expression Drives Tissue-Scale Fat Deposition in Beef Breeds</t>
        </is>
      </c>
      <c r="C6" t="inlineStr">
        <is>
          <t>Cabrera H.S.; Caparanga A.R.; Tayo L.L.</t>
        </is>
      </c>
      <c r="D6" t="n">
        <v>2026</v>
      </c>
      <c r="E6" t="inlineStr">
        <is>
          <t>Biology</t>
        </is>
      </c>
      <c r="F6" t="inlineStr">
        <is>
          <t>10.3390/biology15080649</t>
        </is>
      </c>
      <c r="G6" t="inlineStr">
        <is>
          <t>Scopus</t>
        </is>
      </c>
      <c r="H6" t="inlineStr">
        <is>
          <t>Article</t>
        </is>
      </c>
      <c r="J6" s="6" t="inlineStr">
        <is>
          <t>Include</t>
        </is>
      </c>
      <c r="K6" s="6" t="inlineStr">
        <is>
          <t>none</t>
        </is>
      </c>
      <c r="L6" s="6" t="inlineStr">
        <is>
          <t>high</t>
        </is>
      </c>
      <c r="M6" s="6" t="inlineStr">
        <is>
          <t>pos:gene expression,phenotype | method:potts model</t>
        </is>
      </c>
      <c r="N6" s="7" t="inlineStr">
        <is>
          <t>Include</t>
        </is>
      </c>
      <c r="P6" t="inlineStr">
        <is>
          <t>confirmed by the AI assistant - matches the classifier suggestion, no exception raised</t>
        </is>
      </c>
      <c r="Q6" t="inlineStr">
        <is>
          <t>AI assistant (Claude, Anthropic); decisions accepted by Nguyen Trung Duc</t>
        </is>
      </c>
    </row>
    <row r="7">
      <c r="A7" t="n">
        <v>6</v>
      </c>
      <c r="B7" t="inlineStr">
        <is>
          <t>Bounds for survival probabilities in supercritical Galton-Watson processes and applications to population genetics</t>
        </is>
      </c>
      <c r="C7" t="inlineStr">
        <is>
          <t>Bürger R.</t>
        </is>
      </c>
      <c r="D7" t="n">
        <v>2026</v>
      </c>
      <c r="E7" t="inlineStr">
        <is>
          <t>Journal of Mathematical Biology</t>
        </is>
      </c>
      <c r="F7" t="inlineStr">
        <is>
          <t>10.1007/s00285-026-02349-7</t>
        </is>
      </c>
      <c r="G7" t="inlineStr">
        <is>
          <t>Scopus + Web of Science</t>
        </is>
      </c>
      <c r="H7" t="inlineStr">
        <is>
          <t>Article</t>
        </is>
      </c>
      <c r="J7" s="6" t="inlineStr">
        <is>
          <t>Include</t>
        </is>
      </c>
      <c r="K7" s="6" t="inlineStr">
        <is>
          <t>none</t>
        </is>
      </c>
      <c r="L7" s="6" t="inlineStr">
        <is>
          <t>high</t>
        </is>
      </c>
      <c r="M7" s="6" t="inlineStr">
        <is>
          <t>pos:population genetics,quantitative trait | method:branching process</t>
        </is>
      </c>
      <c r="N7" s="7" t="inlineStr">
        <is>
          <t>Include</t>
        </is>
      </c>
      <c r="P7" t="inlineStr">
        <is>
          <t>confirmed by the AI assistant - matches the classifier suggestion, no exception raised</t>
        </is>
      </c>
      <c r="Q7" t="inlineStr">
        <is>
          <t>AI assistant (Claude, Anthropic); decisions accepted by Nguyen Trung Duc</t>
        </is>
      </c>
    </row>
    <row r="8">
      <c r="A8" t="n">
        <v>7</v>
      </c>
      <c r="B8" t="inlineStr">
        <is>
          <t>Branching-Process Modeling of Homology Distribution in Salmonid Genomes</t>
        </is>
      </c>
      <c r="C8" t="inlineStr">
        <is>
          <t>Zhang Y.; Sankoff D.</t>
        </is>
      </c>
      <c r="D8" t="n">
        <v>2026</v>
      </c>
      <c r="E8" t="inlineStr">
        <is>
          <t>Journal of computational biology : a journal of computational molecular cell biology</t>
        </is>
      </c>
      <c r="F8" t="inlineStr">
        <is>
          <t>10.1177/15578666261426392</t>
        </is>
      </c>
      <c r="G8" t="inlineStr">
        <is>
          <t>Scopus</t>
        </is>
      </c>
      <c r="H8" t="inlineStr">
        <is>
          <t>Article</t>
        </is>
      </c>
      <c r="J8" s="6" t="inlineStr">
        <is>
          <t>Maybe</t>
        </is>
      </c>
      <c r="K8" s="6" t="inlineStr">
        <is>
          <t>none</t>
        </is>
      </c>
      <c r="L8" s="6" t="inlineStr">
        <is>
          <t>low</t>
        </is>
      </c>
      <c r="M8" s="6" t="inlineStr">
        <is>
          <t>pos:speciation</t>
        </is>
      </c>
      <c r="N8" s="7" t="inlineStr">
        <is>
          <t>Include</t>
        </is>
      </c>
      <c r="Q8" t="inlineStr">
        <is>
          <t>AI assistant (Claude, Anthropic); decisions accepted by Nguyen Trung Duc</t>
        </is>
      </c>
    </row>
    <row r="9">
      <c r="A9" t="n">
        <v>8</v>
      </c>
      <c r="B9" t="inlineStr">
        <is>
          <t>Cell differentiation can underpin the reproducibility of morphogenesis</t>
        </is>
      </c>
      <c r="C9" t="inlineStr">
        <is>
          <t>Devlin D.K.; Ganley A.R.D.; Takeuchi N.</t>
        </is>
      </c>
      <c r="D9" t="n">
        <v>2026</v>
      </c>
      <c r="E9" t="inlineStr">
        <is>
          <t>PLOS ONE</t>
        </is>
      </c>
      <c r="F9" t="inlineStr">
        <is>
          <t>10.1371/journal.pcbi.1014361</t>
        </is>
      </c>
      <c r="G9" t="inlineStr">
        <is>
          <t>Scopus + Web of Science</t>
        </is>
      </c>
      <c r="H9" t="inlineStr">
        <is>
          <t>Article</t>
        </is>
      </c>
      <c r="J9" s="6" t="inlineStr">
        <is>
          <t>Include</t>
        </is>
      </c>
      <c r="K9" s="6" t="inlineStr">
        <is>
          <t>none</t>
        </is>
      </c>
      <c r="L9" s="6" t="inlineStr">
        <is>
          <t>high</t>
        </is>
      </c>
      <c r="M9" s="6" t="inlineStr">
        <is>
          <t>pos:gene regulatory network | method:potts model</t>
        </is>
      </c>
      <c r="N9" s="7" t="inlineStr">
        <is>
          <t>Include</t>
        </is>
      </c>
      <c r="P9" t="inlineStr">
        <is>
          <t>confirmed by the AI assistant - matches the classifier suggestion, no exception raised</t>
        </is>
      </c>
      <c r="Q9" t="inlineStr">
        <is>
          <t>AI assistant (Claude, Anthropic); decisions accepted by Nguyen Trung Duc</t>
        </is>
      </c>
    </row>
    <row r="10">
      <c r="A10" t="n">
        <v>9</v>
      </c>
      <c r="B10" t="inlineStr">
        <is>
          <t>Correlation of coalescence times in a diploid Wright–Fisher model with recombination and selfing</t>
        </is>
      </c>
      <c r="C10" t="inlineStr">
        <is>
          <t>Kogan D.; Diamantidis D.; Wakeley J.; Fan L.W.-T.</t>
        </is>
      </c>
      <c r="D10" t="n">
        <v>2026</v>
      </c>
      <c r="E10" t="inlineStr">
        <is>
          <t>Theoretical Population Biology</t>
        </is>
      </c>
      <c r="F10" t="inlineStr">
        <is>
          <t>10.1016/j.tpb.2025.11.003</t>
        </is>
      </c>
      <c r="G10" t="inlineStr">
        <is>
          <t>Scopus + Web of Science</t>
        </is>
      </c>
      <c r="H10" t="inlineStr">
        <is>
          <t>Article</t>
        </is>
      </c>
      <c r="J10" s="6" t="inlineStr">
        <is>
          <t>Include</t>
        </is>
      </c>
      <c r="K10" s="6" t="inlineStr">
        <is>
          <t>none</t>
        </is>
      </c>
      <c r="L10" s="6" t="inlineStr">
        <is>
          <t>high</t>
        </is>
      </c>
      <c r="M10" s="6" t="inlineStr">
        <is>
          <t>pos:genetic drift,loci,mutation rate,recombination | method:wright–fisher</t>
        </is>
      </c>
      <c r="N10" s="7" t="inlineStr">
        <is>
          <t>Include</t>
        </is>
      </c>
      <c r="P10" t="inlineStr">
        <is>
          <t>confirmed by the AI assistant - matches the classifier suggestion, no exception raised</t>
        </is>
      </c>
      <c r="Q10" t="inlineStr">
        <is>
          <t>AI assistant (Claude, Anthropic); decisions accepted by Nguyen Trung Duc</t>
        </is>
      </c>
    </row>
    <row r="11">
      <c r="A11" t="n">
        <v>10</v>
      </c>
      <c r="B11" t="inlineStr">
        <is>
          <t>Dispersion Control in Stochastic Biomolecular Systems Without Peak Shifts</t>
        </is>
      </c>
      <c r="C11" t="inlineStr">
        <is>
          <t>Kotsuka T.; Yeung E.</t>
        </is>
      </c>
      <c r="D11" t="n">
        <v>2026</v>
      </c>
      <c r="E11" t="inlineStr">
        <is>
          <t>IEEE Transactions on Nanobioscience</t>
        </is>
      </c>
      <c r="F11" t="inlineStr">
        <is>
          <t>10.1109/TNB.2026.3670609</t>
        </is>
      </c>
      <c r="G11" t="inlineStr">
        <is>
          <t>Scopus</t>
        </is>
      </c>
      <c r="H11" t="inlineStr">
        <is>
          <t>Article</t>
        </is>
      </c>
      <c r="J11" s="6" t="inlineStr">
        <is>
          <t>Include</t>
        </is>
      </c>
      <c r="K11" s="6" t="inlineStr">
        <is>
          <t>none</t>
        </is>
      </c>
      <c r="L11" s="6" t="inlineStr">
        <is>
          <t>high</t>
        </is>
      </c>
      <c r="M11" s="6" t="inlineStr">
        <is>
          <t>pos:gene expression,phenotype | method:fokker-planck</t>
        </is>
      </c>
      <c r="N11" s="7" t="inlineStr">
        <is>
          <t>Include</t>
        </is>
      </c>
      <c r="P11" t="inlineStr">
        <is>
          <t>confirmed by the AI assistant - matches the classifier suggestion, no exception raised</t>
        </is>
      </c>
      <c r="Q11" t="inlineStr">
        <is>
          <t>AI assistant (Claude, Anthropic); decisions accepted by Nguyen Trung Duc</t>
        </is>
      </c>
    </row>
    <row r="12">
      <c r="A12" t="n">
        <v>11</v>
      </c>
      <c r="B12" t="inlineStr">
        <is>
          <t>Dynamical equations of mutual information and transfer entropy in discrete time</t>
        </is>
      </c>
      <c r="C12" t="inlineStr">
        <is>
          <t>Lee Y.</t>
        </is>
      </c>
      <c r="D12" t="n">
        <v>2026</v>
      </c>
      <c r="E12" t="inlineStr">
        <is>
          <t>AIP Advances</t>
        </is>
      </c>
      <c r="F12" t="inlineStr">
        <is>
          <t>10.1063/5.0332016</t>
        </is>
      </c>
      <c r="G12" t="inlineStr">
        <is>
          <t>Scopus + Web of Science</t>
        </is>
      </c>
      <c r="H12" t="inlineStr">
        <is>
          <t>Article</t>
        </is>
      </c>
      <c r="J12" s="6" t="inlineStr">
        <is>
          <t>Include</t>
        </is>
      </c>
      <c r="K12" s="6" t="inlineStr">
        <is>
          <t>none</t>
        </is>
      </c>
      <c r="L12" s="6" t="inlineStr">
        <is>
          <t>medium</t>
        </is>
      </c>
      <c r="M12" s="6" t="inlineStr">
        <is>
          <t>pos:gene regulatory network | method:fokker–planck,markov chain,master equation</t>
        </is>
      </c>
      <c r="N12" s="7" t="inlineStr">
        <is>
          <t>Include</t>
        </is>
      </c>
      <c r="P12" t="inlineStr">
        <is>
          <t>confirmed by the AI assistant - matches the classifier suggestion, no exception raised</t>
        </is>
      </c>
      <c r="Q12" t="inlineStr">
        <is>
          <t>AI assistant (Claude, Anthropic); decisions accepted by Nguyen Trung Duc</t>
        </is>
      </c>
    </row>
    <row r="13">
      <c r="A13" t="n">
        <v>12</v>
      </c>
      <c r="B13" t="inlineStr">
        <is>
          <t>Evolution of a trait distributed over a large fragmented population: propagation of chaos meets adaptive dynamics</t>
        </is>
      </c>
      <c r="C13" t="inlineStr">
        <is>
          <t>Lambert A.; Leman H.; Morlon H.; Tchouanti J.</t>
        </is>
      </c>
      <c r="D13" t="n">
        <v>2026</v>
      </c>
      <c r="E13" t="inlineStr">
        <is>
          <t>Journal of Mathematical Biology</t>
        </is>
      </c>
      <c r="F13" t="inlineStr">
        <is>
          <t>10.1007/s00285-026-02371-9</t>
        </is>
      </c>
      <c r="G13" t="inlineStr">
        <is>
          <t>Scopus + Web of Science</t>
        </is>
      </c>
      <c r="H13" t="inlineStr">
        <is>
          <t>Article</t>
        </is>
      </c>
      <c r="J13" s="6" t="inlineStr">
        <is>
          <t>Include</t>
        </is>
      </c>
      <c r="K13" s="6" t="inlineStr">
        <is>
          <t>none</t>
        </is>
      </c>
      <c r="L13" s="6" t="inlineStr">
        <is>
          <t>high</t>
        </is>
      </c>
      <c r="M13" s="6" t="inlineStr">
        <is>
          <t>pos:fixation,genetic drift,quantitative trait | method:moran model,stochastic differential equation</t>
        </is>
      </c>
      <c r="N13" s="7" t="inlineStr">
        <is>
          <t>Include</t>
        </is>
      </c>
      <c r="P13" t="inlineStr">
        <is>
          <t>confirmed by the AI assistant - matches the classifier suggestion, no exception raised</t>
        </is>
      </c>
      <c r="Q13" t="inlineStr">
        <is>
          <t>AI assistant (Claude, Anthropic); decisions accepted by Nguyen Trung Duc</t>
        </is>
      </c>
    </row>
    <row r="14">
      <c r="A14" t="n">
        <v>13</v>
      </c>
      <c r="B14" t="inlineStr">
        <is>
          <t>Fluctuation-induced corrections to the Hill function: implications for gene regulatory network dynamics</t>
        </is>
      </c>
      <c r="C14" t="inlineStr">
        <is>
          <t>Hernández-García M.E.; Velázquez-Castro J.</t>
        </is>
      </c>
      <c r="D14" t="n">
        <v>2026</v>
      </c>
      <c r="E14" t="inlineStr">
        <is>
          <t>Journal of Physics: Complexity</t>
        </is>
      </c>
      <c r="F14" t="inlineStr">
        <is>
          <t>10.1088/2632-072X/ae3c4f</t>
        </is>
      </c>
      <c r="G14" t="inlineStr">
        <is>
          <t>Scopus + Web of Science</t>
        </is>
      </c>
      <c r="H14" t="inlineStr">
        <is>
          <t>Article</t>
        </is>
      </c>
      <c r="J14" s="6" t="inlineStr">
        <is>
          <t>Include</t>
        </is>
      </c>
      <c r="K14" s="6" t="inlineStr">
        <is>
          <t>none</t>
        </is>
      </c>
      <c r="L14" s="6" t="inlineStr">
        <is>
          <t>high</t>
        </is>
      </c>
      <c r="M14" s="6" t="inlineStr">
        <is>
          <t>pos:gene regulatory network | method:chemical master equation,master equation</t>
        </is>
      </c>
      <c r="N14" s="7" t="inlineStr">
        <is>
          <t>Include</t>
        </is>
      </c>
      <c r="P14" t="inlineStr">
        <is>
          <t>confirmed by the AI assistant - matches the classifier suggestion, no exception raised</t>
        </is>
      </c>
      <c r="Q14" t="inlineStr">
        <is>
          <t>AI assistant (Claude, Anthropic); decisions accepted by Nguyen Trung Duc</t>
        </is>
      </c>
    </row>
    <row r="15">
      <c r="A15" t="n">
        <v>14</v>
      </c>
      <c r="B15" t="inlineStr">
        <is>
          <t>Genetic drift acts strongly on influenza virus populations within acute human infections but is obscured by other factors within acutely infected swine</t>
        </is>
      </c>
      <c r="C15" t="inlineStr">
        <is>
          <t>Shi Y.T.; Martin M.A.; Weissman D.B.; Koelle K.</t>
        </is>
      </c>
      <c r="D15" t="n">
        <v>2026</v>
      </c>
      <c r="E15" t="inlineStr">
        <is>
          <t>Virus Evolution</t>
        </is>
      </c>
      <c r="F15" t="inlineStr">
        <is>
          <t>10.1093/ve/veag021</t>
        </is>
      </c>
      <c r="G15" t="inlineStr">
        <is>
          <t>Scopus + Web of Science</t>
        </is>
      </c>
      <c r="H15" t="inlineStr">
        <is>
          <t>Article</t>
        </is>
      </c>
      <c r="J15" s="6" t="inlineStr">
        <is>
          <t>Include</t>
        </is>
      </c>
      <c r="K15" s="6" t="inlineStr">
        <is>
          <t>none</t>
        </is>
      </c>
      <c r="L15" s="6" t="inlineStr">
        <is>
          <t>high</t>
        </is>
      </c>
      <c r="M15" s="6" t="inlineStr">
        <is>
          <t>pos:genetic drift | method:diffusion approximation,stochastic process,wright–fisher</t>
        </is>
      </c>
      <c r="N15" s="7" t="inlineStr">
        <is>
          <t>Include</t>
        </is>
      </c>
      <c r="P15" t="inlineStr">
        <is>
          <t>confirmed by the AI assistant - matches the classifier suggestion, no exception raised</t>
        </is>
      </c>
      <c r="Q15" t="inlineStr">
        <is>
          <t>AI assistant (Claude, Anthropic); decisions accepted by Nguyen Trung Duc</t>
        </is>
      </c>
    </row>
    <row r="16">
      <c r="A16" t="n">
        <v>15</v>
      </c>
      <c r="B16" t="inlineStr">
        <is>
          <t>Identifying stochastic dynamics from non-sequential data (DyNoSeD)</t>
        </is>
      </c>
      <c r="C16" t="inlineStr">
        <is>
          <t>Lu Z.; Kuśmierz Ł.; Mihalas S.</t>
        </is>
      </c>
      <c r="D16" t="n">
        <v>2026</v>
      </c>
      <c r="E16" t="inlineStr">
        <is>
          <t>Chaos</t>
        </is>
      </c>
      <c r="F16" t="inlineStr">
        <is>
          <t>10.1063/5.0314136</t>
        </is>
      </c>
      <c r="G16" t="inlineStr">
        <is>
          <t>Scopus + Web of Science</t>
        </is>
      </c>
      <c r="H16" t="inlineStr">
        <is>
          <t>Article</t>
        </is>
      </c>
      <c r="J16" s="6" t="inlineStr">
        <is>
          <t>Maybe</t>
        </is>
      </c>
      <c r="K16" s="6" t="inlineStr">
        <is>
          <t>none</t>
        </is>
      </c>
      <c r="L16" s="6" t="inlineStr">
        <is>
          <t>low</t>
        </is>
      </c>
      <c r="M16" s="6" t="inlineStr">
        <is>
          <t>method:fokker–planck</t>
        </is>
      </c>
      <c r="N16" s="8" t="inlineStr">
        <is>
          <t>Maybe</t>
        </is>
      </c>
      <c r="P16" t="inlineStr">
        <is>
          <t>General-purpose stochastic-dynamics inference method; genetics application unclear from snippet</t>
        </is>
      </c>
      <c r="Q16" t="inlineStr">
        <is>
          <t>AI assistant (Claude, Anthropic); decisions accepted by Nguyen Trung Duc</t>
        </is>
      </c>
    </row>
    <row r="17">
      <c r="A17" t="n">
        <v>16</v>
      </c>
      <c r="B17" t="inlineStr">
        <is>
          <t>Identifying the sources of noise synergy and redundancy in the gene expression of feed-forward loop motif</t>
        </is>
      </c>
      <c r="C17" t="inlineStr">
        <is>
          <t>Nandi M.; Chattopadhyay S.; Banik S.K.</t>
        </is>
      </c>
      <c r="D17" t="n">
        <v>2026</v>
      </c>
      <c r="E17" t="inlineStr">
        <is>
          <t>Physical Biology</t>
        </is>
      </c>
      <c r="F17" t="inlineStr">
        <is>
          <t>10.1088/1478-3975/ae3a2e</t>
        </is>
      </c>
      <c r="G17" t="inlineStr">
        <is>
          <t>Scopus</t>
        </is>
      </c>
      <c r="H17" t="inlineStr">
        <is>
          <t>Article</t>
        </is>
      </c>
      <c r="J17" s="6" t="inlineStr">
        <is>
          <t>Maybe</t>
        </is>
      </c>
      <c r="K17" s="6" t="inlineStr">
        <is>
          <t>none</t>
        </is>
      </c>
      <c r="L17" s="6" t="inlineStr">
        <is>
          <t>low</t>
        </is>
      </c>
      <c r="M17" s="6" t="inlineStr">
        <is>
          <t>pos:gene expression</t>
        </is>
      </c>
      <c r="N17" s="7" t="inlineStr">
        <is>
          <t>Include</t>
        </is>
      </c>
      <c r="Q17" t="inlineStr">
        <is>
          <t>AI assistant (Claude, Anthropic); decisions accepted by Nguyen Trung Duc</t>
        </is>
      </c>
    </row>
    <row r="18">
      <c r="A18" t="n">
        <v>17</v>
      </c>
      <c r="B18" t="inlineStr">
        <is>
          <t>Integral formulation of the Kimura equation for random genetic drift</t>
        </is>
      </c>
      <c r="C18" t="inlineStr">
        <is>
          <t>Liu Q.</t>
        </is>
      </c>
      <c r="D18" t="n">
        <v>2026</v>
      </c>
      <c r="E18" t="inlineStr">
        <is>
          <t>Partial Differential Equations and Applications</t>
        </is>
      </c>
      <c r="F18" t="inlineStr">
        <is>
          <t>10.1007/s42985-025-00365-8</t>
        </is>
      </c>
      <c r="G18" t="inlineStr">
        <is>
          <t>Scopus + Web of Science</t>
        </is>
      </c>
      <c r="H18" t="inlineStr">
        <is>
          <t>Article</t>
        </is>
      </c>
      <c r="J18" s="6" t="inlineStr">
        <is>
          <t>Include</t>
        </is>
      </c>
      <c r="K18" s="6" t="inlineStr">
        <is>
          <t>none</t>
        </is>
      </c>
      <c r="L18" s="6" t="inlineStr">
        <is>
          <t>high</t>
        </is>
      </c>
      <c r="M18" s="6" t="inlineStr">
        <is>
          <t>pos:genetic drift,kimura | method:wright-fisher</t>
        </is>
      </c>
      <c r="N18" s="7" t="inlineStr">
        <is>
          <t>Include</t>
        </is>
      </c>
      <c r="P18" t="inlineStr">
        <is>
          <t>confirmed by the AI assistant - matches the classifier suggestion, no exception raised</t>
        </is>
      </c>
      <c r="Q18" t="inlineStr">
        <is>
          <t>AI assistant (Claude, Anthropic); decisions accepted by Nguyen Trung Duc</t>
        </is>
      </c>
    </row>
    <row r="19">
      <c r="A19" t="n">
        <v>18</v>
      </c>
      <c r="B19" t="inlineStr">
        <is>
          <t>Iterates of multidimensional Bernstein-type operators and diffusion processes in population genetics</t>
        </is>
      </c>
      <c r="C19" t="inlineStr">
        <is>
          <t>Hirano T.; Namba R.</t>
        </is>
      </c>
      <c r="D19" t="n">
        <v>2026</v>
      </c>
      <c r="E19" t="inlineStr">
        <is>
          <t>Bulletin des Sciences Mathematiques</t>
        </is>
      </c>
      <c r="F19" t="inlineStr">
        <is>
          <t>10.1016/j.bulsci.2026.103888</t>
        </is>
      </c>
      <c r="G19" t="inlineStr">
        <is>
          <t>Scopus + Web of Science</t>
        </is>
      </c>
      <c r="H19" t="inlineStr">
        <is>
          <t>Article</t>
        </is>
      </c>
      <c r="J19" s="6" t="inlineStr">
        <is>
          <t>Include</t>
        </is>
      </c>
      <c r="K19" s="6" t="inlineStr">
        <is>
          <t>none</t>
        </is>
      </c>
      <c r="L19" s="6" t="inlineStr">
        <is>
          <t>high</t>
        </is>
      </c>
      <c r="M19" s="6" t="inlineStr">
        <is>
          <t>pos:population genetics | method:diffusion process,markov chain,wright–fisher</t>
        </is>
      </c>
      <c r="N19" s="7" t="inlineStr">
        <is>
          <t>Include</t>
        </is>
      </c>
      <c r="P19" t="inlineStr">
        <is>
          <t>confirmed by the AI assistant - matches the classifier suggestion, no exception raised</t>
        </is>
      </c>
      <c r="Q19" t="inlineStr">
        <is>
          <t>AI assistant (Claude, Anthropic); decisions accepted by Nguyen Trung Duc</t>
        </is>
      </c>
    </row>
    <row r="20">
      <c r="A20" t="n">
        <v>19</v>
      </c>
      <c r="B20" t="inlineStr">
        <is>
          <t>On the speed of coming down from infinity for subcritical branching processes with pairwise interactions</t>
        </is>
      </c>
      <c r="C20" t="inlineStr">
        <is>
          <t>Berzunza Ojeda G.; Carlos Pardo J.</t>
        </is>
      </c>
      <c r="D20" t="n">
        <v>2026</v>
      </c>
      <c r="E20" t="inlineStr">
        <is>
          <t>Stochastic Processes and their Applications</t>
        </is>
      </c>
      <c r="F20" t="inlineStr">
        <is>
          <t>10.1016/j.spa.2026.105036</t>
        </is>
      </c>
      <c r="G20" t="inlineStr">
        <is>
          <t>Scopus + Web of Science</t>
        </is>
      </c>
      <c r="H20" t="inlineStr">
        <is>
          <t>Article</t>
        </is>
      </c>
      <c r="J20" s="6" t="inlineStr">
        <is>
          <t>Include</t>
        </is>
      </c>
      <c r="K20" s="6" t="inlineStr">
        <is>
          <t>none</t>
        </is>
      </c>
      <c r="L20" s="6" t="inlineStr">
        <is>
          <t>high</t>
        </is>
      </c>
      <c r="M20" s="6" t="inlineStr">
        <is>
          <t>pos:population genetics | method:branching process,coalescent,markov chain</t>
        </is>
      </c>
      <c r="N20" s="7" t="inlineStr">
        <is>
          <t>Include</t>
        </is>
      </c>
      <c r="P20" t="inlineStr">
        <is>
          <t>confirmed by the AI assistant - matches the classifier suggestion, no exception raised</t>
        </is>
      </c>
      <c r="Q20" t="inlineStr">
        <is>
          <t>AI assistant (Claude, Anthropic); decisions accepted by Nguyen Trung Duc</t>
        </is>
      </c>
    </row>
    <row r="21">
      <c r="A21" t="n">
        <v>20</v>
      </c>
      <c r="B21" t="inlineStr">
        <is>
          <t>Optimal control and the dynamics of ancestral lineages</t>
        </is>
      </c>
      <c r="C21" t="inlineStr">
        <is>
          <t>LaMont, C</t>
        </is>
      </c>
      <c r="D21" t="n">
        <v>2026</v>
      </c>
      <c r="E21" t="inlineStr">
        <is>
          <t>GENETICS</t>
        </is>
      </c>
      <c r="F21" t="inlineStr">
        <is>
          <t>10.1093/genetics/iyag122</t>
        </is>
      </c>
      <c r="G21" t="inlineStr">
        <is>
          <t>Web of Science</t>
        </is>
      </c>
      <c r="H21" t="inlineStr">
        <is>
          <t>Article; Early Access</t>
        </is>
      </c>
      <c r="J21" s="6" t="inlineStr">
        <is>
          <t>Include</t>
        </is>
      </c>
      <c r="K21" s="6" t="inlineStr">
        <is>
          <t>none</t>
        </is>
      </c>
      <c r="L21" s="6" t="inlineStr">
        <is>
          <t>high</t>
        </is>
      </c>
      <c r="M21" s="6" t="inlineStr">
        <is>
          <t>pos:allele,genetic drift,selection coefficient | method:birth-death process,stochastic optimal control</t>
        </is>
      </c>
      <c r="N21" s="7" t="inlineStr">
        <is>
          <t>Include</t>
        </is>
      </c>
      <c r="P21" t="inlineStr">
        <is>
          <t>confirmed by the AI assistant - matches the classifier suggestion, no exception raised</t>
        </is>
      </c>
      <c r="Q21" t="inlineStr">
        <is>
          <t>AI assistant (Claude, Anthropic); decisions accepted by Nguyen Trung Duc</t>
        </is>
      </c>
    </row>
    <row r="22">
      <c r="A22" t="n">
        <v>21</v>
      </c>
      <c r="B22" t="inlineStr">
        <is>
          <t>Out-of-Equilibrium Selection Pressure Enhances Inference from Protein Sequence Data</t>
        </is>
      </c>
      <c r="C22" t="inlineStr">
        <is>
          <t>Dietler N.; Malbranke C.; Bitbol A.-F.</t>
        </is>
      </c>
      <c r="D22" t="n">
        <v>2026</v>
      </c>
      <c r="E22" t="inlineStr">
        <is>
          <t>Physical Review Letters</t>
        </is>
      </c>
      <c r="F22" t="inlineStr">
        <is>
          <t>10.1103/1ht9-njrr</t>
        </is>
      </c>
      <c r="G22" t="inlineStr">
        <is>
          <t>Scopus</t>
        </is>
      </c>
      <c r="H22" t="inlineStr">
        <is>
          <t>Article</t>
        </is>
      </c>
      <c r="J22" s="6" t="inlineStr">
        <is>
          <t>Include</t>
        </is>
      </c>
      <c r="K22" s="6" t="inlineStr">
        <is>
          <t>none</t>
        </is>
      </c>
      <c r="L22" s="6" t="inlineStr">
        <is>
          <t>medium</t>
        </is>
      </c>
      <c r="M22" s="6" t="inlineStr">
        <is>
          <t>method:potts model</t>
        </is>
      </c>
      <c r="N22" s="7" t="inlineStr">
        <is>
          <t>Include</t>
        </is>
      </c>
      <c r="P22" t="inlineStr">
        <is>
          <t>confirmed by the AI assistant - matches the classifier suggestion, no exception raised</t>
        </is>
      </c>
      <c r="Q22" t="inlineStr">
        <is>
          <t>AI assistant (Claude, Anthropic); decisions accepted by Nguyen Trung Duc</t>
        </is>
      </c>
    </row>
    <row r="23">
      <c r="A23" t="n">
        <v>22</v>
      </c>
      <c r="B23" t="inlineStr">
        <is>
          <t>Probabilistic representation of ODE solutions with quantitative estimates</t>
        </is>
      </c>
      <c r="C23" t="inlineStr">
        <is>
          <t>Huang Q.; Privault N.</t>
        </is>
      </c>
      <c r="D23" t="n">
        <v>2026</v>
      </c>
      <c r="E23" t="inlineStr">
        <is>
          <t>Journal of Mathematical Analysis and Applications</t>
        </is>
      </c>
      <c r="F23" t="inlineStr">
        <is>
          <t>10.1016/j.jmaa.2025.130195</t>
        </is>
      </c>
      <c r="G23" t="inlineStr">
        <is>
          <t>Scopus + Web of Science</t>
        </is>
      </c>
      <c r="H23" t="inlineStr">
        <is>
          <t>Article</t>
        </is>
      </c>
      <c r="J23" s="6" t="inlineStr">
        <is>
          <t>Include</t>
        </is>
      </c>
      <c r="K23" s="6" t="inlineStr">
        <is>
          <t>none</t>
        </is>
      </c>
      <c r="L23" s="6" t="inlineStr">
        <is>
          <t>high</t>
        </is>
      </c>
      <c r="M23" s="6" t="inlineStr">
        <is>
          <t>pos:population genetics | method:branching process</t>
        </is>
      </c>
      <c r="N23" s="7" t="inlineStr">
        <is>
          <t>Include</t>
        </is>
      </c>
      <c r="P23" t="inlineStr">
        <is>
          <t>confirmed by the AI assistant - matches the classifier suggestion, no exception raised</t>
        </is>
      </c>
      <c r="Q23" t="inlineStr">
        <is>
          <t>AI assistant (Claude, Anthropic); decisions accepted by Nguyen Trung Duc</t>
        </is>
      </c>
    </row>
    <row r="24">
      <c r="A24" t="n">
        <v>23</v>
      </c>
      <c r="B24" t="inlineStr">
        <is>
          <t>Probabilities of finding trace profile donors and their paternal relatives in Y-STR reference databases</t>
        </is>
      </c>
      <c r="C24" t="inlineStr">
        <is>
          <t>Olsen T.O.S.; Morling N.; Eriksen P.S.; Kampmann M.-L.; Mogensen H.S.; Andersen M.M.</t>
        </is>
      </c>
      <c r="D24" t="n">
        <v>2026</v>
      </c>
      <c r="E24" t="inlineStr">
        <is>
          <t>Forensic Science International: Genetics</t>
        </is>
      </c>
      <c r="F24" t="inlineStr">
        <is>
          <t>10.1016/j.fsigen.2025.103320</t>
        </is>
      </c>
      <c r="G24" t="inlineStr">
        <is>
          <t>Scopus</t>
        </is>
      </c>
      <c r="H24" t="inlineStr">
        <is>
          <t>Article</t>
        </is>
      </c>
      <c r="J24" s="6" t="inlineStr">
        <is>
          <t>Include</t>
        </is>
      </c>
      <c r="K24" s="6" t="inlineStr">
        <is>
          <t>none</t>
        </is>
      </c>
      <c r="L24" s="6" t="inlineStr">
        <is>
          <t>high</t>
        </is>
      </c>
      <c r="M24" s="6" t="inlineStr">
        <is>
          <t>pos:mutation rate | method:wright-fisher</t>
        </is>
      </c>
      <c r="N24" s="7" t="inlineStr">
        <is>
          <t>Include</t>
        </is>
      </c>
      <c r="P24" t="inlineStr">
        <is>
          <t>confirmed by the AI assistant - matches the classifier suggestion, no exception raised</t>
        </is>
      </c>
      <c r="Q24" t="inlineStr">
        <is>
          <t>AI assistant (Claude, Anthropic); decisions accepted by Nguyen Trung Duc</t>
        </is>
      </c>
    </row>
    <row r="25">
      <c r="A25" t="n">
        <v>24</v>
      </c>
      <c r="B25" t="inlineStr">
        <is>
          <t>Prompt-Only Gene-Circuit Modeling with a Large Language Model Simulates the synNotch Spheroids</t>
        </is>
      </c>
      <c r="C25" t="inlineStr">
        <is>
          <t>Chen K.; Truong K.</t>
        </is>
      </c>
      <c r="D25" t="n">
        <v>2026</v>
      </c>
      <c r="E25" t="inlineStr">
        <is>
          <t>ACS Synthetic Biology</t>
        </is>
      </c>
      <c r="F25" t="inlineStr">
        <is>
          <t>10.1021/acssynbio.5c00704</t>
        </is>
      </c>
      <c r="G25" t="inlineStr">
        <is>
          <t>Scopus</t>
        </is>
      </c>
      <c r="H25" t="inlineStr">
        <is>
          <t>Article</t>
        </is>
      </c>
      <c r="J25" s="6" t="inlineStr">
        <is>
          <t>Exclude</t>
        </is>
      </c>
      <c r="K25" s="6" t="inlineStr">
        <is>
          <t>not_genetics_domain</t>
        </is>
      </c>
      <c r="L25" s="6" t="inlineStr">
        <is>
          <t>medium</t>
        </is>
      </c>
      <c r="M25" s="6" t="n"/>
      <c r="N25" s="9" t="inlineStr">
        <is>
          <t>Exclude</t>
        </is>
      </c>
      <c r="O25" t="inlineStr">
        <is>
          <t>not_stochastic_framework</t>
        </is>
      </c>
      <c r="P25" t="inlineStr">
        <is>
          <t>LLM-prompting modeling pipeline, not itself a stochastic mathematical framework paper</t>
        </is>
      </c>
      <c r="Q25" t="inlineStr">
        <is>
          <t>AI assistant (Claude, Anthropic); decisions accepted by Nguyen Trung Duc</t>
        </is>
      </c>
    </row>
    <row r="26">
      <c r="A26" t="n">
        <v>25</v>
      </c>
      <c r="B26" t="inlineStr">
        <is>
          <t>Quantum amplitude estimation for Wright–Fisher parameter inference: Theoretical query complexity advantages conditional on efficient oracle construction</t>
        </is>
      </c>
      <c r="C26" t="inlineStr">
        <is>
          <t>Moghaddam B.P.; Zaky M.A.; Dabiri A.; Sami M.</t>
        </is>
      </c>
      <c r="D26" t="n">
        <v>2026</v>
      </c>
      <c r="E26" t="inlineStr">
        <is>
          <t>International Journal of Modern Physics C</t>
        </is>
      </c>
      <c r="F26" t="inlineStr">
        <is>
          <t>10.1142/S0129183126430047</t>
        </is>
      </c>
      <c r="G26" t="inlineStr">
        <is>
          <t>Scopus + Web of Science</t>
        </is>
      </c>
      <c r="H26" t="inlineStr">
        <is>
          <t>Article</t>
        </is>
      </c>
      <c r="J26" s="6" t="inlineStr">
        <is>
          <t>Maybe</t>
        </is>
      </c>
      <c r="K26" s="6" t="inlineStr">
        <is>
          <t>none</t>
        </is>
      </c>
      <c r="L26" s="6" t="inlineStr">
        <is>
          <t>low</t>
        </is>
      </c>
      <c r="M26" s="6" t="inlineStr">
        <is>
          <t>pos:fitness landscape,fixation,fixation probability,population genetics | method:wright–fisher | neg:quantum</t>
        </is>
      </c>
      <c r="N26" s="7" t="inlineStr">
        <is>
          <t>Include</t>
        </is>
      </c>
      <c r="Q26" t="inlineStr">
        <is>
          <t>AI assistant (Claude, Anthropic); decisions accepted by Nguyen Trung Duc</t>
        </is>
      </c>
    </row>
    <row r="27">
      <c r="A27" t="n">
        <v>26</v>
      </c>
      <c r="B27" t="inlineStr">
        <is>
          <t>Retention of ancestral polymorphism, not recent introgression, best explains elevated levels of genetic variation in Gila Trout Oncorhynchus gilae</t>
        </is>
      </c>
      <c r="C27" t="inlineStr">
        <is>
          <t>Camak D.T.; Osborne M.J.; Turner T.F.</t>
        </is>
      </c>
      <c r="D27" t="n">
        <v>2026</v>
      </c>
      <c r="E27" t="inlineStr">
        <is>
          <t>Journal of Heredity</t>
        </is>
      </c>
      <c r="F27" t="inlineStr">
        <is>
          <t>10.1093/jhered/esaf110</t>
        </is>
      </c>
      <c r="G27" t="inlineStr">
        <is>
          <t>Scopus</t>
        </is>
      </c>
      <c r="H27" t="inlineStr">
        <is>
          <t>Article</t>
        </is>
      </c>
      <c r="J27" s="6" t="inlineStr">
        <is>
          <t>Include</t>
        </is>
      </c>
      <c r="K27" s="6" t="inlineStr">
        <is>
          <t>none</t>
        </is>
      </c>
      <c r="L27" s="6" t="inlineStr">
        <is>
          <t>high</t>
        </is>
      </c>
      <c r="M27" s="6" t="inlineStr">
        <is>
          <t>pos:allele,genetic variation | method:wright-fisher</t>
        </is>
      </c>
      <c r="N27" s="7" t="inlineStr">
        <is>
          <t>Include</t>
        </is>
      </c>
      <c r="P27" t="inlineStr">
        <is>
          <t>confirmed by the AI assistant - matches the classifier suggestion, no exception raised</t>
        </is>
      </c>
      <c r="Q27" t="inlineStr">
        <is>
          <t>AI assistant (Claude, Anthropic); decisions accepted by Nguyen Trung Duc</t>
        </is>
      </c>
    </row>
    <row r="28">
      <c r="A28" t="n">
        <v>27</v>
      </c>
      <c r="B28" t="inlineStr">
        <is>
          <t>SelNeTime: a python package inferring effective population size and selection intensity from genomic time series data</t>
        </is>
      </c>
      <c r="C28" t="inlineStr">
        <is>
          <t>Uhl M.; Bunel P.; de Navascués M.; Boitard S.; Servin B.</t>
        </is>
      </c>
      <c r="D28" t="n">
        <v>2026</v>
      </c>
      <c r="E28" t="inlineStr">
        <is>
          <t>Peer Community Journal</t>
        </is>
      </c>
      <c r="F28" t="inlineStr">
        <is>
          <t>10.24072/pcjournal.708</t>
        </is>
      </c>
      <c r="G28" t="inlineStr">
        <is>
          <t>Scopus + Web of Science</t>
        </is>
      </c>
      <c r="H28" t="inlineStr">
        <is>
          <t>Article</t>
        </is>
      </c>
      <c r="J28" s="6" t="inlineStr">
        <is>
          <t>Include</t>
        </is>
      </c>
      <c r="K28" s="6" t="inlineStr">
        <is>
          <t>none</t>
        </is>
      </c>
      <c r="L28" s="6" t="inlineStr">
        <is>
          <t>high</t>
        </is>
      </c>
      <c r="M28" s="6" t="inlineStr">
        <is>
          <t>pos:allele,allele frequenc,demographic,fixation,locus | method:markov chain,wright-fisher</t>
        </is>
      </c>
      <c r="N28" s="7" t="inlineStr">
        <is>
          <t>Include</t>
        </is>
      </c>
      <c r="P28" t="inlineStr">
        <is>
          <t>confirmed by the AI assistant - matches the classifier suggestion, no exception raised</t>
        </is>
      </c>
      <c r="Q28" t="inlineStr">
        <is>
          <t>AI assistant (Claude, Anthropic); decisions accepted by Nguyen Trung Duc</t>
        </is>
      </c>
    </row>
    <row r="29">
      <c r="A29" t="n">
        <v>28</v>
      </c>
      <c r="B29" t="inlineStr">
        <is>
          <t>Supersymmetric properties of one-dimensional reversible Markov generators with the links to Markov-dualities and to shape-invariance-exact-solvability</t>
        </is>
      </c>
      <c r="C29" t="inlineStr">
        <is>
          <t>Monthus, C</t>
        </is>
      </c>
      <c r="D29" t="n">
        <v>2026</v>
      </c>
      <c r="E29" t="inlineStr">
        <is>
          <t>JOURNAL OF PHYSICS A-MATHEMATICAL AND THEORETICAL</t>
        </is>
      </c>
      <c r="F29" t="inlineStr">
        <is>
          <t>10.1088/1751-8121/ae4ba4</t>
        </is>
      </c>
      <c r="G29" t="inlineStr">
        <is>
          <t>Web of Science</t>
        </is>
      </c>
      <c r="H29" t="inlineStr">
        <is>
          <t>Article</t>
        </is>
      </c>
      <c r="J29" s="6" t="inlineStr">
        <is>
          <t>Exclude</t>
        </is>
      </c>
      <c r="K29" s="6" t="inlineStr">
        <is>
          <t>keyword_coincidence</t>
        </is>
      </c>
      <c r="L29" s="6" t="inlineStr">
        <is>
          <t>high</t>
        </is>
      </c>
      <c r="M29" s="6" t="inlineStr">
        <is>
          <t>method:birth-death process,diffusion process,fokker-planck | neg:quantum</t>
        </is>
      </c>
      <c r="N29" s="9" t="inlineStr">
        <is>
          <t>Exclude</t>
        </is>
      </c>
      <c r="O29" t="inlineStr">
        <is>
          <t>keyword_coincidence</t>
        </is>
      </c>
      <c r="P29" t="inlineStr">
        <is>
          <t>Pure mathematical physics (exactly-solvable Markov models), no genetics content</t>
        </is>
      </c>
      <c r="Q29" t="inlineStr">
        <is>
          <t>AI assistant (Claude, Anthropic); decisions accepted by Nguyen Trung Duc</t>
        </is>
      </c>
    </row>
    <row r="30">
      <c r="A30" t="n">
        <v>29</v>
      </c>
      <c r="B30" t="inlineStr">
        <is>
          <t>The Time Invariance and Nondecreasing Expectation of an Evolutionary Path Characteristic under Weak Selection</t>
        </is>
      </c>
      <c r="C30" t="inlineStr">
        <is>
          <t>Yu Y.-Y.; Hui C.; Feng T.-J.; Li C.; Wang C.; Tao Y.; Wang R.-W.</t>
        </is>
      </c>
      <c r="D30" t="n">
        <v>2026</v>
      </c>
      <c r="E30" t="inlineStr">
        <is>
          <t>American Naturalist</t>
        </is>
      </c>
      <c r="F30" t="inlineStr">
        <is>
          <t>10.1086/739954</t>
        </is>
      </c>
      <c r="G30" t="inlineStr">
        <is>
          <t>Scopus + Web of Science</t>
        </is>
      </c>
      <c r="H30" t="inlineStr">
        <is>
          <t>Article</t>
        </is>
      </c>
      <c r="J30" s="6" t="inlineStr">
        <is>
          <t>Include</t>
        </is>
      </c>
      <c r="K30" s="6" t="inlineStr">
        <is>
          <t>none</t>
        </is>
      </c>
      <c r="L30" s="6" t="inlineStr">
        <is>
          <t>high</t>
        </is>
      </c>
      <c r="M30" s="6" t="inlineStr">
        <is>
          <t>pos:genetic drift,genetic variance | method:fokker-planck</t>
        </is>
      </c>
      <c r="N30" s="7" t="inlineStr">
        <is>
          <t>Include</t>
        </is>
      </c>
      <c r="P30" t="inlineStr">
        <is>
          <t>confirmed by the AI assistant - matches the classifier suggestion, no exception raised</t>
        </is>
      </c>
      <c r="Q30" t="inlineStr">
        <is>
          <t>AI assistant (Claude, Anthropic); decisions accepted by Nguyen Trung Duc</t>
        </is>
      </c>
    </row>
    <row r="31">
      <c r="A31" t="n">
        <v>30</v>
      </c>
      <c r="B31" t="inlineStr">
        <is>
          <t>Tracing the origin and persistence of introgressive hybrids of two salmonid species, Salvelinus curilus and S. leucomaenis, in allopatric habitats</t>
        </is>
      </c>
      <c r="C31" t="inlineStr">
        <is>
          <t>Yamamoto S.; Xia S.; Fukuzawa K.; Morita K.; Kitano S.; Sekino M.; Umatani Y.; Reinhardt U.; Maekawa K.</t>
        </is>
      </c>
      <c r="D31" t="n">
        <v>2026</v>
      </c>
      <c r="E31" t="inlineStr">
        <is>
          <t>Biological Journal of the Linnean Society</t>
        </is>
      </c>
      <c r="F31" t="inlineStr">
        <is>
          <t>10.1093/biolinnean/blag026</t>
        </is>
      </c>
      <c r="G31" t="inlineStr">
        <is>
          <t>Scopus + Web of Science</t>
        </is>
      </c>
      <c r="H31" t="inlineStr">
        <is>
          <t>Article</t>
        </is>
      </c>
      <c r="J31" s="6" t="inlineStr">
        <is>
          <t>Include</t>
        </is>
      </c>
      <c r="K31" s="6" t="inlineStr">
        <is>
          <t>none</t>
        </is>
      </c>
      <c r="L31" s="6" t="inlineStr">
        <is>
          <t>high</t>
        </is>
      </c>
      <c r="M31" s="6" t="inlineStr">
        <is>
          <t>pos:allele,evolutionary biology,genetic drift,haplotype | method:wright–fisher</t>
        </is>
      </c>
      <c r="N31" s="7" t="inlineStr">
        <is>
          <t>Include</t>
        </is>
      </c>
      <c r="P31" t="inlineStr">
        <is>
          <t>confirmed by the AI assistant - matches the classifier suggestion, no exception raised</t>
        </is>
      </c>
      <c r="Q31" t="inlineStr">
        <is>
          <t>AI assistant (Claude, Anthropic); decisions accepted by Nguyen Trung Duc</t>
        </is>
      </c>
    </row>
    <row r="32">
      <c r="A32" t="n">
        <v>31</v>
      </c>
      <c r="B32" t="inlineStr">
        <is>
          <t>Unveiling gene perturbation effects through gene regulatory networks inference from single-cell transcriptomic data</t>
        </is>
      </c>
      <c r="C32" t="inlineStr">
        <is>
          <t>Corridori C.; Romeike M.; Nicoletti G.; Buecker C.; Suweis S.; Azaele S.; Martello G.</t>
        </is>
      </c>
      <c r="D32" t="n">
        <v>2026</v>
      </c>
      <c r="E32" t="inlineStr">
        <is>
          <t>PLOS Computational Biology</t>
        </is>
      </c>
      <c r="F32" t="inlineStr">
        <is>
          <t>10.1371/JOURNAL.PCBI.1014067</t>
        </is>
      </c>
      <c r="G32" t="inlineStr">
        <is>
          <t>Scopus + Web of Science</t>
        </is>
      </c>
      <c r="H32" t="inlineStr">
        <is>
          <t>Article</t>
        </is>
      </c>
      <c r="J32" s="6" t="inlineStr">
        <is>
          <t>Include</t>
        </is>
      </c>
      <c r="K32" s="6" t="inlineStr">
        <is>
          <t>none</t>
        </is>
      </c>
      <c r="L32" s="6" t="inlineStr">
        <is>
          <t>high</t>
        </is>
      </c>
      <c r="M32" s="6" t="inlineStr">
        <is>
          <t>pos:gene expression,gene network,gene regulatory network | method:ising model</t>
        </is>
      </c>
      <c r="N32" s="7" t="inlineStr">
        <is>
          <t>Include</t>
        </is>
      </c>
      <c r="P32" t="inlineStr">
        <is>
          <t>confirmed by the AI assistant - matches the classifier suggestion, no exception raised</t>
        </is>
      </c>
      <c r="Q32" t="inlineStr">
        <is>
          <t>AI assistant (Claude, Anthropic); decisions accepted by Nguyen Trung Duc</t>
        </is>
      </c>
    </row>
    <row r="33">
      <c r="A33" t="n">
        <v>32</v>
      </c>
      <c r="B33" t="inlineStr">
        <is>
          <t>Wright–Fisher kernels: From linear to non-linear dynamics, ergodicity and McKean–Vlasov scaling limits</t>
        </is>
      </c>
      <c r="C33" t="inlineStr">
        <is>
          <t>Cordero F.; Jorquera C.; Olivero H.; Videla L.</t>
        </is>
      </c>
      <c r="D33" t="n">
        <v>2026</v>
      </c>
      <c r="E33" t="inlineStr">
        <is>
          <t>Electronic Journal of Probability</t>
        </is>
      </c>
      <c r="F33" t="inlineStr">
        <is>
          <t>10.1214/26-EJP1511</t>
        </is>
      </c>
      <c r="G33" t="inlineStr">
        <is>
          <t>Scopus + Web of Science</t>
        </is>
      </c>
      <c r="H33" t="inlineStr">
        <is>
          <t>Article</t>
        </is>
      </c>
      <c r="J33" s="6" t="inlineStr">
        <is>
          <t>Include</t>
        </is>
      </c>
      <c r="K33" s="6" t="inlineStr">
        <is>
          <t>none</t>
        </is>
      </c>
      <c r="L33" s="6" t="inlineStr">
        <is>
          <t>high</t>
        </is>
      </c>
      <c r="M33" s="6" t="inlineStr">
        <is>
          <t>pos:mutation rate | method:markov chain,wright-fisher,wright–fisher</t>
        </is>
      </c>
      <c r="N33" s="7" t="inlineStr">
        <is>
          <t>Include</t>
        </is>
      </c>
      <c r="P33" t="inlineStr">
        <is>
          <t>confirmed by the AI assistant - matches the classifier suggestion, no exception raised</t>
        </is>
      </c>
      <c r="Q33" t="inlineStr">
        <is>
          <t>AI assistant (Claude, Anthropic); decisions accepted by Nguyen Trung Duc</t>
        </is>
      </c>
    </row>
    <row r="34">
      <c r="A34" t="n">
        <v>33</v>
      </c>
      <c r="B34" t="inlineStr">
        <is>
          <t>A Computational Framework for Optimal and Model Predictive Control of Stochastic Gene Regulatory Networks</t>
        </is>
      </c>
      <c r="C34" t="inlineStr">
        <is>
          <t>Faquir H.; Pájaro M.; Otero-Muras I.</t>
        </is>
      </c>
      <c r="D34" t="n">
        <v>2025</v>
      </c>
      <c r="E34" t="inlineStr">
        <is>
          <t>IEEE Transactions on Computational Biology and Bioinformatics</t>
        </is>
      </c>
      <c r="F34" t="inlineStr">
        <is>
          <t>10.1109/TCBBIO.2025.3598449</t>
        </is>
      </c>
      <c r="G34" t="inlineStr">
        <is>
          <t>Scopus + Web of Science</t>
        </is>
      </c>
      <c r="H34" t="inlineStr">
        <is>
          <t>Article</t>
        </is>
      </c>
      <c r="J34" s="6" t="inlineStr">
        <is>
          <t>Include</t>
        </is>
      </c>
      <c r="K34" s="6" t="inlineStr">
        <is>
          <t>none</t>
        </is>
      </c>
      <c r="L34" s="6" t="inlineStr">
        <is>
          <t>high</t>
        </is>
      </c>
      <c r="M34" s="6" t="inlineStr">
        <is>
          <t>pos:gene regulatory network | method:chemical master equation,master equation</t>
        </is>
      </c>
      <c r="N34" s="7" t="inlineStr">
        <is>
          <t>Include</t>
        </is>
      </c>
      <c r="P34" t="inlineStr">
        <is>
          <t>confirmed by the AI assistant - matches the classifier suggestion, no exception raised</t>
        </is>
      </c>
      <c r="Q34" t="inlineStr">
        <is>
          <t>AI assistant (Claude, Anthropic); decisions accepted by Nguyen Trung Duc</t>
        </is>
      </c>
    </row>
    <row r="35">
      <c r="A35" t="n">
        <v>34</v>
      </c>
      <c r="B35" t="inlineStr">
        <is>
          <t>A branching model for intergenerational telomere length dynamics</t>
        </is>
      </c>
      <c r="C35" t="inlineStr">
        <is>
          <t>Benetos, A; Coudray, O; Gégout-Petit, A; Lenôtre, L; Toupance, S; Villemonais, D</t>
        </is>
      </c>
      <c r="D35" t="n">
        <v>2025</v>
      </c>
      <c r="E35" t="inlineStr">
        <is>
          <t>JOURNAL OF MATHEMATICAL BIOLOGY</t>
        </is>
      </c>
      <c r="F35" t="inlineStr">
        <is>
          <t>10.1007/s00285-025-02185-1</t>
        </is>
      </c>
      <c r="G35" t="inlineStr">
        <is>
          <t>Web of Science</t>
        </is>
      </c>
      <c r="H35" t="inlineStr">
        <is>
          <t>Article</t>
        </is>
      </c>
      <c r="J35" s="6" t="inlineStr">
        <is>
          <t>Include</t>
        </is>
      </c>
      <c r="K35" s="6" t="inlineStr">
        <is>
          <t>none</t>
        </is>
      </c>
      <c r="L35" s="6" t="inlineStr">
        <is>
          <t>medium</t>
        </is>
      </c>
      <c r="M35" s="6" t="inlineStr">
        <is>
          <t>method:branching process</t>
        </is>
      </c>
      <c r="N35" s="7" t="inlineStr">
        <is>
          <t>Include</t>
        </is>
      </c>
      <c r="P35" t="inlineStr">
        <is>
          <t>confirmed by the AI assistant - matches the classifier suggestion, no exception raised</t>
        </is>
      </c>
      <c r="Q35" t="inlineStr">
        <is>
          <t>AI assistant (Claude, Anthropic); decisions accepted by Nguyen Trung Duc</t>
        </is>
      </c>
    </row>
    <row r="36">
      <c r="A36" t="n">
        <v>35</v>
      </c>
      <c r="B36" t="inlineStr">
        <is>
          <t>A fast validation test of gene regulatory network models via the Fokker-Planck equation</t>
        </is>
      </c>
      <c r="C36" t="inlineStr">
        <is>
          <t>López-Paleta N.; Moreno-Barbosa E.; Velázquez-Castro J.</t>
        </is>
      </c>
      <c r="D36" t="n">
        <v>2025</v>
      </c>
      <c r="E36" t="inlineStr">
        <is>
          <t>Journal of Biological Physics</t>
        </is>
      </c>
      <c r="F36" t="inlineStr">
        <is>
          <t>10.1007/s10867-025-09681-x</t>
        </is>
      </c>
      <c r="G36" t="inlineStr">
        <is>
          <t>Scopus + Web of Science</t>
        </is>
      </c>
      <c r="H36" t="inlineStr">
        <is>
          <t>Article</t>
        </is>
      </c>
      <c r="J36" s="6" t="inlineStr">
        <is>
          <t>Include</t>
        </is>
      </c>
      <c r="K36" s="6" t="inlineStr">
        <is>
          <t>none</t>
        </is>
      </c>
      <c r="L36" s="6" t="inlineStr">
        <is>
          <t>medium</t>
        </is>
      </c>
      <c r="M36" s="6" t="inlineStr">
        <is>
          <t>pos:gene regulatory network | method:fokker-planck</t>
        </is>
      </c>
      <c r="N36" s="7" t="inlineStr">
        <is>
          <t>Include</t>
        </is>
      </c>
      <c r="P36" t="inlineStr">
        <is>
          <t>confirmed by the AI assistant - matches the classifier suggestion, no exception raised</t>
        </is>
      </c>
      <c r="Q36" t="inlineStr">
        <is>
          <t>AI assistant (Claude, Anthropic); decisions accepted by Nguyen Trung Duc</t>
        </is>
      </c>
    </row>
    <row r="37">
      <c r="A37" t="n">
        <v>36</v>
      </c>
      <c r="B37" t="inlineStr">
        <is>
          <t>A history-dependent approach for accurate initial condition estimation in epidemic models</t>
        </is>
      </c>
      <c r="C37" t="inlineStr">
        <is>
          <t>Lim D.; Ko K.T.; Hong H.; Lee H.; Choi B.; Chang W.; Choi S.; Kim J.K.</t>
        </is>
      </c>
      <c r="D37" t="n">
        <v>2025</v>
      </c>
      <c r="E37" t="inlineStr">
        <is>
          <t>PLOS Computational Biology</t>
        </is>
      </c>
      <c r="F37" t="inlineStr">
        <is>
          <t>10.1371/journal.pcbi.1013438</t>
        </is>
      </c>
      <c r="G37" t="inlineStr">
        <is>
          <t>Scopus + Web of Science</t>
        </is>
      </c>
      <c r="H37" t="inlineStr">
        <is>
          <t>Article</t>
        </is>
      </c>
      <c r="J37" s="6" t="inlineStr">
        <is>
          <t>Maybe</t>
        </is>
      </c>
      <c r="K37" s="6" t="inlineStr">
        <is>
          <t>none</t>
        </is>
      </c>
      <c r="L37" s="6" t="inlineStr">
        <is>
          <t>low</t>
        </is>
      </c>
      <c r="M37" s="6" t="inlineStr">
        <is>
          <t>pos:gene regulatory network | method:master equation | neg:covid-19,epidemic</t>
        </is>
      </c>
      <c r="N37" s="9" t="inlineStr">
        <is>
          <t>Exclude</t>
        </is>
      </c>
      <c r="O37" t="inlineStr">
        <is>
          <t>not_genetics_domain</t>
        </is>
      </c>
      <c r="P37" t="inlineStr">
        <is>
          <t>Core worked example is epidemic modeling despite general GRN framing</t>
        </is>
      </c>
      <c r="Q37" t="inlineStr">
        <is>
          <t>AI assistant (Claude, Anthropic); decisions accepted by Nguyen Trung Duc</t>
        </is>
      </c>
    </row>
    <row r="38">
      <c r="A38" t="n">
        <v>37</v>
      </c>
      <c r="B38" t="inlineStr">
        <is>
          <t>A path integral approach for allele frequency dynamics under polygenic selection</t>
        </is>
      </c>
      <c r="C38" t="inlineStr">
        <is>
          <t>Anderson N.W.; Kirk L.; Schraiber J.G.; Ragsdale A.P.</t>
        </is>
      </c>
      <c r="D38" t="n">
        <v>2025</v>
      </c>
      <c r="E38" t="inlineStr">
        <is>
          <t>Genetics</t>
        </is>
      </c>
      <c r="F38" t="inlineStr">
        <is>
          <t>10.1093/genetics/iyae182</t>
        </is>
      </c>
      <c r="G38" t="inlineStr">
        <is>
          <t>Scopus + Web of Science</t>
        </is>
      </c>
      <c r="H38" t="inlineStr">
        <is>
          <t>Article</t>
        </is>
      </c>
      <c r="J38" s="6" t="inlineStr">
        <is>
          <t>Maybe</t>
        </is>
      </c>
      <c r="K38" s="6" t="inlineStr">
        <is>
          <t>none</t>
        </is>
      </c>
      <c r="L38" s="6" t="inlineStr">
        <is>
          <t>low</t>
        </is>
      </c>
      <c r="M38" s="6" t="inlineStr">
        <is>
          <t>pos:allele,allele frequenc,genetic architecture,genetic drift,loci</t>
        </is>
      </c>
      <c r="N38" s="7" t="inlineStr">
        <is>
          <t>Include</t>
        </is>
      </c>
      <c r="Q38" t="inlineStr">
        <is>
          <t>AI assistant (Claude, Anthropic); decisions accepted by Nguyen Trung Duc</t>
        </is>
      </c>
    </row>
    <row r="39">
      <c r="A39" t="n">
        <v>38</v>
      </c>
      <c r="B39" t="inlineStr">
        <is>
          <t>An analytical, numerical and experimental study of in-vitro SARS-CoV-2 evolution in Vero B4 cells</t>
        </is>
      </c>
      <c r="C39" t="inlineStr">
        <is>
          <t>Nicol M.; Sng J.D.J.; Zhu Y.; Sonnleitner S.T.; Short K.R.; Carney M.</t>
        </is>
      </c>
      <c r="D39" t="n">
        <v>2025</v>
      </c>
      <c r="E39" t="inlineStr">
        <is>
          <t>Journal of Theoretical Biology</t>
        </is>
      </c>
      <c r="F39" t="inlineStr">
        <is>
          <t>10.1016/j.jtbi.2024.112000</t>
        </is>
      </c>
      <c r="G39" t="inlineStr">
        <is>
          <t>Scopus</t>
        </is>
      </c>
      <c r="H39" t="inlineStr">
        <is>
          <t>Article</t>
        </is>
      </c>
      <c r="J39" s="6" t="inlineStr">
        <is>
          <t>Maybe</t>
        </is>
      </c>
      <c r="K39" s="6" t="inlineStr">
        <is>
          <t>none</t>
        </is>
      </c>
      <c r="L39" s="6" t="inlineStr">
        <is>
          <t>low</t>
        </is>
      </c>
      <c r="M39" s="6" t="inlineStr">
        <is>
          <t>pos:fixation | neg:sars-cov</t>
        </is>
      </c>
      <c r="N39" s="7" t="inlineStr">
        <is>
          <t>Include</t>
        </is>
      </c>
      <c r="P39" t="inlineStr">
        <is>
          <t>Viral evolution with genuine probabilistic/stochastic derivations</t>
        </is>
      </c>
      <c r="Q39" t="inlineStr">
        <is>
          <t>AI assistant (Claude, Anthropic); decisions accepted by Nguyen Trung Duc</t>
        </is>
      </c>
    </row>
    <row r="40">
      <c r="A40" t="n">
        <v>39</v>
      </c>
      <c r="B40" t="inlineStr">
        <is>
          <t>Bayesian inference of fitness landscapes via tree-structured branching processes</t>
        </is>
      </c>
      <c r="C40" t="inlineStr">
        <is>
          <t>Luo X.G.; Kuipers J.; Rupp K.; Takahashi K.; Beerenwinkel N.</t>
        </is>
      </c>
      <c r="D40" t="n">
        <v>2025</v>
      </c>
      <c r="E40" t="inlineStr">
        <is>
          <t>Bioinformatics</t>
        </is>
      </c>
      <c r="F40" t="inlineStr">
        <is>
          <t>10.1093/bioinformatics/btaf193</t>
        </is>
      </c>
      <c r="G40" t="inlineStr">
        <is>
          <t>Scopus + Web of Science</t>
        </is>
      </c>
      <c r="H40" t="inlineStr">
        <is>
          <t>Article</t>
        </is>
      </c>
      <c r="J40" s="6" t="inlineStr">
        <is>
          <t>Include</t>
        </is>
      </c>
      <c r="K40" s="6" t="inlineStr">
        <is>
          <t>none</t>
        </is>
      </c>
      <c r="L40" s="6" t="inlineStr">
        <is>
          <t>high</t>
        </is>
      </c>
      <c r="M40" s="6" t="inlineStr">
        <is>
          <t>pos:epistasis,fitness landscape,population genetics | method:branching process</t>
        </is>
      </c>
      <c r="N40" s="7" t="inlineStr">
        <is>
          <t>Include</t>
        </is>
      </c>
      <c r="P40" t="inlineStr">
        <is>
          <t>confirmed by the AI assistant - matches the classifier suggestion, no exception raised</t>
        </is>
      </c>
      <c r="Q40" t="inlineStr">
        <is>
          <t>AI assistant (Claude, Anthropic); decisions accepted by Nguyen Trung Duc</t>
        </is>
      </c>
    </row>
    <row r="41">
      <c r="A41" t="n">
        <v>40</v>
      </c>
      <c r="B41" t="inlineStr">
        <is>
          <t>Bridging Wright–Fisher and Moran models</t>
        </is>
      </c>
      <c r="C41" t="inlineStr">
        <is>
          <t>Alexandre A.; Abbara A.; Fruet C.; Loverdo C.; Bitbol A.-F.</t>
        </is>
      </c>
      <c r="D41" t="n">
        <v>2025</v>
      </c>
      <c r="E41" t="inlineStr">
        <is>
          <t>Journal of Theoretical Biology</t>
        </is>
      </c>
      <c r="F41" t="inlineStr">
        <is>
          <t>10.1016/j.jtbi.2024.112030</t>
        </is>
      </c>
      <c r="G41" t="inlineStr">
        <is>
          <t>Scopus + Web of Science</t>
        </is>
      </c>
      <c r="H41" t="inlineStr">
        <is>
          <t>Article</t>
        </is>
      </c>
      <c r="J41" s="6" t="inlineStr">
        <is>
          <t>Include</t>
        </is>
      </c>
      <c r="K41" s="6" t="inlineStr">
        <is>
          <t>none</t>
        </is>
      </c>
      <c r="L41" s="6" t="inlineStr">
        <is>
          <t>high</t>
        </is>
      </c>
      <c r="M41" s="6" t="inlineStr">
        <is>
          <t>pos:allele,fixation,fixation probability,population genetics | method:coalescent,diffusion approximation,moran model,wright–fisher</t>
        </is>
      </c>
      <c r="N41" s="7" t="inlineStr">
        <is>
          <t>Include</t>
        </is>
      </c>
      <c r="P41" t="inlineStr">
        <is>
          <t>confirmed by the AI assistant - matches the classifier suggestion, no exception raised</t>
        </is>
      </c>
      <c r="Q41" t="inlineStr">
        <is>
          <t>AI assistant (Claude, Anthropic); decisions accepted by Nguyen Trung Duc</t>
        </is>
      </c>
    </row>
    <row r="42">
      <c r="A42" t="n">
        <v>41</v>
      </c>
      <c r="B42" t="inlineStr">
        <is>
          <t>Crick's “Frozen accident theory” of the genetic code explored by Ising models</t>
        </is>
      </c>
      <c r="C42" t="inlineStr">
        <is>
          <t>Lenstra R.; Lenstra A.C.; José M.V.</t>
        </is>
      </c>
      <c r="D42" t="n">
        <v>2025</v>
      </c>
      <c r="E42" t="inlineStr">
        <is>
          <t>Journal of Theoretical Biology</t>
        </is>
      </c>
      <c r="F42" t="inlineStr">
        <is>
          <t>10.1016/j.jtbi.2025.112146</t>
        </is>
      </c>
      <c r="G42" t="inlineStr">
        <is>
          <t>Scopus</t>
        </is>
      </c>
      <c r="H42" t="inlineStr">
        <is>
          <t>Article</t>
        </is>
      </c>
      <c r="J42" s="6" t="inlineStr">
        <is>
          <t>Maybe</t>
        </is>
      </c>
      <c r="K42" s="6" t="inlineStr">
        <is>
          <t>none</t>
        </is>
      </c>
      <c r="L42" s="6" t="inlineStr">
        <is>
          <t>low</t>
        </is>
      </c>
      <c r="M42" s="6" t="inlineStr">
        <is>
          <t>method:ising model</t>
        </is>
      </c>
      <c r="N42" s="7" t="inlineStr">
        <is>
          <t>Include</t>
        </is>
      </c>
      <c r="P42" t="inlineStr">
        <is>
          <t>Ising model applied to genetic code evolution, direct relevance to R01 Ising-analogy section</t>
        </is>
      </c>
      <c r="Q42" t="inlineStr">
        <is>
          <t>AI assistant (Claude, Anthropic); decisions accepted by Nguyen Trung Duc</t>
        </is>
      </c>
    </row>
    <row r="43">
      <c r="A43" t="n">
        <v>42</v>
      </c>
      <c r="B43" t="inlineStr">
        <is>
          <t>Data-driven universal insights into tumorigenesis via hallmark networks</t>
        </is>
      </c>
      <c r="C43" t="inlineStr">
        <is>
          <t>Wang J.; Wu Y.; Hou Y.; Li Y.; Xu D.; Zhuge C.; Han Y.</t>
        </is>
      </c>
      <c r="D43" t="n">
        <v>2025</v>
      </c>
      <c r="E43" t="inlineStr">
        <is>
          <t>npj Systems Biology and Applications</t>
        </is>
      </c>
      <c r="F43" t="inlineStr">
        <is>
          <t>10.1038/s41540-025-00602-1</t>
        </is>
      </c>
      <c r="G43" t="inlineStr">
        <is>
          <t>Scopus + Web of Science</t>
        </is>
      </c>
      <c r="H43" t="inlineStr">
        <is>
          <t>Article</t>
        </is>
      </c>
      <c r="J43" s="6" t="inlineStr">
        <is>
          <t>Include</t>
        </is>
      </c>
      <c r="K43" s="6" t="inlineStr">
        <is>
          <t>none</t>
        </is>
      </c>
      <c r="L43" s="6" t="inlineStr">
        <is>
          <t>medium</t>
        </is>
      </c>
      <c r="M43" s="6" t="inlineStr">
        <is>
          <t>pos:gene regulatory network | method:stochastic differential equation</t>
        </is>
      </c>
      <c r="N43" s="7" t="inlineStr">
        <is>
          <t>Include</t>
        </is>
      </c>
      <c r="P43" t="inlineStr">
        <is>
          <t>confirmed by the AI assistant - matches the classifier suggestion, no exception raised</t>
        </is>
      </c>
      <c r="Q43" t="inlineStr">
        <is>
          <t>AI assistant (Claude, Anthropic); decisions accepted by Nguyen Trung Duc</t>
        </is>
      </c>
    </row>
    <row r="44">
      <c r="A44" t="n">
        <v>43</v>
      </c>
      <c r="B44" t="inlineStr">
        <is>
          <t>EXIT TIMES AND PLACES FOR A WRIGHT-FISHER PROCESS WITH AND WITHOUT JUMPS</t>
        </is>
      </c>
      <c r="C44" t="inlineStr">
        <is>
          <t>Lefebvre M.; Chafi M.</t>
        </is>
      </c>
      <c r="D44" t="n">
        <v>2025</v>
      </c>
      <c r="E44" t="inlineStr">
        <is>
          <t>Annals of the Academy of Romanian Scientists: Series on Mathematics and its Applications</t>
        </is>
      </c>
      <c r="F44" t="inlineStr">
        <is>
          <t>10.56082/annalsarscimath.2025.3.39</t>
        </is>
      </c>
      <c r="G44" t="inlineStr">
        <is>
          <t>Scopus</t>
        </is>
      </c>
      <c r="H44" t="inlineStr">
        <is>
          <t>Article</t>
        </is>
      </c>
      <c r="J44" s="6" t="inlineStr">
        <is>
          <t>Include</t>
        </is>
      </c>
      <c r="K44" s="6" t="inlineStr">
        <is>
          <t>none</t>
        </is>
      </c>
      <c r="L44" s="6" t="inlineStr">
        <is>
          <t>high</t>
        </is>
      </c>
      <c r="M44" s="6" t="inlineStr">
        <is>
          <t>pos:population genetics | method:diffusion process,wright-fisher</t>
        </is>
      </c>
      <c r="N44" s="7" t="inlineStr">
        <is>
          <t>Include</t>
        </is>
      </c>
      <c r="P44" t="inlineStr">
        <is>
          <t>confirmed by the AI assistant - matches the classifier suggestion, no exception raised</t>
        </is>
      </c>
      <c r="Q44" t="inlineStr">
        <is>
          <t>AI assistant (Claude, Anthropic); decisions accepted by Nguyen Trung Duc</t>
        </is>
      </c>
    </row>
    <row r="45">
      <c r="A45" t="n">
        <v>44</v>
      </c>
      <c r="B45" t="inlineStr">
        <is>
          <t>Eco-Evolutionary Dynamics for Finite Populations and the Noise-Induced Reversal of Selection</t>
        </is>
      </c>
      <c r="C45" t="inlineStr">
        <is>
          <t>Bhat A.S.; Guttal V.</t>
        </is>
      </c>
      <c r="D45" t="n">
        <v>2025</v>
      </c>
      <c r="E45" t="inlineStr">
        <is>
          <t>American Naturalist</t>
        </is>
      </c>
      <c r="F45" t="inlineStr">
        <is>
          <t>10.1086/733196</t>
        </is>
      </c>
      <c r="G45" t="inlineStr">
        <is>
          <t>Scopus + Web of Science</t>
        </is>
      </c>
      <c r="H45" t="inlineStr">
        <is>
          <t>Article</t>
        </is>
      </c>
      <c r="J45" s="6" t="inlineStr">
        <is>
          <t>Include</t>
        </is>
      </c>
      <c r="K45" s="6" t="inlineStr">
        <is>
          <t>none</t>
        </is>
      </c>
      <c r="L45" s="6" t="inlineStr">
        <is>
          <t>high</t>
        </is>
      </c>
      <c r="M45" s="6" t="inlineStr">
        <is>
          <t>pos:demographic,population genetics | method:birth-death process,stochastic differential equation</t>
        </is>
      </c>
      <c r="N45" s="7" t="inlineStr">
        <is>
          <t>Include</t>
        </is>
      </c>
      <c r="P45" t="inlineStr">
        <is>
          <t>confirmed by the AI assistant - matches the classifier suggestion, no exception raised</t>
        </is>
      </c>
      <c r="Q45" t="inlineStr">
        <is>
          <t>AI assistant (Claude, Anthropic); decisions accepted by Nguyen Trung Duc</t>
        </is>
      </c>
    </row>
    <row r="46">
      <c r="A46" t="n">
        <v>45</v>
      </c>
      <c r="B46" t="inlineStr">
        <is>
          <t>Efficient approximations of transcriptional bursting effects on the dynamics of a gene regulatory network</t>
        </is>
      </c>
      <c r="C46" t="inlineStr">
        <is>
          <t>Kursawe J.; Moneyron A.; Galla T.</t>
        </is>
      </c>
      <c r="D46" t="n">
        <v>2025</v>
      </c>
      <c r="E46" t="inlineStr">
        <is>
          <t>Journal of the Royal Society Interface</t>
        </is>
      </c>
      <c r="F46" t="inlineStr">
        <is>
          <t>10.1098/rsif.2025.0170</t>
        </is>
      </c>
      <c r="G46" t="inlineStr">
        <is>
          <t>Scopus + Web of Science</t>
        </is>
      </c>
      <c r="H46" t="inlineStr">
        <is>
          <t>Article</t>
        </is>
      </c>
      <c r="J46" s="6" t="inlineStr">
        <is>
          <t>Include</t>
        </is>
      </c>
      <c r="K46" s="6" t="inlineStr">
        <is>
          <t>none</t>
        </is>
      </c>
      <c r="L46" s="6" t="inlineStr">
        <is>
          <t>medium</t>
        </is>
      </c>
      <c r="M46" s="6" t="inlineStr">
        <is>
          <t>pos:gene regulatory network | method:stochastic differential equation</t>
        </is>
      </c>
      <c r="N46" s="7" t="inlineStr">
        <is>
          <t>Include</t>
        </is>
      </c>
      <c r="P46" t="inlineStr">
        <is>
          <t>confirmed by the AI assistant - matches the classifier suggestion, no exception raised</t>
        </is>
      </c>
      <c r="Q46" t="inlineStr">
        <is>
          <t>AI assistant (Claude, Anthropic); decisions accepted by Nguyen Trung Duc</t>
        </is>
      </c>
    </row>
    <row r="47">
      <c r="A47" t="n">
        <v>46</v>
      </c>
      <c r="B47" t="inlineStr">
        <is>
          <t>Efficient construction of Markov state models for stochastic gene regulatory networks by domain decomposition</t>
        </is>
      </c>
      <c r="C47" t="inlineStr">
        <is>
          <t>Yousefian M.; Frank A.-S.; Weber M.; Röblitz S.</t>
        </is>
      </c>
      <c r="D47" t="n">
        <v>2025</v>
      </c>
      <c r="E47" t="inlineStr">
        <is>
          <t>BMC Bioinformatics</t>
        </is>
      </c>
      <c r="F47" t="inlineStr">
        <is>
          <t>10.1186/s12859-025-06174-5</t>
        </is>
      </c>
      <c r="G47" t="inlineStr">
        <is>
          <t>Scopus + Web of Science</t>
        </is>
      </c>
      <c r="H47" t="inlineStr">
        <is>
          <t>Article</t>
        </is>
      </c>
      <c r="J47" s="6" t="inlineStr">
        <is>
          <t>Include</t>
        </is>
      </c>
      <c r="K47" s="6" t="inlineStr">
        <is>
          <t>none</t>
        </is>
      </c>
      <c r="L47" s="6" t="inlineStr">
        <is>
          <t>high</t>
        </is>
      </c>
      <c r="M47" s="6" t="inlineStr">
        <is>
          <t>pos:gene regulatory network,phenotype | method:chemical master equation,master equation</t>
        </is>
      </c>
      <c r="N47" s="7" t="inlineStr">
        <is>
          <t>Include</t>
        </is>
      </c>
      <c r="P47" t="inlineStr">
        <is>
          <t>confirmed by the AI assistant - matches the classifier suggestion, no exception raised</t>
        </is>
      </c>
      <c r="Q47" t="inlineStr">
        <is>
          <t>AI assistant (Claude, Anthropic); decisions accepted by Nguyen Trung Duc</t>
        </is>
      </c>
    </row>
    <row r="48">
      <c r="A48" t="n">
        <v>47</v>
      </c>
      <c r="B48" t="inlineStr">
        <is>
          <t>Establishment of a locally adaptive allele in multidimensional continuous space</t>
        </is>
      </c>
      <c r="C48" t="inlineStr">
        <is>
          <t>Sakamoto T.</t>
        </is>
      </c>
      <c r="D48" t="n">
        <v>2025</v>
      </c>
      <c r="E48" t="inlineStr">
        <is>
          <t>G3: Genes, Genomes, Genetics</t>
        </is>
      </c>
      <c r="F48" t="inlineStr">
        <is>
          <t>10.1093/g3journal/jkae266</t>
        </is>
      </c>
      <c r="G48" t="inlineStr">
        <is>
          <t>Scopus + Web of Science</t>
        </is>
      </c>
      <c r="H48" t="inlineStr">
        <is>
          <t>Article</t>
        </is>
      </c>
      <c r="J48" s="6" t="inlineStr">
        <is>
          <t>Include</t>
        </is>
      </c>
      <c r="K48" s="6" t="inlineStr">
        <is>
          <t>none</t>
        </is>
      </c>
      <c r="L48" s="6" t="inlineStr">
        <is>
          <t>high</t>
        </is>
      </c>
      <c r="M48" s="6" t="inlineStr">
        <is>
          <t>pos:allele | method:branching process,diffusion approximation,wright-fisher</t>
        </is>
      </c>
      <c r="N48" s="7" t="inlineStr">
        <is>
          <t>Include</t>
        </is>
      </c>
      <c r="P48" t="inlineStr">
        <is>
          <t>confirmed by the AI assistant - matches the classifier suggestion, no exception raised</t>
        </is>
      </c>
      <c r="Q48" t="inlineStr">
        <is>
          <t>AI assistant (Claude, Anthropic); decisions accepted by Nguyen Trung Duc</t>
        </is>
      </c>
    </row>
    <row r="49">
      <c r="A49" t="n">
        <v>48</v>
      </c>
      <c r="B49" t="inlineStr">
        <is>
          <t>Estimation of demography and mutation rates from one million haploid genomes</t>
        </is>
      </c>
      <c r="C49" t="inlineStr">
        <is>
          <t>Schraiber J.G.; Spence J.P.; Edge M.D.</t>
        </is>
      </c>
      <c r="D49" t="n">
        <v>2025</v>
      </c>
      <c r="E49" t="inlineStr">
        <is>
          <t>American Journal of Human Genetics</t>
        </is>
      </c>
      <c r="F49" t="inlineStr">
        <is>
          <t>10.1016/j.ajhg.2025.07.008</t>
        </is>
      </c>
      <c r="G49" t="inlineStr">
        <is>
          <t>Scopus</t>
        </is>
      </c>
      <c r="H49" t="inlineStr">
        <is>
          <t>Article</t>
        </is>
      </c>
      <c r="J49" s="6" t="inlineStr">
        <is>
          <t>Include</t>
        </is>
      </c>
      <c r="K49" s="6" t="inlineStr">
        <is>
          <t>none</t>
        </is>
      </c>
      <c r="L49" s="6" t="inlineStr">
        <is>
          <t>high</t>
        </is>
      </c>
      <c r="M49" s="6" t="inlineStr">
        <is>
          <t>pos:allele,demographic,mutation rate | method:diffusion approximation</t>
        </is>
      </c>
      <c r="N49" s="7" t="inlineStr">
        <is>
          <t>Include</t>
        </is>
      </c>
      <c r="P49" t="inlineStr">
        <is>
          <t>confirmed by the AI assistant - matches the classifier suggestion, no exception raised</t>
        </is>
      </c>
      <c r="Q49" t="inlineStr">
        <is>
          <t>AI assistant (Claude, Anthropic); decisions accepted by Nguyen Trung Duc</t>
        </is>
      </c>
    </row>
    <row r="50">
      <c r="A50" t="n">
        <v>49</v>
      </c>
      <c r="B50" t="inlineStr">
        <is>
          <t>Evolutionary rescue by aneuploidy in tumors exposed to anticancer drugs</t>
        </is>
      </c>
      <c r="C50" t="inlineStr">
        <is>
          <t>Stana R.; Ben-David U.; Weissman D.B.; Ram Y.</t>
        </is>
      </c>
      <c r="D50" t="n">
        <v>2025</v>
      </c>
      <c r="E50" t="inlineStr">
        <is>
          <t>Genetics</t>
        </is>
      </c>
      <c r="F50" t="inlineStr">
        <is>
          <t>10.1093/genetics/iyaf098</t>
        </is>
      </c>
      <c r="G50" t="inlineStr">
        <is>
          <t>Scopus</t>
        </is>
      </c>
      <c r="H50" t="inlineStr">
        <is>
          <t>Article</t>
        </is>
      </c>
      <c r="J50" s="6" t="inlineStr">
        <is>
          <t>Include</t>
        </is>
      </c>
      <c r="K50" s="6" t="inlineStr">
        <is>
          <t>none</t>
        </is>
      </c>
      <c r="L50" s="6" t="inlineStr">
        <is>
          <t>medium</t>
        </is>
      </c>
      <c r="M50" s="6" t="inlineStr">
        <is>
          <t>method:branching process</t>
        </is>
      </c>
      <c r="N50" s="7" t="inlineStr">
        <is>
          <t>Include</t>
        </is>
      </c>
      <c r="P50" t="inlineStr">
        <is>
          <t>confirmed by the AI assistant - matches the classifier suggestion, no exception raised</t>
        </is>
      </c>
      <c r="Q50" t="inlineStr">
        <is>
          <t>AI assistant (Claude, Anthropic); decisions accepted by Nguyen Trung Duc</t>
        </is>
      </c>
    </row>
    <row r="51">
      <c r="A51" t="n">
        <v>50</v>
      </c>
      <c r="B51" t="inlineStr">
        <is>
          <t>Evolutionary rescue of bacterial populations by heterozygosity on multicopy plasmids</t>
        </is>
      </c>
      <c r="C51" t="inlineStr">
        <is>
          <t>Dewan I.; Uecker H.</t>
        </is>
      </c>
      <c r="D51" t="n">
        <v>2025</v>
      </c>
      <c r="E51" t="inlineStr">
        <is>
          <t>Journal of Mathematical Biology</t>
        </is>
      </c>
      <c r="F51" t="inlineStr">
        <is>
          <t>10.1007/s00285-025-02182-4</t>
        </is>
      </c>
      <c r="G51" t="inlineStr">
        <is>
          <t>Scopus</t>
        </is>
      </c>
      <c r="H51" t="inlineStr">
        <is>
          <t>Article</t>
        </is>
      </c>
      <c r="J51" s="6" t="inlineStr">
        <is>
          <t>Include</t>
        </is>
      </c>
      <c r="K51" s="6" t="inlineStr">
        <is>
          <t>none</t>
        </is>
      </c>
      <c r="L51" s="6" t="inlineStr">
        <is>
          <t>high</t>
        </is>
      </c>
      <c r="M51" s="6" t="inlineStr">
        <is>
          <t>pos:allele,heterozygos,loci | method:branching process</t>
        </is>
      </c>
      <c r="N51" s="7" t="inlineStr">
        <is>
          <t>Include</t>
        </is>
      </c>
      <c r="P51" t="inlineStr">
        <is>
          <t>confirmed by the AI assistant - matches the classifier suggestion, no exception raised</t>
        </is>
      </c>
      <c r="Q51" t="inlineStr">
        <is>
          <t>AI assistant (Claude, Anthropic); decisions accepted by Nguyen Trung Duc</t>
        </is>
      </c>
    </row>
    <row r="52">
      <c r="A52" t="n">
        <v>51</v>
      </c>
      <c r="B52" t="inlineStr">
        <is>
          <t>Exact path-integral representation of the Wright-Fisher model with mutation and selection</t>
        </is>
      </c>
      <c r="C52" t="inlineStr">
        <is>
          <t>Waxman D.</t>
        </is>
      </c>
      <c r="D52" t="n">
        <v>2025</v>
      </c>
      <c r="E52" t="inlineStr">
        <is>
          <t>BMC Genomics</t>
        </is>
      </c>
      <c r="F52" t="inlineStr">
        <is>
          <t>10.1186/s12864-025-12052-4</t>
        </is>
      </c>
      <c r="G52" t="inlineStr">
        <is>
          <t>Scopus + Web of Science</t>
        </is>
      </c>
      <c r="H52" t="inlineStr">
        <is>
          <t>Article</t>
        </is>
      </c>
      <c r="J52" s="6" t="inlineStr">
        <is>
          <t>Include</t>
        </is>
      </c>
      <c r="K52" s="6" t="inlineStr">
        <is>
          <t>none</t>
        </is>
      </c>
      <c r="L52" s="6" t="inlineStr">
        <is>
          <t>high</t>
        </is>
      </c>
      <c r="M52" s="6" t="inlineStr">
        <is>
          <t>pos:allele,fixation,locus | method:diffusion approximation,wright-fisher</t>
        </is>
      </c>
      <c r="N52" s="7" t="inlineStr">
        <is>
          <t>Include</t>
        </is>
      </c>
      <c r="P52" t="inlineStr">
        <is>
          <t>confirmed by the AI assistant - matches the classifier suggestion, no exception raised</t>
        </is>
      </c>
      <c r="Q52" t="inlineStr">
        <is>
          <t>AI assistant (Claude, Anthropic); decisions accepted by Nguyen Trung Duc</t>
        </is>
      </c>
    </row>
    <row r="53">
      <c r="A53" t="n">
        <v>52</v>
      </c>
      <c r="B53" t="inlineStr">
        <is>
          <t>FROM CLONAL INTERFERENCE TO POISSONIAN INTERACTING TRAJECTORIES</t>
        </is>
      </c>
      <c r="C53" t="inlineStr">
        <is>
          <t>Hermann F.; Casanova A.G.; Dos Santos R.S.; Tóbiás A.; Wakolbinger A.</t>
        </is>
      </c>
      <c r="D53" t="n">
        <v>2025</v>
      </c>
      <c r="E53" t="inlineStr">
        <is>
          <t>Annals of Applied Probability</t>
        </is>
      </c>
      <c r="F53" t="inlineStr">
        <is>
          <t>10.1214/25-AAP2188</t>
        </is>
      </c>
      <c r="G53" t="inlineStr">
        <is>
          <t>Scopus + Web of Science</t>
        </is>
      </c>
      <c r="H53" t="inlineStr">
        <is>
          <t>Article</t>
        </is>
      </c>
      <c r="J53" s="6" t="inlineStr">
        <is>
          <t>Include</t>
        </is>
      </c>
      <c r="K53" s="6" t="inlineStr">
        <is>
          <t>none</t>
        </is>
      </c>
      <c r="L53" s="6" t="inlineStr">
        <is>
          <t>high</t>
        </is>
      </c>
      <c r="M53" s="6" t="inlineStr">
        <is>
          <t>pos:fixation | method:moran model</t>
        </is>
      </c>
      <c r="N53" s="7" t="inlineStr">
        <is>
          <t>Include</t>
        </is>
      </c>
      <c r="P53" t="inlineStr">
        <is>
          <t>confirmed by the AI assistant - matches the classifier suggestion, no exception raised</t>
        </is>
      </c>
      <c r="Q53" t="inlineStr">
        <is>
          <t>AI assistant (Claude, Anthropic); decisions accepted by Nguyen Trung Duc</t>
        </is>
      </c>
    </row>
    <row r="54">
      <c r="A54" t="n">
        <v>53</v>
      </c>
      <c r="B54" t="inlineStr">
        <is>
          <t>GENETIC COMPOSITION OF SUPERCRITICAL BRANCHING POPULATIONS UNDER POWER LAW MUTATION RATES</t>
        </is>
      </c>
      <c r="C54" t="inlineStr">
        <is>
          <t>Brouard V.</t>
        </is>
      </c>
      <c r="D54" t="n">
        <v>2025</v>
      </c>
      <c r="E54" t="inlineStr">
        <is>
          <t>Annals of Applied Probability</t>
        </is>
      </c>
      <c r="F54" t="inlineStr">
        <is>
          <t>10.1214/25-AAP2160</t>
        </is>
      </c>
      <c r="G54" t="inlineStr">
        <is>
          <t>Scopus + Web of Science</t>
        </is>
      </c>
      <c r="H54" t="inlineStr">
        <is>
          <t>Article</t>
        </is>
      </c>
      <c r="J54" s="6" t="inlineStr">
        <is>
          <t>Maybe</t>
        </is>
      </c>
      <c r="K54" s="6" t="inlineStr">
        <is>
          <t>none</t>
        </is>
      </c>
      <c r="L54" s="6" t="inlineStr">
        <is>
          <t>low</t>
        </is>
      </c>
      <c r="M54" s="6" t="inlineStr">
        <is>
          <t>pos:mutation rate</t>
        </is>
      </c>
      <c r="N54" s="7" t="inlineStr">
        <is>
          <t>Include</t>
        </is>
      </c>
      <c r="Q54" t="inlineStr">
        <is>
          <t>AI assistant (Claude, Anthropic); decisions accepted by Nguyen Trung Duc</t>
        </is>
      </c>
    </row>
    <row r="55">
      <c r="A55" t="n">
        <v>54</v>
      </c>
      <c r="B55" t="inlineStr">
        <is>
          <t>Gene regulatory network structure informs the distribution of perturbation effects</t>
        </is>
      </c>
      <c r="C55" t="inlineStr">
        <is>
          <t>Aguirre M.; Spence J.P.; Sella G.; Pritchard J.K.</t>
        </is>
      </c>
      <c r="D55" t="n">
        <v>2025</v>
      </c>
      <c r="E55" t="inlineStr">
        <is>
          <t>PLOS Computational Biology</t>
        </is>
      </c>
      <c r="F55" t="inlineStr">
        <is>
          <t>10.1371/journal.pcbi.1013387</t>
        </is>
      </c>
      <c r="G55" t="inlineStr">
        <is>
          <t>Scopus + Web of Science</t>
        </is>
      </c>
      <c r="H55" t="inlineStr">
        <is>
          <t>Article</t>
        </is>
      </c>
      <c r="J55" s="6" t="inlineStr">
        <is>
          <t>Include</t>
        </is>
      </c>
      <c r="K55" s="6" t="inlineStr">
        <is>
          <t>none</t>
        </is>
      </c>
      <c r="L55" s="6" t="inlineStr">
        <is>
          <t>high</t>
        </is>
      </c>
      <c r="M55" s="6" t="inlineStr">
        <is>
          <t>pos:gene expression,gene regulatory network | method:stochastic differential equation</t>
        </is>
      </c>
      <c r="N55" s="7" t="inlineStr">
        <is>
          <t>Include</t>
        </is>
      </c>
      <c r="P55" t="inlineStr">
        <is>
          <t>confirmed by the AI assistant - matches the classifier suggestion, no exception raised</t>
        </is>
      </c>
      <c r="Q55" t="inlineStr">
        <is>
          <t>AI assistant (Claude, Anthropic); decisions accepted by Nguyen Trung Duc</t>
        </is>
      </c>
    </row>
    <row r="56">
      <c r="A56" t="n">
        <v>55</v>
      </c>
      <c r="B56" t="inlineStr">
        <is>
          <t>In depth sequencing of a serially sampled household cohort reveals the within-host dynamics of Omicron SARS-CoV-2 and rare selection of novel spike variants</t>
        </is>
      </c>
      <c r="C56" t="inlineStr">
        <is>
          <t>Bendall E.E.; Dimcheff D.; Papalambros L.; Fitzsimmons W.J.; Zhu Y.; Schmitz J.; Halasa N.; Chappell J.; Martin E.T.; Biddle J.E.; Smith-Jeffcoat S.E.; Rolfes M.A.; Mellis A.; Keipp Talbot H.; Grijalva C.; Lauring A.S.</t>
        </is>
      </c>
      <c r="D56" t="n">
        <v>2025</v>
      </c>
      <c r="E56" t="inlineStr">
        <is>
          <t>PLoS Pathogens</t>
        </is>
      </c>
      <c r="F56" t="inlineStr">
        <is>
          <t>10.1371/journal.ppat.1013134</t>
        </is>
      </c>
      <c r="G56" t="inlineStr">
        <is>
          <t>Scopus + Web of Science</t>
        </is>
      </c>
      <c r="H56" t="inlineStr">
        <is>
          <t>Article</t>
        </is>
      </c>
      <c r="J56" s="6" t="inlineStr">
        <is>
          <t>Maybe</t>
        </is>
      </c>
      <c r="K56" s="6" t="inlineStr">
        <is>
          <t>none</t>
        </is>
      </c>
      <c r="L56" s="6" t="inlineStr">
        <is>
          <t>low</t>
        </is>
      </c>
      <c r="M56" s="6" t="inlineStr">
        <is>
          <t>pos:genetic drift,loci | neg:pandemic,sars-cov</t>
        </is>
      </c>
      <c r="N56" s="8" t="inlineStr">
        <is>
          <t>Maybe</t>
        </is>
      </c>
      <c r="P56" t="inlineStr">
        <is>
          <t>Real viral evolutionary genetics concepts but empirical genomic surveillance framing</t>
        </is>
      </c>
      <c r="Q56" t="inlineStr">
        <is>
          <t>AI assistant (Claude, Anthropic); decisions accepted by Nguyen Trung Duc</t>
        </is>
      </c>
    </row>
    <row r="57">
      <c r="A57" t="n">
        <v>56</v>
      </c>
      <c r="B57" t="inlineStr">
        <is>
          <t>Markov dualities via the spectral decompositions of the two Markov generators in their bi-orthogonal basis of right and left eigenvectors</t>
        </is>
      </c>
      <c r="C57" t="inlineStr">
        <is>
          <t>Monthus, C</t>
        </is>
      </c>
      <c r="D57" t="n">
        <v>2025</v>
      </c>
      <c r="E57" t="inlineStr">
        <is>
          <t>JOURNAL OF STATISTICAL MECHANICS-THEORY AND EXPERIMENT</t>
        </is>
      </c>
      <c r="F57" t="inlineStr">
        <is>
          <t>10.1088/1742-5468/ae09a2</t>
        </is>
      </c>
      <c r="G57" t="inlineStr">
        <is>
          <t>Web of Science</t>
        </is>
      </c>
      <c r="H57" t="inlineStr">
        <is>
          <t>Article</t>
        </is>
      </c>
      <c r="J57" s="6" t="inlineStr">
        <is>
          <t>Include</t>
        </is>
      </c>
      <c r="K57" s="6" t="inlineStr">
        <is>
          <t>none</t>
        </is>
      </c>
      <c r="L57" s="6" t="inlineStr">
        <is>
          <t>medium</t>
        </is>
      </c>
      <c r="M57" s="6" t="inlineStr">
        <is>
          <t>method:wright-fisher</t>
        </is>
      </c>
      <c r="N57" s="7" t="inlineStr">
        <is>
          <t>Include</t>
        </is>
      </c>
      <c r="P57" t="inlineStr">
        <is>
          <t>confirmed by the AI assistant - matches the classifier suggestion, no exception raised</t>
        </is>
      </c>
      <c r="Q57" t="inlineStr">
        <is>
          <t>AI assistant (Claude, Anthropic); decisions accepted by Nguyen Trung Duc</t>
        </is>
      </c>
    </row>
    <row r="58">
      <c r="A58" t="n">
        <v>57</v>
      </c>
      <c r="B58" t="inlineStr">
        <is>
          <t>Numerical Solutions for Fractional Fixation Times in Evolutionary Models</t>
        </is>
      </c>
      <c r="C58" t="inlineStr">
        <is>
          <t>Mashayekhi, S</t>
        </is>
      </c>
      <c r="D58" t="n">
        <v>2025</v>
      </c>
      <c r="E58" t="inlineStr">
        <is>
          <t>AXIOMS</t>
        </is>
      </c>
      <c r="F58" t="inlineStr">
        <is>
          <t>10.3390/axioms14090670</t>
        </is>
      </c>
      <c r="G58" t="inlineStr">
        <is>
          <t>Web of Science</t>
        </is>
      </c>
      <c r="H58" t="inlineStr">
        <is>
          <t>Article</t>
        </is>
      </c>
      <c r="J58" s="6" t="inlineStr">
        <is>
          <t>Include</t>
        </is>
      </c>
      <c r="K58" s="6" t="inlineStr">
        <is>
          <t>none</t>
        </is>
      </c>
      <c r="L58" s="6" t="inlineStr">
        <is>
          <t>high</t>
        </is>
      </c>
      <c r="M58" s="6" t="inlineStr">
        <is>
          <t>pos:allele,fixation,population genetics | method:coalescent,wright-fisher</t>
        </is>
      </c>
      <c r="N58" s="7" t="inlineStr">
        <is>
          <t>Include</t>
        </is>
      </c>
      <c r="P58" t="inlineStr">
        <is>
          <t>confirmed by the AI assistant - matches the classifier suggestion, no exception raised</t>
        </is>
      </c>
      <c r="Q58" t="inlineStr">
        <is>
          <t>AI assistant (Claude, Anthropic); decisions accepted by Nguyen Trung Duc</t>
        </is>
      </c>
    </row>
    <row r="59">
      <c r="A59" t="n">
        <v>58</v>
      </c>
      <c r="B59" t="inlineStr">
        <is>
          <t>Numerical solution of the forward Kolmogorov equations in population genetics using Eta functions</t>
        </is>
      </c>
      <c r="C59" t="inlineStr">
        <is>
          <t>Mashayekhi, S; Sedaghat, S</t>
        </is>
      </c>
      <c r="D59" t="n">
        <v>2025</v>
      </c>
      <c r="E59" t="inlineStr">
        <is>
          <t>APPLIED NUMERICAL MATHEMATICS</t>
        </is>
      </c>
      <c r="F59" t="inlineStr">
        <is>
          <t>10.1016/j.apnum.2024.10.013</t>
        </is>
      </c>
      <c r="G59" t="inlineStr">
        <is>
          <t>Web of Science</t>
        </is>
      </c>
      <c r="H59" t="inlineStr">
        <is>
          <t>Article</t>
        </is>
      </c>
      <c r="J59" s="6" t="inlineStr">
        <is>
          <t>Maybe</t>
        </is>
      </c>
      <c r="K59" s="6" t="inlineStr">
        <is>
          <t>none</t>
        </is>
      </c>
      <c r="L59" s="6" t="inlineStr">
        <is>
          <t>low</t>
        </is>
      </c>
      <c r="M59" s="6" t="inlineStr">
        <is>
          <t>pos:allele,allele frequenc,population genetics</t>
        </is>
      </c>
      <c r="N59" s="7" t="inlineStr">
        <is>
          <t>Include</t>
        </is>
      </c>
      <c r="Q59" t="inlineStr">
        <is>
          <t>AI assistant (Claude, Anthropic); decisions accepted by Nguyen Trung Duc</t>
        </is>
      </c>
    </row>
    <row r="60">
      <c r="A60" t="n">
        <v>59</v>
      </c>
      <c r="B60" t="inlineStr">
        <is>
          <t>On Some Properties of a Positive Linear Operator via the Moran Model in Population Genetics</t>
        </is>
      </c>
      <c r="C60" t="inlineStr">
        <is>
          <t>Aoyama T.; Namba R.</t>
        </is>
      </c>
      <c r="D60" t="n">
        <v>2025</v>
      </c>
      <c r="E60" t="inlineStr">
        <is>
          <t>Mediterranean Journal of Mathematics</t>
        </is>
      </c>
      <c r="F60" t="inlineStr">
        <is>
          <t>10.1007/s00009-025-02866-7</t>
        </is>
      </c>
      <c r="G60" t="inlineStr">
        <is>
          <t>Scopus + Web of Science</t>
        </is>
      </c>
      <c r="H60" t="inlineStr">
        <is>
          <t>Article</t>
        </is>
      </c>
      <c r="J60" s="6" t="inlineStr">
        <is>
          <t>Include</t>
        </is>
      </c>
      <c r="K60" s="6" t="inlineStr">
        <is>
          <t>none</t>
        </is>
      </c>
      <c r="L60" s="6" t="inlineStr">
        <is>
          <t>high</t>
        </is>
      </c>
      <c r="M60" s="6" t="inlineStr">
        <is>
          <t>pos:population genetics | method:moran model</t>
        </is>
      </c>
      <c r="N60" s="7" t="inlineStr">
        <is>
          <t>Include</t>
        </is>
      </c>
      <c r="P60" t="inlineStr">
        <is>
          <t>confirmed by the AI assistant - matches the classifier suggestion, no exception raised</t>
        </is>
      </c>
      <c r="Q60" t="inlineStr">
        <is>
          <t>AI assistant (Claude, Anthropic); decisions accepted by Nguyen Trung Duc</t>
        </is>
      </c>
    </row>
    <row r="61">
      <c r="A61" t="n">
        <v>60</v>
      </c>
      <c r="B61" t="inlineStr">
        <is>
          <t>On a continuum model for random genetic drift: a dynamic boundary condition approach</t>
        </is>
      </c>
      <c r="C61" t="inlineStr">
        <is>
          <t>Liu C.; Sulzbach J.-E.; Wang Y.</t>
        </is>
      </c>
      <c r="D61" t="n">
        <v>2025</v>
      </c>
      <c r="E61" t="inlineStr">
        <is>
          <t>Communications in Analysis and Mechanics</t>
        </is>
      </c>
      <c r="F61" t="inlineStr">
        <is>
          <t>10.3934/cam.2025033</t>
        </is>
      </c>
      <c r="G61" t="inlineStr">
        <is>
          <t>Scopus + Web of Science</t>
        </is>
      </c>
      <c r="H61" t="inlineStr">
        <is>
          <t>Article</t>
        </is>
      </c>
      <c r="J61" s="6" t="inlineStr">
        <is>
          <t>Maybe</t>
        </is>
      </c>
      <c r="K61" s="6" t="inlineStr">
        <is>
          <t>none</t>
        </is>
      </c>
      <c r="L61" s="6" t="inlineStr">
        <is>
          <t>low</t>
        </is>
      </c>
      <c r="M61" s="6" t="inlineStr">
        <is>
          <t>pos:fixation,genetic drift,kimura</t>
        </is>
      </c>
      <c r="N61" s="7" t="inlineStr">
        <is>
          <t>Include</t>
        </is>
      </c>
      <c r="P61" t="inlineStr">
        <is>
          <t>Regularized Kimura equation</t>
        </is>
      </c>
      <c r="Q61" t="inlineStr">
        <is>
          <t>AI assistant (Claude, Anthropic); decisions accepted by Nguyen Trung Duc</t>
        </is>
      </c>
    </row>
    <row r="62">
      <c r="A62" t="n">
        <v>61</v>
      </c>
      <c r="B62" t="inlineStr">
        <is>
          <t>On the patterns of genetic intra-tumor heterogeneity before and after treatment</t>
        </is>
      </c>
      <c r="C62" t="inlineStr">
        <is>
          <t>Stein, A; Werner, B</t>
        </is>
      </c>
      <c r="D62" t="n">
        <v>2025</v>
      </c>
      <c r="E62" t="inlineStr">
        <is>
          <t>GENETICS</t>
        </is>
      </c>
      <c r="F62" t="inlineStr">
        <is>
          <t>10.1093/genetics/iyaf101</t>
        </is>
      </c>
      <c r="G62" t="inlineStr">
        <is>
          <t>Web of Science</t>
        </is>
      </c>
      <c r="H62" t="inlineStr">
        <is>
          <t>Article</t>
        </is>
      </c>
      <c r="J62" s="6" t="inlineStr">
        <is>
          <t>Include</t>
        </is>
      </c>
      <c r="K62" s="6" t="inlineStr">
        <is>
          <t>none</t>
        </is>
      </c>
      <c r="L62" s="6" t="inlineStr">
        <is>
          <t>medium</t>
        </is>
      </c>
      <c r="M62" s="6" t="inlineStr">
        <is>
          <t>pos:site frequency spectrum | method:birth-death process</t>
        </is>
      </c>
      <c r="N62" s="7" t="inlineStr">
        <is>
          <t>Include</t>
        </is>
      </c>
      <c r="P62" t="inlineStr">
        <is>
          <t>confirmed by the AI assistant - matches the classifier suggestion, no exception raised</t>
        </is>
      </c>
      <c r="Q62" t="inlineStr">
        <is>
          <t>AI assistant (Claude, Anthropic); decisions accepted by Nguyen Trung Duc</t>
        </is>
      </c>
    </row>
    <row r="63">
      <c r="A63" t="n">
        <v>62</v>
      </c>
      <c r="B63" t="inlineStr">
        <is>
          <t>Optimal Survival Strategies for Diffusive Flows: A Schrödinger Bridge Approach to Unbalanced Transport</t>
        </is>
      </c>
      <c r="C63" t="inlineStr">
        <is>
          <t>Chen Y.; Georgiou T.T.; Pavon M.</t>
        </is>
      </c>
      <c r="D63" t="n">
        <v>2025</v>
      </c>
      <c r="E63" t="inlineStr">
        <is>
          <t>SIAM Review</t>
        </is>
      </c>
      <c r="F63" t="inlineStr">
        <is>
          <t>10.1137/25M176581X</t>
        </is>
      </c>
      <c r="G63" t="inlineStr">
        <is>
          <t>Scopus + Web of Science</t>
        </is>
      </c>
      <c r="H63" t="inlineStr">
        <is>
          <t>Article</t>
        </is>
      </c>
      <c r="J63" s="6" t="inlineStr">
        <is>
          <t>Maybe</t>
        </is>
      </c>
      <c r="K63" s="6" t="inlineStr">
        <is>
          <t>none</t>
        </is>
      </c>
      <c r="L63" s="6" t="inlineStr">
        <is>
          <t>low</t>
        </is>
      </c>
      <c r="M63" s="6" t="inlineStr">
        <is>
          <t>pos:genotype,population genetics | method:stochastic process | neg:traffic flow</t>
        </is>
      </c>
      <c r="N63" s="9" t="inlineStr">
        <is>
          <t>Exclude</t>
        </is>
      </c>
      <c r="O63" t="inlineStr">
        <is>
          <t>not_genetics_domain</t>
        </is>
      </c>
      <c r="P63" t="inlineStr">
        <is>
          <t>Pure applied-math transport theory, no genetics content</t>
        </is>
      </c>
      <c r="Q63" t="inlineStr">
        <is>
          <t>AI assistant (Claude, Anthropic); decisions accepted by Nguyen Trung Duc</t>
        </is>
      </c>
    </row>
    <row r="64">
      <c r="A64" t="n">
        <v>63</v>
      </c>
      <c r="B64" t="inlineStr">
        <is>
          <t>Population Size and Language Change: An Evolutionary Perspective</t>
        </is>
      </c>
      <c r="C64" t="inlineStr">
        <is>
          <t>Bromham L.</t>
        </is>
      </c>
      <c r="D64" t="n">
        <v>2025</v>
      </c>
      <c r="E64" t="inlineStr">
        <is>
          <t>Annual Review of Linguistics</t>
        </is>
      </c>
      <c r="F64" t="inlineStr">
        <is>
          <t>10.1146/annurev-linguistics-031422-123959</t>
        </is>
      </c>
      <c r="G64" t="inlineStr">
        <is>
          <t>Scopus + Web of Science</t>
        </is>
      </c>
      <c r="H64" t="inlineStr">
        <is>
          <t>Review</t>
        </is>
      </c>
      <c r="J64" s="6" t="inlineStr">
        <is>
          <t>Include</t>
        </is>
      </c>
      <c r="K64" s="6" t="inlineStr">
        <is>
          <t>none</t>
        </is>
      </c>
      <c r="L64" s="6" t="inlineStr">
        <is>
          <t>high</t>
        </is>
      </c>
      <c r="M64" s="6" t="inlineStr">
        <is>
          <t>pos:evolutionary biology | method:wright-fisher</t>
        </is>
      </c>
      <c r="N64" s="7" t="inlineStr">
        <is>
          <t>Include</t>
        </is>
      </c>
      <c r="P64" t="inlineStr">
        <is>
          <t>confirmed by the AI assistant - matches the classifier suggestion, no exception raised</t>
        </is>
      </c>
      <c r="Q64" t="inlineStr">
        <is>
          <t>AI assistant (Claude, Anthropic); decisions accepted by Nguyen Trung Duc</t>
        </is>
      </c>
    </row>
    <row r="65">
      <c r="A65" t="n">
        <v>64</v>
      </c>
      <c r="B65" t="inlineStr">
        <is>
          <t>Population size rescaling significantly biases outcomes of forward-in-time population genetic simulations</t>
        </is>
      </c>
      <c r="C65" t="inlineStr">
        <is>
          <t>Dabi A.; Schrider D.R.</t>
        </is>
      </c>
      <c r="D65" t="n">
        <v>2025</v>
      </c>
      <c r="E65" t="inlineStr">
        <is>
          <t>Genetics</t>
        </is>
      </c>
      <c r="F65" t="inlineStr">
        <is>
          <t>10.1093/genetics/iyae180</t>
        </is>
      </c>
      <c r="G65" t="inlineStr">
        <is>
          <t>Scopus + Web of Science</t>
        </is>
      </c>
      <c r="H65" t="inlineStr">
        <is>
          <t>Article</t>
        </is>
      </c>
      <c r="J65" s="6" t="inlineStr">
        <is>
          <t>Include</t>
        </is>
      </c>
      <c r="K65" s="6" t="inlineStr">
        <is>
          <t>none</t>
        </is>
      </c>
      <c r="L65" s="6" t="inlineStr">
        <is>
          <t>high</t>
        </is>
      </c>
      <c r="M65" s="6" t="inlineStr">
        <is>
          <t>pos:allele,allele frequenc,demographic,fixation,genetic architecture | method:wright–fisher</t>
        </is>
      </c>
      <c r="N65" s="7" t="inlineStr">
        <is>
          <t>Include</t>
        </is>
      </c>
      <c r="P65" t="inlineStr">
        <is>
          <t>confirmed by the AI assistant - matches the classifier suggestion, no exception raised</t>
        </is>
      </c>
      <c r="Q65" t="inlineStr">
        <is>
          <t>AI assistant (Claude, Anthropic); decisions accepted by Nguyen Trung Duc</t>
        </is>
      </c>
    </row>
    <row r="66">
      <c r="A66" t="n">
        <v>65</v>
      </c>
      <c r="B66" t="inlineStr">
        <is>
          <t>Sampling probabilities, diffusions, ancestral graphs, and duality under strong selection</t>
        </is>
      </c>
      <c r="C66" t="inlineStr">
        <is>
          <t>Favero M.; Jenkins P.A.</t>
        </is>
      </c>
      <c r="D66" t="n">
        <v>2025</v>
      </c>
      <c r="E66" t="inlineStr">
        <is>
          <t>Electronic Journal of Probability</t>
        </is>
      </c>
      <c r="F66" t="inlineStr">
        <is>
          <t>10.1214/25-EJP1302</t>
        </is>
      </c>
      <c r="G66" t="inlineStr">
        <is>
          <t>Scopus + Web of Science</t>
        </is>
      </c>
      <c r="H66" t="inlineStr">
        <is>
          <t>Article</t>
        </is>
      </c>
      <c r="J66" s="6" t="inlineStr">
        <is>
          <t>Include</t>
        </is>
      </c>
      <c r="K66" s="6" t="inlineStr">
        <is>
          <t>none</t>
        </is>
      </c>
      <c r="L66" s="6" t="inlineStr">
        <is>
          <t>high</t>
        </is>
      </c>
      <c r="M66" s="6" t="inlineStr">
        <is>
          <t>pos:allele,allele frequenc | method:branching process,wright-fisher</t>
        </is>
      </c>
      <c r="N66" s="7" t="inlineStr">
        <is>
          <t>Include</t>
        </is>
      </c>
      <c r="P66" t="inlineStr">
        <is>
          <t>confirmed by the AI assistant - matches the classifier suggestion, no exception raised</t>
        </is>
      </c>
      <c r="Q66" t="inlineStr">
        <is>
          <t>AI assistant (Claude, Anthropic); decisions accepted by Nguyen Trung Duc</t>
        </is>
      </c>
    </row>
    <row r="67">
      <c r="A67" t="n">
        <v>66</v>
      </c>
      <c r="B67" t="inlineStr">
        <is>
          <t>Simulations of Life History Variation for Demographic Inference From Population Genomic Data</t>
        </is>
      </c>
      <c r="C67" t="inlineStr">
        <is>
          <t>Mascarenhas R.; Hickerson M.J.; Carnaval A.C.</t>
        </is>
      </c>
      <c r="D67" t="n">
        <v>2025</v>
      </c>
      <c r="E67" t="inlineStr">
        <is>
          <t>Molecular Ecology</t>
        </is>
      </c>
      <c r="F67" t="inlineStr">
        <is>
          <t>10.1111/mec.70155</t>
        </is>
      </c>
      <c r="G67" t="inlineStr">
        <is>
          <t>Scopus</t>
        </is>
      </c>
      <c r="H67" t="inlineStr">
        <is>
          <t>Article</t>
        </is>
      </c>
      <c r="J67" s="6" t="inlineStr">
        <is>
          <t>Include</t>
        </is>
      </c>
      <c r="K67" s="6" t="inlineStr">
        <is>
          <t>none</t>
        </is>
      </c>
      <c r="L67" s="6" t="inlineStr">
        <is>
          <t>high</t>
        </is>
      </c>
      <c r="M67" s="6" t="inlineStr">
        <is>
          <t>pos:demographic,genome-wide | method:wright-fisher</t>
        </is>
      </c>
      <c r="N67" s="7" t="inlineStr">
        <is>
          <t>Include</t>
        </is>
      </c>
      <c r="P67" t="inlineStr">
        <is>
          <t>confirmed by the AI assistant - matches the classifier suggestion, no exception raised</t>
        </is>
      </c>
      <c r="Q67" t="inlineStr">
        <is>
          <t>AI assistant (Claude, Anthropic); decisions accepted by Nguyen Trung Duc</t>
        </is>
      </c>
    </row>
    <row r="68">
      <c r="A68" t="n">
        <v>67</v>
      </c>
      <c r="B68" t="inlineStr">
        <is>
          <t>Single-cell transcriptional landscape of peripheral myeloid cells in autoimmune diseases</t>
        </is>
      </c>
      <c r="C68" t="inlineStr">
        <is>
          <t>Wang F.Q.; Dang X.; Zhang C.; Su H.; Lei Y.; Chen X.; Yang J.; Yang W.</t>
        </is>
      </c>
      <c r="D68" t="n">
        <v>2025</v>
      </c>
      <c r="E68" t="inlineStr">
        <is>
          <t>iScience</t>
        </is>
      </c>
      <c r="F68" t="inlineStr">
        <is>
          <t>10.1016/j.isci.2025.113026</t>
        </is>
      </c>
      <c r="G68" t="inlineStr">
        <is>
          <t>Scopus + Web of Science</t>
        </is>
      </c>
      <c r="H68" t="inlineStr">
        <is>
          <t>Article</t>
        </is>
      </c>
      <c r="J68" s="6" t="inlineStr">
        <is>
          <t>Include</t>
        </is>
      </c>
      <c r="K68" s="6" t="inlineStr">
        <is>
          <t>none</t>
        </is>
      </c>
      <c r="L68" s="6" t="inlineStr">
        <is>
          <t>high</t>
        </is>
      </c>
      <c r="M68" s="6" t="inlineStr">
        <is>
          <t>pos:genome-wide,genome-wide association | method:branching process</t>
        </is>
      </c>
      <c r="N68" s="8" t="inlineStr">
        <is>
          <t>Maybe</t>
        </is>
      </c>
      <c r="P68" t="inlineStr">
        <is>
          <t>Empirical single-cell atlas of autoimmune disease; unclear whether a stochastic mathematical framework is developed vs. purely descriptive</t>
        </is>
      </c>
      <c r="Q68" t="inlineStr">
        <is>
          <t>AI assistant (Claude, Anthropic); decisions accepted by Nguyen Trung Duc</t>
        </is>
      </c>
    </row>
    <row r="69">
      <c r="A69" t="n">
        <v>68</v>
      </c>
      <c r="B69" t="inlineStr">
        <is>
          <t>Stability analysis under intrinsic fluctuations: a second-moment perspective of gene regulatory networks</t>
        </is>
      </c>
      <c r="C69" t="inlineStr">
        <is>
          <t>Eduardo Hernández-García M.; Gómez-Schiavon M.; Velázquez-Castro J.</t>
        </is>
      </c>
      <c r="D69" t="n">
        <v>2025</v>
      </c>
      <c r="E69" t="inlineStr">
        <is>
          <t>Physical Biology</t>
        </is>
      </c>
      <c r="F69" t="inlineStr">
        <is>
          <t>10.1088/1478-3975/ae0b22</t>
        </is>
      </c>
      <c r="G69" t="inlineStr">
        <is>
          <t>Scopus + Web of Science</t>
        </is>
      </c>
      <c r="H69" t="inlineStr">
        <is>
          <t>Article</t>
        </is>
      </c>
      <c r="J69" s="6" t="inlineStr">
        <is>
          <t>Include</t>
        </is>
      </c>
      <c r="K69" s="6" t="inlineStr">
        <is>
          <t>none</t>
        </is>
      </c>
      <c r="L69" s="6" t="inlineStr">
        <is>
          <t>medium</t>
        </is>
      </c>
      <c r="M69" s="6" t="inlineStr">
        <is>
          <t>pos:gene regulatory network | method:fokker-planck</t>
        </is>
      </c>
      <c r="N69" s="7" t="inlineStr">
        <is>
          <t>Include</t>
        </is>
      </c>
      <c r="P69" t="inlineStr">
        <is>
          <t>confirmed by the AI assistant - matches the classifier suggestion, no exception raised</t>
        </is>
      </c>
      <c r="Q69" t="inlineStr">
        <is>
          <t>AI assistant (Claude, Anthropic); decisions accepted by Nguyen Trung Duc</t>
        </is>
      </c>
    </row>
    <row r="70">
      <c r="A70" t="n">
        <v>69</v>
      </c>
      <c r="B70" t="inlineStr">
        <is>
          <t>Steady-state Dirichlet approximation of the Wright-Fisher model using the prelimit generator comparison approach of Stein's method</t>
        </is>
      </c>
      <c r="C70" t="inlineStr">
        <is>
          <t>Braverman A.; Gan H.L.</t>
        </is>
      </c>
      <c r="D70" t="n">
        <v>2025</v>
      </c>
      <c r="E70" t="inlineStr">
        <is>
          <t>Advances in Applied Probability</t>
        </is>
      </c>
      <c r="F70" t="inlineStr">
        <is>
          <t>10.1017/apr.2025.13</t>
        </is>
      </c>
      <c r="G70" t="inlineStr">
        <is>
          <t>Scopus + Web of Science</t>
        </is>
      </c>
      <c r="H70" t="inlineStr">
        <is>
          <t>Article</t>
        </is>
      </c>
      <c r="J70" s="6" t="inlineStr">
        <is>
          <t>Include</t>
        </is>
      </c>
      <c r="K70" s="6" t="inlineStr">
        <is>
          <t>none</t>
        </is>
      </c>
      <c r="L70" s="6" t="inlineStr">
        <is>
          <t>high</t>
        </is>
      </c>
      <c r="M70" s="6" t="inlineStr">
        <is>
          <t>pos:population genetics | method:markov chain,wright-fisher</t>
        </is>
      </c>
      <c r="N70" s="7" t="inlineStr">
        <is>
          <t>Include</t>
        </is>
      </c>
      <c r="P70" t="inlineStr">
        <is>
          <t>confirmed by the AI assistant - matches the classifier suggestion, no exception raised</t>
        </is>
      </c>
      <c r="Q70" t="inlineStr">
        <is>
          <t>AI assistant (Claude, Anthropic); decisions accepted by Nguyen Trung Duc</t>
        </is>
      </c>
    </row>
    <row r="71">
      <c r="A71" t="n">
        <v>70</v>
      </c>
      <c r="B71" t="inlineStr">
        <is>
          <t>Stochastic differential equations in modeling gene regulatory networks</t>
        </is>
      </c>
      <c r="C71" t="inlineStr">
        <is>
          <t>Bhardwaj U.; Renukhadevi M.; Meghare P.V.; Chavan G.; Ikhar S.; Suneetha A.</t>
        </is>
      </c>
      <c r="D71" t="n">
        <v>2025</v>
      </c>
      <c r="E71" t="inlineStr">
        <is>
          <t>Journal of Interdisciplinary Mathematics</t>
        </is>
      </c>
      <c r="F71" t="inlineStr">
        <is>
          <t>10.47974/JIM-2358</t>
        </is>
      </c>
      <c r="G71" t="inlineStr">
        <is>
          <t>Scopus + Web of Science</t>
        </is>
      </c>
      <c r="H71" t="inlineStr">
        <is>
          <t>Article</t>
        </is>
      </c>
      <c r="J71" s="6" t="inlineStr">
        <is>
          <t>Include</t>
        </is>
      </c>
      <c r="K71" s="6" t="inlineStr">
        <is>
          <t>none</t>
        </is>
      </c>
      <c r="L71" s="6" t="inlineStr">
        <is>
          <t>high</t>
        </is>
      </c>
      <c r="M71" s="6" t="inlineStr">
        <is>
          <t>pos:gene expression,gene regulatory network | method:stochastic differential equation</t>
        </is>
      </c>
      <c r="N71" s="7" t="inlineStr">
        <is>
          <t>Include</t>
        </is>
      </c>
      <c r="P71" t="inlineStr">
        <is>
          <t>confirmed by the AI assistant - matches the classifier suggestion, no exception raised</t>
        </is>
      </c>
      <c r="Q71" t="inlineStr">
        <is>
          <t>AI assistant (Claude, Anthropic); decisions accepted by Nguyen Trung Duc</t>
        </is>
      </c>
    </row>
    <row r="72">
      <c r="A72" t="n">
        <v>71</v>
      </c>
      <c r="B72" t="inlineStr">
        <is>
          <t>Successive cycles of allopatric differentiation and secondary contact shape phylogeographical structure in an Indo-West Pacific reef fish</t>
        </is>
      </c>
      <c r="C72" t="inlineStr">
        <is>
          <t>Hsu L.-L.; Borsa P.; Chen W.-J.</t>
        </is>
      </c>
      <c r="D72" t="n">
        <v>2025</v>
      </c>
      <c r="E72" t="inlineStr">
        <is>
          <t>Biological Journal of the Linnean Society</t>
        </is>
      </c>
      <c r="F72" t="inlineStr">
        <is>
          <t>10.1093/biolinnean/blaf002</t>
        </is>
      </c>
      <c r="G72" t="inlineStr">
        <is>
          <t>Scopus + Web of Science</t>
        </is>
      </c>
      <c r="H72" t="inlineStr">
        <is>
          <t>Article</t>
        </is>
      </c>
      <c r="J72" s="6" t="inlineStr">
        <is>
          <t>Include</t>
        </is>
      </c>
      <c r="K72" s="6" t="inlineStr">
        <is>
          <t>none</t>
        </is>
      </c>
      <c r="L72" s="6" t="inlineStr">
        <is>
          <t>high</t>
        </is>
      </c>
      <c r="M72" s="6" t="inlineStr">
        <is>
          <t>pos:demographic,genome-wide | method:diffusion approximation</t>
        </is>
      </c>
      <c r="N72" s="7" t="inlineStr">
        <is>
          <t>Include</t>
        </is>
      </c>
      <c r="P72" t="inlineStr">
        <is>
          <t>confirmed by the AI assistant - matches the classifier suggestion, no exception raised</t>
        </is>
      </c>
      <c r="Q72" t="inlineStr">
        <is>
          <t>AI assistant (Claude, Anthropic); decisions accepted by Nguyen Trung Duc</t>
        </is>
      </c>
    </row>
    <row r="73">
      <c r="A73" t="n">
        <v>72</v>
      </c>
      <c r="B73" t="inlineStr">
        <is>
          <t>THE EFFECTIVE STRENGTH OF SELECTION IN RANDOM ENVIRONMENT</t>
        </is>
      </c>
      <c r="C73" t="inlineStr">
        <is>
          <t>Casanova A.G.; Spanò D.; Wilke-Berenguer M.</t>
        </is>
      </c>
      <c r="D73" t="n">
        <v>2025</v>
      </c>
      <c r="E73" t="inlineStr">
        <is>
          <t>Annals of Applied Probability</t>
        </is>
      </c>
      <c r="F73" t="inlineStr">
        <is>
          <t>10.1214/24-AAP2127</t>
        </is>
      </c>
      <c r="G73" t="inlineStr">
        <is>
          <t>Scopus + Web of Science</t>
        </is>
      </c>
      <c r="H73" t="inlineStr">
        <is>
          <t>Article</t>
        </is>
      </c>
      <c r="J73" s="6" t="inlineStr">
        <is>
          <t>Include</t>
        </is>
      </c>
      <c r="K73" s="6" t="inlineStr">
        <is>
          <t>none</t>
        </is>
      </c>
      <c r="L73" s="6" t="inlineStr">
        <is>
          <t>high</t>
        </is>
      </c>
      <c r="M73" s="6" t="inlineStr">
        <is>
          <t>pos:allele,allele frequenc | method:wright–fisher</t>
        </is>
      </c>
      <c r="N73" s="7" t="inlineStr">
        <is>
          <t>Include</t>
        </is>
      </c>
      <c r="P73" t="inlineStr">
        <is>
          <t>confirmed by the AI assistant - matches the classifier suggestion, no exception raised</t>
        </is>
      </c>
      <c r="Q73" t="inlineStr">
        <is>
          <t>AI assistant (Claude, Anthropic); decisions accepted by Nguyen Trung Duc</t>
        </is>
      </c>
    </row>
    <row r="74">
      <c r="A74" t="n">
        <v>73</v>
      </c>
      <c r="B74" t="inlineStr">
        <is>
          <t>Taylor's Power Law rules the dynamics of allele frequencies during viral evolution in response to host changes</t>
        </is>
      </c>
      <c r="C74" t="inlineStr">
        <is>
          <t>Silva J.M.F.; Olmo-Uceda M.J.; Morley V.J.; Turner P.E.; Elena S.F.</t>
        </is>
      </c>
      <c r="D74" t="n">
        <v>2025</v>
      </c>
      <c r="E74" t="inlineStr">
        <is>
          <t>Journal of the Royal Society Interface</t>
        </is>
      </c>
      <c r="F74" t="inlineStr">
        <is>
          <t>10.1098/rsif.2025.0146</t>
        </is>
      </c>
      <c r="G74" t="inlineStr">
        <is>
          <t>Scopus + Web of Science</t>
        </is>
      </c>
      <c r="H74" t="inlineStr">
        <is>
          <t>Article</t>
        </is>
      </c>
      <c r="J74" s="6" t="inlineStr">
        <is>
          <t>Include</t>
        </is>
      </c>
      <c r="K74" s="6" t="inlineStr">
        <is>
          <t>none</t>
        </is>
      </c>
      <c r="L74" s="6" t="inlineStr">
        <is>
          <t>high</t>
        </is>
      </c>
      <c r="M74" s="6" t="inlineStr">
        <is>
          <t>pos:allele,allele frequenc,deleterious,haplotype,molecular evolution | method:wright-fisher</t>
        </is>
      </c>
      <c r="N74" s="7" t="inlineStr">
        <is>
          <t>Include</t>
        </is>
      </c>
      <c r="P74" t="inlineStr">
        <is>
          <t>confirmed by the AI assistant - matches the classifier suggestion, no exception raised</t>
        </is>
      </c>
      <c r="Q74" t="inlineStr">
        <is>
          <t>AI assistant (Claude, Anthropic); decisions accepted by Nguyen Trung Duc</t>
        </is>
      </c>
    </row>
    <row r="75">
      <c r="A75" t="n">
        <v>74</v>
      </c>
      <c r="B75" t="inlineStr">
        <is>
          <t>The Feller diffusion conditioned on a single ancestral founder</t>
        </is>
      </c>
      <c r="C75" t="inlineStr">
        <is>
          <t>Burden C.J.; Griffiths R.C.</t>
        </is>
      </c>
      <c r="D75" t="n">
        <v>2025</v>
      </c>
      <c r="E75" t="inlineStr">
        <is>
          <t>Theoretical Population Biology</t>
        </is>
      </c>
      <c r="F75" t="inlineStr">
        <is>
          <t>10.1016/j.tpb.2025.09.001</t>
        </is>
      </c>
      <c r="G75" t="inlineStr">
        <is>
          <t>Scopus</t>
        </is>
      </c>
      <c r="H75" t="inlineStr">
        <is>
          <t>Article</t>
        </is>
      </c>
      <c r="J75" s="6" t="inlineStr">
        <is>
          <t>Include</t>
        </is>
      </c>
      <c r="K75" s="6" t="inlineStr">
        <is>
          <t>none</t>
        </is>
      </c>
      <c r="L75" s="6" t="inlineStr">
        <is>
          <t>medium</t>
        </is>
      </c>
      <c r="M75" s="6" t="inlineStr">
        <is>
          <t>method:coalescent</t>
        </is>
      </c>
      <c r="N75" s="7" t="inlineStr">
        <is>
          <t>Include</t>
        </is>
      </c>
      <c r="P75" t="inlineStr">
        <is>
          <t>confirmed by the AI assistant - matches the classifier suggestion, no exception raised</t>
        </is>
      </c>
      <c r="Q75" t="inlineStr">
        <is>
          <t>AI assistant (Claude, Anthropic); decisions accepted by Nguyen Trung Duc</t>
        </is>
      </c>
    </row>
    <row r="76">
      <c r="A76" t="n">
        <v>75</v>
      </c>
      <c r="B76" t="inlineStr">
        <is>
          <t>The central limit theorem for the number of mutations in the genealogy of a sample from a large population</t>
        </is>
      </c>
      <c r="C76" t="inlineStr">
        <is>
          <t>Fu Y.-X.</t>
        </is>
      </c>
      <c r="D76" t="n">
        <v>2025</v>
      </c>
      <c r="E76" t="inlineStr">
        <is>
          <t>Theoretical Population Biology</t>
        </is>
      </c>
      <c r="F76" t="inlineStr">
        <is>
          <t>10.1016/j.tpb.2025.02.001</t>
        </is>
      </c>
      <c r="G76" t="inlineStr">
        <is>
          <t>Scopus + Web of Science</t>
        </is>
      </c>
      <c r="H76" t="inlineStr">
        <is>
          <t>Article</t>
        </is>
      </c>
      <c r="J76" s="6" t="inlineStr">
        <is>
          <t>Include</t>
        </is>
      </c>
      <c r="K76" s="6" t="inlineStr">
        <is>
          <t>none</t>
        </is>
      </c>
      <c r="L76" s="6" t="inlineStr">
        <is>
          <t>high</t>
        </is>
      </c>
      <c r="M76" s="6" t="inlineStr">
        <is>
          <t>pos:allele,population genetics | method:coalescent,wright-fisher</t>
        </is>
      </c>
      <c r="N76" s="7" t="inlineStr">
        <is>
          <t>Include</t>
        </is>
      </c>
      <c r="P76" t="inlineStr">
        <is>
          <t>confirmed by the AI assistant - matches the classifier suggestion, no exception raised</t>
        </is>
      </c>
      <c r="Q76" t="inlineStr">
        <is>
          <t>AI assistant (Claude, Anthropic); decisions accepted by Nguyen Trung Duc</t>
        </is>
      </c>
    </row>
    <row r="77">
      <c r="A77" t="n">
        <v>76</v>
      </c>
      <c r="B77" t="inlineStr">
        <is>
          <t>The distribution of the number of mutations in the genealogy of a sample from a single population</t>
        </is>
      </c>
      <c r="C77" t="inlineStr">
        <is>
          <t>Fu Y.-X.</t>
        </is>
      </c>
      <c r="D77" t="n">
        <v>2025</v>
      </c>
      <c r="E77" t="inlineStr">
        <is>
          <t>Theoretical Population Biology</t>
        </is>
      </c>
      <c r="F77" t="inlineStr">
        <is>
          <t>10.1016/j.tpb.2025.08.001</t>
        </is>
      </c>
      <c r="G77" t="inlineStr">
        <is>
          <t>Scopus + Web of Science</t>
        </is>
      </c>
      <c r="H77" t="inlineStr">
        <is>
          <t>Article</t>
        </is>
      </c>
      <c r="J77" s="6" t="inlineStr">
        <is>
          <t>Include</t>
        </is>
      </c>
      <c r="K77" s="6" t="inlineStr">
        <is>
          <t>none</t>
        </is>
      </c>
      <c r="L77" s="6" t="inlineStr">
        <is>
          <t>high</t>
        </is>
      </c>
      <c r="M77" s="6" t="inlineStr">
        <is>
          <t>pos:allele,locus,population genetics,recombination | method:coalescent,wright–fisher</t>
        </is>
      </c>
      <c r="N77" s="7" t="inlineStr">
        <is>
          <t>Include</t>
        </is>
      </c>
      <c r="P77" t="inlineStr">
        <is>
          <t>confirmed by the AI assistant - matches the classifier suggestion, no exception raised</t>
        </is>
      </c>
      <c r="Q77" t="inlineStr">
        <is>
          <t>AI assistant (Claude, Anthropic); decisions accepted by Nguyen Trung Duc</t>
        </is>
      </c>
    </row>
    <row r="78">
      <c r="A78" t="n">
        <v>77</v>
      </c>
      <c r="B78" t="inlineStr">
        <is>
          <t>UNIFORM CONTRACTIVITY OF THE FISHER INFINITESIMAL MODEL WITH STRONGLY CONVEX SELECTION</t>
        </is>
      </c>
      <c r="C78" t="inlineStr">
        <is>
          <t>Calvez V.; Poyato D.; Santambrogio F.</t>
        </is>
      </c>
      <c r="D78" t="n">
        <v>2025</v>
      </c>
      <c r="E78" t="inlineStr">
        <is>
          <t>Analysis and PDE</t>
        </is>
      </c>
      <c r="F78" t="inlineStr">
        <is>
          <t>10.2140/apde.2025.18.1835</t>
        </is>
      </c>
      <c r="G78" t="inlineStr">
        <is>
          <t>Scopus + Web of Science</t>
        </is>
      </c>
      <c r="H78" t="inlineStr">
        <is>
          <t>Article</t>
        </is>
      </c>
      <c r="J78" s="6" t="inlineStr">
        <is>
          <t>Include</t>
        </is>
      </c>
      <c r="K78" s="6" t="inlineStr">
        <is>
          <t>none</t>
        </is>
      </c>
      <c r="L78" s="6" t="inlineStr">
        <is>
          <t>medium</t>
        </is>
      </c>
      <c r="M78" s="6" t="inlineStr">
        <is>
          <t>pos:quantitative genetics | method:fokker-planck</t>
        </is>
      </c>
      <c r="N78" s="7" t="inlineStr">
        <is>
          <t>Include</t>
        </is>
      </c>
      <c r="P78" t="inlineStr">
        <is>
          <t>confirmed by the AI assistant - matches the classifier suggestion, no exception raised</t>
        </is>
      </c>
      <c r="Q78" t="inlineStr">
        <is>
          <t>AI assistant (Claude, Anthropic); decisions accepted by Nguyen Trung Duc</t>
        </is>
      </c>
    </row>
    <row r="79">
      <c r="A79" t="n">
        <v>78</v>
      </c>
      <c r="B79" t="inlineStr">
        <is>
          <t>diplo-locus: a lightweight toolkit for inference and simulation of time-series genetic data under general diploid selection</t>
        </is>
      </c>
      <c r="C79" t="inlineStr">
        <is>
          <t>Cheng X.; Steinrücken M.</t>
        </is>
      </c>
      <c r="D79" t="n">
        <v>2025</v>
      </c>
      <c r="E79" t="inlineStr">
        <is>
          <t>G3: Genes, Genomes, Genetics</t>
        </is>
      </c>
      <c r="F79" t="inlineStr">
        <is>
          <t>10.1093/g3journal/jkaf123</t>
        </is>
      </c>
      <c r="G79" t="inlineStr">
        <is>
          <t>Scopus + Web of Science</t>
        </is>
      </c>
      <c r="H79" t="inlineStr">
        <is>
          <t>Article</t>
        </is>
      </c>
      <c r="J79" s="6" t="inlineStr">
        <is>
          <t>Include</t>
        </is>
      </c>
      <c r="K79" s="6" t="inlineStr">
        <is>
          <t>none</t>
        </is>
      </c>
      <c r="L79" s="6" t="inlineStr">
        <is>
          <t>high</t>
        </is>
      </c>
      <c r="M79" s="6" t="inlineStr">
        <is>
          <t>pos:allele,allele frequenc,genetic variation,locus | method:wright–fisher</t>
        </is>
      </c>
      <c r="N79" s="7" t="inlineStr">
        <is>
          <t>Include</t>
        </is>
      </c>
      <c r="P79" t="inlineStr">
        <is>
          <t>confirmed by the AI assistant - matches the classifier suggestion, no exception raised</t>
        </is>
      </c>
      <c r="Q79" t="inlineStr">
        <is>
          <t>AI assistant (Claude, Anthropic); decisions accepted by Nguyen Trung Duc</t>
        </is>
      </c>
    </row>
    <row r="80">
      <c r="A80" t="n">
        <v>79</v>
      </c>
      <c r="B80" t="inlineStr">
        <is>
          <t>A Countable-Type Branching Process Model for the Tug-of-War Cancer Cell Dynamics</t>
        </is>
      </c>
      <c r="C80" t="inlineStr">
        <is>
          <t>Wang R.-Y.; Kimmel M.</t>
        </is>
      </c>
      <c r="D80" t="n">
        <v>2024</v>
      </c>
      <c r="E80" t="inlineStr">
        <is>
          <t>Bulletin of Mathematical Biology</t>
        </is>
      </c>
      <c r="F80" t="inlineStr">
        <is>
          <t>10.1007/s11538-023-01245-1</t>
        </is>
      </c>
      <c r="G80" t="inlineStr">
        <is>
          <t>Scopus + Web of Science</t>
        </is>
      </c>
      <c r="H80" t="inlineStr">
        <is>
          <t>Article</t>
        </is>
      </c>
      <c r="J80" s="6" t="inlineStr">
        <is>
          <t>Include</t>
        </is>
      </c>
      <c r="K80" s="6" t="inlineStr">
        <is>
          <t>none</t>
        </is>
      </c>
      <c r="L80" s="6" t="inlineStr">
        <is>
          <t>high</t>
        </is>
      </c>
      <c r="M80" s="6" t="inlineStr">
        <is>
          <t>pos:deleterious,population genetics | method:branching process</t>
        </is>
      </c>
      <c r="N80" s="7" t="inlineStr">
        <is>
          <t>Include</t>
        </is>
      </c>
      <c r="P80" t="inlineStr">
        <is>
          <t>confirmed by the AI assistant - matches the classifier suggestion, no exception raised</t>
        </is>
      </c>
      <c r="Q80" t="inlineStr">
        <is>
          <t>AI assistant (Claude, Anthropic); decisions accepted by Nguyen Trung Duc</t>
        </is>
      </c>
    </row>
    <row r="81">
      <c r="A81" t="n">
        <v>80</v>
      </c>
      <c r="B81" t="inlineStr">
        <is>
          <t>A Wright–Fisher graph model and the impact of directional selection on genetic variation</t>
        </is>
      </c>
      <c r="C81" t="inlineStr">
        <is>
          <t>Kaj I.; Mugal C.F.; Müller-Widmann R.</t>
        </is>
      </c>
      <c r="D81" t="n">
        <v>2024</v>
      </c>
      <c r="E81" t="inlineStr">
        <is>
          <t>Theoretical Population Biology</t>
        </is>
      </c>
      <c r="F81" t="inlineStr">
        <is>
          <t>10.1016/j.tpb.2024.07.004</t>
        </is>
      </c>
      <c r="G81" t="inlineStr">
        <is>
          <t>Scopus + Web of Science</t>
        </is>
      </c>
      <c r="H81" t="inlineStr">
        <is>
          <t>Article</t>
        </is>
      </c>
      <c r="J81" s="6" t="inlineStr">
        <is>
          <t>Include</t>
        </is>
      </c>
      <c r="K81" s="6" t="inlineStr">
        <is>
          <t>none</t>
        </is>
      </c>
      <c r="L81" s="6" t="inlineStr">
        <is>
          <t>high</t>
        </is>
      </c>
      <c r="M81" s="6" t="inlineStr">
        <is>
          <t>pos:allele,allele frequenc,genetic variation,loci,locus | method:diffusion process,wright–fisher</t>
        </is>
      </c>
      <c r="N81" s="7" t="inlineStr">
        <is>
          <t>Include</t>
        </is>
      </c>
      <c r="P81" t="inlineStr">
        <is>
          <t>confirmed by the AI assistant - matches the classifier suggestion, no exception raised</t>
        </is>
      </c>
      <c r="Q81" t="inlineStr">
        <is>
          <t>AI assistant (Claude, Anthropic); decisions accepted by Nguyen Trung Duc</t>
        </is>
      </c>
    </row>
    <row r="82">
      <c r="A82" t="n">
        <v>81</v>
      </c>
      <c r="B82" t="inlineStr">
        <is>
          <t>A multiscale spatial modeling framework for the germinal center response</t>
        </is>
      </c>
      <c r="C82" t="inlineStr">
        <is>
          <t>Mu D.P.; Scharer C.D.; Kaminski N.E.; Zhang Q.</t>
        </is>
      </c>
      <c r="D82" t="n">
        <v>2024</v>
      </c>
      <c r="E82" t="inlineStr">
        <is>
          <t>Frontiers in Immunology</t>
        </is>
      </c>
      <c r="F82" t="inlineStr">
        <is>
          <t>10.3389/fimmu.2024.1377303</t>
        </is>
      </c>
      <c r="G82" t="inlineStr">
        <is>
          <t>Scopus + Web of Science</t>
        </is>
      </c>
      <c r="H82" t="inlineStr">
        <is>
          <t>Article</t>
        </is>
      </c>
      <c r="J82" s="6" t="inlineStr">
        <is>
          <t>Include</t>
        </is>
      </c>
      <c r="K82" s="6" t="inlineStr">
        <is>
          <t>none</t>
        </is>
      </c>
      <c r="L82" s="6" t="inlineStr">
        <is>
          <t>high</t>
        </is>
      </c>
      <c r="M82" s="6" t="inlineStr">
        <is>
          <t>pos:gene regulatory network | method:potts model</t>
        </is>
      </c>
      <c r="N82" s="7" t="inlineStr">
        <is>
          <t>Include</t>
        </is>
      </c>
      <c r="P82" t="inlineStr">
        <is>
          <t>confirmed by the AI assistant - matches the classifier suggestion, no exception raised</t>
        </is>
      </c>
      <c r="Q82" t="inlineStr">
        <is>
          <t>AI assistant (Claude, Anthropic); decisions accepted by Nguyen Trung Duc</t>
        </is>
      </c>
    </row>
    <row r="83">
      <c r="A83" t="n">
        <v>82</v>
      </c>
      <c r="B83" t="inlineStr">
        <is>
          <t>A Λ-Fleming-Viot type model with intrinsically varying population size</t>
        </is>
      </c>
      <c r="C83" t="inlineStr">
        <is>
          <t>Kern J.; Wiederhold B.</t>
        </is>
      </c>
      <c r="D83" t="n">
        <v>2024</v>
      </c>
      <c r="E83" t="inlineStr">
        <is>
          <t>Electronic Journal of Probability</t>
        </is>
      </c>
      <c r="F83" t="inlineStr">
        <is>
          <t>10.1214/24-EJP1185</t>
        </is>
      </c>
      <c r="G83" t="inlineStr">
        <is>
          <t>Scopus + Web of Science</t>
        </is>
      </c>
      <c r="H83" t="inlineStr">
        <is>
          <t>Article</t>
        </is>
      </c>
      <c r="J83" s="6" t="inlineStr">
        <is>
          <t>Maybe</t>
        </is>
      </c>
      <c r="K83" s="6" t="inlineStr">
        <is>
          <t>none</t>
        </is>
      </c>
      <c r="L83" s="6" t="inlineStr">
        <is>
          <t>low</t>
        </is>
      </c>
      <c r="M83" s="6" t="inlineStr">
        <is>
          <t>pos:fixation</t>
        </is>
      </c>
      <c r="N83" s="7" t="inlineStr">
        <is>
          <t>Include</t>
        </is>
      </c>
      <c r="P83" t="inlineStr">
        <is>
          <t>Fleming-Viot process, already a cited framework family in R01 (ref 31)</t>
        </is>
      </c>
      <c r="Q83" t="inlineStr">
        <is>
          <t>AI assistant (Claude, Anthropic); decisions accepted by Nguyen Trung Duc</t>
        </is>
      </c>
    </row>
    <row r="84">
      <c r="A84" t="n">
        <v>83</v>
      </c>
      <c r="B84" t="inlineStr">
        <is>
          <t>Advanced methods for gene network identification and noise decomposition from single-cell data</t>
        </is>
      </c>
      <c r="C84" t="inlineStr">
        <is>
          <t>Fang Z.; Gupta A.; Kumar S.; Khammash M.</t>
        </is>
      </c>
      <c r="D84" t="n">
        <v>2024</v>
      </c>
      <c r="E84" t="inlineStr">
        <is>
          <t xml:space="preserve">Nature Communications </t>
        </is>
      </c>
      <c r="F84" t="inlineStr">
        <is>
          <t>10.1038/s41467-024-49177-1</t>
        </is>
      </c>
      <c r="G84" t="inlineStr">
        <is>
          <t>Scopus</t>
        </is>
      </c>
      <c r="H84" t="inlineStr">
        <is>
          <t>Article</t>
        </is>
      </c>
      <c r="J84" s="6" t="inlineStr">
        <is>
          <t>Include</t>
        </is>
      </c>
      <c r="K84" s="6" t="inlineStr">
        <is>
          <t>none</t>
        </is>
      </c>
      <c r="L84" s="6" t="inlineStr">
        <is>
          <t>high</t>
        </is>
      </c>
      <c r="M84" s="6" t="inlineStr">
        <is>
          <t>pos:gene expression,gene network,mrna | method:chemical master equation,master equation</t>
        </is>
      </c>
      <c r="N84" s="7" t="inlineStr">
        <is>
          <t>Include</t>
        </is>
      </c>
      <c r="P84" t="inlineStr">
        <is>
          <t>confirmed by the AI assistant - matches the classifier suggestion, no exception raised</t>
        </is>
      </c>
      <c r="Q84" t="inlineStr">
        <is>
          <t>AI assistant (Claude, Anthropic); decisions accepted by Nguyen Trung Duc</t>
        </is>
      </c>
    </row>
    <row r="85">
      <c r="A85" t="n">
        <v>84</v>
      </c>
      <c r="B85" t="inlineStr">
        <is>
          <t>An R Package for Nonparametric Inference on Dynamic Populations with Infinitely Many Types</t>
        </is>
      </c>
      <c r="C85" t="inlineStr">
        <is>
          <t>Ascolani F.; Damato S.; Ruggiero M.</t>
        </is>
      </c>
      <c r="D85" t="n">
        <v>2024</v>
      </c>
      <c r="E85" t="inlineStr">
        <is>
          <t>Journal of computational biology : a journal of computational molecular cell biology</t>
        </is>
      </c>
      <c r="F85" t="inlineStr">
        <is>
          <t>10.1089/cmb.2024.0600</t>
        </is>
      </c>
      <c r="G85" t="inlineStr">
        <is>
          <t>Scopus + Web of Science</t>
        </is>
      </c>
      <c r="H85" t="inlineStr">
        <is>
          <t>Article</t>
        </is>
      </c>
      <c r="J85" s="6" t="inlineStr">
        <is>
          <t>Include</t>
        </is>
      </c>
      <c r="K85" s="6" t="inlineStr">
        <is>
          <t>none</t>
        </is>
      </c>
      <c r="L85" s="6" t="inlineStr">
        <is>
          <t>high</t>
        </is>
      </c>
      <c r="M85" s="6" t="inlineStr">
        <is>
          <t>pos:genetic drift,population dynamics | method:wright-fisher</t>
        </is>
      </c>
      <c r="N85" s="7" t="inlineStr">
        <is>
          <t>Include</t>
        </is>
      </c>
      <c r="P85" t="inlineStr">
        <is>
          <t>confirmed by the AI assistant - matches the classifier suggestion, no exception raised</t>
        </is>
      </c>
      <c r="Q85" t="inlineStr">
        <is>
          <t>AI assistant (Claude, Anthropic); decisions accepted by Nguyen Trung Duc</t>
        </is>
      </c>
    </row>
    <row r="86">
      <c r="A86" t="n">
        <v>85</v>
      </c>
      <c r="B86" t="inlineStr">
        <is>
          <t>Approximate filtering via discrete dual processes</t>
        </is>
      </c>
      <c r="C86" t="inlineStr">
        <is>
          <t>King, GKK; Pandolfi, A; Piretto, M; Ruggiero, M</t>
        </is>
      </c>
      <c r="D86" t="n">
        <v>2024</v>
      </c>
      <c r="E86" t="inlineStr">
        <is>
          <t>STOCHASTIC PROCESSES AND THEIR APPLICATIONS</t>
        </is>
      </c>
      <c r="F86" t="inlineStr">
        <is>
          <t>10.1016/j.spa.2023.104268</t>
        </is>
      </c>
      <c r="G86" t="inlineStr">
        <is>
          <t>Web of Science</t>
        </is>
      </c>
      <c r="H86" t="inlineStr">
        <is>
          <t>Article</t>
        </is>
      </c>
      <c r="J86" s="6" t="inlineStr">
        <is>
          <t>Include</t>
        </is>
      </c>
      <c r="K86" s="6" t="inlineStr">
        <is>
          <t>none</t>
        </is>
      </c>
      <c r="L86" s="6" t="inlineStr">
        <is>
          <t>medium</t>
        </is>
      </c>
      <c r="M86" s="6" t="inlineStr">
        <is>
          <t>method:diffusion process,markov chain,wright-fisher</t>
        </is>
      </c>
      <c r="N86" s="7" t="inlineStr">
        <is>
          <t>Include</t>
        </is>
      </c>
      <c r="P86" t="inlineStr">
        <is>
          <t>confirmed by the AI assistant - matches the classifier suggestion, no exception raised</t>
        </is>
      </c>
      <c r="Q86" t="inlineStr">
        <is>
          <t>AI assistant (Claude, Anthropic); decisions accepted by Nguyen Trung Duc</t>
        </is>
      </c>
    </row>
    <row r="87">
      <c r="A87" t="n">
        <v>86</v>
      </c>
      <c r="B87" t="inlineStr">
        <is>
          <t>Astrochemistry: The study of chemical processes in space</t>
        </is>
      </c>
      <c r="C87" t="inlineStr">
        <is>
          <t>Das, A</t>
        </is>
      </c>
      <c r="D87" t="n">
        <v>2024</v>
      </c>
      <c r="E87" t="inlineStr">
        <is>
          <t>LIFE SCIENCES IN SPACE RESEARCH</t>
        </is>
      </c>
      <c r="F87" t="inlineStr">
        <is>
          <t>10.1016/j.lssr.2024.10.005</t>
        </is>
      </c>
      <c r="G87" t="inlineStr">
        <is>
          <t>Web of Science</t>
        </is>
      </c>
      <c r="H87" t="inlineStr">
        <is>
          <t>Article</t>
        </is>
      </c>
      <c r="J87" s="6" t="inlineStr">
        <is>
          <t>Exclude</t>
        </is>
      </c>
      <c r="K87" s="6" t="inlineStr">
        <is>
          <t>not_genetics_domain</t>
        </is>
      </c>
      <c r="L87" s="6" t="inlineStr">
        <is>
          <t>medium</t>
        </is>
      </c>
      <c r="M87" s="6" t="n"/>
      <c r="N87" s="9" t="inlineStr">
        <is>
          <t>Exclude</t>
        </is>
      </c>
      <c r="O87" t="inlineStr">
        <is>
          <t>not_genetics_domain</t>
        </is>
      </c>
      <c r="P87" t="inlineStr">
        <is>
          <t>Origin-of-life chemistry, not genetics/evolution/breeding/GRN</t>
        </is>
      </c>
      <c r="Q87" t="inlineStr">
        <is>
          <t>AI assistant (Claude, Anthropic); decisions accepted by Nguyen Trung Duc</t>
        </is>
      </c>
    </row>
    <row r="88">
      <c r="A88" t="n">
        <v>87</v>
      </c>
      <c r="B88" t="inlineStr">
        <is>
          <t>Bayesian inference and optimisation of stochastic dynamical networks</t>
        </is>
      </c>
      <c r="C88" t="inlineStr">
        <is>
          <t>He X.; Wang Y.; Jin J.</t>
        </is>
      </c>
      <c r="D88" t="n">
        <v>2024</v>
      </c>
      <c r="E88" t="inlineStr">
        <is>
          <t>International Journal of Systems Science</t>
        </is>
      </c>
      <c r="F88" t="inlineStr">
        <is>
          <t>10.1080/00207721.2024.2329737</t>
        </is>
      </c>
      <c r="G88" t="inlineStr">
        <is>
          <t>Scopus + Web of Science</t>
        </is>
      </c>
      <c r="H88" t="inlineStr">
        <is>
          <t>Article</t>
        </is>
      </c>
      <c r="J88" s="6" t="inlineStr">
        <is>
          <t>Include</t>
        </is>
      </c>
      <c r="K88" s="6" t="inlineStr">
        <is>
          <t>none</t>
        </is>
      </c>
      <c r="L88" s="6" t="inlineStr">
        <is>
          <t>medium</t>
        </is>
      </c>
      <c r="M88" s="6" t="inlineStr">
        <is>
          <t>pos:gene regulatory network | method:stochastic differential equation</t>
        </is>
      </c>
      <c r="N88" s="7" t="inlineStr">
        <is>
          <t>Include</t>
        </is>
      </c>
      <c r="P88" t="inlineStr">
        <is>
          <t>confirmed by the AI assistant - matches the classifier suggestion, no exception raised</t>
        </is>
      </c>
      <c r="Q88" t="inlineStr">
        <is>
          <t>AI assistant (Claude, Anthropic); decisions accepted by Nguyen Trung Duc</t>
        </is>
      </c>
    </row>
    <row r="89">
      <c r="A89" t="n">
        <v>88</v>
      </c>
      <c r="B89" t="inlineStr">
        <is>
          <t>Bernoulli factories and duality in Wright–Fisher and Allen–Cahn models of population genetics</t>
        </is>
      </c>
      <c r="C89" t="inlineStr">
        <is>
          <t>Koskela J.; Łatuszyński K.; Spanò D.</t>
        </is>
      </c>
      <c r="D89" t="n">
        <v>2024</v>
      </c>
      <c r="E89" t="inlineStr">
        <is>
          <t>Theoretical Population Biology</t>
        </is>
      </c>
      <c r="F89" t="inlineStr">
        <is>
          <t>10.1016/j.tpb.2024.01.002</t>
        </is>
      </c>
      <c r="G89" t="inlineStr">
        <is>
          <t>Scopus + Web of Science</t>
        </is>
      </c>
      <c r="H89" t="inlineStr">
        <is>
          <t>Article</t>
        </is>
      </c>
      <c r="J89" s="6" t="inlineStr">
        <is>
          <t>Include</t>
        </is>
      </c>
      <c r="K89" s="6" t="inlineStr">
        <is>
          <t>none</t>
        </is>
      </c>
      <c r="L89" s="6" t="inlineStr">
        <is>
          <t>high</t>
        </is>
      </c>
      <c r="M89" s="6" t="inlineStr">
        <is>
          <t>pos:allele,allele frequenc,population genetics | method:coalescent,wright–fisher</t>
        </is>
      </c>
      <c r="N89" s="7" t="inlineStr">
        <is>
          <t>Include</t>
        </is>
      </c>
      <c r="P89" t="inlineStr">
        <is>
          <t>confirmed by the AI assistant - matches the classifier suggestion, no exception raised</t>
        </is>
      </c>
      <c r="Q89" t="inlineStr">
        <is>
          <t>AI assistant (Claude, Anthropic); decisions accepted by Nguyen Trung Duc</t>
        </is>
      </c>
    </row>
    <row r="90">
      <c r="A90" t="n">
        <v>89</v>
      </c>
      <c r="B90" t="inlineStr">
        <is>
          <t>Boundary Effects Cause False Signals of Range Expansions in Population Genomic Data</t>
        </is>
      </c>
      <c r="C90" t="inlineStr">
        <is>
          <t>Kemppainen P.; Schembri R.; Momigliano P.</t>
        </is>
      </c>
      <c r="D90" t="n">
        <v>2024</v>
      </c>
      <c r="E90" t="inlineStr">
        <is>
          <t>Molecular Biology and Evolution</t>
        </is>
      </c>
      <c r="F90" t="inlineStr">
        <is>
          <t>10.1093/molbev/msae091</t>
        </is>
      </c>
      <c r="G90" t="inlineStr">
        <is>
          <t>Scopus + Web of Science</t>
        </is>
      </c>
      <c r="H90" t="inlineStr">
        <is>
          <t>Article</t>
        </is>
      </c>
      <c r="J90" s="6" t="inlineStr">
        <is>
          <t>Maybe</t>
        </is>
      </c>
      <c r="K90" s="6" t="inlineStr">
        <is>
          <t>none</t>
        </is>
      </c>
      <c r="L90" s="6" t="inlineStr">
        <is>
          <t>low</t>
        </is>
      </c>
      <c r="M90" s="6" t="inlineStr">
        <is>
          <t>pos:allele,allele frequenc,fixation,genetic drift,genetic variation</t>
        </is>
      </c>
      <c r="N90" s="7" t="inlineStr">
        <is>
          <t>Include</t>
        </is>
      </c>
      <c r="Q90" t="inlineStr">
        <is>
          <t>AI assistant (Claude, Anthropic); decisions accepted by Nguyen Trung Duc</t>
        </is>
      </c>
    </row>
    <row r="91">
      <c r="A91" t="n">
        <v>90</v>
      </c>
      <c r="B91" t="inlineStr">
        <is>
          <t>Bursts of coalescence within population pedigrees whenever big families occur</t>
        </is>
      </c>
      <c r="C91" t="inlineStr">
        <is>
          <t>Diamantidis D.; Fan W.-T.L.; Birkner M.; Wakeley J.</t>
        </is>
      </c>
      <c r="D91" t="n">
        <v>2024</v>
      </c>
      <c r="E91" t="inlineStr">
        <is>
          <t>Genetics</t>
        </is>
      </c>
      <c r="F91" t="inlineStr">
        <is>
          <t>10.1093/genetics/iyae030</t>
        </is>
      </c>
      <c r="G91" t="inlineStr">
        <is>
          <t>Scopus</t>
        </is>
      </c>
      <c r="H91" t="inlineStr">
        <is>
          <t>Article</t>
        </is>
      </c>
      <c r="J91" s="6" t="inlineStr">
        <is>
          <t>Include</t>
        </is>
      </c>
      <c r="K91" s="6" t="inlineStr">
        <is>
          <t>none</t>
        </is>
      </c>
      <c r="L91" s="6" t="inlineStr">
        <is>
          <t>high</t>
        </is>
      </c>
      <c r="M91" s="6" t="inlineStr">
        <is>
          <t>pos:locus,pedigree,recombination | method:coalescent,wright–fisher</t>
        </is>
      </c>
      <c r="N91" s="7" t="inlineStr">
        <is>
          <t>Include</t>
        </is>
      </c>
      <c r="P91" t="inlineStr">
        <is>
          <t>confirmed by the AI assistant - matches the classifier suggestion, no exception raised</t>
        </is>
      </c>
      <c r="Q91" t="inlineStr">
        <is>
          <t>AI assistant (Claude, Anthropic); decisions accepted by Nguyen Trung Duc</t>
        </is>
      </c>
    </row>
    <row r="92">
      <c r="A92" t="n">
        <v>91</v>
      </c>
      <c r="B92" t="inlineStr">
        <is>
          <t>Ecological tradeoffs lead to complex evolutionary trajectories and sustained diversity on dynamic fitness landscapes</t>
        </is>
      </c>
      <c r="C92" t="inlineStr">
        <is>
          <t>Amado A.; Bank C.</t>
        </is>
      </c>
      <c r="D92" t="n">
        <v>2024</v>
      </c>
      <c r="E92" t="inlineStr">
        <is>
          <t>Journal of Physics A: Mathematical and Theoretical</t>
        </is>
      </c>
      <c r="F92" t="inlineStr">
        <is>
          <t>10.1088/1751-8121/ad30d0</t>
        </is>
      </c>
      <c r="G92" t="inlineStr">
        <is>
          <t>Scopus + Web of Science</t>
        </is>
      </c>
      <c r="H92" t="inlineStr">
        <is>
          <t>Article</t>
        </is>
      </c>
      <c r="J92" s="6" t="inlineStr">
        <is>
          <t>Include</t>
        </is>
      </c>
      <c r="K92" s="6" t="inlineStr">
        <is>
          <t>none</t>
        </is>
      </c>
      <c r="L92" s="6" t="inlineStr">
        <is>
          <t>high</t>
        </is>
      </c>
      <c r="M92" s="6" t="inlineStr">
        <is>
          <t>pos:epistasis,fitness landscape,genetic drift,genotype,haplotype | method:wright-fisher</t>
        </is>
      </c>
      <c r="N92" s="7" t="inlineStr">
        <is>
          <t>Include</t>
        </is>
      </c>
      <c r="P92" t="inlineStr">
        <is>
          <t>confirmed by the AI assistant - matches the classifier suggestion, no exception raised</t>
        </is>
      </c>
      <c r="Q92" t="inlineStr">
        <is>
          <t>AI assistant (Claude, Anthropic); decisions accepted by Nguyen Trung Duc</t>
        </is>
      </c>
    </row>
    <row r="93">
      <c r="A93" t="n">
        <v>92</v>
      </c>
      <c r="B93" t="inlineStr">
        <is>
          <t>Effects of Small Random Perturbations in the Extended Glass–Kauffman Model of Gene Regulatory Networks</t>
        </is>
      </c>
      <c r="C93" t="inlineStr">
        <is>
          <t>Ponosov A.; Shlykova I.; Kadiev R.I.</t>
        </is>
      </c>
      <c r="D93" t="n">
        <v>2024</v>
      </c>
      <c r="E93" t="inlineStr">
        <is>
          <t>Mathematics</t>
        </is>
      </c>
      <c r="F93" t="inlineStr">
        <is>
          <t>10.3390/math12081223</t>
        </is>
      </c>
      <c r="G93" t="inlineStr">
        <is>
          <t>Scopus + Web of Science</t>
        </is>
      </c>
      <c r="H93" t="inlineStr">
        <is>
          <t>Article</t>
        </is>
      </c>
      <c r="J93" s="6" t="inlineStr">
        <is>
          <t>Include</t>
        </is>
      </c>
      <c r="K93" s="6" t="inlineStr">
        <is>
          <t>none</t>
        </is>
      </c>
      <c r="L93" s="6" t="inlineStr">
        <is>
          <t>medium</t>
        </is>
      </c>
      <c r="M93" s="6" t="inlineStr">
        <is>
          <t>pos:gene regulatory network | method:stochastic differential equation</t>
        </is>
      </c>
      <c r="N93" s="7" t="inlineStr">
        <is>
          <t>Include</t>
        </is>
      </c>
      <c r="P93" t="inlineStr">
        <is>
          <t>confirmed by the AI assistant - matches the classifier suggestion, no exception raised</t>
        </is>
      </c>
      <c r="Q93" t="inlineStr">
        <is>
          <t>AI assistant (Claude, Anthropic); decisions accepted by Nguyen Trung Duc</t>
        </is>
      </c>
    </row>
    <row r="94">
      <c r="A94" t="n">
        <v>93</v>
      </c>
      <c r="B94" t="inlineStr">
        <is>
          <t>Engineering Proteins Using Statistical Models of Coevolutionary Sequence Information</t>
        </is>
      </c>
      <c r="C94" t="inlineStr">
        <is>
          <t>Dinan J.C.; McCormick J.W.; Reynolds K.A.</t>
        </is>
      </c>
      <c r="D94" t="n">
        <v>2024</v>
      </c>
      <c r="E94" t="inlineStr">
        <is>
          <t>Cold Spring Harbor Perspectives in Biology</t>
        </is>
      </c>
      <c r="F94" t="inlineStr">
        <is>
          <t>10.1101/cshperspect.a041463</t>
        </is>
      </c>
      <c r="G94" t="inlineStr">
        <is>
          <t>Scopus</t>
        </is>
      </c>
      <c r="H94" t="inlineStr">
        <is>
          <t>Article</t>
        </is>
      </c>
      <c r="J94" s="6" t="inlineStr">
        <is>
          <t>Include</t>
        </is>
      </c>
      <c r="K94" s="6" t="inlineStr">
        <is>
          <t>none</t>
        </is>
      </c>
      <c r="L94" s="6" t="inlineStr">
        <is>
          <t>high</t>
        </is>
      </c>
      <c r="M94" s="6" t="inlineStr">
        <is>
          <t>pos:coevolutionary | method:potts model</t>
        </is>
      </c>
      <c r="N94" s="7" t="inlineStr">
        <is>
          <t>Include</t>
        </is>
      </c>
      <c r="P94" t="inlineStr">
        <is>
          <t>confirmed by the AI assistant - matches the classifier suggestion, no exception raised</t>
        </is>
      </c>
      <c r="Q94" t="inlineStr">
        <is>
          <t>AI assistant (Claude, Anthropic); decisions accepted by Nguyen Trung Duc</t>
        </is>
      </c>
    </row>
    <row r="95">
      <c r="A95" t="n">
        <v>94</v>
      </c>
      <c r="B95" t="inlineStr">
        <is>
          <t>External noise-induced stochastic resonance and stochastic transitions in p53-Mdm2 regulatory network</t>
        </is>
      </c>
      <c r="C95" t="inlineStr">
        <is>
          <t>Jiang C.; Dai C.; Wang K.</t>
        </is>
      </c>
      <c r="D95" t="n">
        <v>2024</v>
      </c>
      <c r="E95" t="inlineStr">
        <is>
          <t>International Journal of Biomathematics</t>
        </is>
      </c>
      <c r="F95" t="inlineStr">
        <is>
          <t>10.1142/S1793524524501158</t>
        </is>
      </c>
      <c r="G95" t="inlineStr">
        <is>
          <t>Scopus + Web of Science</t>
        </is>
      </c>
      <c r="H95" t="inlineStr">
        <is>
          <t>Article</t>
        </is>
      </c>
      <c r="J95" s="6" t="inlineStr">
        <is>
          <t>Include</t>
        </is>
      </c>
      <c r="K95" s="6" t="inlineStr">
        <is>
          <t>none</t>
        </is>
      </c>
      <c r="L95" s="6" t="inlineStr">
        <is>
          <t>medium</t>
        </is>
      </c>
      <c r="M95" s="6" t="inlineStr">
        <is>
          <t>pos:gene regulatory network | method:stochastic differential equation</t>
        </is>
      </c>
      <c r="N95" s="7" t="inlineStr">
        <is>
          <t>Include</t>
        </is>
      </c>
      <c r="P95" t="inlineStr">
        <is>
          <t>confirmed by the AI assistant - matches the classifier suggestion, no exception raised</t>
        </is>
      </c>
      <c r="Q95" t="inlineStr">
        <is>
          <t>AI assistant (Claude, Anthropic); decisions accepted by Nguyen Trung Duc</t>
        </is>
      </c>
    </row>
    <row r="96">
      <c r="A96" t="n">
        <v>95</v>
      </c>
      <c r="B96" t="inlineStr">
        <is>
          <t>Filtering coupled Wright–Fisher diffusions</t>
        </is>
      </c>
      <c r="C96" t="inlineStr">
        <is>
          <t>Boetti C.; Ruggiero M.</t>
        </is>
      </c>
      <c r="D96" t="n">
        <v>2024</v>
      </c>
      <c r="E96" t="inlineStr">
        <is>
          <t>Journal of Mathematical Biology</t>
        </is>
      </c>
      <c r="F96" t="inlineStr">
        <is>
          <t>10.1007/s00285-024-02156-y</t>
        </is>
      </c>
      <c r="G96" t="inlineStr">
        <is>
          <t>Scopus + Web of Science</t>
        </is>
      </c>
      <c r="H96" t="inlineStr">
        <is>
          <t>Article</t>
        </is>
      </c>
      <c r="J96" s="6" t="inlineStr">
        <is>
          <t>Include</t>
        </is>
      </c>
      <c r="K96" s="6" t="inlineStr">
        <is>
          <t>none</t>
        </is>
      </c>
      <c r="L96" s="6" t="inlineStr">
        <is>
          <t>high</t>
        </is>
      </c>
      <c r="M96" s="6" t="inlineStr">
        <is>
          <t>pos:allele,allele frequenc,loci | method:wright–fisher</t>
        </is>
      </c>
      <c r="N96" s="7" t="inlineStr">
        <is>
          <t>Include</t>
        </is>
      </c>
      <c r="P96" t="inlineStr">
        <is>
          <t>confirmed by the AI assistant - matches the classifier suggestion, no exception raised</t>
        </is>
      </c>
      <c r="Q96" t="inlineStr">
        <is>
          <t>AI assistant (Claude, Anthropic); decisions accepted by Nguyen Trung Duc</t>
        </is>
      </c>
    </row>
    <row r="97">
      <c r="A97" t="n">
        <v>96</v>
      </c>
      <c r="B97" t="inlineStr">
        <is>
          <t>Functional effects of mutations in proteins can be predicted and interpreted by guided selection of sequence covariation information</t>
        </is>
      </c>
      <c r="C97" t="inlineStr">
        <is>
          <t>Cocco S.; Posani L.; Monasson R.</t>
        </is>
      </c>
      <c r="D97" t="n">
        <v>2024</v>
      </c>
      <c r="E97" t="inlineStr">
        <is>
          <t>Proceedings of the National Academy of Sciences of the United States of America</t>
        </is>
      </c>
      <c r="F97" t="inlineStr">
        <is>
          <t>10.1073/pnas.2312335121</t>
        </is>
      </c>
      <c r="G97" t="inlineStr">
        <is>
          <t>Scopus</t>
        </is>
      </c>
      <c r="H97" t="inlineStr">
        <is>
          <t>Article</t>
        </is>
      </c>
      <c r="J97" s="6" t="inlineStr">
        <is>
          <t>Maybe</t>
        </is>
      </c>
      <c r="K97" s="6" t="inlineStr">
        <is>
          <t>none</t>
        </is>
      </c>
      <c r="L97" s="6" t="inlineStr">
        <is>
          <t>low</t>
        </is>
      </c>
      <c r="M97" s="6" t="inlineStr">
        <is>
          <t>pos:epistasis</t>
        </is>
      </c>
      <c r="N97" s="7" t="inlineStr">
        <is>
          <t>Include</t>
        </is>
      </c>
      <c r="P97" t="inlineStr">
        <is>
          <t>Protein coevolution/Potts-model-adjacent methodology</t>
        </is>
      </c>
      <c r="Q97" t="inlineStr">
        <is>
          <t>AI assistant (Claude, Anthropic); decisions accepted by Nguyen Trung Duc</t>
        </is>
      </c>
    </row>
    <row r="98">
      <c r="A98" t="n">
        <v>97</v>
      </c>
      <c r="B98" t="inlineStr">
        <is>
          <t>Influence of selection on the probability of fixation at a locus with multiple alleles</t>
        </is>
      </c>
      <c r="C98" t="inlineStr">
        <is>
          <t>Overall A.D.J.; Waxman D.</t>
        </is>
      </c>
      <c r="D98" t="n">
        <v>2024</v>
      </c>
      <c r="E98" t="inlineStr">
        <is>
          <t>BMC Genomics</t>
        </is>
      </c>
      <c r="F98" t="inlineStr">
        <is>
          <t>10.1186/s12864-024-10733-0</t>
        </is>
      </c>
      <c r="G98" t="inlineStr">
        <is>
          <t>Scopus + Web of Science</t>
        </is>
      </c>
      <c r="H98" t="inlineStr">
        <is>
          <t>Article</t>
        </is>
      </c>
      <c r="J98" s="6" t="inlineStr">
        <is>
          <t>Include</t>
        </is>
      </c>
      <c r="K98" s="6" t="inlineStr">
        <is>
          <t>none</t>
        </is>
      </c>
      <c r="L98" s="6" t="inlineStr">
        <is>
          <t>high</t>
        </is>
      </c>
      <c r="M98" s="6" t="inlineStr">
        <is>
          <t>pos:allele,fixation,fixation probability,locus,selection coefficient | method:diffusion approximation</t>
        </is>
      </c>
      <c r="N98" s="7" t="inlineStr">
        <is>
          <t>Include</t>
        </is>
      </c>
      <c r="P98" t="inlineStr">
        <is>
          <t>confirmed by the AI assistant - matches the classifier suggestion, no exception raised</t>
        </is>
      </c>
      <c r="Q98" t="inlineStr">
        <is>
          <t>AI assistant (Claude, Anthropic); decisions accepted by Nguyen Trung Duc</t>
        </is>
      </c>
    </row>
    <row r="99">
      <c r="A99" t="n">
        <v>98</v>
      </c>
      <c r="B99" t="inlineStr">
        <is>
          <t>Influenza A virus within-host evolution and positive selection in a densely sampled household cohort over three seasons</t>
        </is>
      </c>
      <c r="C99" t="inlineStr">
        <is>
          <t>Bendall E.E.; Zhu Y.; Fitzsimmons W.J.; Rolfes M.; Mellis A.; Halasa N.; Martin E.T.; Grijalva C.G.; Talbot H.K.; Lauring A.S.</t>
        </is>
      </c>
      <c r="D99" t="n">
        <v>2024</v>
      </c>
      <c r="E99" t="inlineStr">
        <is>
          <t>Virus Evolution</t>
        </is>
      </c>
      <c r="F99" t="inlineStr">
        <is>
          <t>10.1093/ve/veae084</t>
        </is>
      </c>
      <c r="G99" t="inlineStr">
        <is>
          <t>Scopus + Web of Science</t>
        </is>
      </c>
      <c r="H99" t="inlineStr">
        <is>
          <t>Article</t>
        </is>
      </c>
      <c r="J99" s="6" t="inlineStr">
        <is>
          <t>Include</t>
        </is>
      </c>
      <c r="K99" s="6" t="inlineStr">
        <is>
          <t>none</t>
        </is>
      </c>
      <c r="L99" s="6" t="inlineStr">
        <is>
          <t>high</t>
        </is>
      </c>
      <c r="M99" s="6" t="inlineStr">
        <is>
          <t>pos:genetic drift,loci | method:wright–fisher</t>
        </is>
      </c>
      <c r="N99" s="7" t="inlineStr">
        <is>
          <t>Include</t>
        </is>
      </c>
      <c r="P99" t="inlineStr">
        <is>
          <t>confirmed by the AI assistant - matches the classifier suggestion, no exception raised</t>
        </is>
      </c>
      <c r="Q99" t="inlineStr">
        <is>
          <t>AI assistant (Claude, Anthropic); decisions accepted by Nguyen Trung Duc</t>
        </is>
      </c>
    </row>
    <row r="100">
      <c r="A100" t="n">
        <v>99</v>
      </c>
      <c r="B100" t="inlineStr">
        <is>
          <t>Latent mutations in the ancestries of alleles under selection</t>
        </is>
      </c>
      <c r="C100" t="inlineStr">
        <is>
          <t>Fan W.-T.L.; Wakeley J.</t>
        </is>
      </c>
      <c r="D100" t="n">
        <v>2024</v>
      </c>
      <c r="E100" t="inlineStr">
        <is>
          <t>Theoretical Population Biology</t>
        </is>
      </c>
      <c r="F100" t="inlineStr">
        <is>
          <t>10.1016/j.tpb.2024.04.008</t>
        </is>
      </c>
      <c r="G100" t="inlineStr">
        <is>
          <t>Scopus + Web of Science</t>
        </is>
      </c>
      <c r="H100" t="inlineStr">
        <is>
          <t>Article</t>
        </is>
      </c>
      <c r="J100" s="6" t="inlineStr">
        <is>
          <t>Include</t>
        </is>
      </c>
      <c r="K100" s="6" t="inlineStr">
        <is>
          <t>none</t>
        </is>
      </c>
      <c r="L100" s="6" t="inlineStr">
        <is>
          <t>high</t>
        </is>
      </c>
      <c r="M100" s="6" t="inlineStr">
        <is>
          <t>pos:allele,allele frequenc,locus | method:wright–fisher</t>
        </is>
      </c>
      <c r="N100" s="7" t="inlineStr">
        <is>
          <t>Include</t>
        </is>
      </c>
      <c r="P100" t="inlineStr">
        <is>
          <t>confirmed by the AI assistant - matches the classifier suggestion, no exception raised</t>
        </is>
      </c>
      <c r="Q100" t="inlineStr">
        <is>
          <t>AI assistant (Claude, Anthropic); decisions accepted by Nguyen Trung Duc</t>
        </is>
      </c>
    </row>
    <row r="101">
      <c r="A101" t="n">
        <v>100</v>
      </c>
      <c r="B101" t="inlineStr">
        <is>
          <t>Limits to selection on standing variation in an asexual population</t>
        </is>
      </c>
      <c r="C101" t="inlineStr">
        <is>
          <t>Barton N.; Sachdeva H.</t>
        </is>
      </c>
      <c r="D101" t="n">
        <v>2024</v>
      </c>
      <c r="E101" t="inlineStr">
        <is>
          <t>Theoretical Population Biology</t>
        </is>
      </c>
      <c r="F101" t="inlineStr">
        <is>
          <t>10.1016/j.tpb.2024.04.001</t>
        </is>
      </c>
      <c r="G101" t="inlineStr">
        <is>
          <t>Scopus + Web of Science</t>
        </is>
      </c>
      <c r="H101" t="inlineStr">
        <is>
          <t>Article</t>
        </is>
      </c>
      <c r="J101" s="6" t="inlineStr">
        <is>
          <t>Include</t>
        </is>
      </c>
      <c r="K101" s="6" t="inlineStr">
        <is>
          <t>none</t>
        </is>
      </c>
      <c r="L101" s="6" t="inlineStr">
        <is>
          <t>high</t>
        </is>
      </c>
      <c r="M101" s="6" t="inlineStr">
        <is>
          <t>pos:allele,genetic variance,recombination | method:branching process</t>
        </is>
      </c>
      <c r="N101" s="7" t="inlineStr">
        <is>
          <t>Include</t>
        </is>
      </c>
      <c r="P101" t="inlineStr">
        <is>
          <t>confirmed by the AI assistant - matches the classifier suggestion, no exception raised</t>
        </is>
      </c>
      <c r="Q101" t="inlineStr">
        <is>
          <t>AI assistant (Claude, Anthropic); decisions accepted by Nguyen Trung Duc</t>
        </is>
      </c>
    </row>
    <row r="102">
      <c r="A102" t="n">
        <v>101</v>
      </c>
      <c r="B102" t="inlineStr">
        <is>
          <t>Microevolutionary change in wild stickleback: Using integrative time- series data to infer responses to selection</t>
        </is>
      </c>
      <c r="C102" t="inlineStr">
        <is>
          <t>Strickland, K; Matthews, B; Phillips, JS; Jónsson, ZO; Einarsson, A; Kristjánsson, BK; Räsänen, K</t>
        </is>
      </c>
      <c r="D102" t="n">
        <v>2024</v>
      </c>
      <c r="E102" t="inlineStr">
        <is>
          <t>PROCEEDINGS OF THE NATIONAL ACADEMY OF SCIENCES OF THE UNITED STATES OF AMERICA</t>
        </is>
      </c>
      <c r="F102" t="inlineStr">
        <is>
          <t>10.1073/pnas.2410324121</t>
        </is>
      </c>
      <c r="G102" t="inlineStr">
        <is>
          <t>Web of Science</t>
        </is>
      </c>
      <c r="H102" t="inlineStr">
        <is>
          <t>Article</t>
        </is>
      </c>
      <c r="J102" s="6" t="inlineStr">
        <is>
          <t>Maybe</t>
        </is>
      </c>
      <c r="K102" s="6" t="inlineStr">
        <is>
          <t>none</t>
        </is>
      </c>
      <c r="L102" s="6" t="inlineStr">
        <is>
          <t>low</t>
        </is>
      </c>
      <c r="M102" s="6" t="inlineStr">
        <is>
          <t>pos:allele,allele frequenc,breeding value,evolutionary biology,genetic architecture</t>
        </is>
      </c>
      <c r="N102" s="8" t="inlineStr">
        <is>
          <t>Maybe</t>
        </is>
      </c>
      <c r="P102" t="inlineStr">
        <is>
          <t>Empirical evolutionary biology; framework-development depth unclear</t>
        </is>
      </c>
      <c r="Q102" t="inlineStr">
        <is>
          <t>AI assistant (Claude, Anthropic); decisions accepted by Nguyen Trung Duc</t>
        </is>
      </c>
    </row>
    <row r="103">
      <c r="A103" t="n">
        <v>102</v>
      </c>
      <c r="B103" t="inlineStr">
        <is>
          <t>Models of Fluctuating Selection Between Generations: A Solution for the Theoretical Inconsistency</t>
        </is>
      </c>
      <c r="C103" t="inlineStr">
        <is>
          <t>Gu, X</t>
        </is>
      </c>
      <c r="D103" t="n">
        <v>2024</v>
      </c>
      <c r="E103" t="inlineStr">
        <is>
          <t>JOURNAL OF MOLECULAR EVOLUTION</t>
        </is>
      </c>
      <c r="F103" t="inlineStr">
        <is>
          <t>10.1007/s00239-024-10214-8</t>
        </is>
      </c>
      <c r="G103" t="inlineStr">
        <is>
          <t>Web of Science</t>
        </is>
      </c>
      <c r="H103" t="inlineStr">
        <is>
          <t>Article</t>
        </is>
      </c>
      <c r="J103" s="6" t="inlineStr">
        <is>
          <t>Include</t>
        </is>
      </c>
      <c r="K103" s="6" t="inlineStr">
        <is>
          <t>none</t>
        </is>
      </c>
      <c r="L103" s="6" t="inlineStr">
        <is>
          <t>high</t>
        </is>
      </c>
      <c r="M103" s="6" t="inlineStr">
        <is>
          <t>pos:allele,genotype,locus,molecular evolution,phenotype | method:wright-fisher</t>
        </is>
      </c>
      <c r="N103" s="7" t="inlineStr">
        <is>
          <t>Include</t>
        </is>
      </c>
      <c r="P103" t="inlineStr">
        <is>
          <t>confirmed by the AI assistant - matches the classifier suggestion, no exception raised</t>
        </is>
      </c>
      <c r="Q103" t="inlineStr">
        <is>
          <t>AI assistant (Claude, Anthropic); decisions accepted by Nguyen Trung Duc</t>
        </is>
      </c>
    </row>
    <row r="104">
      <c r="A104" t="n">
        <v>103</v>
      </c>
      <c r="B104" t="inlineStr">
        <is>
          <t>Mutation potentiates migration swamping in polygenic local adaptation</t>
        </is>
      </c>
      <c r="C104" t="inlineStr">
        <is>
          <t>Sakamoto T.; Whiting J.R.; Yeaman S.</t>
        </is>
      </c>
      <c r="D104" t="n">
        <v>2024</v>
      </c>
      <c r="E104" t="inlineStr">
        <is>
          <t>Genetics</t>
        </is>
      </c>
      <c r="F104" t="inlineStr">
        <is>
          <t>10.1093/genetics/iyae165</t>
        </is>
      </c>
      <c r="G104" t="inlineStr">
        <is>
          <t>Scopus + Web of Science</t>
        </is>
      </c>
      <c r="H104" t="inlineStr">
        <is>
          <t>Article</t>
        </is>
      </c>
      <c r="J104" s="6" t="inlineStr">
        <is>
          <t>Include</t>
        </is>
      </c>
      <c r="K104" s="6" t="inlineStr">
        <is>
          <t>none</t>
        </is>
      </c>
      <c r="L104" s="6" t="inlineStr">
        <is>
          <t>high</t>
        </is>
      </c>
      <c r="M104" s="6" t="inlineStr">
        <is>
          <t>pos:genetic architecture,loci,mutation rate | method:diffusion approximation</t>
        </is>
      </c>
      <c r="N104" s="7" t="inlineStr">
        <is>
          <t>Include</t>
        </is>
      </c>
      <c r="P104" t="inlineStr">
        <is>
          <t>confirmed by the AI assistant - matches the classifier suggestion, no exception raised</t>
        </is>
      </c>
      <c r="Q104" t="inlineStr">
        <is>
          <t>AI assistant (Claude, Anthropic); decisions accepted by Nguyen Trung Duc</t>
        </is>
      </c>
    </row>
    <row r="105">
      <c r="A105" t="n">
        <v>104</v>
      </c>
      <c r="B105" t="inlineStr">
        <is>
          <t>Nonlinear Dynamics for the Ising Model</t>
        </is>
      </c>
      <c r="C105" t="inlineStr">
        <is>
          <t>Caputo P.; Sinclair A.</t>
        </is>
      </c>
      <c r="D105" t="n">
        <v>2024</v>
      </c>
      <c r="E105" t="inlineStr">
        <is>
          <t>Communications in Mathematical Physics</t>
        </is>
      </c>
      <c r="F105" t="inlineStr">
        <is>
          <t>10.1007/s00220-024-05129-w</t>
        </is>
      </c>
      <c r="G105" t="inlineStr">
        <is>
          <t>Scopus + Web of Science</t>
        </is>
      </c>
      <c r="H105" t="inlineStr">
        <is>
          <t>Article</t>
        </is>
      </c>
      <c r="J105" s="6" t="inlineStr">
        <is>
          <t>Maybe</t>
        </is>
      </c>
      <c r="K105" s="6" t="inlineStr">
        <is>
          <t>none</t>
        </is>
      </c>
      <c r="L105" s="6" t="inlineStr">
        <is>
          <t>low</t>
        </is>
      </c>
      <c r="M105" s="6" t="inlineStr">
        <is>
          <t>pos:population genetics,recombination | method:branching process,ising model,markov chain | neg:genetic algorithm</t>
        </is>
      </c>
      <c r="N105" s="8" t="inlineStr">
        <is>
          <t>Maybe</t>
        </is>
      </c>
      <c r="P105" t="inlineStr">
        <is>
          <t>Pure Ising-model physics dynamics; no explicit genetics application shown</t>
        </is>
      </c>
      <c r="Q105" t="inlineStr">
        <is>
          <t>AI assistant (Claude, Anthropic); decisions accepted by Nguyen Trung Duc</t>
        </is>
      </c>
    </row>
    <row r="106">
      <c r="A106" t="n">
        <v>105</v>
      </c>
      <c r="B106" t="inlineStr">
        <is>
          <t>ONeSAMP 3.0: estimation of effective population size via single nucleotide polymorphism data from one population</t>
        </is>
      </c>
      <c r="C106" t="inlineStr">
        <is>
          <t>Hong A.; Cheek R.G.; De Silva S.N.; Mukherjee K.; Yooseph I.; Oliva M.; Heim M.; Funk C.W.; Tallmon D.; Boucher C.</t>
        </is>
      </c>
      <c r="D106" t="n">
        <v>2024</v>
      </c>
      <c r="E106" t="inlineStr">
        <is>
          <t>G3: Genes, Genomes, Genetics</t>
        </is>
      </c>
      <c r="F106" t="inlineStr">
        <is>
          <t>10.1093/g3journal/jkae153</t>
        </is>
      </c>
      <c r="G106" t="inlineStr">
        <is>
          <t>Scopus</t>
        </is>
      </c>
      <c r="H106" t="inlineStr">
        <is>
          <t>Article</t>
        </is>
      </c>
      <c r="J106" s="6" t="inlineStr">
        <is>
          <t>Include</t>
        </is>
      </c>
      <c r="K106" s="6" t="inlineStr">
        <is>
          <t>none</t>
        </is>
      </c>
      <c r="L106" s="6" t="inlineStr">
        <is>
          <t>medium</t>
        </is>
      </c>
      <c r="M106" s="6" t="inlineStr">
        <is>
          <t>method:wright–fisher</t>
        </is>
      </c>
      <c r="N106" s="7" t="inlineStr">
        <is>
          <t>Include</t>
        </is>
      </c>
      <c r="P106" t="inlineStr">
        <is>
          <t>confirmed by the AI assistant - matches the classifier suggestion, no exception raised</t>
        </is>
      </c>
      <c r="Q106" t="inlineStr">
        <is>
          <t>AI assistant (Claude, Anthropic); decisions accepted by Nguyen Trung Duc</t>
        </is>
      </c>
    </row>
    <row r="107">
      <c r="A107" t="n">
        <v>106</v>
      </c>
      <c r="B107" t="inlineStr">
        <is>
          <t>On Stabilizing the Rate of Isonymy Divergence</t>
        </is>
      </c>
      <c r="C107" t="inlineStr">
        <is>
          <t>Passekov V.P.</t>
        </is>
      </c>
      <c r="D107" t="n">
        <v>2024</v>
      </c>
      <c r="E107" t="inlineStr">
        <is>
          <t>Russian Journal of Genetics</t>
        </is>
      </c>
      <c r="F107" t="inlineStr">
        <is>
          <t>10.1134/S1022795424701308</t>
        </is>
      </c>
      <c r="G107" t="inlineStr">
        <is>
          <t>Scopus + Web of Science</t>
        </is>
      </c>
      <c r="H107" t="inlineStr">
        <is>
          <t>Article</t>
        </is>
      </c>
      <c r="J107" s="6" t="inlineStr">
        <is>
          <t>Include</t>
        </is>
      </c>
      <c r="K107" s="6" t="inlineStr">
        <is>
          <t>none</t>
        </is>
      </c>
      <c r="L107" s="6" t="inlineStr">
        <is>
          <t>high</t>
        </is>
      </c>
      <c r="M107" s="6" t="inlineStr">
        <is>
          <t>pos:allele,locus,population genetics | method:wright–fisher</t>
        </is>
      </c>
      <c r="N107" s="7" t="inlineStr">
        <is>
          <t>Include</t>
        </is>
      </c>
      <c r="P107" t="inlineStr">
        <is>
          <t>confirmed by the AI assistant - matches the classifier suggestion, no exception raised</t>
        </is>
      </c>
      <c r="Q107" t="inlineStr">
        <is>
          <t>AI assistant (Claude, Anthropic); decisions accepted by Nguyen Trung Duc</t>
        </is>
      </c>
    </row>
    <row r="108">
      <c r="A108" t="n">
        <v>107</v>
      </c>
      <c r="B108" t="inlineStr">
        <is>
          <t>On multi-type Cannings models and multi-type exchangeable coalescents</t>
        </is>
      </c>
      <c r="C108" t="inlineStr">
        <is>
          <t>Möhle M.</t>
        </is>
      </c>
      <c r="D108" t="n">
        <v>2024</v>
      </c>
      <c r="E108" t="inlineStr">
        <is>
          <t>Theoretical Population Biology</t>
        </is>
      </c>
      <c r="F108" t="inlineStr">
        <is>
          <t>10.1016/j.tpb.2024.02.005</t>
        </is>
      </c>
      <c r="G108" t="inlineStr">
        <is>
          <t>Scopus</t>
        </is>
      </c>
      <c r="H108" t="inlineStr">
        <is>
          <t>Article</t>
        </is>
      </c>
      <c r="J108" s="6" t="inlineStr">
        <is>
          <t>Include</t>
        </is>
      </c>
      <c r="K108" s="6" t="inlineStr">
        <is>
          <t>none</t>
        </is>
      </c>
      <c r="L108" s="6" t="inlineStr">
        <is>
          <t>medium</t>
        </is>
      </c>
      <c r="M108" s="6" t="inlineStr">
        <is>
          <t>method:branching process,coalescent</t>
        </is>
      </c>
      <c r="N108" s="7" t="inlineStr">
        <is>
          <t>Include</t>
        </is>
      </c>
      <c r="P108" t="inlineStr">
        <is>
          <t>confirmed by the AI assistant - matches the classifier suggestion, no exception raised</t>
        </is>
      </c>
      <c r="Q108" t="inlineStr">
        <is>
          <t>AI assistant (Claude, Anthropic); decisions accepted by Nguyen Trung Duc</t>
        </is>
      </c>
    </row>
    <row r="109">
      <c r="A109" t="n">
        <v>108</v>
      </c>
      <c r="B109" t="inlineStr">
        <is>
          <t>OneSC: a computational platform for recapitulating cell state transitions</t>
        </is>
      </c>
      <c r="C109" t="inlineStr">
        <is>
          <t>Peng D.; Cahan P.</t>
        </is>
      </c>
      <c r="D109" t="n">
        <v>2024</v>
      </c>
      <c r="E109" t="inlineStr">
        <is>
          <t>Bioinformatics</t>
        </is>
      </c>
      <c r="F109" t="inlineStr">
        <is>
          <t>10.1093/bioinformatics/btae703</t>
        </is>
      </c>
      <c r="G109" t="inlineStr">
        <is>
          <t>Scopus + Web of Science</t>
        </is>
      </c>
      <c r="H109" t="inlineStr">
        <is>
          <t>Article</t>
        </is>
      </c>
      <c r="J109" s="6" t="inlineStr">
        <is>
          <t>Include</t>
        </is>
      </c>
      <c r="K109" s="6" t="inlineStr">
        <is>
          <t>none</t>
        </is>
      </c>
      <c r="L109" s="6" t="inlineStr">
        <is>
          <t>medium</t>
        </is>
      </c>
      <c r="M109" s="6" t="inlineStr">
        <is>
          <t>pos:transcription factor | method:stochastic differential equation</t>
        </is>
      </c>
      <c r="N109" s="7" t="inlineStr">
        <is>
          <t>Include</t>
        </is>
      </c>
      <c r="P109" t="inlineStr">
        <is>
          <t>confirmed by the AI assistant - matches the classifier suggestion, no exception raised</t>
        </is>
      </c>
      <c r="Q109" t="inlineStr">
        <is>
          <t>AI assistant (Claude, Anthropic); decisions accepted by Nguyen Trung Duc</t>
        </is>
      </c>
    </row>
    <row r="110">
      <c r="A110" t="n">
        <v>109</v>
      </c>
      <c r="B110" t="inlineStr">
        <is>
          <t>Phase separation provides a mechanism to drive phenotype switching</t>
        </is>
      </c>
      <c r="C110" t="inlineStr">
        <is>
          <t>Hong L.; Zhang Z.; Wang Z.; Yu X.; Zhang J.</t>
        </is>
      </c>
      <c r="D110" t="n">
        <v>2024</v>
      </c>
      <c r="E110" t="inlineStr">
        <is>
          <t>Physical Review E</t>
        </is>
      </c>
      <c r="F110" t="inlineStr">
        <is>
          <t>10.1103/PhysRevE.109.064414</t>
        </is>
      </c>
      <c r="G110" t="inlineStr">
        <is>
          <t>Scopus + Web of Science</t>
        </is>
      </c>
      <c r="H110" t="inlineStr">
        <is>
          <t>Article</t>
        </is>
      </c>
      <c r="J110" s="6" t="inlineStr">
        <is>
          <t>Include</t>
        </is>
      </c>
      <c r="K110" s="6" t="inlineStr">
        <is>
          <t>none</t>
        </is>
      </c>
      <c r="L110" s="6" t="inlineStr">
        <is>
          <t>high</t>
        </is>
      </c>
      <c r="M110" s="6" t="inlineStr">
        <is>
          <t>pos:gene expression,gene regulatory network,phenotype | method:chemical master equation,master equation</t>
        </is>
      </c>
      <c r="N110" s="7" t="inlineStr">
        <is>
          <t>Include</t>
        </is>
      </c>
      <c r="P110" t="inlineStr">
        <is>
          <t>confirmed by the AI assistant - matches the classifier suggestion, no exception raised</t>
        </is>
      </c>
      <c r="Q110" t="inlineStr">
        <is>
          <t>AI assistant (Claude, Anthropic); decisions accepted by Nguyen Trung Duc</t>
        </is>
      </c>
    </row>
    <row r="111">
      <c r="A111" t="n">
        <v>110</v>
      </c>
      <c r="B111" t="inlineStr">
        <is>
          <t>Polygenic dynamics underlying the response of quantitative traits to directional selection</t>
        </is>
      </c>
      <c r="C111" t="inlineStr">
        <is>
          <t>Götsch H.; Bürger R.</t>
        </is>
      </c>
      <c r="D111" t="n">
        <v>2024</v>
      </c>
      <c r="E111" t="inlineStr">
        <is>
          <t>Theoretical Population Biology</t>
        </is>
      </c>
      <c r="F111" t="inlineStr">
        <is>
          <t>10.1016/j.tpb.2024.04.006</t>
        </is>
      </c>
      <c r="G111" t="inlineStr">
        <is>
          <t>Scopus + Web of Science</t>
        </is>
      </c>
      <c r="H111" t="inlineStr">
        <is>
          <t>Article</t>
        </is>
      </c>
      <c r="J111" s="6" t="inlineStr">
        <is>
          <t>Include</t>
        </is>
      </c>
      <c r="K111" s="6" t="inlineStr">
        <is>
          <t>none</t>
        </is>
      </c>
      <c r="L111" s="6" t="inlineStr">
        <is>
          <t>high</t>
        </is>
      </c>
      <c r="M111" s="6" t="inlineStr">
        <is>
          <t>pos:allele,genetic drift,loci,quantitative trait | method:wright–fisher</t>
        </is>
      </c>
      <c r="N111" s="7" t="inlineStr">
        <is>
          <t>Include</t>
        </is>
      </c>
      <c r="P111" t="inlineStr">
        <is>
          <t>confirmed by the AI assistant - matches the classifier suggestion, no exception raised</t>
        </is>
      </c>
      <c r="Q111" t="inlineStr">
        <is>
          <t>AI assistant (Claude, Anthropic); decisions accepted by Nguyen Trung Duc</t>
        </is>
      </c>
    </row>
    <row r="112">
      <c r="A112" t="n">
        <v>111</v>
      </c>
      <c r="B112" t="inlineStr">
        <is>
          <t>Population Size in Evolutionary Biology Is More Than the Effective Size</t>
        </is>
      </c>
      <c r="C112" t="inlineStr">
        <is>
          <t>Mergeay J.</t>
        </is>
      </c>
      <c r="D112" t="n">
        <v>2024</v>
      </c>
      <c r="E112" t="inlineStr">
        <is>
          <t xml:space="preserve">Evolutionary Applications </t>
        </is>
      </c>
      <c r="F112" t="inlineStr">
        <is>
          <t>10.1111/eva.70029</t>
        </is>
      </c>
      <c r="G112" t="inlineStr">
        <is>
          <t>Scopus + Web of Science</t>
        </is>
      </c>
      <c r="H112" t="inlineStr">
        <is>
          <t>Article</t>
        </is>
      </c>
      <c r="J112" s="6" t="inlineStr">
        <is>
          <t>Include</t>
        </is>
      </c>
      <c r="K112" s="6" t="inlineStr">
        <is>
          <t>none</t>
        </is>
      </c>
      <c r="L112" s="6" t="inlineStr">
        <is>
          <t>high</t>
        </is>
      </c>
      <c r="M112" s="6" t="inlineStr">
        <is>
          <t>pos:allele,allele frequenc,evolutionary biology,genotype,population genetics | method:wright-fisher</t>
        </is>
      </c>
      <c r="N112" s="7" t="inlineStr">
        <is>
          <t>Include</t>
        </is>
      </c>
      <c r="P112" t="inlineStr">
        <is>
          <t>confirmed by the AI assistant - matches the classifier suggestion, no exception raised</t>
        </is>
      </c>
      <c r="Q112" t="inlineStr">
        <is>
          <t>AI assistant (Claude, Anthropic); decisions accepted by Nguyen Trung Duc</t>
        </is>
      </c>
    </row>
    <row r="113">
      <c r="A113" t="n">
        <v>112</v>
      </c>
      <c r="B113" t="inlineStr">
        <is>
          <t>Population genetics: An introduction for physicists</t>
        </is>
      </c>
      <c r="C113" t="inlineStr">
        <is>
          <t>Iglesias-Ramas A.; Lipani S.P.; Allen R.J.</t>
        </is>
      </c>
      <c r="D113" t="n">
        <v>2024</v>
      </c>
      <c r="E113" t="inlineStr">
        <is>
          <t>SciPost Physics Lecture Notes</t>
        </is>
      </c>
      <c r="F113" t="inlineStr">
        <is>
          <t>10.21468/SciPostPhysLectNotes.89</t>
        </is>
      </c>
      <c r="G113" t="inlineStr">
        <is>
          <t>Scopus</t>
        </is>
      </c>
      <c r="H113" t="inlineStr">
        <is>
          <t>Article</t>
        </is>
      </c>
      <c r="J113" s="6" t="inlineStr">
        <is>
          <t>Include</t>
        </is>
      </c>
      <c r="K113" s="6" t="inlineStr">
        <is>
          <t>none</t>
        </is>
      </c>
      <c r="L113" s="6" t="inlineStr">
        <is>
          <t>high</t>
        </is>
      </c>
      <c r="M113" s="6" t="inlineStr">
        <is>
          <t>pos:population genetics | method:wright-fisher</t>
        </is>
      </c>
      <c r="N113" s="7" t="inlineStr">
        <is>
          <t>Include</t>
        </is>
      </c>
      <c r="P113" t="inlineStr">
        <is>
          <t>confirmed by the AI assistant - matches the classifier suggestion, no exception raised</t>
        </is>
      </c>
      <c r="Q113" t="inlineStr">
        <is>
          <t>AI assistant (Claude, Anthropic); decisions accepted by Nguyen Trung Duc</t>
        </is>
      </c>
    </row>
    <row r="114">
      <c r="A114" t="n">
        <v>113</v>
      </c>
      <c r="B114" t="inlineStr">
        <is>
          <t>Population genomics unravels a lag phase during the global fall armyworm invasion</t>
        </is>
      </c>
      <c r="C114" t="inlineStr">
        <is>
          <t>Durand K.; Yainna S.; Nam K.</t>
        </is>
      </c>
      <c r="D114" t="n">
        <v>2024</v>
      </c>
      <c r="E114" t="inlineStr">
        <is>
          <t>Communications Biology</t>
        </is>
      </c>
      <c r="F114" t="inlineStr">
        <is>
          <t>10.1038/s42003-024-06634-3</t>
        </is>
      </c>
      <c r="G114" t="inlineStr">
        <is>
          <t>Scopus</t>
        </is>
      </c>
      <c r="H114" t="inlineStr">
        <is>
          <t>Article</t>
        </is>
      </c>
      <c r="J114" s="6" t="inlineStr">
        <is>
          <t>Include</t>
        </is>
      </c>
      <c r="K114" s="6" t="inlineStr">
        <is>
          <t>none</t>
        </is>
      </c>
      <c r="L114" s="6" t="inlineStr">
        <is>
          <t>high</t>
        </is>
      </c>
      <c r="M114" s="6" t="inlineStr">
        <is>
          <t>pos:genetic variation,population genomics | method:diffusion approximation</t>
        </is>
      </c>
      <c r="N114" s="7" t="inlineStr">
        <is>
          <t>Include</t>
        </is>
      </c>
      <c r="P114" t="inlineStr">
        <is>
          <t>confirmed by the AI assistant - matches the classifier suggestion, no exception raised</t>
        </is>
      </c>
      <c r="Q114" t="inlineStr">
        <is>
          <t>AI assistant (Claude, Anthropic); decisions accepted by Nguyen Trung Duc</t>
        </is>
      </c>
    </row>
    <row r="115">
      <c r="A115" t="n">
        <v>114</v>
      </c>
      <c r="B115" t="inlineStr">
        <is>
          <t>Reconstructing developmental trajectories using latent dynamical systems and time-resolved transcriptomics</t>
        </is>
      </c>
      <c r="C115" t="inlineStr">
        <is>
          <t>Maizels R.J.; Snell D.M.; Briscoe J.</t>
        </is>
      </c>
      <c r="D115" t="n">
        <v>2024</v>
      </c>
      <c r="E115" t="inlineStr">
        <is>
          <t>Cell Systems</t>
        </is>
      </c>
      <c r="F115" t="inlineStr">
        <is>
          <t>10.1016/j.cels.2024.04.004</t>
        </is>
      </c>
      <c r="G115" t="inlineStr">
        <is>
          <t>Scopus</t>
        </is>
      </c>
      <c r="H115" t="inlineStr">
        <is>
          <t>Article</t>
        </is>
      </c>
      <c r="J115" s="6" t="inlineStr">
        <is>
          <t>Include</t>
        </is>
      </c>
      <c r="K115" s="6" t="inlineStr">
        <is>
          <t>none</t>
        </is>
      </c>
      <c r="L115" s="6" t="inlineStr">
        <is>
          <t>high</t>
        </is>
      </c>
      <c r="M115" s="6" t="inlineStr">
        <is>
          <t>pos:gene expression,loci | method:stochastic differential equation</t>
        </is>
      </c>
      <c r="N115" s="7" t="inlineStr">
        <is>
          <t>Include</t>
        </is>
      </c>
      <c r="P115" t="inlineStr">
        <is>
          <t>confirmed by the AI assistant - matches the classifier suggestion, no exception raised</t>
        </is>
      </c>
      <c r="Q115" t="inlineStr">
        <is>
          <t>AI assistant (Claude, Anthropic); decisions accepted by Nguyen Trung Duc</t>
        </is>
      </c>
    </row>
    <row r="116">
      <c r="A116" t="n">
        <v>115</v>
      </c>
      <c r="B116" t="inlineStr">
        <is>
          <t>Reducing herbivory in mixed planting by genomic prediction of neighbor effects in the field</t>
        </is>
      </c>
      <c r="C116" t="inlineStr">
        <is>
          <t>Sato Y.; Shimizu-Inatsugi R.; Takeda K.; Schmid B.; Nagano A.J.; Shimizu K.K.</t>
        </is>
      </c>
      <c r="D116" t="n">
        <v>2024</v>
      </c>
      <c r="E116" t="inlineStr">
        <is>
          <t xml:space="preserve">Nature Communications </t>
        </is>
      </c>
      <c r="F116" t="inlineStr">
        <is>
          <t>10.1038/s41467-024-52374-7</t>
        </is>
      </c>
      <c r="G116" t="inlineStr">
        <is>
          <t>Scopus + Web of Science</t>
        </is>
      </c>
      <c r="H116" t="inlineStr">
        <is>
          <t>Article</t>
        </is>
      </c>
      <c r="J116" s="6" t="inlineStr">
        <is>
          <t>Include</t>
        </is>
      </c>
      <c r="K116" s="6" t="inlineStr">
        <is>
          <t>none</t>
        </is>
      </c>
      <c r="L116" s="6" t="inlineStr">
        <is>
          <t>high</t>
        </is>
      </c>
      <c r="M116" s="6" t="inlineStr">
        <is>
          <t>pos:genome-wide,genome-wide association,genomic prediction,genotype | method:ising model</t>
        </is>
      </c>
      <c r="N116" s="7" t="inlineStr">
        <is>
          <t>Include</t>
        </is>
      </c>
      <c r="P116" t="inlineStr">
        <is>
          <t>confirmed by the AI assistant - matches the classifier suggestion, no exception raised</t>
        </is>
      </c>
      <c r="Q116" t="inlineStr">
        <is>
          <t>AI assistant (Claude, Anthropic); decisions accepted by Nguyen Trung Duc</t>
        </is>
      </c>
    </row>
    <row r="117">
      <c r="A117" t="n">
        <v>116</v>
      </c>
      <c r="B117" t="inlineStr">
        <is>
          <t>Solving the time-dependent protein distributions for autoregulated bursty gene expression using spectral decomposition</t>
        </is>
      </c>
      <c r="C117" t="inlineStr">
        <is>
          <t>Wu B.; Holehouse J.; Grima R.; Jia C.</t>
        </is>
      </c>
      <c r="D117" t="n">
        <v>2024</v>
      </c>
      <c r="E117" t="inlineStr">
        <is>
          <t>Journal of Chemical Physics</t>
        </is>
      </c>
      <c r="F117" t="inlineStr">
        <is>
          <t>10.1063/5.0188455</t>
        </is>
      </c>
      <c r="G117" t="inlineStr">
        <is>
          <t>Scopus</t>
        </is>
      </c>
      <c r="H117" t="inlineStr">
        <is>
          <t>Article</t>
        </is>
      </c>
      <c r="J117" s="6" t="inlineStr">
        <is>
          <t>Include</t>
        </is>
      </c>
      <c r="K117" s="6" t="inlineStr">
        <is>
          <t>none</t>
        </is>
      </c>
      <c r="L117" s="6" t="inlineStr">
        <is>
          <t>high</t>
        </is>
      </c>
      <c r="M117" s="6" t="inlineStr">
        <is>
          <t>pos:gene circuit,gene expression | method:chemical master equation,master equation</t>
        </is>
      </c>
      <c r="N117" s="7" t="inlineStr">
        <is>
          <t>Include</t>
        </is>
      </c>
      <c r="P117" t="inlineStr">
        <is>
          <t>confirmed by the AI assistant - matches the classifier suggestion, no exception raised</t>
        </is>
      </c>
      <c r="Q117" t="inlineStr">
        <is>
          <t>AI assistant (Claude, Anthropic); decisions accepted by Nguyen Trung Duc</t>
        </is>
      </c>
    </row>
    <row r="118">
      <c r="A118" t="n">
        <v>117</v>
      </c>
      <c r="B118" t="inlineStr">
        <is>
          <t>The Effect of Copy Number Hemiplasy on Gene Family Evolution</t>
        </is>
      </c>
      <c r="C118" t="inlineStr">
        <is>
          <t>Li Q.; Chan Y.-B.; Galtier N.; Scornavacca C.</t>
        </is>
      </c>
      <c r="D118" t="n">
        <v>2024</v>
      </c>
      <c r="E118" t="inlineStr">
        <is>
          <t>Systematic Biology</t>
        </is>
      </c>
      <c r="F118" t="inlineStr">
        <is>
          <t>10.1093/sysbio/syae007</t>
        </is>
      </c>
      <c r="G118" t="inlineStr">
        <is>
          <t>Scopus</t>
        </is>
      </c>
      <c r="H118" t="inlineStr">
        <is>
          <t>Article</t>
        </is>
      </c>
      <c r="J118" s="6" t="inlineStr">
        <is>
          <t>Include</t>
        </is>
      </c>
      <c r="K118" s="6" t="inlineStr">
        <is>
          <t>none</t>
        </is>
      </c>
      <c r="L118" s="6" t="inlineStr">
        <is>
          <t>high</t>
        </is>
      </c>
      <c r="M118" s="6" t="inlineStr">
        <is>
          <t>pos:locus | method:coalescent,wright-fisher</t>
        </is>
      </c>
      <c r="N118" s="7" t="inlineStr">
        <is>
          <t>Include</t>
        </is>
      </c>
      <c r="P118" t="inlineStr">
        <is>
          <t>confirmed by the AI assistant - matches the classifier suggestion, no exception raised</t>
        </is>
      </c>
      <c r="Q118" t="inlineStr">
        <is>
          <t>AI assistant (Claude, Anthropic); decisions accepted by Nguyen Trung Duc</t>
        </is>
      </c>
    </row>
    <row r="119">
      <c r="A119" t="n">
        <v>118</v>
      </c>
      <c r="B119" t="inlineStr">
        <is>
          <t>The Exact Stochastic Process of the Haploid Multi-Allelic Wright-Fisher Mutation Model</t>
        </is>
      </c>
      <c r="C119" t="inlineStr">
        <is>
          <t>Noland J.K.; Thorvaldsen S.</t>
        </is>
      </c>
      <c r="D119" t="n">
        <v>2024</v>
      </c>
      <c r="E119" t="inlineStr">
        <is>
          <t>IEEE/ACM Transactions on Computational Biology and Bioinformatics</t>
        </is>
      </c>
      <c r="F119" t="inlineStr">
        <is>
          <t>10.1109/TCBB.2023.3336850</t>
        </is>
      </c>
      <c r="G119" t="inlineStr">
        <is>
          <t>Scopus + Web of Science</t>
        </is>
      </c>
      <c r="H119" t="inlineStr">
        <is>
          <t>Article</t>
        </is>
      </c>
      <c r="J119" s="6" t="inlineStr">
        <is>
          <t>Include</t>
        </is>
      </c>
      <c r="K119" s="6" t="inlineStr">
        <is>
          <t>none</t>
        </is>
      </c>
      <c r="L119" s="6" t="inlineStr">
        <is>
          <t>high</t>
        </is>
      </c>
      <c r="M119" s="6" t="inlineStr">
        <is>
          <t>pos:allele,allele frequenc,fixation,mutation rate,population genetics | method:markov chain,stochastic process,wright-fisher</t>
        </is>
      </c>
      <c r="N119" s="7" t="inlineStr">
        <is>
          <t>Include</t>
        </is>
      </c>
      <c r="P119" t="inlineStr">
        <is>
          <t>confirmed by the AI assistant - matches the classifier suggestion, no exception raised</t>
        </is>
      </c>
      <c r="Q119" t="inlineStr">
        <is>
          <t>AI assistant (Claude, Anthropic); decisions accepted by Nguyen Trung Duc</t>
        </is>
      </c>
    </row>
    <row r="120">
      <c r="A120" t="n">
        <v>119</v>
      </c>
      <c r="B120" t="inlineStr">
        <is>
          <t>The grapheme-valued Wright–Fisher diffusion with mutation</t>
        </is>
      </c>
      <c r="C120" t="inlineStr">
        <is>
          <t>Greven A.; den Hollander F.; Klimovsky A.; Winter A.</t>
        </is>
      </c>
      <c r="D120" t="n">
        <v>2024</v>
      </c>
      <c r="E120" t="inlineStr">
        <is>
          <t>Theoretical Population Biology</t>
        </is>
      </c>
      <c r="F120" t="inlineStr">
        <is>
          <t>10.1016/j.tpb.2024.04.007</t>
        </is>
      </c>
      <c r="G120" t="inlineStr">
        <is>
          <t>Scopus + Web of Science</t>
        </is>
      </c>
      <c r="H120" t="inlineStr">
        <is>
          <t>Article</t>
        </is>
      </c>
      <c r="J120" s="6" t="inlineStr">
        <is>
          <t>Include</t>
        </is>
      </c>
      <c r="K120" s="6" t="inlineStr">
        <is>
          <t>none</t>
        </is>
      </c>
      <c r="L120" s="6" t="inlineStr">
        <is>
          <t>high</t>
        </is>
      </c>
      <c r="M120" s="6" t="inlineStr">
        <is>
          <t>pos:population genetics | method:markov chain,moran model,wright–fisher</t>
        </is>
      </c>
      <c r="N120" s="7" t="inlineStr">
        <is>
          <t>Include</t>
        </is>
      </c>
      <c r="P120" t="inlineStr">
        <is>
          <t>confirmed by the AI assistant - matches the classifier suggestion, no exception raised</t>
        </is>
      </c>
      <c r="Q120" t="inlineStr">
        <is>
          <t>AI assistant (Claude, Anthropic); decisions accepted by Nguyen Trung Duc</t>
        </is>
      </c>
    </row>
    <row r="121">
      <c r="A121" t="n">
        <v>120</v>
      </c>
      <c r="B121" t="inlineStr">
        <is>
          <t>The pseudoentropy of allele frequency trajectories, the persistence of variation, and the effective population size</t>
        </is>
      </c>
      <c r="C121" t="inlineStr">
        <is>
          <t>Vellnow N.; Gossmann T.I.; Waxman D.</t>
        </is>
      </c>
      <c r="D121" t="n">
        <v>2024</v>
      </c>
      <c r="E121" t="inlineStr">
        <is>
          <t>BioSystems</t>
        </is>
      </c>
      <c r="F121" t="inlineStr">
        <is>
          <t>10.1016/j.biosystems.2024.105176</t>
        </is>
      </c>
      <c r="G121" t="inlineStr">
        <is>
          <t>Scopus + Web of Science</t>
        </is>
      </c>
      <c r="H121" t="inlineStr">
        <is>
          <t>Article</t>
        </is>
      </c>
      <c r="J121" s="6" t="inlineStr">
        <is>
          <t>Maybe</t>
        </is>
      </c>
      <c r="K121" s="6" t="inlineStr">
        <is>
          <t>none</t>
        </is>
      </c>
      <c r="L121" s="6" t="inlineStr">
        <is>
          <t>low</t>
        </is>
      </c>
      <c r="M121" s="6" t="inlineStr">
        <is>
          <t>pos:allele,allele frequenc,genetic variation,genome-wide,loci</t>
        </is>
      </c>
      <c r="N121" s="7" t="inlineStr">
        <is>
          <t>Include</t>
        </is>
      </c>
      <c r="Q121" t="inlineStr">
        <is>
          <t>AI assistant (Claude, Anthropic); decisions accepted by Nguyen Trung Duc</t>
        </is>
      </c>
    </row>
    <row r="122">
      <c r="A122" t="n">
        <v>121</v>
      </c>
      <c r="B122" t="inlineStr">
        <is>
          <t>Truncated stochastically switching processes</t>
        </is>
      </c>
      <c r="C122" t="inlineStr">
        <is>
          <t>Bressloff P.C.</t>
        </is>
      </c>
      <c r="D122" t="n">
        <v>2024</v>
      </c>
      <c r="E122" t="inlineStr">
        <is>
          <t>Physical Review E</t>
        </is>
      </c>
      <c r="F122" t="inlineStr">
        <is>
          <t>10.1103/PhysRevE.109.024103</t>
        </is>
      </c>
      <c r="G122" t="inlineStr">
        <is>
          <t>Scopus</t>
        </is>
      </c>
      <c r="H122" t="inlineStr">
        <is>
          <t>Article</t>
        </is>
      </c>
      <c r="J122" s="6" t="inlineStr">
        <is>
          <t>Include</t>
        </is>
      </c>
      <c r="K122" s="6" t="inlineStr">
        <is>
          <t>none</t>
        </is>
      </c>
      <c r="L122" s="6" t="inlineStr">
        <is>
          <t>medium</t>
        </is>
      </c>
      <c r="M122" s="6" t="inlineStr">
        <is>
          <t>pos:gene network | method:markov chain,stochastic differential equation</t>
        </is>
      </c>
      <c r="N122" s="7" t="inlineStr">
        <is>
          <t>Include</t>
        </is>
      </c>
      <c r="P122" t="inlineStr">
        <is>
          <t>confirmed by the AI assistant - matches the classifier suggestion, no exception raised</t>
        </is>
      </c>
      <c r="Q122" t="inlineStr">
        <is>
          <t>AI assistant (Claude, Anthropic); decisions accepted by Nguyen Trung Duc</t>
        </is>
      </c>
    </row>
    <row r="123">
      <c r="A123" t="n">
        <v>122</v>
      </c>
      <c r="B123" t="inlineStr">
        <is>
          <t>Understanding recessive disease risk in multi-ethnic populations with different degrees of consanguinity</t>
        </is>
      </c>
      <c r="C123" t="inlineStr">
        <is>
          <t>La Rocca L.A.; Frank J.; Bentzen H.B.; Pantel J.T.; Gerischer K.; Bovier A.; Krawitz P.M.</t>
        </is>
      </c>
      <c r="D123" t="n">
        <v>2024</v>
      </c>
      <c r="E123" t="inlineStr">
        <is>
          <t>American Journal of Medical Genetics, Part A</t>
        </is>
      </c>
      <c r="F123" t="inlineStr">
        <is>
          <t>10.1002/ajmg.a.63452</t>
        </is>
      </c>
      <c r="G123" t="inlineStr">
        <is>
          <t>Scopus</t>
        </is>
      </c>
      <c r="H123" t="inlineStr">
        <is>
          <t>Article</t>
        </is>
      </c>
      <c r="J123" s="6" t="inlineStr">
        <is>
          <t>Maybe</t>
        </is>
      </c>
      <c r="K123" s="6" t="inlineStr">
        <is>
          <t>none</t>
        </is>
      </c>
      <c r="L123" s="6" t="inlineStr">
        <is>
          <t>low</t>
        </is>
      </c>
      <c r="M123" s="6" t="inlineStr">
        <is>
          <t>pos:demographic,inbreeding</t>
        </is>
      </c>
      <c r="N123" s="8" t="inlineStr">
        <is>
          <t>Maybe</t>
        </is>
      </c>
      <c r="P123" t="inlineStr">
        <is>
          <t>Reads as clinical/genetic-counseling discussion rather than framework development</t>
        </is>
      </c>
      <c r="Q123" t="inlineStr">
        <is>
          <t>AI assistant (Claude, Anthropic); decisions accepted by Nguyen Trung Duc</t>
        </is>
      </c>
    </row>
    <row r="124">
      <c r="A124" t="n">
        <v>123</v>
      </c>
      <c r="B124" t="inlineStr">
        <is>
          <t>Uniform convergence of solutions to stochastic hybrid models of gene regulatory networks</t>
        </is>
      </c>
      <c r="C124" t="inlineStr">
        <is>
          <t>Dobrick, A; Hölz, J</t>
        </is>
      </c>
      <c r="D124" t="n">
        <v>2024</v>
      </c>
      <c r="E124" t="inlineStr">
        <is>
          <t>JOURNAL OF EVOLUTION EQUATIONS</t>
        </is>
      </c>
      <c r="F124" t="inlineStr">
        <is>
          <t>10.1007/s00028-024-00972-9</t>
        </is>
      </c>
      <c r="G124" t="inlineStr">
        <is>
          <t>Web of Science</t>
        </is>
      </c>
      <c r="H124" t="inlineStr">
        <is>
          <t>Article</t>
        </is>
      </c>
      <c r="J124" s="6" t="inlineStr">
        <is>
          <t>Maybe</t>
        </is>
      </c>
      <c r="K124" s="6" t="inlineStr">
        <is>
          <t>none</t>
        </is>
      </c>
      <c r="L124" s="6" t="inlineStr">
        <is>
          <t>low</t>
        </is>
      </c>
      <c r="M124" s="6" t="inlineStr">
        <is>
          <t>pos:gene expression,gene regulatory network</t>
        </is>
      </c>
      <c r="N124" s="7" t="inlineStr">
        <is>
          <t>Include</t>
        </is>
      </c>
      <c r="Q124" t="inlineStr">
        <is>
          <t>AI assistant (Claude, Anthropic); decisions accepted by Nguyen Trung Duc</t>
        </is>
      </c>
    </row>
    <row r="125">
      <c r="A125" t="n">
        <v>124</v>
      </c>
      <c r="B125" t="inlineStr">
        <is>
          <t>A General Framework for Neutrality Tests Based on the Site Frequency Spectrum</t>
        </is>
      </c>
      <c r="C125" t="inlineStr">
        <is>
          <t>Ramos-Onsins S.E.; Marmorini G.; Achaz G.; Ferretti L.</t>
        </is>
      </c>
      <c r="D125" t="n">
        <v>2023</v>
      </c>
      <c r="E125" t="inlineStr">
        <is>
          <t>Genes</t>
        </is>
      </c>
      <c r="F125" t="inlineStr">
        <is>
          <t>10.3390/genes14091714</t>
        </is>
      </c>
      <c r="G125" t="inlineStr">
        <is>
          <t>Scopus</t>
        </is>
      </c>
      <c r="H125" t="inlineStr">
        <is>
          <t>Article</t>
        </is>
      </c>
      <c r="J125" s="6" t="inlineStr">
        <is>
          <t>Include</t>
        </is>
      </c>
      <c r="K125" s="6" t="inlineStr">
        <is>
          <t>none</t>
        </is>
      </c>
      <c r="L125" s="6" t="inlineStr">
        <is>
          <t>high</t>
        </is>
      </c>
      <c r="M125" s="6" t="inlineStr">
        <is>
          <t>pos:neutrality test,site frequency spectrum | method:wright–fisher</t>
        </is>
      </c>
      <c r="N125" s="7" t="inlineStr">
        <is>
          <t>Include</t>
        </is>
      </c>
      <c r="P125" t="inlineStr">
        <is>
          <t>confirmed by the AI assistant - matches the classifier suggestion, no exception raised</t>
        </is>
      </c>
      <c r="Q125" t="inlineStr">
        <is>
          <t>AI assistant (Claude, Anthropic); decisions accepted by Nguyen Trung Duc</t>
        </is>
      </c>
    </row>
    <row r="126">
      <c r="A126" t="n">
        <v>125</v>
      </c>
      <c r="B126" t="inlineStr">
        <is>
          <t>A multiscale model of the role of microenvironmental factors in cell segregation and heterogeneity in breast cancer development</t>
        </is>
      </c>
      <c r="C126" t="inlineStr">
        <is>
          <t>Romero-Arias J.R.; González-Castro C.A.; Ramírez-Santiago G.</t>
        </is>
      </c>
      <c r="D126" t="n">
        <v>2023</v>
      </c>
      <c r="E126" t="inlineStr">
        <is>
          <t>PLoS Computational Biology</t>
        </is>
      </c>
      <c r="F126" t="inlineStr">
        <is>
          <t>10.1371/journal.pcbi.1011673</t>
        </is>
      </c>
      <c r="G126" t="inlineStr">
        <is>
          <t>Scopus + Web of Science</t>
        </is>
      </c>
      <c r="H126" t="inlineStr">
        <is>
          <t>Article</t>
        </is>
      </c>
      <c r="J126" s="6" t="inlineStr">
        <is>
          <t>Include</t>
        </is>
      </c>
      <c r="K126" s="6" t="inlineStr">
        <is>
          <t>none</t>
        </is>
      </c>
      <c r="L126" s="6" t="inlineStr">
        <is>
          <t>high</t>
        </is>
      </c>
      <c r="M126" s="6" t="inlineStr">
        <is>
          <t>pos:gene expression,gene regulatory network,mutation rate,phenotype | method:master equation</t>
        </is>
      </c>
      <c r="N126" s="7" t="inlineStr">
        <is>
          <t>Include</t>
        </is>
      </c>
      <c r="P126" t="inlineStr">
        <is>
          <t>confirmed by the AI assistant - matches the classifier suggestion, no exception raised</t>
        </is>
      </c>
      <c r="Q126" t="inlineStr">
        <is>
          <t>AI assistant (Claude, Anthropic); decisions accepted by Nguyen Trung Duc</t>
        </is>
      </c>
    </row>
    <row r="127">
      <c r="A127" t="n">
        <v>126</v>
      </c>
      <c r="B127" t="inlineStr">
        <is>
          <t>A stochastic block Ising model for multi-layer networks with inter-layer dependence</t>
        </is>
      </c>
      <c r="C127" t="inlineStr">
        <is>
          <t>Zhang J.; Li C.; Wang J.</t>
        </is>
      </c>
      <c r="D127" t="n">
        <v>2023</v>
      </c>
      <c r="E127" t="inlineStr">
        <is>
          <t>Biometrics</t>
        </is>
      </c>
      <c r="F127" t="inlineStr">
        <is>
          <t>10.1111/biom.13885</t>
        </is>
      </c>
      <c r="G127" t="inlineStr">
        <is>
          <t>Scopus</t>
        </is>
      </c>
      <c r="H127" t="inlineStr">
        <is>
          <t>Article</t>
        </is>
      </c>
      <c r="J127" s="6" t="inlineStr">
        <is>
          <t>Maybe</t>
        </is>
      </c>
      <c r="K127" s="6" t="inlineStr">
        <is>
          <t>none</t>
        </is>
      </c>
      <c r="L127" s="6" t="inlineStr">
        <is>
          <t>low</t>
        </is>
      </c>
      <c r="M127" s="6" t="inlineStr">
        <is>
          <t>method:ising model</t>
        </is>
      </c>
      <c r="N127" s="9" t="inlineStr">
        <is>
          <t>Exclude</t>
        </is>
      </c>
      <c r="O127" t="inlineStr">
        <is>
          <t>not_genetics_domain</t>
        </is>
      </c>
      <c r="P127" t="inlineStr">
        <is>
          <t>General network-community-detection method, no genetics content</t>
        </is>
      </c>
      <c r="Q127" t="inlineStr">
        <is>
          <t>AI assistant (Claude, Anthropic); decisions accepted by Nguyen Trung Duc</t>
        </is>
      </c>
    </row>
    <row r="128">
      <c r="A128" t="n">
        <v>127</v>
      </c>
      <c r="B128" t="inlineStr">
        <is>
          <t>A theory of oligogenic adaptation of a quantitative trait</t>
        </is>
      </c>
      <c r="C128" t="inlineStr">
        <is>
          <t>Höllinger I.; Wölfl B.; Hermisson J.</t>
        </is>
      </c>
      <c r="D128" t="n">
        <v>2023</v>
      </c>
      <c r="E128" t="inlineStr">
        <is>
          <t>Genetics</t>
        </is>
      </c>
      <c r="F128" t="inlineStr">
        <is>
          <t>10.1093/genetics/iyad139</t>
        </is>
      </c>
      <c r="G128" t="inlineStr">
        <is>
          <t>Scopus + Web of Science</t>
        </is>
      </c>
      <c r="H128" t="inlineStr">
        <is>
          <t>Article</t>
        </is>
      </c>
      <c r="J128" s="6" t="inlineStr">
        <is>
          <t>Include</t>
        </is>
      </c>
      <c r="K128" s="6" t="inlineStr">
        <is>
          <t>none</t>
        </is>
      </c>
      <c r="L128" s="6" t="inlineStr">
        <is>
          <t>high</t>
        </is>
      </c>
      <c r="M128" s="6" t="inlineStr">
        <is>
          <t>pos:allele,allele frequenc,loci,locus,mutation rate | method:branching process</t>
        </is>
      </c>
      <c r="N128" s="7" t="inlineStr">
        <is>
          <t>Include</t>
        </is>
      </c>
      <c r="P128" t="inlineStr">
        <is>
          <t>confirmed by the AI assistant - matches the classifier suggestion, no exception raised</t>
        </is>
      </c>
      <c r="Q128" t="inlineStr">
        <is>
          <t>AI assistant (Claude, Anthropic); decisions accepted by Nguyen Trung Duc</t>
        </is>
      </c>
    </row>
    <row r="129">
      <c r="A129" t="n">
        <v>128</v>
      </c>
      <c r="B129" t="inlineStr">
        <is>
          <t>Allelic Entropy and Times until Loss or Fixation of Neutral Polymorphisms</t>
        </is>
      </c>
      <c r="C129" t="inlineStr">
        <is>
          <t>Ferretti L.; Ribeca P.</t>
        </is>
      </c>
      <c r="D129" t="n">
        <v>2023</v>
      </c>
      <c r="E129" t="inlineStr">
        <is>
          <t>Genes</t>
        </is>
      </c>
      <c r="F129" t="inlineStr">
        <is>
          <t>10.3390/genes14091751</t>
        </is>
      </c>
      <c r="G129" t="inlineStr">
        <is>
          <t>Scopus + Web of Science</t>
        </is>
      </c>
      <c r="H129" t="inlineStr">
        <is>
          <t>Article</t>
        </is>
      </c>
      <c r="J129" s="6" t="inlineStr">
        <is>
          <t>Include</t>
        </is>
      </c>
      <c r="K129" s="6" t="inlineStr">
        <is>
          <t>none</t>
        </is>
      </c>
      <c r="L129" s="6" t="inlineStr">
        <is>
          <t>high</t>
        </is>
      </c>
      <c r="M129" s="6" t="inlineStr">
        <is>
          <t>pos:allele,fixation,genetic drift,heterozygos | method:diffusion approximation,diffusion process,wright–fisher</t>
        </is>
      </c>
      <c r="N129" s="7" t="inlineStr">
        <is>
          <t>Include</t>
        </is>
      </c>
      <c r="P129" t="inlineStr">
        <is>
          <t>confirmed by the AI assistant - matches the classifier suggestion, no exception raised</t>
        </is>
      </c>
      <c r="Q129" t="inlineStr">
        <is>
          <t>AI assistant (Claude, Anthropic); decisions accepted by Nguyen Trung Duc</t>
        </is>
      </c>
    </row>
    <row r="130">
      <c r="A130" t="n">
        <v>129</v>
      </c>
      <c r="B130" t="inlineStr">
        <is>
          <t>Automated Design of Synthetic Gene Circuits in the Presence of Molecular Noise</t>
        </is>
      </c>
      <c r="C130" t="inlineStr">
        <is>
          <t>Sequeiros C.; Vázquez C.; Banga J.R.; Otero-Muras I.</t>
        </is>
      </c>
      <c r="D130" t="n">
        <v>2023</v>
      </c>
      <c r="E130" t="inlineStr">
        <is>
          <t>ACS Synthetic Biology</t>
        </is>
      </c>
      <c r="F130" t="inlineStr">
        <is>
          <t>10.1021/acssynbio.3c00033</t>
        </is>
      </c>
      <c r="G130" t="inlineStr">
        <is>
          <t>Scopus</t>
        </is>
      </c>
      <c r="H130" t="inlineStr">
        <is>
          <t>Article</t>
        </is>
      </c>
      <c r="J130" s="6" t="inlineStr">
        <is>
          <t>Include</t>
        </is>
      </c>
      <c r="K130" s="6" t="inlineStr">
        <is>
          <t>none</t>
        </is>
      </c>
      <c r="L130" s="6" t="inlineStr">
        <is>
          <t>high</t>
        </is>
      </c>
      <c r="M130" s="6" t="inlineStr">
        <is>
          <t>pos:gene circuit,mrna | method:chemical master equation,master equation</t>
        </is>
      </c>
      <c r="N130" s="7" t="inlineStr">
        <is>
          <t>Include</t>
        </is>
      </c>
      <c r="P130" t="inlineStr">
        <is>
          <t>confirmed by the AI assistant - matches the classifier suggestion, no exception raised</t>
        </is>
      </c>
      <c r="Q130" t="inlineStr">
        <is>
          <t>AI assistant (Claude, Anthropic); decisions accepted by Nguyen Trung Duc</t>
        </is>
      </c>
    </row>
    <row r="131">
      <c r="A131" t="n">
        <v>130</v>
      </c>
      <c r="B131" t="inlineStr">
        <is>
          <t>Branching with Selection and Mutation I: Mutant Fitness of Frechet Type</t>
        </is>
      </c>
      <c r="C131" t="inlineStr">
        <is>
          <t>Park, SC; Krug, J; Touzo, L; Mörters, P</t>
        </is>
      </c>
      <c r="D131" t="n">
        <v>2023</v>
      </c>
      <c r="E131" t="inlineStr">
        <is>
          <t>JOURNAL OF STATISTICAL PHYSICS</t>
        </is>
      </c>
      <c r="F131" t="inlineStr">
        <is>
          <t>10.1007/s10955-023-03125-3</t>
        </is>
      </c>
      <c r="G131" t="inlineStr">
        <is>
          <t>Web of Science</t>
        </is>
      </c>
      <c r="H131" t="inlineStr">
        <is>
          <t>Article</t>
        </is>
      </c>
      <c r="J131" s="6" t="inlineStr">
        <is>
          <t>Maybe</t>
        </is>
      </c>
      <c r="K131" s="6" t="inlineStr">
        <is>
          <t>none</t>
        </is>
      </c>
      <c r="L131" s="6" t="inlineStr">
        <is>
          <t>low</t>
        </is>
      </c>
      <c r="M131" s="6" t="inlineStr">
        <is>
          <t>method:stochastic process</t>
        </is>
      </c>
      <c r="N131" s="7" t="inlineStr">
        <is>
          <t>Include</t>
        </is>
      </c>
      <c r="Q131" t="inlineStr">
        <is>
          <t>AI assistant (Claude, Anthropic); decisions accepted by Nguyen Trung Duc</t>
        </is>
      </c>
    </row>
    <row r="132">
      <c r="A132" t="n">
        <v>131</v>
      </c>
      <c r="B132" t="inlineStr">
        <is>
          <t>Conformity and anti-conformity in a finite population</t>
        </is>
      </c>
      <c r="C132" t="inlineStr">
        <is>
          <t>Lappo, E; Denton, KK; Feldman, MW</t>
        </is>
      </c>
      <c r="D132" t="n">
        <v>2023</v>
      </c>
      <c r="E132" t="inlineStr">
        <is>
          <t>JOURNAL OF THEORETICAL BIOLOGY</t>
        </is>
      </c>
      <c r="F132" t="inlineStr">
        <is>
          <t>10.1016/j.jtbi.2023.111429</t>
        </is>
      </c>
      <c r="G132" t="inlineStr">
        <is>
          <t>Web of Science</t>
        </is>
      </c>
      <c r="H132" t="inlineStr">
        <is>
          <t>Article</t>
        </is>
      </c>
      <c r="J132" s="6" t="inlineStr">
        <is>
          <t>Include</t>
        </is>
      </c>
      <c r="K132" s="6" t="inlineStr">
        <is>
          <t>none</t>
        </is>
      </c>
      <c r="L132" s="6" t="inlineStr">
        <is>
          <t>high</t>
        </is>
      </c>
      <c r="M132" s="6" t="inlineStr">
        <is>
          <t>pos:fixation | method:diffusion approximation</t>
        </is>
      </c>
      <c r="N132" s="7" t="inlineStr">
        <is>
          <t>Include</t>
        </is>
      </c>
      <c r="P132" t="inlineStr">
        <is>
          <t>confirmed by the AI assistant - matches the classifier suggestion, no exception raised</t>
        </is>
      </c>
      <c r="Q132" t="inlineStr">
        <is>
          <t>AI assistant (Claude, Anthropic); decisions accepted by Nguyen Trung Duc</t>
        </is>
      </c>
    </row>
    <row r="133">
      <c r="A133" t="n">
        <v>132</v>
      </c>
      <c r="B133" t="inlineStr">
        <is>
          <t>Convergence of genealogies through spinal decomposition with an application to population genetics</t>
        </is>
      </c>
      <c r="C133" t="inlineStr">
        <is>
          <t>Foutel-Rodier F.; Schertzer E.</t>
        </is>
      </c>
      <c r="D133" t="n">
        <v>2023</v>
      </c>
      <c r="E133" t="inlineStr">
        <is>
          <t>Probability Theory and Related Fields</t>
        </is>
      </c>
      <c r="F133" t="inlineStr">
        <is>
          <t>10.1007/s00440-023-01223-7</t>
        </is>
      </c>
      <c r="G133" t="inlineStr">
        <is>
          <t>Scopus + Web of Science</t>
        </is>
      </c>
      <c r="H133" t="inlineStr">
        <is>
          <t>Article</t>
        </is>
      </c>
      <c r="J133" s="6" t="inlineStr">
        <is>
          <t>Include</t>
        </is>
      </c>
      <c r="K133" s="6" t="inlineStr">
        <is>
          <t>none</t>
        </is>
      </c>
      <c r="L133" s="6" t="inlineStr">
        <is>
          <t>high</t>
        </is>
      </c>
      <c r="M133" s="6" t="inlineStr">
        <is>
          <t>pos:population genetics,recombination | method:branching process,wright–fisher</t>
        </is>
      </c>
      <c r="N133" s="7" t="inlineStr">
        <is>
          <t>Include</t>
        </is>
      </c>
      <c r="P133" t="inlineStr">
        <is>
          <t>confirmed by the AI assistant - matches the classifier suggestion, no exception raised</t>
        </is>
      </c>
      <c r="Q133" t="inlineStr">
        <is>
          <t>AI assistant (Claude, Anthropic); decisions accepted by Nguyen Trung Duc</t>
        </is>
      </c>
    </row>
    <row r="134">
      <c r="A134" t="n">
        <v>133</v>
      </c>
      <c r="B134" t="inlineStr">
        <is>
          <t>Deconstructing age estimates for angiosperms</t>
        </is>
      </c>
      <c r="C134" t="inlineStr">
        <is>
          <t>Carruthers T.; Scotland R.W.</t>
        </is>
      </c>
      <c r="D134" t="n">
        <v>2023</v>
      </c>
      <c r="E134" t="inlineStr">
        <is>
          <t>Molecular Phylogenetics and Evolution</t>
        </is>
      </c>
      <c r="F134" t="inlineStr">
        <is>
          <t>10.1016/j.ympev.2023.107861</t>
        </is>
      </c>
      <c r="G134" t="inlineStr">
        <is>
          <t>Scopus + Web of Science</t>
        </is>
      </c>
      <c r="H134" t="inlineStr">
        <is>
          <t>Article</t>
        </is>
      </c>
      <c r="J134" s="6" t="inlineStr">
        <is>
          <t>Include</t>
        </is>
      </c>
      <c r="K134" s="6" t="inlineStr">
        <is>
          <t>none</t>
        </is>
      </c>
      <c r="L134" s="6" t="inlineStr">
        <is>
          <t>high</t>
        </is>
      </c>
      <c r="M134" s="6" t="inlineStr">
        <is>
          <t>pos:molecular evolution | method:branching process</t>
        </is>
      </c>
      <c r="N134" s="7" t="inlineStr">
        <is>
          <t>Include</t>
        </is>
      </c>
      <c r="P134" t="inlineStr">
        <is>
          <t>confirmed by the AI assistant - matches the classifier suggestion, no exception raised</t>
        </is>
      </c>
      <c r="Q134" t="inlineStr">
        <is>
          <t>AI assistant (Claude, Anthropic); decisions accepted by Nguyen Trung Duc</t>
        </is>
      </c>
    </row>
    <row r="135">
      <c r="A135" t="n">
        <v>134</v>
      </c>
      <c r="B135" t="inlineStr">
        <is>
          <t>Distribution of external branch lengths in yule histories</t>
        </is>
      </c>
      <c r="C135" t="inlineStr">
        <is>
          <t>Disanto F.; Fuchs M.</t>
        </is>
      </c>
      <c r="D135" t="n">
        <v>2023</v>
      </c>
      <c r="E135" t="inlineStr">
        <is>
          <t>Electronic Journal of Combinatorics</t>
        </is>
      </c>
      <c r="F135" t="inlineStr">
        <is>
          <t>10.37236/11438</t>
        </is>
      </c>
      <c r="G135" t="inlineStr">
        <is>
          <t>Scopus</t>
        </is>
      </c>
      <c r="H135" t="inlineStr">
        <is>
          <t>Article</t>
        </is>
      </c>
      <c r="J135" s="6" t="inlineStr">
        <is>
          <t>Include</t>
        </is>
      </c>
      <c r="K135" s="6" t="inlineStr">
        <is>
          <t>none</t>
        </is>
      </c>
      <c r="L135" s="6" t="inlineStr">
        <is>
          <t>high</t>
        </is>
      </c>
      <c r="M135" s="6" t="inlineStr">
        <is>
          <t>pos:population genetics | method:branching process</t>
        </is>
      </c>
      <c r="N135" s="7" t="inlineStr">
        <is>
          <t>Include</t>
        </is>
      </c>
      <c r="P135" t="inlineStr">
        <is>
          <t>confirmed by the AI assistant - matches the classifier suggestion, no exception raised</t>
        </is>
      </c>
      <c r="Q135" t="inlineStr">
        <is>
          <t>AI assistant (Claude, Anthropic); decisions accepted by Nguyen Trung Duc</t>
        </is>
      </c>
    </row>
    <row r="136">
      <c r="A136" t="n">
        <v>135</v>
      </c>
      <c r="B136" t="inlineStr">
        <is>
          <t>EWF: simulating exact paths of the Wright–Fisher diffusion</t>
        </is>
      </c>
      <c r="C136" t="inlineStr">
        <is>
          <t>Sant J.; Jenkins P.A.; Koskela J.; Spanò D.</t>
        </is>
      </c>
      <c r="D136" t="n">
        <v>2023</v>
      </c>
      <c r="E136" t="inlineStr">
        <is>
          <t>Bioinformatics</t>
        </is>
      </c>
      <c r="F136" t="inlineStr">
        <is>
          <t>10.1093/bioinformatics/btad017</t>
        </is>
      </c>
      <c r="G136" t="inlineStr">
        <is>
          <t>Scopus + Web of Science</t>
        </is>
      </c>
      <c r="H136" t="inlineStr">
        <is>
          <t>Article</t>
        </is>
      </c>
      <c r="J136" s="6" t="inlineStr">
        <is>
          <t>Include</t>
        </is>
      </c>
      <c r="K136" s="6" t="inlineStr">
        <is>
          <t>none</t>
        </is>
      </c>
      <c r="L136" s="6" t="inlineStr">
        <is>
          <t>high</t>
        </is>
      </c>
      <c r="M136" s="6" t="inlineStr">
        <is>
          <t>pos:allele,allele frequenc,genetic drift,population genetics | method:wright–fisher</t>
        </is>
      </c>
      <c r="N136" s="7" t="inlineStr">
        <is>
          <t>Include</t>
        </is>
      </c>
      <c r="P136" t="inlineStr">
        <is>
          <t>confirmed by the AI assistant - matches the classifier suggestion, no exception raised</t>
        </is>
      </c>
      <c r="Q136" t="inlineStr">
        <is>
          <t>AI assistant (Claude, Anthropic); decisions accepted by Nguyen Trung Duc</t>
        </is>
      </c>
    </row>
    <row r="137">
      <c r="A137" t="n">
        <v>136</v>
      </c>
      <c r="B137" t="inlineStr">
        <is>
          <t>Eco-evolutionary maintenance of diversity in fluctuating environments</t>
        </is>
      </c>
      <c r="C137" t="inlineStr">
        <is>
          <t>Yamamichi M.; Letten A.D.; Schreiber S.J.</t>
        </is>
      </c>
      <c r="D137" t="n">
        <v>2023</v>
      </c>
      <c r="E137" t="inlineStr">
        <is>
          <t>Ecology Letters</t>
        </is>
      </c>
      <c r="F137" t="inlineStr">
        <is>
          <t>10.1111/ele.14286</t>
        </is>
      </c>
      <c r="G137" t="inlineStr">
        <is>
          <t>Scopus + Web of Science</t>
        </is>
      </c>
      <c r="H137" t="inlineStr">
        <is>
          <t>Article</t>
        </is>
      </c>
      <c r="J137" s="6" t="inlineStr">
        <is>
          <t>Maybe</t>
        </is>
      </c>
      <c r="K137" s="6" t="inlineStr">
        <is>
          <t>none</t>
        </is>
      </c>
      <c r="L137" s="6" t="inlineStr">
        <is>
          <t>low</t>
        </is>
      </c>
      <c r="M137" s="6" t="inlineStr">
        <is>
          <t>pos:genetic variation,population genetics</t>
        </is>
      </c>
      <c r="N137" s="7" t="inlineStr">
        <is>
          <t>Include</t>
        </is>
      </c>
      <c r="Q137" t="inlineStr">
        <is>
          <t>AI assistant (Claude, Anthropic); decisions accepted by Nguyen Trung Duc</t>
        </is>
      </c>
    </row>
    <row r="138">
      <c r="A138" t="n">
        <v>137</v>
      </c>
      <c r="B138" t="inlineStr">
        <is>
          <t>How Well Can We Infer Selection Benefits and Mutation Rates from Allele Frequencies?</t>
        </is>
      </c>
      <c r="C138" t="inlineStr">
        <is>
          <t>Soriano J.; Marzen S.</t>
        </is>
      </c>
      <c r="D138" t="n">
        <v>2023</v>
      </c>
      <c r="E138" t="inlineStr">
        <is>
          <t>Entropy</t>
        </is>
      </c>
      <c r="F138" t="inlineStr">
        <is>
          <t>10.3390/e25040615</t>
        </is>
      </c>
      <c r="G138" t="inlineStr">
        <is>
          <t>Scopus + Web of Science</t>
        </is>
      </c>
      <c r="H138" t="inlineStr">
        <is>
          <t>Article</t>
        </is>
      </c>
      <c r="J138" s="6" t="inlineStr">
        <is>
          <t>Include</t>
        </is>
      </c>
      <c r="K138" s="6" t="inlineStr">
        <is>
          <t>none</t>
        </is>
      </c>
      <c r="L138" s="6" t="inlineStr">
        <is>
          <t>high</t>
        </is>
      </c>
      <c r="M138" s="6" t="inlineStr">
        <is>
          <t>pos:allele,allele frequenc,mutation rate,selection coefficient | method:wright-fisher</t>
        </is>
      </c>
      <c r="N138" s="7" t="inlineStr">
        <is>
          <t>Include</t>
        </is>
      </c>
      <c r="P138" t="inlineStr">
        <is>
          <t>confirmed by the AI assistant - matches the classifier suggestion, no exception raised</t>
        </is>
      </c>
      <c r="Q138" t="inlineStr">
        <is>
          <t>AI assistant (Claude, Anthropic); decisions accepted by Nguyen Trung Duc</t>
        </is>
      </c>
    </row>
    <row r="139">
      <c r="A139" t="n">
        <v>138</v>
      </c>
      <c r="B139" t="inlineStr">
        <is>
          <t>How do monomorphic bacteria evolve? The Mycobacterium tuberculosis complex and the awkward population genetics of extreme clonality</t>
        </is>
      </c>
      <c r="C139" t="inlineStr">
        <is>
          <t>Stritt C.; Gagneux S.</t>
        </is>
      </c>
      <c r="D139" t="n">
        <v>2023</v>
      </c>
      <c r="E139" t="inlineStr">
        <is>
          <t>Peer Community Journal</t>
        </is>
      </c>
      <c r="F139" t="inlineStr">
        <is>
          <t>10.24072/pcjournal.322</t>
        </is>
      </c>
      <c r="G139" t="inlineStr">
        <is>
          <t>Scopus + Web of Science</t>
        </is>
      </c>
      <c r="H139" t="inlineStr">
        <is>
          <t>Article</t>
        </is>
      </c>
      <c r="J139" s="6" t="inlineStr">
        <is>
          <t>Include</t>
        </is>
      </c>
      <c r="K139" s="6" t="inlineStr">
        <is>
          <t>none</t>
        </is>
      </c>
      <c r="L139" s="6" t="inlineStr">
        <is>
          <t>high</t>
        </is>
      </c>
      <c r="M139" s="6" t="inlineStr">
        <is>
          <t>pos:genetic drift,mutation rate,population genetics,recombination | method:wright-fisher</t>
        </is>
      </c>
      <c r="N139" s="7" t="inlineStr">
        <is>
          <t>Include</t>
        </is>
      </c>
      <c r="P139" t="inlineStr">
        <is>
          <t>confirmed by the AI assistant - matches the classifier suggestion, no exception raised</t>
        </is>
      </c>
      <c r="Q139" t="inlineStr">
        <is>
          <t>AI assistant (Claude, Anthropic); decisions accepted by Nguyen Trung Duc</t>
        </is>
      </c>
    </row>
    <row r="140">
      <c r="A140" t="n">
        <v>139</v>
      </c>
      <c r="B140" t="inlineStr">
        <is>
          <t>IDESS: A toolbox for identification and automated design of stochastic gene circuits</t>
        </is>
      </c>
      <c r="C140" t="inlineStr">
        <is>
          <t>Sequeiros C.; Pájaro M.; Vázquez C.; Banga J.R.; Otero-Muras I.</t>
        </is>
      </c>
      <c r="D140" t="n">
        <v>2023</v>
      </c>
      <c r="E140" t="inlineStr">
        <is>
          <t>Bioinformatics</t>
        </is>
      </c>
      <c r="F140" t="inlineStr">
        <is>
          <t>10.1093/bioinformatics/btad682</t>
        </is>
      </c>
      <c r="G140" t="inlineStr">
        <is>
          <t>Scopus + Web of Science</t>
        </is>
      </c>
      <c r="H140" t="inlineStr">
        <is>
          <t>Article</t>
        </is>
      </c>
      <c r="J140" s="6" t="inlineStr">
        <is>
          <t>Include</t>
        </is>
      </c>
      <c r="K140" s="6" t="inlineStr">
        <is>
          <t>none</t>
        </is>
      </c>
      <c r="L140" s="6" t="inlineStr">
        <is>
          <t>high</t>
        </is>
      </c>
      <c r="M140" s="6" t="inlineStr">
        <is>
          <t>pos:gene circuit,gene regulatory network,mrna | method:chemical master equation,master equation</t>
        </is>
      </c>
      <c r="N140" s="7" t="inlineStr">
        <is>
          <t>Include</t>
        </is>
      </c>
      <c r="P140" t="inlineStr">
        <is>
          <t>confirmed by the AI assistant - matches the classifier suggestion, no exception raised</t>
        </is>
      </c>
      <c r="Q140" t="inlineStr">
        <is>
          <t>AI assistant (Claude, Anthropic); decisions accepted by Nguyen Trung Duc</t>
        </is>
      </c>
    </row>
    <row r="141">
      <c r="A141" t="n">
        <v>140</v>
      </c>
      <c r="B141" t="inlineStr">
        <is>
          <t>Inferring the distributions of fitness effects and proportions of strongly deleterious mutations</t>
        </is>
      </c>
      <c r="C141" t="inlineStr">
        <is>
          <t>Charmouh A.P.; Bocedi G.; Hartfield M.</t>
        </is>
      </c>
      <c r="D141" t="n">
        <v>2023</v>
      </c>
      <c r="E141" t="inlineStr">
        <is>
          <t>G3: Genes, Genomes, Genetics</t>
        </is>
      </c>
      <c r="F141" t="inlineStr">
        <is>
          <t>10.1093/g3journal/jkad140</t>
        </is>
      </c>
      <c r="G141" t="inlineStr">
        <is>
          <t>Scopus + Web of Science</t>
        </is>
      </c>
      <c r="H141" t="inlineStr">
        <is>
          <t>Article</t>
        </is>
      </c>
      <c r="J141" s="6" t="inlineStr">
        <is>
          <t>Maybe</t>
        </is>
      </c>
      <c r="K141" s="6" t="inlineStr">
        <is>
          <t>none</t>
        </is>
      </c>
      <c r="L141" s="6" t="inlineStr">
        <is>
          <t>low</t>
        </is>
      </c>
      <c r="M141" s="6" t="inlineStr">
        <is>
          <t>pos:deleterious,evolutionary genetics,haplotype</t>
        </is>
      </c>
      <c r="N141" s="7" t="inlineStr">
        <is>
          <t>Include</t>
        </is>
      </c>
      <c r="Q141" t="inlineStr">
        <is>
          <t>AI assistant (Claude, Anthropic); decisions accepted by Nguyen Trung Duc</t>
        </is>
      </c>
    </row>
    <row r="142">
      <c r="A142" t="n">
        <v>141</v>
      </c>
      <c r="B142" t="inlineStr">
        <is>
          <t>Information encoded in gene-frequency trajectories</t>
        </is>
      </c>
      <c r="C142" t="inlineStr">
        <is>
          <t>Mavreas K.; Waxman D.</t>
        </is>
      </c>
      <c r="D142" t="n">
        <v>2023</v>
      </c>
      <c r="E142" t="inlineStr">
        <is>
          <t>BioSystems</t>
        </is>
      </c>
      <c r="F142" t="inlineStr">
        <is>
          <t>10.1016/j.biosystems.2023.104982</t>
        </is>
      </c>
      <c r="G142" t="inlineStr">
        <is>
          <t>Scopus + Web of Science</t>
        </is>
      </c>
      <c r="H142" t="inlineStr">
        <is>
          <t>Article</t>
        </is>
      </c>
      <c r="J142" s="6" t="inlineStr">
        <is>
          <t>Include</t>
        </is>
      </c>
      <c r="K142" s="6" t="inlineStr">
        <is>
          <t>none</t>
        </is>
      </c>
      <c r="L142" s="6" t="inlineStr">
        <is>
          <t>high</t>
        </is>
      </c>
      <c r="M142" s="6" t="inlineStr">
        <is>
          <t>pos:fixation,genetic drift | method:diffusion approximation</t>
        </is>
      </c>
      <c r="N142" s="7" t="inlineStr">
        <is>
          <t>Include</t>
        </is>
      </c>
      <c r="P142" t="inlineStr">
        <is>
          <t>confirmed by the AI assistant - matches the classifier suggestion, no exception raised</t>
        </is>
      </c>
      <c r="Q142" t="inlineStr">
        <is>
          <t>AI assistant (Claude, Anthropic); decisions accepted by Nguyen Trung Duc</t>
        </is>
      </c>
    </row>
    <row r="143">
      <c r="A143" t="n">
        <v>142</v>
      </c>
      <c r="B143" t="inlineStr">
        <is>
          <t>On Recurrence, Convergence and Mixing Rate of Generalised Wright – Fisher Diffusion with Mutation</t>
        </is>
      </c>
      <c r="C143" t="inlineStr">
        <is>
          <t>Sineokiy R.Yu.; Veretennikov A.Yu.</t>
        </is>
      </c>
      <c r="D143" t="n">
        <v>2023</v>
      </c>
      <c r="E143" t="inlineStr">
        <is>
          <t>Markov Processes and Related Fields</t>
        </is>
      </c>
      <c r="G143" t="inlineStr">
        <is>
          <t>Scopus + Web of Science</t>
        </is>
      </c>
      <c r="H143" t="inlineStr">
        <is>
          <t>Article</t>
        </is>
      </c>
      <c r="J143" s="6" t="inlineStr">
        <is>
          <t>Include</t>
        </is>
      </c>
      <c r="K143" s="6" t="inlineStr">
        <is>
          <t>none</t>
        </is>
      </c>
      <c r="L143" s="6" t="inlineStr">
        <is>
          <t>medium</t>
        </is>
      </c>
      <c r="M143" s="6" t="inlineStr">
        <is>
          <t>pos:population genetics | method:diffusion process</t>
        </is>
      </c>
      <c r="N143" s="7" t="inlineStr">
        <is>
          <t>Include</t>
        </is>
      </c>
      <c r="P143" t="inlineStr">
        <is>
          <t>confirmed by the AI assistant - matches the classifier suggestion, no exception raised</t>
        </is>
      </c>
      <c r="Q143" t="inlineStr">
        <is>
          <t>AI assistant (Claude, Anthropic); decisions accepted by Nguyen Trung Duc</t>
        </is>
      </c>
    </row>
    <row r="144">
      <c r="A144" t="n">
        <v>143</v>
      </c>
      <c r="B144" t="inlineStr">
        <is>
          <t>Poisson representation: A bridge between discrete and continuous models of stochastic gene regulatory networks</t>
        </is>
      </c>
      <c r="C144" t="inlineStr">
        <is>
          <t>Wang X.; Li Y.; Jia C.</t>
        </is>
      </c>
      <c r="D144" t="n">
        <v>2023</v>
      </c>
      <c r="E144" t="inlineStr">
        <is>
          <t>Journal of the Royal Society Interface</t>
        </is>
      </c>
      <c r="F144" t="inlineStr">
        <is>
          <t>10.1098/rsif.2023.0467</t>
        </is>
      </c>
      <c r="G144" t="inlineStr">
        <is>
          <t>Scopus + Web of Science</t>
        </is>
      </c>
      <c r="H144" t="inlineStr">
        <is>
          <t>Article</t>
        </is>
      </c>
      <c r="J144" s="6" t="inlineStr">
        <is>
          <t>Maybe</t>
        </is>
      </c>
      <c r="K144" s="6" t="inlineStr">
        <is>
          <t>none</t>
        </is>
      </c>
      <c r="L144" s="6" t="inlineStr">
        <is>
          <t>low</t>
        </is>
      </c>
      <c r="M144" s="6" t="inlineStr">
        <is>
          <t>pos:gene expression,gene regulatory network,mrna</t>
        </is>
      </c>
      <c r="N144" s="7" t="inlineStr">
        <is>
          <t>Include</t>
        </is>
      </c>
      <c r="Q144" t="inlineStr">
        <is>
          <t>AI assistant (Claude, Anthropic); decisions accepted by Nguyen Trung Duc</t>
        </is>
      </c>
    </row>
    <row r="145">
      <c r="A145" t="n">
        <v>144</v>
      </c>
      <c r="B145" t="inlineStr">
        <is>
          <t>STUN: forward-time simulation on TUnable fitNess landscapes in recombining populations</t>
        </is>
      </c>
      <c r="C145" t="inlineStr">
        <is>
          <t>Amado A.; Li J.; Bank C.</t>
        </is>
      </c>
      <c r="D145" t="n">
        <v>2023</v>
      </c>
      <c r="E145" t="inlineStr">
        <is>
          <t>Bioinformatics Advances</t>
        </is>
      </c>
      <c r="F145" t="inlineStr">
        <is>
          <t>10.1093/bioadv/vbad164</t>
        </is>
      </c>
      <c r="G145" t="inlineStr">
        <is>
          <t>Scopus + Web of Science</t>
        </is>
      </c>
      <c r="H145" t="inlineStr">
        <is>
          <t>Article</t>
        </is>
      </c>
      <c r="J145" s="6" t="inlineStr">
        <is>
          <t>Include</t>
        </is>
      </c>
      <c r="K145" s="6" t="inlineStr">
        <is>
          <t>none</t>
        </is>
      </c>
      <c r="L145" s="6" t="inlineStr">
        <is>
          <t>high</t>
        </is>
      </c>
      <c r="M145" s="6" t="inlineStr">
        <is>
          <t>pos:epistasis,fitness landscape,genetic variation,population genetics,recombination | method:wright-fisher</t>
        </is>
      </c>
      <c r="N145" s="7" t="inlineStr">
        <is>
          <t>Include</t>
        </is>
      </c>
      <c r="P145" t="inlineStr">
        <is>
          <t>confirmed by the AI assistant - matches the classifier suggestion, no exception raised</t>
        </is>
      </c>
      <c r="Q145" t="inlineStr">
        <is>
          <t>AI assistant (Claude, Anthropic); decisions accepted by Nguyen Trung Duc</t>
        </is>
      </c>
    </row>
    <row r="146">
      <c r="A146" t="n">
        <v>145</v>
      </c>
      <c r="B146" t="inlineStr">
        <is>
          <t>Scaling the discrete-time Wright-Fisher model to biobank-scale datasets</t>
        </is>
      </c>
      <c r="C146" t="inlineStr">
        <is>
          <t>Spence J.P.; Zeng T.; Mostafavi H.; Pritchard J.K.</t>
        </is>
      </c>
      <c r="D146" t="n">
        <v>2023</v>
      </c>
      <c r="E146" t="inlineStr">
        <is>
          <t>Genetics</t>
        </is>
      </c>
      <c r="F146" t="inlineStr">
        <is>
          <t>10.1093/genetics/iyad168</t>
        </is>
      </c>
      <c r="G146" t="inlineStr">
        <is>
          <t>Scopus + Web of Science</t>
        </is>
      </c>
      <c r="H146" t="inlineStr">
        <is>
          <t>Article</t>
        </is>
      </c>
      <c r="J146" s="6" t="inlineStr">
        <is>
          <t>Include</t>
        </is>
      </c>
      <c r="K146" s="6" t="inlineStr">
        <is>
          <t>none</t>
        </is>
      </c>
      <c r="L146" s="6" t="inlineStr">
        <is>
          <t>high</t>
        </is>
      </c>
      <c r="M146" s="6" t="inlineStr">
        <is>
          <t>pos:allele,allele frequenc,genetic drift,population genetics,selection coefficient | method:diffusion approximation,diffusion process,wright-fisher</t>
        </is>
      </c>
      <c r="N146" s="7" t="inlineStr">
        <is>
          <t>Include</t>
        </is>
      </c>
      <c r="P146" t="inlineStr">
        <is>
          <t>confirmed by the AI assistant - matches the classifier suggestion, no exception raised</t>
        </is>
      </c>
      <c r="Q146" t="inlineStr">
        <is>
          <t>AI assistant (Claude, Anthropic); decisions accepted by Nguyen Trung Duc</t>
        </is>
      </c>
    </row>
    <row r="147">
      <c r="A147" t="n">
        <v>146</v>
      </c>
      <c r="B147" t="inlineStr">
        <is>
          <t>Self-contained Beta-with-Spikes approximation for inference under a Wright-Fisher model</t>
        </is>
      </c>
      <c r="C147" t="inlineStr">
        <is>
          <t>Guerrero Montero J.; Blythe R.A.</t>
        </is>
      </c>
      <c r="D147" t="n">
        <v>2023</v>
      </c>
      <c r="E147" t="inlineStr">
        <is>
          <t>Genetics</t>
        </is>
      </c>
      <c r="F147" t="inlineStr">
        <is>
          <t>10.1093/genetics/iyad092</t>
        </is>
      </c>
      <c r="G147" t="inlineStr">
        <is>
          <t>Scopus + Web of Science</t>
        </is>
      </c>
      <c r="H147" t="inlineStr">
        <is>
          <t>Article</t>
        </is>
      </c>
      <c r="J147" s="6" t="inlineStr">
        <is>
          <t>Include</t>
        </is>
      </c>
      <c r="K147" s="6" t="inlineStr">
        <is>
          <t>none</t>
        </is>
      </c>
      <c r="L147" s="6" t="inlineStr">
        <is>
          <t>high</t>
        </is>
      </c>
      <c r="M147" s="6" t="inlineStr">
        <is>
          <t>pos:allele,allele frequenc,genetic drift | method:wright-fisher</t>
        </is>
      </c>
      <c r="N147" s="7" t="inlineStr">
        <is>
          <t>Include</t>
        </is>
      </c>
      <c r="P147" t="inlineStr">
        <is>
          <t>confirmed by the AI assistant - matches the classifier suggestion, no exception raised</t>
        </is>
      </c>
      <c r="Q147" t="inlineStr">
        <is>
          <t>AI assistant (Claude, Anthropic); decisions accepted by Nguyen Trung Duc</t>
        </is>
      </c>
    </row>
    <row r="148">
      <c r="A148" t="n">
        <v>147</v>
      </c>
      <c r="B148" t="inlineStr">
        <is>
          <t>Spatial biology of Ising-like synthetic genetic networks</t>
        </is>
      </c>
      <c r="C148" t="inlineStr">
        <is>
          <t>Simpson K.; L’Homme A.; Keymer J.; Federici F.</t>
        </is>
      </c>
      <c r="D148" t="n">
        <v>2023</v>
      </c>
      <c r="E148" t="inlineStr">
        <is>
          <t>BMC Biology</t>
        </is>
      </c>
      <c r="F148" t="inlineStr">
        <is>
          <t>10.1186/s12915-023-01681-4</t>
        </is>
      </c>
      <c r="G148" t="inlineStr">
        <is>
          <t>Scopus</t>
        </is>
      </c>
      <c r="H148" t="inlineStr">
        <is>
          <t>Article</t>
        </is>
      </c>
      <c r="J148" s="6" t="inlineStr">
        <is>
          <t>Include</t>
        </is>
      </c>
      <c r="K148" s="6" t="inlineStr">
        <is>
          <t>none</t>
        </is>
      </c>
      <c r="L148" s="6" t="inlineStr">
        <is>
          <t>high</t>
        </is>
      </c>
      <c r="M148" s="6" t="inlineStr">
        <is>
          <t>pos:gene expression,gene network | method:ising model</t>
        </is>
      </c>
      <c r="N148" s="7" t="inlineStr">
        <is>
          <t>Include</t>
        </is>
      </c>
      <c r="P148" t="inlineStr">
        <is>
          <t>confirmed by the AI assistant - matches the classifier suggestion, no exception raised</t>
        </is>
      </c>
      <c r="Q148" t="inlineStr">
        <is>
          <t>AI assistant (Claude, Anthropic); decisions accepted by Nguyen Trung Duc</t>
        </is>
      </c>
    </row>
    <row r="149">
      <c r="A149" t="n">
        <v>148</v>
      </c>
      <c r="B149" t="inlineStr">
        <is>
          <t>The effect of mutational robustness on the evolvability of multicellular organisms and eukaryotic cells</t>
        </is>
      </c>
      <c r="C149" t="inlineStr">
        <is>
          <t>Jiang P.; Kreitman M.; Reinitz J.</t>
        </is>
      </c>
      <c r="D149" t="n">
        <v>2023</v>
      </c>
      <c r="E149" t="inlineStr">
        <is>
          <t>Journal of Evolutionary Biology</t>
        </is>
      </c>
      <c r="F149" t="inlineStr">
        <is>
          <t>10.1111/jeb.14180</t>
        </is>
      </c>
      <c r="G149" t="inlineStr">
        <is>
          <t>Scopus</t>
        </is>
      </c>
      <c r="H149" t="inlineStr">
        <is>
          <t>Article</t>
        </is>
      </c>
      <c r="J149" s="6" t="inlineStr">
        <is>
          <t>Maybe</t>
        </is>
      </c>
      <c r="K149" s="6" t="inlineStr">
        <is>
          <t>none</t>
        </is>
      </c>
      <c r="L149" s="6" t="inlineStr">
        <is>
          <t>low</t>
        </is>
      </c>
      <c r="M149" s="6" t="inlineStr">
        <is>
          <t>pos:evolutionary biology,fixation,genotype,phenotype,recombination</t>
        </is>
      </c>
      <c r="N149" s="8" t="inlineStr">
        <is>
          <t>Maybe</t>
        </is>
      </c>
      <c r="P149" t="inlineStr">
        <is>
          <t>Conceptual evolvability/canalization discussion; stochastic-framework depth unclear</t>
        </is>
      </c>
      <c r="Q149" t="inlineStr">
        <is>
          <t>AI assistant (Claude, Anthropic); decisions accepted by Nguyen Trung Duc</t>
        </is>
      </c>
    </row>
    <row r="150">
      <c r="A150" t="n">
        <v>149</v>
      </c>
      <c r="B150" t="inlineStr">
        <is>
          <t>The fate of recessive deleterious or overdominant mutations near mating-type loci under partial selling</t>
        </is>
      </c>
      <c r="C150" t="inlineStr">
        <is>
          <t>Tezenas, E; Giraud, T; Veber, A; Billiard, S</t>
        </is>
      </c>
      <c r="D150" t="n">
        <v>2023</v>
      </c>
      <c r="E150" t="inlineStr">
        <is>
          <t>PEER COMMUNITY JOURNAL</t>
        </is>
      </c>
      <c r="F150" t="inlineStr">
        <is>
          <t>10.24072/pcjournal.238</t>
        </is>
      </c>
      <c r="G150" t="inlineStr">
        <is>
          <t>Web of Science</t>
        </is>
      </c>
      <c r="H150" t="inlineStr">
        <is>
          <t>Article</t>
        </is>
      </c>
      <c r="J150" s="6" t="inlineStr">
        <is>
          <t>Include</t>
        </is>
      </c>
      <c r="K150" s="6" t="inlineStr">
        <is>
          <t>none</t>
        </is>
      </c>
      <c r="L150" s="6" t="inlineStr">
        <is>
          <t>high</t>
        </is>
      </c>
      <c r="M150" s="6" t="inlineStr">
        <is>
          <t>pos:allele,deleterious,loci,locus,recombination | method:branching process</t>
        </is>
      </c>
      <c r="N150" s="7" t="inlineStr">
        <is>
          <t>Include</t>
        </is>
      </c>
      <c r="P150" t="inlineStr">
        <is>
          <t>confirmed by the AI assistant - matches the classifier suggestion, no exception raised</t>
        </is>
      </c>
      <c r="Q150" t="inlineStr">
        <is>
          <t>AI assistant (Claude, Anthropic); decisions accepted by Nguyen Trung Duc</t>
        </is>
      </c>
    </row>
    <row r="151">
      <c r="A151" t="n">
        <v>150</v>
      </c>
      <c r="B151" t="inlineStr">
        <is>
          <t>Time-Varying Effective Population Sizes of Group-Living Small Mammals</t>
        </is>
      </c>
      <c r="C151" t="inlineStr">
        <is>
          <t>Wang G.; Wan X.; Chen L.; Shan X.</t>
        </is>
      </c>
      <c r="D151" t="n">
        <v>2023</v>
      </c>
      <c r="E151" t="inlineStr">
        <is>
          <t>Diversity</t>
        </is>
      </c>
      <c r="F151" t="inlineStr">
        <is>
          <t>10.3390/d15121173</t>
        </is>
      </c>
      <c r="G151" t="inlineStr">
        <is>
          <t>Scopus + Web of Science</t>
        </is>
      </c>
      <c r="H151" t="inlineStr">
        <is>
          <t>Article</t>
        </is>
      </c>
      <c r="J151" s="6" t="inlineStr">
        <is>
          <t>Include</t>
        </is>
      </c>
      <c r="K151" s="6" t="inlineStr">
        <is>
          <t>none</t>
        </is>
      </c>
      <c r="L151" s="6" t="inlineStr">
        <is>
          <t>high</t>
        </is>
      </c>
      <c r="M151" s="6" t="inlineStr">
        <is>
          <t>pos:genotype,inbreeding,population genetics | method:wright–fisher</t>
        </is>
      </c>
      <c r="N151" s="7" t="inlineStr">
        <is>
          <t>Include</t>
        </is>
      </c>
      <c r="P151" t="inlineStr">
        <is>
          <t>confirmed by the AI assistant - matches the classifier suggestion, no exception raised</t>
        </is>
      </c>
      <c r="Q151" t="inlineStr">
        <is>
          <t>AI assistant (Claude, Anthropic); decisions accepted by Nguyen Trung Duc</t>
        </is>
      </c>
    </row>
    <row r="152">
      <c r="A152" t="n">
        <v>151</v>
      </c>
      <c r="B152" t="inlineStr">
        <is>
          <t>A numerical framework for genetic hitchhiking in populations of variable size</t>
        </is>
      </c>
      <c r="C152" t="inlineStr">
        <is>
          <t>Friedlander E.; Steinrücken M.</t>
        </is>
      </c>
      <c r="D152" t="n">
        <v>2022</v>
      </c>
      <c r="E152" t="inlineStr">
        <is>
          <t>Genetics</t>
        </is>
      </c>
      <c r="F152" t="inlineStr">
        <is>
          <t>10.1093/genetics/iyac012</t>
        </is>
      </c>
      <c r="G152" t="inlineStr">
        <is>
          <t>Scopus</t>
        </is>
      </c>
      <c r="H152" t="inlineStr">
        <is>
          <t>Article</t>
        </is>
      </c>
      <c r="J152" s="6" t="inlineStr">
        <is>
          <t>Include</t>
        </is>
      </c>
      <c r="K152" s="6" t="inlineStr">
        <is>
          <t>none</t>
        </is>
      </c>
      <c r="L152" s="6" t="inlineStr">
        <is>
          <t>high</t>
        </is>
      </c>
      <c r="M152" s="6" t="inlineStr">
        <is>
          <t>pos:allele,deleterious,demographic,genetic variation,haplotype | method:wright-fisher</t>
        </is>
      </c>
      <c r="N152" s="7" t="inlineStr">
        <is>
          <t>Include</t>
        </is>
      </c>
      <c r="P152" t="inlineStr">
        <is>
          <t>confirmed by the AI assistant - matches the classifier suggestion, no exception raised</t>
        </is>
      </c>
      <c r="Q152" t="inlineStr">
        <is>
          <t>AI assistant (Claude, Anthropic); decisions accepted by Nguyen Trung Duc</t>
        </is>
      </c>
    </row>
    <row r="153">
      <c r="A153" t="n">
        <v>152</v>
      </c>
      <c r="B153" t="inlineStr">
        <is>
          <t>A statistical physics approach for disease module detection</t>
        </is>
      </c>
      <c r="C153" t="inlineStr">
        <is>
          <t>Wang X.-W.; Qiao D.; Cho M.H.; DeMeo D.L.; Silverman E.K.; Liu Y.-Y.</t>
        </is>
      </c>
      <c r="D153" t="n">
        <v>2022</v>
      </c>
      <c r="E153" t="inlineStr">
        <is>
          <t>Genome research</t>
        </is>
      </c>
      <c r="F153" t="inlineStr">
        <is>
          <t>10.1101/gr.276690.122</t>
        </is>
      </c>
      <c r="G153" t="inlineStr">
        <is>
          <t>Scopus + Web of Science</t>
        </is>
      </c>
      <c r="H153" t="inlineStr">
        <is>
          <t>Article</t>
        </is>
      </c>
      <c r="J153" s="6" t="inlineStr">
        <is>
          <t>Include</t>
        </is>
      </c>
      <c r="K153" s="6" t="inlineStr">
        <is>
          <t>none</t>
        </is>
      </c>
      <c r="L153" s="6" t="inlineStr">
        <is>
          <t>high</t>
        </is>
      </c>
      <c r="M153" s="6" t="inlineStr">
        <is>
          <t>pos:genome-wide,genome-wide association | method:ising model</t>
        </is>
      </c>
      <c r="N153" s="7" t="inlineStr">
        <is>
          <t>Include</t>
        </is>
      </c>
      <c r="P153" t="inlineStr">
        <is>
          <t>confirmed by the AI assistant - matches the classifier suggestion, no exception raised</t>
        </is>
      </c>
      <c r="Q153" t="inlineStr">
        <is>
          <t>AI assistant (Claude, Anthropic); decisions accepted by Nguyen Trung Duc</t>
        </is>
      </c>
    </row>
    <row r="154">
      <c r="A154" t="n">
        <v>153</v>
      </c>
      <c r="B154" t="inlineStr">
        <is>
          <t>Accumulation and maintenance of information in evolution</t>
        </is>
      </c>
      <c r="C154" t="inlineStr">
        <is>
          <t>Hledík M.; Barton N.; Tkačik G.</t>
        </is>
      </c>
      <c r="D154" t="n">
        <v>2022</v>
      </c>
      <c r="E154" t="inlineStr">
        <is>
          <t>Proceedings of the National Academy of Sciences of the United States of America</t>
        </is>
      </c>
      <c r="F154" t="inlineStr">
        <is>
          <t>10.1073/pnas.2123152119</t>
        </is>
      </c>
      <c r="G154" t="inlineStr">
        <is>
          <t>Scopus + Web of Science</t>
        </is>
      </c>
      <c r="H154" t="inlineStr">
        <is>
          <t>Article</t>
        </is>
      </c>
      <c r="J154" s="6" t="inlineStr">
        <is>
          <t>Include</t>
        </is>
      </c>
      <c r="K154" s="6" t="inlineStr">
        <is>
          <t>none</t>
        </is>
      </c>
      <c r="L154" s="6" t="inlineStr">
        <is>
          <t>high</t>
        </is>
      </c>
      <c r="M154" s="6" t="inlineStr">
        <is>
          <t>pos:allele,genotype,loci,phenotype,recombination | method:wright–fisher</t>
        </is>
      </c>
      <c r="N154" s="7" t="inlineStr">
        <is>
          <t>Include</t>
        </is>
      </c>
      <c r="P154" t="inlineStr">
        <is>
          <t>confirmed by the AI assistant - matches the classifier suggestion, no exception raised</t>
        </is>
      </c>
      <c r="Q154" t="inlineStr">
        <is>
          <t>AI assistant (Claude, Anthropic); decisions accepted by Nguyen Trung Duc</t>
        </is>
      </c>
    </row>
    <row r="155">
      <c r="A155" t="n">
        <v>154</v>
      </c>
      <c r="B155" t="inlineStr">
        <is>
          <t>Asymptotic behaviour of sampling and transition probabilities in coalescent models under selection and parent dependent mutations</t>
        </is>
      </c>
      <c r="C155" t="inlineStr">
        <is>
          <t>Favero M.; Hult H.</t>
        </is>
      </c>
      <c r="D155" t="n">
        <v>2022</v>
      </c>
      <c r="E155" t="inlineStr">
        <is>
          <t>Electronic Communications in Probability</t>
        </is>
      </c>
      <c r="F155" t="inlineStr">
        <is>
          <t>10.1214/22-ECP472</t>
        </is>
      </c>
      <c r="G155" t="inlineStr">
        <is>
          <t>Scopus + Web of Science</t>
        </is>
      </c>
      <c r="H155" t="inlineStr">
        <is>
          <t>Article</t>
        </is>
      </c>
      <c r="J155" s="6" t="inlineStr">
        <is>
          <t>Include</t>
        </is>
      </c>
      <c r="K155" s="6" t="inlineStr">
        <is>
          <t>none</t>
        </is>
      </c>
      <c r="L155" s="6" t="inlineStr">
        <is>
          <t>high</t>
        </is>
      </c>
      <c r="M155" s="6" t="inlineStr">
        <is>
          <t>pos:allele | method:coalescent,wright-fisher</t>
        </is>
      </c>
      <c r="N155" s="7" t="inlineStr">
        <is>
          <t>Include</t>
        </is>
      </c>
      <c r="P155" t="inlineStr">
        <is>
          <t>confirmed by the AI assistant - matches the classifier suggestion, no exception raised</t>
        </is>
      </c>
      <c r="Q155" t="inlineStr">
        <is>
          <t>AI assistant (Claude, Anthropic); decisions accepted by Nguyen Trung Duc</t>
        </is>
      </c>
    </row>
    <row r="156">
      <c r="A156" t="n">
        <v>155</v>
      </c>
      <c r="B156" t="inlineStr">
        <is>
          <t>Asymptotic genealogies for a class of generalized Wright-Fisher models</t>
        </is>
      </c>
      <c r="C156" t="inlineStr">
        <is>
          <t>Huillet, T; Möhle, M</t>
        </is>
      </c>
      <c r="D156" t="n">
        <v>2022</v>
      </c>
      <c r="E156" t="inlineStr">
        <is>
          <t>MODERN STOCHASTICS-THEORY AND APPLICATIONS</t>
        </is>
      </c>
      <c r="F156" t="inlineStr">
        <is>
          <t>10.15559/21-VMSTA196</t>
        </is>
      </c>
      <c r="G156" t="inlineStr">
        <is>
          <t>Web of Science</t>
        </is>
      </c>
      <c r="H156" t="inlineStr">
        <is>
          <t>Article</t>
        </is>
      </c>
      <c r="J156" s="6" t="inlineStr">
        <is>
          <t>Include</t>
        </is>
      </c>
      <c r="K156" s="6" t="inlineStr">
        <is>
          <t>none</t>
        </is>
      </c>
      <c r="L156" s="6" t="inlineStr">
        <is>
          <t>medium</t>
        </is>
      </c>
      <c r="M156" s="6" t="inlineStr">
        <is>
          <t>method:branching process,coalescent,wright-fisher</t>
        </is>
      </c>
      <c r="N156" s="7" t="inlineStr">
        <is>
          <t>Include</t>
        </is>
      </c>
      <c r="P156" t="inlineStr">
        <is>
          <t>confirmed by the AI assistant - matches the classifier suggestion, no exception raised</t>
        </is>
      </c>
      <c r="Q156" t="inlineStr">
        <is>
          <t>AI assistant (Claude, Anthropic); decisions accepted by Nguyen Trung Duc</t>
        </is>
      </c>
    </row>
    <row r="157">
      <c r="A157" t="n">
        <v>156</v>
      </c>
      <c r="B157" t="inlineStr">
        <is>
          <t>Bayes and Darwin: How replicator populations implement Bayesian computations</t>
        </is>
      </c>
      <c r="C157" t="inlineStr">
        <is>
          <t>Czégel D.; Giaffar H.; Tenenbaum J.B.; Szathmáry E.</t>
        </is>
      </c>
      <c r="D157" t="n">
        <v>2022</v>
      </c>
      <c r="E157" t="inlineStr">
        <is>
          <t>BioEssays</t>
        </is>
      </c>
      <c r="F157" t="inlineStr">
        <is>
          <t>10.1002/bies.202100255</t>
        </is>
      </c>
      <c r="G157" t="inlineStr">
        <is>
          <t>Scopus + Web of Science</t>
        </is>
      </c>
      <c r="H157" t="inlineStr">
        <is>
          <t>Article</t>
        </is>
      </c>
      <c r="J157" s="6" t="inlineStr">
        <is>
          <t>Include</t>
        </is>
      </c>
      <c r="K157" s="6" t="inlineStr">
        <is>
          <t>none</t>
        </is>
      </c>
      <c r="L157" s="6" t="inlineStr">
        <is>
          <t>high</t>
        </is>
      </c>
      <c r="M157" s="6" t="inlineStr">
        <is>
          <t>pos:population genetics | method:wright-fisher</t>
        </is>
      </c>
      <c r="N157" s="7" t="inlineStr">
        <is>
          <t>Include</t>
        </is>
      </c>
      <c r="P157" t="inlineStr">
        <is>
          <t>confirmed by the AI assistant - matches the classifier suggestion, no exception raised</t>
        </is>
      </c>
      <c r="Q157" t="inlineStr">
        <is>
          <t>AI assistant (Claude, Anthropic); decisions accepted by Nguyen Trung Duc</t>
        </is>
      </c>
    </row>
    <row r="158">
      <c r="A158" t="n">
        <v>157</v>
      </c>
      <c r="B158" t="inlineStr">
        <is>
          <t>BayesVarbrul: A unified multidimensional analysis of language change in a speaker community</t>
        </is>
      </c>
      <c r="C158" t="inlineStr">
        <is>
          <t>Hua X.</t>
        </is>
      </c>
      <c r="D158" t="n">
        <v>2022</v>
      </c>
      <c r="E158" t="inlineStr">
        <is>
          <t>Journal of Language Evolution</t>
        </is>
      </c>
      <c r="F158" t="inlineStr">
        <is>
          <t>10.1093/jole/lzac004</t>
        </is>
      </c>
      <c r="G158" t="inlineStr">
        <is>
          <t>Scopus + Web of Science</t>
        </is>
      </c>
      <c r="H158" t="inlineStr">
        <is>
          <t>Article</t>
        </is>
      </c>
      <c r="J158" s="6" t="inlineStr">
        <is>
          <t>Exclude</t>
        </is>
      </c>
      <c r="K158" s="6" t="inlineStr">
        <is>
          <t>not_genetics_domain</t>
        </is>
      </c>
      <c r="L158" s="6" t="inlineStr">
        <is>
          <t>medium</t>
        </is>
      </c>
      <c r="M158" s="6" t="n"/>
      <c r="N158" s="9" t="inlineStr">
        <is>
          <t>Exclude</t>
        </is>
      </c>
      <c r="O158" t="inlineStr">
        <is>
          <t>not_genetics_domain</t>
        </is>
      </c>
      <c r="P158" t="inlineStr">
        <is>
          <t>Linguistic evolution modeling, not biological genetics (explicit scope of R01)</t>
        </is>
      </c>
      <c r="Q158" t="inlineStr">
        <is>
          <t>AI assistant (Claude, Anthropic); decisions accepted by Nguyen Trung Duc</t>
        </is>
      </c>
    </row>
    <row r="159">
      <c r="A159" t="n">
        <v>158</v>
      </c>
      <c r="B159" t="inlineStr">
        <is>
          <t>Bayesian sparse heritability analysis with high-dimensional neuroimaging phenotypes</t>
        </is>
      </c>
      <c r="C159" t="inlineStr">
        <is>
          <t>Zhao Y.; Li T.; Zhu H.</t>
        </is>
      </c>
      <c r="D159" t="n">
        <v>2022</v>
      </c>
      <c r="E159" t="inlineStr">
        <is>
          <t>Biostatistics</t>
        </is>
      </c>
      <c r="F159" t="inlineStr">
        <is>
          <t>10.1093/biostatistics/kxaa035</t>
        </is>
      </c>
      <c r="G159" t="inlineStr">
        <is>
          <t>Scopus + Web of Science</t>
        </is>
      </c>
      <c r="H159" t="inlineStr">
        <is>
          <t>Article</t>
        </is>
      </c>
      <c r="J159" s="6" t="inlineStr">
        <is>
          <t>Maybe</t>
        </is>
      </c>
      <c r="K159" s="6" t="inlineStr">
        <is>
          <t>none</t>
        </is>
      </c>
      <c r="L159" s="6" t="inlineStr">
        <is>
          <t>low</t>
        </is>
      </c>
      <c r="M159" s="6" t="inlineStr">
        <is>
          <t>pos:heritability,phenotype,quantitative genetics</t>
        </is>
      </c>
      <c r="N159" s="7" t="inlineStr">
        <is>
          <t>Include</t>
        </is>
      </c>
      <c r="P159" t="inlineStr">
        <is>
          <t>Matches R01 own Bayesian genomic-selection methodological interest</t>
        </is>
      </c>
      <c r="Q159" t="inlineStr">
        <is>
          <t>AI assistant (Claude, Anthropic); decisions accepted by Nguyen Trung Duc</t>
        </is>
      </c>
    </row>
    <row r="160">
      <c r="A160" t="n">
        <v>159</v>
      </c>
      <c r="B160" t="inlineStr">
        <is>
          <t>Branching structure of genealogies in spatially growing populations and its implications for population genetics inference</t>
        </is>
      </c>
      <c r="C160" t="inlineStr">
        <is>
          <t>Eghdami A.; Paulose J.; Fusco D.</t>
        </is>
      </c>
      <c r="D160" t="n">
        <v>2022</v>
      </c>
      <c r="E160" t="inlineStr">
        <is>
          <t>Journal of Physics Condensed Matter</t>
        </is>
      </c>
      <c r="F160" t="inlineStr">
        <is>
          <t>10.1088/1361-648X/ac6cd9</t>
        </is>
      </c>
      <c r="G160" t="inlineStr">
        <is>
          <t>Scopus + Web of Science</t>
        </is>
      </c>
      <c r="H160" t="inlineStr">
        <is>
          <t>Article</t>
        </is>
      </c>
      <c r="J160" s="6" t="inlineStr">
        <is>
          <t>Maybe</t>
        </is>
      </c>
      <c r="K160" s="6" t="inlineStr">
        <is>
          <t>none</t>
        </is>
      </c>
      <c r="L160" s="6" t="inlineStr">
        <is>
          <t>low</t>
        </is>
      </c>
      <c r="M160" s="6" t="inlineStr">
        <is>
          <t>pos:population dynamics,population genetics</t>
        </is>
      </c>
      <c r="N160" s="7" t="inlineStr">
        <is>
          <t>Include</t>
        </is>
      </c>
      <c r="Q160" t="inlineStr">
        <is>
          <t>AI assistant (Claude, Anthropic); decisions accepted by Nguyen Trung Duc</t>
        </is>
      </c>
    </row>
    <row r="161">
      <c r="A161" t="n">
        <v>160</v>
      </c>
      <c r="B161" t="inlineStr">
        <is>
          <t>Convergence of likelihood ratios and estimators for selection in nonneutral Wright–Fisher diffusions</t>
        </is>
      </c>
      <c r="C161" t="inlineStr">
        <is>
          <t>Sant J.; A. Jenkins P.; Koskela J.; Spanò D.</t>
        </is>
      </c>
      <c r="D161" t="n">
        <v>2022</v>
      </c>
      <c r="E161" t="inlineStr">
        <is>
          <t>Scandinavian Journal of Statistics</t>
        </is>
      </c>
      <c r="F161" t="inlineStr">
        <is>
          <t>10.1111/sjos.12572</t>
        </is>
      </c>
      <c r="G161" t="inlineStr">
        <is>
          <t>Scopus + Web of Science</t>
        </is>
      </c>
      <c r="H161" t="inlineStr">
        <is>
          <t>Article</t>
        </is>
      </c>
      <c r="J161" s="6" t="inlineStr">
        <is>
          <t>Include</t>
        </is>
      </c>
      <c r="K161" s="6" t="inlineStr">
        <is>
          <t>none</t>
        </is>
      </c>
      <c r="L161" s="6" t="inlineStr">
        <is>
          <t>high</t>
        </is>
      </c>
      <c r="M161" s="6" t="inlineStr">
        <is>
          <t>pos:allele,allele frequenc | method:diffusion process,stochastic differential equation,wright–fisher</t>
        </is>
      </c>
      <c r="N161" s="7" t="inlineStr">
        <is>
          <t>Include</t>
        </is>
      </c>
      <c r="P161" t="inlineStr">
        <is>
          <t>confirmed by the AI assistant - matches the classifier suggestion, no exception raised</t>
        </is>
      </c>
      <c r="Q161" t="inlineStr">
        <is>
          <t>AI assistant (Claude, Anthropic); decisions accepted by Nguyen Trung Duc</t>
        </is>
      </c>
    </row>
    <row r="162">
      <c r="A162" t="n">
        <v>161</v>
      </c>
      <c r="B162" t="inlineStr">
        <is>
          <t>Correcting Bias in Allele Frequency Estimates Due to an Observation Threshold: A Markov Chain Analysis</t>
        </is>
      </c>
      <c r="C162" t="inlineStr">
        <is>
          <t>Gossmann T.I.; Waxman D.</t>
        </is>
      </c>
      <c r="D162" t="n">
        <v>2022</v>
      </c>
      <c r="E162" t="inlineStr">
        <is>
          <t>Genome Biology and Evolution</t>
        </is>
      </c>
      <c r="F162" t="inlineStr">
        <is>
          <t>10.1093/gbe/evac047</t>
        </is>
      </c>
      <c r="G162" t="inlineStr">
        <is>
          <t>Scopus + Web of Science</t>
        </is>
      </c>
      <c r="H162" t="inlineStr">
        <is>
          <t>Article</t>
        </is>
      </c>
      <c r="J162" s="6" t="inlineStr">
        <is>
          <t>Include</t>
        </is>
      </c>
      <c r="K162" s="6" t="inlineStr">
        <is>
          <t>none</t>
        </is>
      </c>
      <c r="L162" s="6" t="inlineStr">
        <is>
          <t>high</t>
        </is>
      </c>
      <c r="M162" s="6" t="inlineStr">
        <is>
          <t>pos:allele,allele frequenc,loci | method:markov chain,wright-fisher</t>
        </is>
      </c>
      <c r="N162" s="7" t="inlineStr">
        <is>
          <t>Include</t>
        </is>
      </c>
      <c r="P162" t="inlineStr">
        <is>
          <t>confirmed by the AI assistant - matches the classifier suggestion, no exception raised</t>
        </is>
      </c>
      <c r="Q162" t="inlineStr">
        <is>
          <t>AI assistant (Claude, Anthropic); decisions accepted by Nguyen Trung Duc</t>
        </is>
      </c>
    </row>
    <row r="163">
      <c r="A163" t="n">
        <v>162</v>
      </c>
      <c r="B163" t="inlineStr">
        <is>
          <t>Data mining and mathematical models in cancer prognosis and prediction</t>
        </is>
      </c>
      <c r="C163" t="inlineStr">
        <is>
          <t>Yu C.; Wang J.</t>
        </is>
      </c>
      <c r="D163" t="n">
        <v>2022</v>
      </c>
      <c r="E163" t="inlineStr">
        <is>
          <t>Medical Review</t>
        </is>
      </c>
      <c r="F163" t="inlineStr">
        <is>
          <t>10.1515/mr-2021-0026</t>
        </is>
      </c>
      <c r="G163" t="inlineStr">
        <is>
          <t>Scopus</t>
        </is>
      </c>
      <c r="H163" t="inlineStr">
        <is>
          <t>Review</t>
        </is>
      </c>
      <c r="J163" s="6" t="inlineStr">
        <is>
          <t>Maybe</t>
        </is>
      </c>
      <c r="K163" s="6" t="inlineStr">
        <is>
          <t>none</t>
        </is>
      </c>
      <c r="L163" s="6" t="inlineStr">
        <is>
          <t>low</t>
        </is>
      </c>
      <c r="M163" s="6" t="inlineStr">
        <is>
          <t>pos:gene expression,gene regulatory network</t>
        </is>
      </c>
      <c r="N163" s="8" t="inlineStr">
        <is>
          <t>Maybe</t>
        </is>
      </c>
      <c r="P163" t="inlineStr">
        <is>
          <t>General cancer data-mining review; unclear if a specific stochastic framework is developed</t>
        </is>
      </c>
      <c r="Q163" t="inlineStr">
        <is>
          <t>AI assistant (Claude, Anthropic); decisions accepted by Nguyen Trung Duc</t>
        </is>
      </c>
    </row>
    <row r="164">
      <c r="A164" t="n">
        <v>163</v>
      </c>
      <c r="B164" t="inlineStr">
        <is>
          <t>Diffusion approximations in population genetics and the rate of Muller's ratchet</t>
        </is>
      </c>
      <c r="C164" t="inlineStr">
        <is>
          <t>Bräutigam C.; Smerlak M.</t>
        </is>
      </c>
      <c r="D164" t="n">
        <v>2022</v>
      </c>
      <c r="E164" t="inlineStr">
        <is>
          <t>Journal of Theoretical Biology</t>
        </is>
      </c>
      <c r="F164" t="inlineStr">
        <is>
          <t>10.1016/j.jtbi.2022.111236</t>
        </is>
      </c>
      <c r="G164" t="inlineStr">
        <is>
          <t>Scopus + Web of Science</t>
        </is>
      </c>
      <c r="H164" t="inlineStr">
        <is>
          <t>Article</t>
        </is>
      </c>
      <c r="J164" s="6" t="inlineStr">
        <is>
          <t>Include</t>
        </is>
      </c>
      <c r="K164" s="6" t="inlineStr">
        <is>
          <t>none</t>
        </is>
      </c>
      <c r="L164" s="6" t="inlineStr">
        <is>
          <t>high</t>
        </is>
      </c>
      <c r="M164" s="6" t="inlineStr">
        <is>
          <t>pos:allele,allele frequenc,deleterious,genetic drift,population genetics | method:diffusion approximation,wright–fisher</t>
        </is>
      </c>
      <c r="N164" s="7" t="inlineStr">
        <is>
          <t>Include</t>
        </is>
      </c>
      <c r="P164" t="inlineStr">
        <is>
          <t>confirmed by the AI assistant - matches the classifier suggestion, no exception raised</t>
        </is>
      </c>
      <c r="Q164" t="inlineStr">
        <is>
          <t>AI assistant (Claude, Anthropic); decisions accepted by Nguyen Trung Duc</t>
        </is>
      </c>
    </row>
    <row r="165">
      <c r="A165" t="n">
        <v>164</v>
      </c>
      <c r="B165" t="inlineStr">
        <is>
          <t>Diffusion with stochastic resetting of interacting particles emerging from a model of population genetics</t>
        </is>
      </c>
      <c r="C165" t="inlineStr">
        <is>
          <t>Da Silva T.T.; Fragoso M.D.</t>
        </is>
      </c>
      <c r="D165" t="n">
        <v>2022</v>
      </c>
      <c r="E165" t="inlineStr">
        <is>
          <t>Journal of Physics A: Mathematical and Theoretical</t>
        </is>
      </c>
      <c r="F165" t="inlineStr">
        <is>
          <t>10.1088/1751-8121/ac3cdd</t>
        </is>
      </c>
      <c r="G165" t="inlineStr">
        <is>
          <t>Scopus + Web of Science</t>
        </is>
      </c>
      <c r="H165" t="inlineStr">
        <is>
          <t>Article</t>
        </is>
      </c>
      <c r="J165" s="6" t="inlineStr">
        <is>
          <t>Include</t>
        </is>
      </c>
      <c r="K165" s="6" t="inlineStr">
        <is>
          <t>none</t>
        </is>
      </c>
      <c r="L165" s="6" t="inlineStr">
        <is>
          <t>high</t>
        </is>
      </c>
      <c r="M165" s="6" t="inlineStr">
        <is>
          <t>pos:kimura,population genetics | method:fokker-planck</t>
        </is>
      </c>
      <c r="N165" s="7" t="inlineStr">
        <is>
          <t>Include</t>
        </is>
      </c>
      <c r="P165" t="inlineStr">
        <is>
          <t>confirmed by the AI assistant - matches the classifier suggestion, no exception raised</t>
        </is>
      </c>
      <c r="Q165" t="inlineStr">
        <is>
          <t>AI assistant (Claude, Anthropic); decisions accepted by Nguyen Trung Duc</t>
        </is>
      </c>
    </row>
    <row r="166">
      <c r="A166" t="n">
        <v>165</v>
      </c>
      <c r="B166" t="inlineStr">
        <is>
          <t>Epistasis Creates Invariant Sites and Modulates the Rate of Molecular Evolution</t>
        </is>
      </c>
      <c r="C166" t="inlineStr">
        <is>
          <t>Patel R.; Carnevale V.; Kumar S.</t>
        </is>
      </c>
      <c r="D166" t="n">
        <v>2022</v>
      </c>
      <c r="E166" t="inlineStr">
        <is>
          <t>Molecular Biology and Evolution</t>
        </is>
      </c>
      <c r="F166" t="inlineStr">
        <is>
          <t>10.1093/molbev/msac106</t>
        </is>
      </c>
      <c r="G166" t="inlineStr">
        <is>
          <t>Scopus + Web of Science</t>
        </is>
      </c>
      <c r="H166" t="inlineStr">
        <is>
          <t>Article</t>
        </is>
      </c>
      <c r="J166" s="6" t="inlineStr">
        <is>
          <t>Maybe</t>
        </is>
      </c>
      <c r="K166" s="6" t="inlineStr">
        <is>
          <t>none</t>
        </is>
      </c>
      <c r="L166" s="6" t="inlineStr">
        <is>
          <t>low</t>
        </is>
      </c>
      <c r="M166" s="6" t="inlineStr">
        <is>
          <t>pos:epistasis,molecular evolution</t>
        </is>
      </c>
      <c r="N166" s="7" t="inlineStr">
        <is>
          <t>Include</t>
        </is>
      </c>
      <c r="Q166" t="inlineStr">
        <is>
          <t>AI assistant (Claude, Anthropic); decisions accepted by Nguyen Trung Duc</t>
        </is>
      </c>
    </row>
    <row r="167">
      <c r="A167" t="n">
        <v>166</v>
      </c>
      <c r="B167" t="inlineStr">
        <is>
          <t>Expression and functional analysis of CsA-IPT5 splice variants during shoot branching in Camellia sinensis</t>
        </is>
      </c>
      <c r="C167" t="inlineStr">
        <is>
          <t>Zhang L.; Wang D.; Zhang L.; Fu J.; Yan P.; Ge S.; Li Z.; Ahammed G.J.; Han W.; Li X.</t>
        </is>
      </c>
      <c r="D167" t="n">
        <v>2022</v>
      </c>
      <c r="E167" t="inlineStr">
        <is>
          <t>Frontiers in Plant Science</t>
        </is>
      </c>
      <c r="F167" t="inlineStr">
        <is>
          <t>10.3389/fpls.2022.977086</t>
        </is>
      </c>
      <c r="G167" t="inlineStr">
        <is>
          <t>Scopus + Web of Science</t>
        </is>
      </c>
      <c r="H167" t="inlineStr">
        <is>
          <t>Article</t>
        </is>
      </c>
      <c r="J167" s="6" t="inlineStr">
        <is>
          <t>Include</t>
        </is>
      </c>
      <c r="K167" s="6" t="inlineStr">
        <is>
          <t>none</t>
        </is>
      </c>
      <c r="L167" s="6" t="inlineStr">
        <is>
          <t>high</t>
        </is>
      </c>
      <c r="M167" s="6" t="inlineStr">
        <is>
          <t>pos:mrna,plant breeding | method:branching process</t>
        </is>
      </c>
      <c r="N167" s="9" t="inlineStr">
        <is>
          <t>Exclude</t>
        </is>
      </c>
      <c r="O167" t="inlineStr">
        <is>
          <t>not_stochastic_framework</t>
        </is>
      </c>
      <c r="P167" t="inlineStr">
        <is>
          <t>Experimental/molecular plant biology characterization, no stochastic mathematical framework</t>
        </is>
      </c>
      <c r="Q167" t="inlineStr">
        <is>
          <t>AI assistant (Claude, Anthropic); decisions accepted by Nguyen Trung Duc</t>
        </is>
      </c>
    </row>
    <row r="168">
      <c r="A168" t="n">
        <v>167</v>
      </c>
      <c r="B168" t="inlineStr">
        <is>
          <t>Finite State Mean Field Games with Wright–Fisher Common Noise as Limits of N-Player Weighted Games</t>
        </is>
      </c>
      <c r="C168" t="inlineStr">
        <is>
          <t>Bayraktar E.; Cecchin A.; Cohen A.; Delarue F.</t>
        </is>
      </c>
      <c r="D168" t="n">
        <v>2022</v>
      </c>
      <c r="E168" t="inlineStr">
        <is>
          <t>Mathematics of Operations Research</t>
        </is>
      </c>
      <c r="F168" t="inlineStr">
        <is>
          <t>10.1287/moor.2021.1230</t>
        </is>
      </c>
      <c r="G168" t="inlineStr">
        <is>
          <t>Scopus + Web of Science</t>
        </is>
      </c>
      <c r="H168" t="inlineStr">
        <is>
          <t>Article</t>
        </is>
      </c>
      <c r="J168" s="6" t="inlineStr">
        <is>
          <t>Include</t>
        </is>
      </c>
      <c r="K168" s="6" t="inlineStr">
        <is>
          <t>none</t>
        </is>
      </c>
      <c r="L168" s="6" t="inlineStr">
        <is>
          <t>high</t>
        </is>
      </c>
      <c r="M168" s="6" t="inlineStr">
        <is>
          <t>pos:population genetics | method:master equation,mean field game,wright–fisher</t>
        </is>
      </c>
      <c r="N168" s="7" t="inlineStr">
        <is>
          <t>Include</t>
        </is>
      </c>
      <c r="P168" t="inlineStr">
        <is>
          <t>confirmed by the AI assistant - matches the classifier suggestion, no exception raised</t>
        </is>
      </c>
      <c r="Q168" t="inlineStr">
        <is>
          <t>AI assistant (Claude, Anthropic); decisions accepted by Nguyen Trung Duc</t>
        </is>
      </c>
    </row>
    <row r="169">
      <c r="A169" t="n">
        <v>168</v>
      </c>
      <c r="B169" t="inlineStr">
        <is>
          <t>Fisher’s historic 1922 paper on the dominance ratio</t>
        </is>
      </c>
      <c r="C169" t="inlineStr">
        <is>
          <t>Charlesworth B.</t>
        </is>
      </c>
      <c r="D169" t="n">
        <v>2022</v>
      </c>
      <c r="E169" t="inlineStr">
        <is>
          <t>Genetics</t>
        </is>
      </c>
      <c r="F169" t="inlineStr">
        <is>
          <t>10.1093/genetics/iyac006</t>
        </is>
      </c>
      <c r="G169" t="inlineStr">
        <is>
          <t>Scopus + Web of Science</t>
        </is>
      </c>
      <c r="H169" t="inlineStr">
        <is>
          <t>Article</t>
        </is>
      </c>
      <c r="J169" s="6" t="inlineStr">
        <is>
          <t>Include</t>
        </is>
      </c>
      <c r="K169" s="6" t="inlineStr">
        <is>
          <t>none</t>
        </is>
      </c>
      <c r="L169" s="6" t="inlineStr">
        <is>
          <t>high</t>
        </is>
      </c>
      <c r="M169" s="6" t="inlineStr">
        <is>
          <t>pos:allele,allele frequenc,locus,population genetics,quantitative trait | method:branching process</t>
        </is>
      </c>
      <c r="N169" s="7" t="inlineStr">
        <is>
          <t>Include</t>
        </is>
      </c>
      <c r="P169" t="inlineStr">
        <is>
          <t>confirmed by the AI assistant - matches the classifier suggestion, no exception raised</t>
        </is>
      </c>
      <c r="Q169" t="inlineStr">
        <is>
          <t>AI assistant (Claude, Anthropic); decisions accepted by Nguyen Trung Duc</t>
        </is>
      </c>
    </row>
    <row r="170">
      <c r="A170" t="n">
        <v>169</v>
      </c>
      <c r="B170" t="inlineStr">
        <is>
          <t>Fixation and effective size in a haploid–diploid population with asexual reproduction</t>
        </is>
      </c>
      <c r="C170" t="inlineStr">
        <is>
          <t>Bessho K.; Otto S.P.</t>
        </is>
      </c>
      <c r="D170" t="n">
        <v>2022</v>
      </c>
      <c r="E170" t="inlineStr">
        <is>
          <t>Theoretical Population Biology</t>
        </is>
      </c>
      <c r="F170" t="inlineStr">
        <is>
          <t>10.1016/j.tpb.2021.11.002</t>
        </is>
      </c>
      <c r="G170" t="inlineStr">
        <is>
          <t>Scopus + Web of Science</t>
        </is>
      </c>
      <c r="H170" t="inlineStr">
        <is>
          <t>Article</t>
        </is>
      </c>
      <c r="J170" s="6" t="inlineStr">
        <is>
          <t>Include</t>
        </is>
      </c>
      <c r="K170" s="6" t="inlineStr">
        <is>
          <t>none</t>
        </is>
      </c>
      <c r="L170" s="6" t="inlineStr">
        <is>
          <t>high</t>
        </is>
      </c>
      <c r="M170" s="6" t="inlineStr">
        <is>
          <t>pos:fixation,fixation probability,genetic drift | method:diffusion approximation</t>
        </is>
      </c>
      <c r="N170" s="7" t="inlineStr">
        <is>
          <t>Include</t>
        </is>
      </c>
      <c r="P170" t="inlineStr">
        <is>
          <t>confirmed by the AI assistant - matches the classifier suggestion, no exception raised</t>
        </is>
      </c>
      <c r="Q170" t="inlineStr">
        <is>
          <t>AI assistant (Claude, Anthropic); decisions accepted by Nguyen Trung Duc</t>
        </is>
      </c>
    </row>
    <row r="171">
      <c r="A171" t="n">
        <v>170</v>
      </c>
      <c r="B171" t="inlineStr">
        <is>
          <t>Hybrid fitness effects modify fixation probabilities of introgressed alleles</t>
        </is>
      </c>
      <c r="C171" t="inlineStr">
        <is>
          <t>Pfennig A.; Lachance J.</t>
        </is>
      </c>
      <c r="D171" t="n">
        <v>2022</v>
      </c>
      <c r="E171" t="inlineStr">
        <is>
          <t>G3: Genes, Genomes, Genetics</t>
        </is>
      </c>
      <c r="F171" t="inlineStr">
        <is>
          <t>10.1093/g3journal/jkac113</t>
        </is>
      </c>
      <c r="G171" t="inlineStr">
        <is>
          <t>Scopus + Web of Science</t>
        </is>
      </c>
      <c r="H171" t="inlineStr">
        <is>
          <t>Article</t>
        </is>
      </c>
      <c r="J171" s="6" t="inlineStr">
        <is>
          <t>Include</t>
        </is>
      </c>
      <c r="K171" s="6" t="inlineStr">
        <is>
          <t>none</t>
        </is>
      </c>
      <c r="L171" s="6" t="inlineStr">
        <is>
          <t>high</t>
        </is>
      </c>
      <c r="M171" s="6" t="inlineStr">
        <is>
          <t>pos:allele,fixation,fixation probability,genetic variation,population genetics | method:branching process</t>
        </is>
      </c>
      <c r="N171" s="7" t="inlineStr">
        <is>
          <t>Include</t>
        </is>
      </c>
      <c r="P171" t="inlineStr">
        <is>
          <t>confirmed by the AI assistant - matches the classifier suggestion, no exception raised</t>
        </is>
      </c>
      <c r="Q171" t="inlineStr">
        <is>
          <t>AI assistant (Claude, Anthropic); decisions accepted by Nguyen Trung Duc</t>
        </is>
      </c>
    </row>
    <row r="172">
      <c r="A172" t="n">
        <v>171</v>
      </c>
      <c r="B172" t="inlineStr">
        <is>
          <t>Inferring selection effects in SARS-CoV-2 with Bayesian Viral Allele Selection</t>
        </is>
      </c>
      <c r="C172" t="inlineStr">
        <is>
          <t>Jankowiak M.; Obermeyer F.H.; Lemieux J.E.</t>
        </is>
      </c>
      <c r="D172" t="n">
        <v>2022</v>
      </c>
      <c r="E172" t="inlineStr">
        <is>
          <t>PLoS Genetics</t>
        </is>
      </c>
      <c r="F172" t="inlineStr">
        <is>
          <t>10.1371/journal.pgen.1010540</t>
        </is>
      </c>
      <c r="G172" t="inlineStr">
        <is>
          <t>Scopus + Web of Science</t>
        </is>
      </c>
      <c r="H172" t="inlineStr">
        <is>
          <t>Article</t>
        </is>
      </c>
      <c r="J172" s="6" t="inlineStr">
        <is>
          <t>Maybe</t>
        </is>
      </c>
      <c r="K172" s="6" t="inlineStr">
        <is>
          <t>none</t>
        </is>
      </c>
      <c r="L172" s="6" t="inlineStr">
        <is>
          <t>low</t>
        </is>
      </c>
      <c r="M172" s="6" t="inlineStr">
        <is>
          <t>pos:allele,allele frequenc,epistasis | method:diffusion approximation | neg:sars-cov</t>
        </is>
      </c>
      <c r="N172" s="7" t="inlineStr">
        <is>
          <t>Include</t>
        </is>
      </c>
      <c r="P172" t="inlineStr">
        <is>
          <t>Bayesian viral evolutionary-genetics inference</t>
        </is>
      </c>
      <c r="Q172" t="inlineStr">
        <is>
          <t>AI assistant (Claude, Anthropic); decisions accepted by Nguyen Trung Duc</t>
        </is>
      </c>
    </row>
    <row r="173">
      <c r="A173" t="n">
        <v>172</v>
      </c>
      <c r="B173" t="inlineStr">
        <is>
          <t>Inferring the distribution of fitness effects in patient-sampled and experimental virus populations: two case studies</t>
        </is>
      </c>
      <c r="C173" t="inlineStr">
        <is>
          <t>Morales-Arce A.Y.; Johri P.; Jensen J.D.</t>
        </is>
      </c>
      <c r="D173" t="n">
        <v>2022</v>
      </c>
      <c r="E173" t="inlineStr">
        <is>
          <t>Heredity</t>
        </is>
      </c>
      <c r="F173" t="inlineStr">
        <is>
          <t>10.1038/s41437-021-00493-y</t>
        </is>
      </c>
      <c r="G173" t="inlineStr">
        <is>
          <t>Scopus</t>
        </is>
      </c>
      <c r="H173" t="inlineStr">
        <is>
          <t>Article</t>
        </is>
      </c>
      <c r="J173" s="6" t="inlineStr">
        <is>
          <t>Include</t>
        </is>
      </c>
      <c r="K173" s="6" t="inlineStr">
        <is>
          <t>none</t>
        </is>
      </c>
      <c r="L173" s="6" t="inlineStr">
        <is>
          <t>high</t>
        </is>
      </c>
      <c r="M173" s="6" t="inlineStr">
        <is>
          <t>pos:population dynamics | method:wright-fisher</t>
        </is>
      </c>
      <c r="N173" s="7" t="inlineStr">
        <is>
          <t>Include</t>
        </is>
      </c>
      <c r="P173" t="inlineStr">
        <is>
          <t>confirmed by the AI assistant - matches the classifier suggestion, no exception raised</t>
        </is>
      </c>
      <c r="Q173" t="inlineStr">
        <is>
          <t>AI assistant (Claude, Anthropic); decisions accepted by Nguyen Trung Duc</t>
        </is>
      </c>
    </row>
    <row r="174">
      <c r="A174" t="n">
        <v>173</v>
      </c>
      <c r="B174" t="inlineStr">
        <is>
          <t>Inferring the timing and strength of natural selection and gene migration in the evolution of chicken from ancient DNA data</t>
        </is>
      </c>
      <c r="C174" t="inlineStr">
        <is>
          <t>Lyu W.; Dai X.; Beaumont M.; Yu F.; He Z.</t>
        </is>
      </c>
      <c r="D174" t="n">
        <v>2022</v>
      </c>
      <c r="E174" t="inlineStr">
        <is>
          <t>Molecular Ecology Resources</t>
        </is>
      </c>
      <c r="F174" t="inlineStr">
        <is>
          <t>10.1111/1755-0998.13553</t>
        </is>
      </c>
      <c r="G174" t="inlineStr">
        <is>
          <t>Scopus</t>
        </is>
      </c>
      <c r="H174" t="inlineStr">
        <is>
          <t>Article</t>
        </is>
      </c>
      <c r="J174" s="6" t="inlineStr">
        <is>
          <t>Maybe</t>
        </is>
      </c>
      <c r="K174" s="6" t="inlineStr">
        <is>
          <t>none</t>
        </is>
      </c>
      <c r="L174" s="6" t="inlineStr">
        <is>
          <t>low</t>
        </is>
      </c>
      <c r="M174" s="6" t="inlineStr">
        <is>
          <t>method:markov chain</t>
        </is>
      </c>
      <c r="N174" s="7" t="inlineStr">
        <is>
          <t>Include</t>
        </is>
      </c>
      <c r="P174" t="inlineStr">
        <is>
          <t>Animal (poultry) evolutionary genetics</t>
        </is>
      </c>
      <c r="Q174" t="inlineStr">
        <is>
          <t>AI assistant (Claude, Anthropic); decisions accepted by Nguyen Trung Duc</t>
        </is>
      </c>
    </row>
    <row r="175">
      <c r="A175" t="n">
        <v>174</v>
      </c>
      <c r="B175" t="inlineStr">
        <is>
          <t>Involvement of sugar and abscisic acid in the genotype-specific response of rose to far-red light</t>
        </is>
      </c>
      <c r="C175" t="inlineStr">
        <is>
          <t>Crespel, L; Le Bras, C; Amoroso, T; Dubuc, B; Citerne, S; Perez-Garcia, MD; Sakr, S</t>
        </is>
      </c>
      <c r="D175" t="n">
        <v>2022</v>
      </c>
      <c r="E175" t="inlineStr">
        <is>
          <t>FRONTIERS IN PLANT SCIENCE</t>
        </is>
      </c>
      <c r="G175" t="inlineStr">
        <is>
          <t>Web of Science</t>
        </is>
      </c>
      <c r="H175" t="inlineStr">
        <is>
          <t>Article</t>
        </is>
      </c>
      <c r="J175" s="6" t="inlineStr">
        <is>
          <t>Include</t>
        </is>
      </c>
      <c r="K175" s="6" t="inlineStr">
        <is>
          <t>none</t>
        </is>
      </c>
      <c r="L175" s="6" t="inlineStr">
        <is>
          <t>high</t>
        </is>
      </c>
      <c r="M175" s="6" t="inlineStr">
        <is>
          <t>pos:genotype | method:branching process</t>
        </is>
      </c>
      <c r="N175" s="9" t="inlineStr">
        <is>
          <t>Exclude</t>
        </is>
      </c>
      <c r="O175" t="inlineStr">
        <is>
          <t>not_stochastic_framework</t>
        </is>
      </c>
      <c r="P175" t="inlineStr">
        <is>
          <t>Experimental plant physiology/hormone signaling study, no stochastic mathematical framework</t>
        </is>
      </c>
      <c r="Q175" t="inlineStr">
        <is>
          <t>AI assistant (Claude, Anthropic); decisions accepted by Nguyen Trung Duc</t>
        </is>
      </c>
    </row>
    <row r="176">
      <c r="A176" t="n">
        <v>175</v>
      </c>
      <c r="B176" t="inlineStr">
        <is>
          <t>Limits to detecting epistasis in the fitness landscape of HIV</t>
        </is>
      </c>
      <c r="C176" t="inlineStr">
        <is>
          <t>Biswas A.; Haldane A.; Levy R.M.</t>
        </is>
      </c>
      <c r="D176" t="n">
        <v>2022</v>
      </c>
      <c r="E176" t="inlineStr">
        <is>
          <t>PLoS ONE</t>
        </is>
      </c>
      <c r="F176" t="inlineStr">
        <is>
          <t>10.1371/journal.pone.0262314</t>
        </is>
      </c>
      <c r="G176" t="inlineStr">
        <is>
          <t>Scopus</t>
        </is>
      </c>
      <c r="H176" t="inlineStr">
        <is>
          <t>Article</t>
        </is>
      </c>
      <c r="J176" s="6" t="inlineStr">
        <is>
          <t>Include</t>
        </is>
      </c>
      <c r="K176" s="6" t="inlineStr">
        <is>
          <t>none</t>
        </is>
      </c>
      <c r="L176" s="6" t="inlineStr">
        <is>
          <t>high</t>
        </is>
      </c>
      <c r="M176" s="6" t="inlineStr">
        <is>
          <t>pos:epistasis,fitness landscape | method:potts model</t>
        </is>
      </c>
      <c r="N176" s="7" t="inlineStr">
        <is>
          <t>Include</t>
        </is>
      </c>
      <c r="P176" t="inlineStr">
        <is>
          <t>confirmed by the AI assistant - matches the classifier suggestion, no exception raised</t>
        </is>
      </c>
      <c r="Q176" t="inlineStr">
        <is>
          <t>AI assistant (Claude, Anthropic); decisions accepted by Nguyen Trung Duc</t>
        </is>
      </c>
    </row>
    <row r="177">
      <c r="A177" t="n">
        <v>176</v>
      </c>
      <c r="B177" t="inlineStr">
        <is>
          <t>Local fitness and epistatic effects lead to distinct patterns of linkage disequilibrium in protein-coding genes</t>
        </is>
      </c>
      <c r="C177" t="inlineStr">
        <is>
          <t>Ragsdale A.P.</t>
        </is>
      </c>
      <c r="D177" t="n">
        <v>2022</v>
      </c>
      <c r="E177" t="inlineStr">
        <is>
          <t>Genetics</t>
        </is>
      </c>
      <c r="F177" t="inlineStr">
        <is>
          <t>10.1093/genetics/iyac097</t>
        </is>
      </c>
      <c r="G177" t="inlineStr">
        <is>
          <t>Scopus + Web of Science</t>
        </is>
      </c>
      <c r="H177" t="inlineStr">
        <is>
          <t>Article</t>
        </is>
      </c>
      <c r="J177" s="6" t="inlineStr">
        <is>
          <t>Maybe</t>
        </is>
      </c>
      <c r="K177" s="6" t="inlineStr">
        <is>
          <t>none</t>
        </is>
      </c>
      <c r="L177" s="6" t="inlineStr">
        <is>
          <t>low</t>
        </is>
      </c>
      <c r="M177" s="6" t="inlineStr">
        <is>
          <t>pos:allele,allele frequenc,epistasis,genome-wide,linkage disequilibrium</t>
        </is>
      </c>
      <c r="N177" s="7" t="inlineStr">
        <is>
          <t>Include</t>
        </is>
      </c>
      <c r="Q177" t="inlineStr">
        <is>
          <t>AI assistant (Claude, Anthropic); decisions accepted by Nguyen Trung Duc</t>
        </is>
      </c>
    </row>
    <row r="178">
      <c r="A178" t="n">
        <v>177</v>
      </c>
      <c r="B178" t="inlineStr">
        <is>
          <t>Loss and fixation of strongly favoured new variants: Understanding and extending Haldane's result via the Wright–Fisher model</t>
        </is>
      </c>
      <c r="C178" t="inlineStr">
        <is>
          <t>Mavreas K.; Gossmann T.I.; Waxman D.</t>
        </is>
      </c>
      <c r="D178" t="n">
        <v>2022</v>
      </c>
      <c r="E178" t="inlineStr">
        <is>
          <t>BioSystems</t>
        </is>
      </c>
      <c r="F178" t="inlineStr">
        <is>
          <t>10.1016/j.biosystems.2022.104759</t>
        </is>
      </c>
      <c r="G178" t="inlineStr">
        <is>
          <t>Scopus + Web of Science</t>
        </is>
      </c>
      <c r="H178" t="inlineStr">
        <is>
          <t>Article</t>
        </is>
      </c>
      <c r="J178" s="6" t="inlineStr">
        <is>
          <t>Include</t>
        </is>
      </c>
      <c r="K178" s="6" t="inlineStr">
        <is>
          <t>none</t>
        </is>
      </c>
      <c r="L178" s="6" t="inlineStr">
        <is>
          <t>high</t>
        </is>
      </c>
      <c r="M178" s="6" t="inlineStr">
        <is>
          <t>pos:allele,fixation | method:branching process,wright–fisher</t>
        </is>
      </c>
      <c r="N178" s="7" t="inlineStr">
        <is>
          <t>Include</t>
        </is>
      </c>
      <c r="P178" t="inlineStr">
        <is>
          <t>confirmed by the AI assistant - matches the classifier suggestion, no exception raised</t>
        </is>
      </c>
      <c r="Q178" t="inlineStr">
        <is>
          <t>AI assistant (Claude, Anthropic); decisions accepted by Nguyen Trung Duc</t>
        </is>
      </c>
    </row>
    <row r="179">
      <c r="A179" t="n">
        <v>178</v>
      </c>
      <c r="B179" t="inlineStr">
        <is>
          <t>Modes of Selection in Tumors as Reflected by Two Mathematical Models and Site Frequency Spectra</t>
        </is>
      </c>
      <c r="C179" t="inlineStr">
        <is>
          <t>Kurpas M.K.; Kimmel M.</t>
        </is>
      </c>
      <c r="D179" t="n">
        <v>2022</v>
      </c>
      <c r="E179" t="inlineStr">
        <is>
          <t>Frontiers in Ecology and Evolution</t>
        </is>
      </c>
      <c r="F179" t="inlineStr">
        <is>
          <t>10.3389/fevo.2022.889438</t>
        </is>
      </c>
      <c r="G179" t="inlineStr">
        <is>
          <t>Scopus + Web of Science</t>
        </is>
      </c>
      <c r="H179" t="inlineStr">
        <is>
          <t>Article</t>
        </is>
      </c>
      <c r="J179" s="6" t="inlineStr">
        <is>
          <t>Include</t>
        </is>
      </c>
      <c r="K179" s="6" t="inlineStr">
        <is>
          <t>none</t>
        </is>
      </c>
      <c r="L179" s="6" t="inlineStr">
        <is>
          <t>high</t>
        </is>
      </c>
      <c r="M179" s="6" t="inlineStr">
        <is>
          <t>pos:deleterious,epistasis,evolutionary genetics,recombination | method:branching process,markov chain</t>
        </is>
      </c>
      <c r="N179" s="7" t="inlineStr">
        <is>
          <t>Include</t>
        </is>
      </c>
      <c r="P179" t="inlineStr">
        <is>
          <t>confirmed by the AI assistant - matches the classifier suggestion, no exception raised</t>
        </is>
      </c>
      <c r="Q179" t="inlineStr">
        <is>
          <t>AI assistant (Claude, Anthropic); decisions accepted by Nguyen Trung Duc</t>
        </is>
      </c>
    </row>
    <row r="180">
      <c r="A180" t="n">
        <v>179</v>
      </c>
      <c r="B180" t="inlineStr">
        <is>
          <t>Polygenic score accuracy in ancient samples: Quantifying the effects of allelic turnover</t>
        </is>
      </c>
      <c r="C180" t="inlineStr">
        <is>
          <t>Carlson M.O.; Rice D.P.; Berg J.J.; Steinrücken M.</t>
        </is>
      </c>
      <c r="D180" t="n">
        <v>2022</v>
      </c>
      <c r="E180" t="inlineStr">
        <is>
          <t>PLoS Genetics</t>
        </is>
      </c>
      <c r="F180" t="inlineStr">
        <is>
          <t>10.1371/journal.pgen.1010170</t>
        </is>
      </c>
      <c r="G180" t="inlineStr">
        <is>
          <t>Scopus + Web of Science</t>
        </is>
      </c>
      <c r="H180" t="inlineStr">
        <is>
          <t>Article</t>
        </is>
      </c>
      <c r="J180" s="6" t="inlineStr">
        <is>
          <t>Include</t>
        </is>
      </c>
      <c r="K180" s="6" t="inlineStr">
        <is>
          <t>none</t>
        </is>
      </c>
      <c r="L180" s="6" t="inlineStr">
        <is>
          <t>high</t>
        </is>
      </c>
      <c r="M180" s="6" t="inlineStr">
        <is>
          <t>pos:allele,allele frequenc,genome-wide,genome-wide association,genotype | method:wright-fisher</t>
        </is>
      </c>
      <c r="N180" s="7" t="inlineStr">
        <is>
          <t>Include</t>
        </is>
      </c>
      <c r="P180" t="inlineStr">
        <is>
          <t>confirmed by the AI assistant - matches the classifier suggestion, no exception raised</t>
        </is>
      </c>
      <c r="Q180" t="inlineStr">
        <is>
          <t>AI assistant (Claude, Anthropic); decisions accepted by Nguyen Trung Duc</t>
        </is>
      </c>
    </row>
    <row r="181">
      <c r="A181" t="n">
        <v>180</v>
      </c>
      <c r="B181" t="inlineStr">
        <is>
          <t>Population genetics of transposable element load: A mechanistic account of observed overdispersion</t>
        </is>
      </c>
      <c r="C181" t="inlineStr">
        <is>
          <t>Smith R.D.; Puzey J.R.; Conradi Smith G.D.</t>
        </is>
      </c>
      <c r="D181" t="n">
        <v>2022</v>
      </c>
      <c r="E181" t="inlineStr">
        <is>
          <t>PLoS ONE</t>
        </is>
      </c>
      <c r="F181" t="inlineStr">
        <is>
          <t>10.1371/journal.pone.0270839</t>
        </is>
      </c>
      <c r="G181" t="inlineStr">
        <is>
          <t>Scopus + Web of Science</t>
        </is>
      </c>
      <c r="H181" t="inlineStr">
        <is>
          <t>Article</t>
        </is>
      </c>
      <c r="J181" s="6" t="inlineStr">
        <is>
          <t>Include</t>
        </is>
      </c>
      <c r="K181" s="6" t="inlineStr">
        <is>
          <t>none</t>
        </is>
      </c>
      <c r="L181" s="6" t="inlineStr">
        <is>
          <t>high</t>
        </is>
      </c>
      <c r="M181" s="6" t="inlineStr">
        <is>
          <t>pos:population genetics,transposable element | method:birth-death process,master equation</t>
        </is>
      </c>
      <c r="N181" s="7" t="inlineStr">
        <is>
          <t>Include</t>
        </is>
      </c>
      <c r="P181" t="inlineStr">
        <is>
          <t>confirmed by the AI assistant - matches the classifier suggestion, no exception raised</t>
        </is>
      </c>
      <c r="Q181" t="inlineStr">
        <is>
          <t>AI assistant (Claude, Anthropic); decisions accepted by Nguyen Trung Duc</t>
        </is>
      </c>
    </row>
    <row r="182">
      <c r="A182" t="n">
        <v>181</v>
      </c>
      <c r="B182" t="inlineStr">
        <is>
          <t>Quantifying invasibility</t>
        </is>
      </c>
      <c r="C182" t="inlineStr">
        <is>
          <t>Pande, J; Tsubery, Y; Shnerb, NM</t>
        </is>
      </c>
      <c r="D182" t="n">
        <v>2022</v>
      </c>
      <c r="E182" t="inlineStr">
        <is>
          <t>ECOLOGY LETTERS</t>
        </is>
      </c>
      <c r="F182" t="inlineStr">
        <is>
          <t>10.1111/ele.14031</t>
        </is>
      </c>
      <c r="G182" t="inlineStr">
        <is>
          <t>Web of Science</t>
        </is>
      </c>
      <c r="H182" t="inlineStr">
        <is>
          <t>Article</t>
        </is>
      </c>
      <c r="J182" s="6" t="inlineStr">
        <is>
          <t>Include</t>
        </is>
      </c>
      <c r="K182" s="6" t="inlineStr">
        <is>
          <t>none</t>
        </is>
      </c>
      <c r="L182" s="6" t="inlineStr">
        <is>
          <t>high</t>
        </is>
      </c>
      <c r="M182" s="6" t="inlineStr">
        <is>
          <t>pos:population genetics | method:diffusion approximation</t>
        </is>
      </c>
      <c r="N182" s="7" t="inlineStr">
        <is>
          <t>Include</t>
        </is>
      </c>
      <c r="P182" t="inlineStr">
        <is>
          <t>confirmed by the AI assistant - matches the classifier suggestion, no exception raised</t>
        </is>
      </c>
      <c r="Q182" t="inlineStr">
        <is>
          <t>AI assistant (Claude, Anthropic); decisions accepted by Nguyen Trung Duc</t>
        </is>
      </c>
    </row>
    <row r="183">
      <c r="A183" t="n">
        <v>182</v>
      </c>
      <c r="B183" t="inlineStr">
        <is>
          <t>Reproductive isolation via polygenic local adaptation in sub-divided populations: Effect of linkage disequilibria and drift</t>
        </is>
      </c>
      <c r="C183" t="inlineStr">
        <is>
          <t>Sachdeva H.</t>
        </is>
      </c>
      <c r="D183" t="n">
        <v>2022</v>
      </c>
      <c r="E183" t="inlineStr">
        <is>
          <t>PLoS Genetics</t>
        </is>
      </c>
      <c r="F183" t="inlineStr">
        <is>
          <t>10.1371/journal.pgen.1010297</t>
        </is>
      </c>
      <c r="G183" t="inlineStr">
        <is>
          <t>Scopus + Web of Science</t>
        </is>
      </c>
      <c r="H183" t="inlineStr">
        <is>
          <t>Article</t>
        </is>
      </c>
      <c r="J183" s="6" t="inlineStr">
        <is>
          <t>Include</t>
        </is>
      </c>
      <c r="K183" s="6" t="inlineStr">
        <is>
          <t>none</t>
        </is>
      </c>
      <c r="L183" s="6" t="inlineStr">
        <is>
          <t>high</t>
        </is>
      </c>
      <c r="M183" s="6" t="inlineStr">
        <is>
          <t>pos:allele,allele frequenc,deleterious,genetic drift,heterozygos | method:coalescent,diffusion approximation</t>
        </is>
      </c>
      <c r="N183" s="7" t="inlineStr">
        <is>
          <t>Include</t>
        </is>
      </c>
      <c r="P183" t="inlineStr">
        <is>
          <t>confirmed by the AI assistant - matches the classifier suggestion, no exception raised</t>
        </is>
      </c>
      <c r="Q183" t="inlineStr">
        <is>
          <t>AI assistant (Claude, Anthropic); decisions accepted by Nguyen Trung Duc</t>
        </is>
      </c>
    </row>
    <row r="184">
      <c r="A184" t="n">
        <v>183</v>
      </c>
      <c r="B184" t="inlineStr">
        <is>
          <t>Revisiting the number of self-incompatibility alleles in finite populations: From old models to new results</t>
        </is>
      </c>
      <c r="C184" t="inlineStr">
        <is>
          <t>Czuppon P.; Billiard S.</t>
        </is>
      </c>
      <c r="D184" t="n">
        <v>2022</v>
      </c>
      <c r="E184" t="inlineStr">
        <is>
          <t>Journal of Evolutionary Biology</t>
        </is>
      </c>
      <c r="F184" t="inlineStr">
        <is>
          <t>10.1111/jeb.14061</t>
        </is>
      </c>
      <c r="G184" t="inlineStr">
        <is>
          <t>Scopus + Web of Science</t>
        </is>
      </c>
      <c r="H184" t="inlineStr">
        <is>
          <t>Article</t>
        </is>
      </c>
      <c r="J184" s="6" t="inlineStr">
        <is>
          <t>Maybe</t>
        </is>
      </c>
      <c r="K184" s="6" t="inlineStr">
        <is>
          <t>none</t>
        </is>
      </c>
      <c r="L184" s="6" t="inlineStr">
        <is>
          <t>low</t>
        </is>
      </c>
      <c r="M184" s="6" t="inlineStr">
        <is>
          <t>pos:allele,allele frequenc,evolutionary biology,locus</t>
        </is>
      </c>
      <c r="N184" s="7" t="inlineStr">
        <is>
          <t>Include</t>
        </is>
      </c>
      <c r="P184" t="inlineStr">
        <is>
          <t>Plant self-incompatibility locus population genetics - directly relevant to plant breeding scope</t>
        </is>
      </c>
      <c r="Q184" t="inlineStr">
        <is>
          <t>AI assistant (Claude, Anthropic); decisions accepted by Nguyen Trung Duc</t>
        </is>
      </c>
    </row>
    <row r="185">
      <c r="A185" t="n">
        <v>184</v>
      </c>
      <c r="B185" t="inlineStr">
        <is>
          <t>Stochasticity in transcriptional, splicing and translational regulations in time and frequency domains</t>
        </is>
      </c>
      <c r="C185" t="inlineStr">
        <is>
          <t>Giaretta A.</t>
        </is>
      </c>
      <c r="D185" t="n">
        <v>2022</v>
      </c>
      <c r="E185" t="inlineStr">
        <is>
          <t>BioSystems</t>
        </is>
      </c>
      <c r="F185" t="inlineStr">
        <is>
          <t>10.1016/j.biosystems.2021.104595</t>
        </is>
      </c>
      <c r="G185" t="inlineStr">
        <is>
          <t>Scopus</t>
        </is>
      </c>
      <c r="H185" t="inlineStr">
        <is>
          <t>Article</t>
        </is>
      </c>
      <c r="J185" s="6" t="inlineStr">
        <is>
          <t>Maybe</t>
        </is>
      </c>
      <c r="K185" s="6" t="inlineStr">
        <is>
          <t>none</t>
        </is>
      </c>
      <c r="L185" s="6" t="inlineStr">
        <is>
          <t>low</t>
        </is>
      </c>
      <c r="M185" s="6" t="inlineStr">
        <is>
          <t>pos:gene expression,gene network,mrna</t>
        </is>
      </c>
      <c r="N185" s="7" t="inlineStr">
        <is>
          <t>Include</t>
        </is>
      </c>
      <c r="Q185" t="inlineStr">
        <is>
          <t>AI assistant (Claude, Anthropic); decisions accepted by Nguyen Trung Duc</t>
        </is>
      </c>
    </row>
    <row r="186">
      <c r="A186" t="n">
        <v>185</v>
      </c>
      <c r="B186" t="inlineStr">
        <is>
          <t>THE SYMMETRIC COALESCENT AND WRIGHT–FISHER MODELS WITH BOTTLENECKS</t>
        </is>
      </c>
      <c r="C186" t="inlineStr">
        <is>
          <t>González Casanova A.; Miró Pina V.; Siri-Jégousse A.</t>
        </is>
      </c>
      <c r="D186" t="n">
        <v>2022</v>
      </c>
      <c r="E186" t="inlineStr">
        <is>
          <t>Annals of Applied Probability</t>
        </is>
      </c>
      <c r="F186" t="inlineStr">
        <is>
          <t>10.1214/21-AAP1676</t>
        </is>
      </c>
      <c r="G186" t="inlineStr">
        <is>
          <t>Scopus + Web of Science</t>
        </is>
      </c>
      <c r="H186" t="inlineStr">
        <is>
          <t>Article</t>
        </is>
      </c>
      <c r="J186" s="6" t="inlineStr">
        <is>
          <t>Include</t>
        </is>
      </c>
      <c r="K186" s="6" t="inlineStr">
        <is>
          <t>none</t>
        </is>
      </c>
      <c r="L186" s="6" t="inlineStr">
        <is>
          <t>medium</t>
        </is>
      </c>
      <c r="M186" s="6" t="inlineStr">
        <is>
          <t>method:coalescent,wright–fisher</t>
        </is>
      </c>
      <c r="N186" s="7" t="inlineStr">
        <is>
          <t>Include</t>
        </is>
      </c>
      <c r="P186" t="inlineStr">
        <is>
          <t>confirmed by the AI assistant - matches the classifier suggestion, no exception raised</t>
        </is>
      </c>
      <c r="Q186" t="inlineStr">
        <is>
          <t>AI assistant (Claude, Anthropic); decisions accepted by Nguyen Trung Duc</t>
        </is>
      </c>
    </row>
    <row r="187">
      <c r="A187" t="n">
        <v>186</v>
      </c>
      <c r="B187" t="inlineStr">
        <is>
          <t>TheWeight: A simple and flexible algorithm for simulating non-ideal, age-structured populations</t>
        </is>
      </c>
      <c r="C187" t="inlineStr">
        <is>
          <t>Waples R.S.</t>
        </is>
      </c>
      <c r="D187" t="n">
        <v>2022</v>
      </c>
      <c r="E187" t="inlineStr">
        <is>
          <t>Methods in Ecology and Evolution</t>
        </is>
      </c>
      <c r="F187" t="inlineStr">
        <is>
          <t>10.1111/2041-210X.13926</t>
        </is>
      </c>
      <c r="G187" t="inlineStr">
        <is>
          <t>Scopus + Web of Science</t>
        </is>
      </c>
      <c r="H187" t="inlineStr">
        <is>
          <t>Article</t>
        </is>
      </c>
      <c r="J187" s="6" t="inlineStr">
        <is>
          <t>Include</t>
        </is>
      </c>
      <c r="K187" s="6" t="inlineStr">
        <is>
          <t>none</t>
        </is>
      </c>
      <c r="L187" s="6" t="inlineStr">
        <is>
          <t>high</t>
        </is>
      </c>
      <c r="M187" s="6" t="inlineStr">
        <is>
          <t>pos:demographic,evolutionary biology | method:wright–fisher</t>
        </is>
      </c>
      <c r="N187" s="7" t="inlineStr">
        <is>
          <t>Include</t>
        </is>
      </c>
      <c r="P187" t="inlineStr">
        <is>
          <t>confirmed by the AI assistant - matches the classifier suggestion, no exception raised</t>
        </is>
      </c>
      <c r="Q187" t="inlineStr">
        <is>
          <t>AI assistant (Claude, Anthropic); decisions accepted by Nguyen Trung Duc</t>
        </is>
      </c>
    </row>
    <row r="188">
      <c r="A188" t="n">
        <v>187</v>
      </c>
      <c r="B188" t="inlineStr">
        <is>
          <t>Using single-cell models to predict the functionality of synthetic circuits at the population scale</t>
        </is>
      </c>
      <c r="C188" t="inlineStr">
        <is>
          <t>Aditya C.; Bertaux F.; Batt G.; Ruess J.</t>
        </is>
      </c>
      <c r="D188" t="n">
        <v>2022</v>
      </c>
      <c r="E188" t="inlineStr">
        <is>
          <t>Proceedings of the National Academy of Sciences of the United States of America</t>
        </is>
      </c>
      <c r="F188" t="inlineStr">
        <is>
          <t>10.1073/pnas.2114438119</t>
        </is>
      </c>
      <c r="G188" t="inlineStr">
        <is>
          <t>Scopus</t>
        </is>
      </c>
      <c r="H188" t="inlineStr">
        <is>
          <t>Article</t>
        </is>
      </c>
      <c r="J188" s="6" t="inlineStr">
        <is>
          <t>Exclude</t>
        </is>
      </c>
      <c r="K188" s="6" t="inlineStr">
        <is>
          <t>not_genetics_domain</t>
        </is>
      </c>
      <c r="L188" s="6" t="inlineStr">
        <is>
          <t>medium</t>
        </is>
      </c>
      <c r="M188" s="6" t="n"/>
      <c r="N188" s="7" t="inlineStr">
        <is>
          <t>Include</t>
        </is>
      </c>
      <c r="P188" t="inlineStr">
        <is>
          <t>Synthetic gene-circuit modeling from single-cell to population scale - directly relevant to GRN dynamics scope</t>
        </is>
      </c>
      <c r="Q188" t="inlineStr">
        <is>
          <t>AI assistant (Claude, Anthropic); decisions accepted by Nguyen Trung Duc</t>
        </is>
      </c>
    </row>
    <row r="189">
      <c r="A189" t="n">
        <v>188</v>
      </c>
      <c r="B189" t="inlineStr">
        <is>
          <t>A dual process for the coupled Wright–Fisher diffusion</t>
        </is>
      </c>
      <c r="C189" t="inlineStr">
        <is>
          <t>Favero M.; Hult H.; Koski T.</t>
        </is>
      </c>
      <c r="D189" t="n">
        <v>2021</v>
      </c>
      <c r="E189" t="inlineStr">
        <is>
          <t>Journal of Mathematical Biology</t>
        </is>
      </c>
      <c r="F189" t="inlineStr">
        <is>
          <t>10.1007/s00285-021-01555-9</t>
        </is>
      </c>
      <c r="G189" t="inlineStr">
        <is>
          <t>Scopus + Web of Science</t>
        </is>
      </c>
      <c r="H189" t="inlineStr">
        <is>
          <t>Article</t>
        </is>
      </c>
      <c r="J189" s="6" t="inlineStr">
        <is>
          <t>Include</t>
        </is>
      </c>
      <c r="K189" s="6" t="inlineStr">
        <is>
          <t>none</t>
        </is>
      </c>
      <c r="L189" s="6" t="inlineStr">
        <is>
          <t>high</t>
        </is>
      </c>
      <c r="M189" s="6" t="inlineStr">
        <is>
          <t>pos:allele,loci,locus,mutation rate | method:coalescent,stochastic differential equation,wright–fisher</t>
        </is>
      </c>
      <c r="N189" s="7" t="inlineStr">
        <is>
          <t>Include</t>
        </is>
      </c>
      <c r="P189" t="inlineStr">
        <is>
          <t>confirmed by the AI assistant - matches the classifier suggestion, no exception raised</t>
        </is>
      </c>
      <c r="Q189" t="inlineStr">
        <is>
          <t>AI assistant (Claude, Anthropic); decisions accepted by Nguyen Trung Duc</t>
        </is>
      </c>
    </row>
    <row r="190">
      <c r="A190" t="n">
        <v>189</v>
      </c>
      <c r="B190" t="inlineStr">
        <is>
          <t>A multiscale compartment-based model of stochastic gene regulatory networks using hitting-time analysis</t>
        </is>
      </c>
      <c r="C190" t="inlineStr">
        <is>
          <t>Coulier A.; Hellander S.; Hellander A.</t>
        </is>
      </c>
      <c r="D190" t="n">
        <v>2021</v>
      </c>
      <c r="E190" t="inlineStr">
        <is>
          <t>Journal of Chemical Physics</t>
        </is>
      </c>
      <c r="F190" t="inlineStr">
        <is>
          <t>10.1063/5.0010764</t>
        </is>
      </c>
      <c r="G190" t="inlineStr">
        <is>
          <t>Scopus + Web of Science</t>
        </is>
      </c>
      <c r="H190" t="inlineStr">
        <is>
          <t>Article</t>
        </is>
      </c>
      <c r="J190" s="6" t="inlineStr">
        <is>
          <t>Include</t>
        </is>
      </c>
      <c r="K190" s="6" t="inlineStr">
        <is>
          <t>none</t>
        </is>
      </c>
      <c r="L190" s="6" t="inlineStr">
        <is>
          <t>medium</t>
        </is>
      </c>
      <c r="M190" s="6" t="inlineStr">
        <is>
          <t>pos:gene regulatory network | method:master equation</t>
        </is>
      </c>
      <c r="N190" s="7" t="inlineStr">
        <is>
          <t>Include</t>
        </is>
      </c>
      <c r="P190" t="inlineStr">
        <is>
          <t>confirmed by the AI assistant - matches the classifier suggestion, no exception raised</t>
        </is>
      </c>
      <c r="Q190" t="inlineStr">
        <is>
          <t>AI assistant (Claude, Anthropic); decisions accepted by Nguyen Trung Duc</t>
        </is>
      </c>
    </row>
    <row r="191">
      <c r="A191" t="n">
        <v>190</v>
      </c>
      <c r="B191" t="inlineStr">
        <is>
          <t>A white noise approach to evolutionary ecology</t>
        </is>
      </c>
      <c r="C191" t="inlineStr">
        <is>
          <t>Week B.; Nuismer S.L.; Harmon L.J.; Krone S.M.</t>
        </is>
      </c>
      <c r="D191" t="n">
        <v>2021</v>
      </c>
      <c r="E191" t="inlineStr">
        <is>
          <t>Journal of Theoretical Biology</t>
        </is>
      </c>
      <c r="F191" t="inlineStr">
        <is>
          <t>10.1016/j.jtbi.2021.110660</t>
        </is>
      </c>
      <c r="G191" t="inlineStr">
        <is>
          <t>Scopus + Web of Science</t>
        </is>
      </c>
      <c r="H191" t="inlineStr">
        <is>
          <t>Article</t>
        </is>
      </c>
      <c r="J191" s="6" t="inlineStr">
        <is>
          <t>Maybe</t>
        </is>
      </c>
      <c r="K191" s="6" t="inlineStr">
        <is>
          <t>none</t>
        </is>
      </c>
      <c r="L191" s="6" t="inlineStr">
        <is>
          <t>low</t>
        </is>
      </c>
      <c r="M191" s="6" t="inlineStr">
        <is>
          <t>pos:demographic,genetic drift,genetic variance,quantitative genetics</t>
        </is>
      </c>
      <c r="N191" s="7" t="inlineStr">
        <is>
          <t>Include</t>
        </is>
      </c>
      <c r="Q191" t="inlineStr">
        <is>
          <t>AI assistant (Claude, Anthropic); decisions accepted by Nguyen Trung Duc</t>
        </is>
      </c>
    </row>
    <row r="192">
      <c r="A192" t="n">
        <v>191</v>
      </c>
      <c r="B192" t="inlineStr">
        <is>
          <t>AdmixSim 2: a forward-time simulator for modeling complex population admixture</t>
        </is>
      </c>
      <c r="C192" t="inlineStr">
        <is>
          <t>Zhang R.; Liu C.; Yuan K.; Ni X.; Pan Y.; Xu S.</t>
        </is>
      </c>
      <c r="D192" t="n">
        <v>2021</v>
      </c>
      <c r="E192" t="inlineStr">
        <is>
          <t>BMC Bioinformatics</t>
        </is>
      </c>
      <c r="F192" t="inlineStr">
        <is>
          <t>10.1186/s12859-021-04415-x</t>
        </is>
      </c>
      <c r="G192" t="inlineStr">
        <is>
          <t>Scopus + Web of Science</t>
        </is>
      </c>
      <c r="H192" t="inlineStr">
        <is>
          <t>Article</t>
        </is>
      </c>
      <c r="J192" s="6" t="inlineStr">
        <is>
          <t>Include</t>
        </is>
      </c>
      <c r="K192" s="6" t="inlineStr">
        <is>
          <t>none</t>
        </is>
      </c>
      <c r="L192" s="6" t="inlineStr">
        <is>
          <t>high</t>
        </is>
      </c>
      <c r="M192" s="6" t="inlineStr">
        <is>
          <t>pos:haplotype,population genetics,population genomics,recombination | method:wright-fisher</t>
        </is>
      </c>
      <c r="N192" s="7" t="inlineStr">
        <is>
          <t>Include</t>
        </is>
      </c>
      <c r="P192" t="inlineStr">
        <is>
          <t>confirmed by the AI assistant - matches the classifier suggestion, no exception raised</t>
        </is>
      </c>
      <c r="Q192" t="inlineStr">
        <is>
          <t>AI assistant (Claude, Anthropic); decisions accepted by Nguyen Trung Duc</t>
        </is>
      </c>
    </row>
    <row r="193">
      <c r="A193" t="n">
        <v>192</v>
      </c>
      <c r="B193" t="inlineStr">
        <is>
          <t>Analysis of diversity-dependent species evolution using concepts in population genetics</t>
        </is>
      </c>
      <c r="C193" t="inlineStr">
        <is>
          <t>Kaj I.; Glémin S.; Tahir D.; Lascoux M.</t>
        </is>
      </c>
      <c r="D193" t="n">
        <v>2021</v>
      </c>
      <c r="E193" t="inlineStr">
        <is>
          <t>Journal of Mathematical Biology</t>
        </is>
      </c>
      <c r="F193" t="inlineStr">
        <is>
          <t>10.1007/s00285-021-01559-5</t>
        </is>
      </c>
      <c r="G193" t="inlineStr">
        <is>
          <t>Scopus + Web of Science</t>
        </is>
      </c>
      <c r="H193" t="inlineStr">
        <is>
          <t>Article</t>
        </is>
      </c>
      <c r="J193" s="6" t="inlineStr">
        <is>
          <t>Include</t>
        </is>
      </c>
      <c r="K193" s="6" t="inlineStr">
        <is>
          <t>none</t>
        </is>
      </c>
      <c r="L193" s="6" t="inlineStr">
        <is>
          <t>high</t>
        </is>
      </c>
      <c r="M193" s="6" t="inlineStr">
        <is>
          <t>pos:allele,allele frequenc,population genetics,speciation | method:diffusion approximation</t>
        </is>
      </c>
      <c r="N193" s="7" t="inlineStr">
        <is>
          <t>Include</t>
        </is>
      </c>
      <c r="P193" t="inlineStr">
        <is>
          <t>confirmed by the AI assistant - matches the classifier suggestion, no exception raised</t>
        </is>
      </c>
      <c r="Q193" t="inlineStr">
        <is>
          <t>AI assistant (Claude, Anthropic); decisions accepted by Nguyen Trung Duc</t>
        </is>
      </c>
    </row>
    <row r="194">
      <c r="A194" t="n">
        <v>193</v>
      </c>
      <c r="B194" t="inlineStr">
        <is>
          <t>Analytic solutions for stochastic hybrid models of gene regulatory networks</t>
        </is>
      </c>
      <c r="C194" t="inlineStr">
        <is>
          <t>Kurasov, P; Mugnolo, D; Wolf, V</t>
        </is>
      </c>
      <c r="D194" t="n">
        <v>2021</v>
      </c>
      <c r="E194" t="inlineStr">
        <is>
          <t>JOURNAL OF MATHEMATICAL BIOLOGY</t>
        </is>
      </c>
      <c r="F194" t="inlineStr">
        <is>
          <t>10.1007/s00285-021-01549-7</t>
        </is>
      </c>
      <c r="G194" t="inlineStr">
        <is>
          <t>Web of Science</t>
        </is>
      </c>
      <c r="H194" t="inlineStr">
        <is>
          <t>Article</t>
        </is>
      </c>
      <c r="J194" s="6" t="inlineStr">
        <is>
          <t>Maybe</t>
        </is>
      </c>
      <c r="K194" s="6" t="inlineStr">
        <is>
          <t>none</t>
        </is>
      </c>
      <c r="L194" s="6" t="inlineStr">
        <is>
          <t>low</t>
        </is>
      </c>
      <c r="M194" s="6" t="inlineStr">
        <is>
          <t>pos:gene expression,gene regulatory network</t>
        </is>
      </c>
      <c r="N194" s="7" t="inlineStr">
        <is>
          <t>Include</t>
        </is>
      </c>
      <c r="Q194" t="inlineStr">
        <is>
          <t>AI assistant (Claude, Anthropic); decisions accepted by Nguyen Trung Duc</t>
        </is>
      </c>
    </row>
    <row r="195">
      <c r="A195" t="n">
        <v>194</v>
      </c>
      <c r="B195" t="inlineStr">
        <is>
          <t>Ancient Introgression between Distantly Related White Oaks (Quercus sect. Quercus) Shows Evidence of Climate-Associated Asymmetric Gene Exchange</t>
        </is>
      </c>
      <c r="C195" t="inlineStr">
        <is>
          <t>O’Donnell S.T.; Fitz-Gibbon S.T.; Sork V.L.</t>
        </is>
      </c>
      <c r="D195" t="n">
        <v>2021</v>
      </c>
      <c r="E195" t="inlineStr">
        <is>
          <t>Journal of Heredity</t>
        </is>
      </c>
      <c r="F195" t="inlineStr">
        <is>
          <t>10.1093/jhered/esab053</t>
        </is>
      </c>
      <c r="G195" t="inlineStr">
        <is>
          <t>Scopus</t>
        </is>
      </c>
      <c r="H195" t="inlineStr">
        <is>
          <t>Article</t>
        </is>
      </c>
      <c r="J195" s="6" t="inlineStr">
        <is>
          <t>Include</t>
        </is>
      </c>
      <c r="K195" s="6" t="inlineStr">
        <is>
          <t>none</t>
        </is>
      </c>
      <c r="L195" s="6" t="inlineStr">
        <is>
          <t>high</t>
        </is>
      </c>
      <c r="M195" s="6" t="inlineStr">
        <is>
          <t>pos:demographic,genetic variation | method:diffusion approximation</t>
        </is>
      </c>
      <c r="N195" s="7" t="inlineStr">
        <is>
          <t>Include</t>
        </is>
      </c>
      <c r="P195" t="inlineStr">
        <is>
          <t>confirmed by the AI assistant - matches the classifier suggestion, no exception raised</t>
        </is>
      </c>
      <c r="Q195" t="inlineStr">
        <is>
          <t>AI assistant (Claude, Anthropic); decisions accepted by Nguyen Trung Duc</t>
        </is>
      </c>
    </row>
    <row r="196">
      <c r="A196" t="n">
        <v>195</v>
      </c>
      <c r="B196" t="inlineStr">
        <is>
          <t>Branching out to Speciation in a Model of Fractionation: The Malvaceae</t>
        </is>
      </c>
      <c r="C196" t="inlineStr">
        <is>
          <t>Zhang Y.; Zheng C.; Islam S.; Kim Y.-M.; Sankoff D.</t>
        </is>
      </c>
      <c r="D196" t="n">
        <v>2021</v>
      </c>
      <c r="E196" t="inlineStr">
        <is>
          <t>IEEE/ACM Transactions on Computational Biology and Bioinformatics</t>
        </is>
      </c>
      <c r="F196" t="inlineStr">
        <is>
          <t>10.1109/TCBB.2019.2955649</t>
        </is>
      </c>
      <c r="G196" t="inlineStr">
        <is>
          <t>Scopus</t>
        </is>
      </c>
      <c r="H196" t="inlineStr">
        <is>
          <t>Article</t>
        </is>
      </c>
      <c r="J196" s="6" t="inlineStr">
        <is>
          <t>Include</t>
        </is>
      </c>
      <c r="K196" s="6" t="inlineStr">
        <is>
          <t>none</t>
        </is>
      </c>
      <c r="L196" s="6" t="inlineStr">
        <is>
          <t>high</t>
        </is>
      </c>
      <c r="M196" s="6" t="inlineStr">
        <is>
          <t>pos:genome-wide,speciation | method:branching process</t>
        </is>
      </c>
      <c r="N196" s="7" t="inlineStr">
        <is>
          <t>Include</t>
        </is>
      </c>
      <c r="P196" t="inlineStr">
        <is>
          <t>confirmed by the AI assistant - matches the classifier suggestion, no exception raised</t>
        </is>
      </c>
      <c r="Q196" t="inlineStr">
        <is>
          <t>AI assistant (Claude, Anthropic); decisions accepted by Nguyen Trung Duc</t>
        </is>
      </c>
    </row>
    <row r="197">
      <c r="A197" t="n">
        <v>196</v>
      </c>
      <c r="B197" t="inlineStr">
        <is>
          <t>Branching processes with interactions: Subcritical cooperative regime</t>
        </is>
      </c>
      <c r="C197" t="inlineStr">
        <is>
          <t>Casanova A.G.; Pardo J.C.; Pérrez J.L.</t>
        </is>
      </c>
      <c r="D197" t="n">
        <v>2021</v>
      </c>
      <c r="E197" t="inlineStr">
        <is>
          <t>Advances in Applied Probability</t>
        </is>
      </c>
      <c r="F197" t="inlineStr">
        <is>
          <t>10.1017/apr.2020.59</t>
        </is>
      </c>
      <c r="G197" t="inlineStr">
        <is>
          <t>Scopus + Web of Science</t>
        </is>
      </c>
      <c r="H197" t="inlineStr">
        <is>
          <t>Article</t>
        </is>
      </c>
      <c r="J197" s="6" t="inlineStr">
        <is>
          <t>Include</t>
        </is>
      </c>
      <c r="K197" s="6" t="inlineStr">
        <is>
          <t>none</t>
        </is>
      </c>
      <c r="L197" s="6" t="inlineStr">
        <is>
          <t>high</t>
        </is>
      </c>
      <c r="M197" s="6" t="inlineStr">
        <is>
          <t>pos:phenotype,population genetics | method:branching process</t>
        </is>
      </c>
      <c r="N197" s="7" t="inlineStr">
        <is>
          <t>Include</t>
        </is>
      </c>
      <c r="P197" t="inlineStr">
        <is>
          <t>confirmed by the AI assistant - matches the classifier suggestion, no exception raised</t>
        </is>
      </c>
      <c r="Q197" t="inlineStr">
        <is>
          <t>AI assistant (Claude, Anthropic); decisions accepted by Nguyen Trung Duc</t>
        </is>
      </c>
    </row>
    <row r="198">
      <c r="A198" t="n">
        <v>197</v>
      </c>
      <c r="B198" t="inlineStr">
        <is>
          <t>Clonal fitness inferred from time-series modelling of single-cell cancer genomes</t>
        </is>
      </c>
      <c r="C198" t="inlineStr">
        <is>
          <t>Salehi S.; Kabeer F.; Ceglia N.; Andronescu M.; Williams M.J.; Campbell K.R.; Masud T.; Wang B.; Biele J.; Brimhall J.; Gee D.; Lee H.; Ting J.; Zhang A.W.; Tran H.; O’Flanagan C.; Dorri F.; Rusk N.; de Algara T.R.; Lee S.R.; Cheng B.Y.C.; Eirew P.; Kono T.; Pham J.; Grewal D.; Lai D.; Moore R.; Mungall A.J.; Marra M.A.; Hannon G.J.; Battistoni G.; Bressan D.; Cannell I.G.; Casbolt H.; Fatemi A.; Jauset C.; Kovačević T.; Mulvey C.M.; Nugent F.; Ribes M.P.; Pearsall I.; Qosaj F.; Sawicka K.; Wild S.A.; Williams E.; Laks E.; Li Y.; Smith A.; Ruiz T.; Roth A.; Balasubramanian S.; Lee M.; Bodenmiller B.; Burger M.; Kuett L.; Tietscher S.; Windhager J.; Boyden E.S.; Alon S.; Cui Y.; Emenari A.; Goodwin D.; Karagiannis E.D.; Sinha A.; Wassie A.T.; Caldas C.; Bruna A.; Callari M.; Greenwood W.; Lerda G.; Eyal-Lubling Y.; Rueda O.M.; Shea A.; Harris O.; Becker R.; Grimaldi F.; Harris S.; Vogl S.L.; Weselak J.; Joyce J.A.; Watson S.S.; Vázquez-Garćıa I.; Tavaré S.; Dinh K.N.; Fisher E.; Kunes R.; Walton N.A.; Sa’d M.A.; Chornay N.; Dariush A.; González-Solares E.A.; González-Fernández C.; Yoldas A.K.; Millar N.; Whitmarsh T.; Zhuang X.; Fan J.; Lee H.; Sepúlveda L.A.; Xia C.; Zheng P.; McPherson A.; Bouchard-Côté A.; Aparicio S.; Shah S.P.</t>
        </is>
      </c>
      <c r="D198" t="n">
        <v>2021</v>
      </c>
      <c r="E198" t="inlineStr">
        <is>
          <t>Nature</t>
        </is>
      </c>
      <c r="F198" t="inlineStr">
        <is>
          <t>10.1038/s41586-021-03648-3</t>
        </is>
      </c>
      <c r="G198" t="inlineStr">
        <is>
          <t>Scopus + Web of Science</t>
        </is>
      </c>
      <c r="H198" t="inlineStr">
        <is>
          <t>Article</t>
        </is>
      </c>
      <c r="J198" s="6" t="inlineStr">
        <is>
          <t>Include</t>
        </is>
      </c>
      <c r="K198" s="6" t="inlineStr">
        <is>
          <t>none</t>
        </is>
      </c>
      <c r="L198" s="6" t="inlineStr">
        <is>
          <t>high</t>
        </is>
      </c>
      <c r="M198" s="6" t="inlineStr">
        <is>
          <t>pos:fitness landscape,genotype,population genetics | method:wright–fisher</t>
        </is>
      </c>
      <c r="N198" s="7" t="inlineStr">
        <is>
          <t>Include</t>
        </is>
      </c>
      <c r="P198" t="inlineStr">
        <is>
          <t>confirmed by the AI assistant - matches the classifier suggestion, no exception raised</t>
        </is>
      </c>
      <c r="Q198" t="inlineStr">
        <is>
          <t>AI assistant (Claude, Anthropic); decisions accepted by Nguyen Trung Duc</t>
        </is>
      </c>
    </row>
    <row r="199">
      <c r="A199" t="n">
        <v>198</v>
      </c>
      <c r="B199" t="inlineStr">
        <is>
          <t>Coalescent models derived from birth–death processes</t>
        </is>
      </c>
      <c r="C199" t="inlineStr">
        <is>
          <t>Crespo F.F.; Posada D.; Wiuf C.</t>
        </is>
      </c>
      <c r="D199" t="n">
        <v>2021</v>
      </c>
      <c r="E199" t="inlineStr">
        <is>
          <t>Theoretical Population Biology</t>
        </is>
      </c>
      <c r="F199" t="inlineStr">
        <is>
          <t>10.1016/j.tpb.2021.09.003</t>
        </is>
      </c>
      <c r="G199" t="inlineStr">
        <is>
          <t>Scopus</t>
        </is>
      </c>
      <c r="H199" t="inlineStr">
        <is>
          <t>Article</t>
        </is>
      </c>
      <c r="J199" s="6" t="inlineStr">
        <is>
          <t>Include</t>
        </is>
      </c>
      <c r="K199" s="6" t="inlineStr">
        <is>
          <t>none</t>
        </is>
      </c>
      <c r="L199" s="6" t="inlineStr">
        <is>
          <t>medium</t>
        </is>
      </c>
      <c r="M199" s="6" t="inlineStr">
        <is>
          <t>method:coalescent,stochastic process,wright–fisher</t>
        </is>
      </c>
      <c r="N199" s="7" t="inlineStr">
        <is>
          <t>Include</t>
        </is>
      </c>
      <c r="P199" t="inlineStr">
        <is>
          <t>confirmed by the AI assistant - matches the classifier suggestion, no exception raised</t>
        </is>
      </c>
      <c r="Q199" t="inlineStr">
        <is>
          <t>AI assistant (Claude, Anthropic); decisions accepted by Nguyen Trung Duc</t>
        </is>
      </c>
    </row>
    <row r="200">
      <c r="A200" t="n">
        <v>199</v>
      </c>
      <c r="B200" t="inlineStr">
        <is>
          <t>Detecting genetic signals of selection in heavily bottlenecked reindeer populations by comparing parallel founder events</t>
        </is>
      </c>
      <c r="C200" t="inlineStr">
        <is>
          <t>de Jong M.J.; Lovatt F.; Hoelzel A.R.</t>
        </is>
      </c>
      <c r="D200" t="n">
        <v>2021</v>
      </c>
      <c r="E200" t="inlineStr">
        <is>
          <t>Molecular Ecology</t>
        </is>
      </c>
      <c r="F200" t="inlineStr">
        <is>
          <t>10.1111/mec.15837</t>
        </is>
      </c>
      <c r="G200" t="inlineStr">
        <is>
          <t>Scopus + Web of Science</t>
        </is>
      </c>
      <c r="H200" t="inlineStr">
        <is>
          <t>Article</t>
        </is>
      </c>
      <c r="J200" s="6" t="inlineStr">
        <is>
          <t>Include</t>
        </is>
      </c>
      <c r="K200" s="6" t="inlineStr">
        <is>
          <t>none</t>
        </is>
      </c>
      <c r="L200" s="6" t="inlineStr">
        <is>
          <t>high</t>
        </is>
      </c>
      <c r="M200" s="6" t="inlineStr">
        <is>
          <t>pos:demographic,genetic drift,loci,locus | method:wright–fisher</t>
        </is>
      </c>
      <c r="N200" s="7" t="inlineStr">
        <is>
          <t>Include</t>
        </is>
      </c>
      <c r="P200" t="inlineStr">
        <is>
          <t>confirmed by the AI assistant - matches the classifier suggestion, no exception raised</t>
        </is>
      </c>
      <c r="Q200" t="inlineStr">
        <is>
          <t>AI assistant (Claude, Anthropic); decisions accepted by Nguyen Trung Duc</t>
        </is>
      </c>
    </row>
    <row r="201">
      <c r="A201" t="n">
        <v>200</v>
      </c>
      <c r="B201" t="inlineStr">
        <is>
          <t>Dimensionality reduction via path integration for computing mRNA distributions</t>
        </is>
      </c>
      <c r="C201" t="inlineStr">
        <is>
          <t>Albert J.</t>
        </is>
      </c>
      <c r="D201" t="n">
        <v>2021</v>
      </c>
      <c r="E201" t="inlineStr">
        <is>
          <t>Journal of Mathematical Biology</t>
        </is>
      </c>
      <c r="F201" t="inlineStr">
        <is>
          <t>10.1007/s00285-021-01683-2</t>
        </is>
      </c>
      <c r="G201" t="inlineStr">
        <is>
          <t>Scopus + Web of Science</t>
        </is>
      </c>
      <c r="H201" t="inlineStr">
        <is>
          <t>Article</t>
        </is>
      </c>
      <c r="J201" s="6" t="inlineStr">
        <is>
          <t>Include</t>
        </is>
      </c>
      <c r="K201" s="6" t="inlineStr">
        <is>
          <t>none</t>
        </is>
      </c>
      <c r="L201" s="6" t="inlineStr">
        <is>
          <t>high</t>
        </is>
      </c>
      <c r="M201" s="6" t="inlineStr">
        <is>
          <t>pos:gene expression,mrna | method:master equation</t>
        </is>
      </c>
      <c r="N201" s="7" t="inlineStr">
        <is>
          <t>Include</t>
        </is>
      </c>
      <c r="P201" t="inlineStr">
        <is>
          <t>confirmed by the AI assistant - matches the classifier suggestion, no exception raised</t>
        </is>
      </c>
      <c r="Q201" t="inlineStr">
        <is>
          <t>AI assistant (Claude, Anthropic); decisions accepted by Nguyen Trung Duc</t>
        </is>
      </c>
    </row>
    <row r="202">
      <c r="A202" t="n">
        <v>201</v>
      </c>
      <c r="B202" t="inlineStr">
        <is>
          <t>Dynamic maximum entropy provides accurate approximation of structured population dynamics</t>
        </is>
      </c>
      <c r="C202" t="inlineStr">
        <is>
          <t>Bod'ová K.; Szép E.; Barton N.H.</t>
        </is>
      </c>
      <c r="D202" t="n">
        <v>2021</v>
      </c>
      <c r="E202" t="inlineStr">
        <is>
          <t>PLoS Computational Biology</t>
        </is>
      </c>
      <c r="F202" t="inlineStr">
        <is>
          <t>10.1371/journal.pcbi.1009661</t>
        </is>
      </c>
      <c r="G202" t="inlineStr">
        <is>
          <t>Scopus</t>
        </is>
      </c>
      <c r="H202" t="inlineStr">
        <is>
          <t>Article</t>
        </is>
      </c>
      <c r="J202" s="6" t="inlineStr">
        <is>
          <t>Include</t>
        </is>
      </c>
      <c r="K202" s="6" t="inlineStr">
        <is>
          <t>none</t>
        </is>
      </c>
      <c r="L202" s="6" t="inlineStr">
        <is>
          <t>high</t>
        </is>
      </c>
      <c r="M202" s="6" t="inlineStr">
        <is>
          <t>pos:population dynamics,population genetics | method:fokker-planck</t>
        </is>
      </c>
      <c r="N202" s="7" t="inlineStr">
        <is>
          <t>Include</t>
        </is>
      </c>
      <c r="P202" t="inlineStr">
        <is>
          <t>confirmed by the AI assistant - matches the classifier suggestion, no exception raised</t>
        </is>
      </c>
      <c r="Q202" t="inlineStr">
        <is>
          <t>AI assistant (Claude, Anthropic); decisions accepted by Nguyen Trung Duc</t>
        </is>
      </c>
    </row>
    <row r="203">
      <c r="A203" t="n">
        <v>202</v>
      </c>
      <c r="B203" t="inlineStr">
        <is>
          <t>Exact Probability Landscapes of Stochastic Phenotype Switching in Feed-Forward Loops: Phase Diagrams of Multimodality</t>
        </is>
      </c>
      <c r="C203" t="inlineStr">
        <is>
          <t>Terebus A.; Manuchehrfar F.; Cao Y.; Liang J.</t>
        </is>
      </c>
      <c r="D203" t="n">
        <v>2021</v>
      </c>
      <c r="E203" t="inlineStr">
        <is>
          <t>Frontiers in Genetics</t>
        </is>
      </c>
      <c r="F203" t="inlineStr">
        <is>
          <t>10.3389/fgene.2021.645640</t>
        </is>
      </c>
      <c r="G203" t="inlineStr">
        <is>
          <t>Scopus + Web of Science</t>
        </is>
      </c>
      <c r="H203" t="inlineStr">
        <is>
          <t>Article</t>
        </is>
      </c>
      <c r="J203" s="6" t="inlineStr">
        <is>
          <t>Include</t>
        </is>
      </c>
      <c r="K203" s="6" t="inlineStr">
        <is>
          <t>none</t>
        </is>
      </c>
      <c r="L203" s="6" t="inlineStr">
        <is>
          <t>high</t>
        </is>
      </c>
      <c r="M203" s="6" t="inlineStr">
        <is>
          <t>pos:phenotype,transcription factor | method:chemical master equation,master equation</t>
        </is>
      </c>
      <c r="N203" s="7" t="inlineStr">
        <is>
          <t>Include</t>
        </is>
      </c>
      <c r="P203" t="inlineStr">
        <is>
          <t>confirmed by the AI assistant - matches the classifier suggestion, no exception raised</t>
        </is>
      </c>
      <c r="Q203" t="inlineStr">
        <is>
          <t>AI assistant (Claude, Anthropic); decisions accepted by Nguyen Trung Duc</t>
        </is>
      </c>
    </row>
    <row r="204">
      <c r="A204" t="n">
        <v>203</v>
      </c>
      <c r="B204" t="inlineStr">
        <is>
          <t>Exact simulation of coupled Wright-Fisher diffusions</t>
        </is>
      </c>
      <c r="C204" t="inlineStr">
        <is>
          <t>García-Pareja C.; Hult H.; Koski T.</t>
        </is>
      </c>
      <c r="D204" t="n">
        <v>2021</v>
      </c>
      <c r="E204" t="inlineStr">
        <is>
          <t>Advances in Applied Probability</t>
        </is>
      </c>
      <c r="F204" t="inlineStr">
        <is>
          <t>10.1017/apr.2021.9</t>
        </is>
      </c>
      <c r="G204" t="inlineStr">
        <is>
          <t>Scopus + Web of Science</t>
        </is>
      </c>
      <c r="H204" t="inlineStr">
        <is>
          <t>Article</t>
        </is>
      </c>
      <c r="J204" s="6" t="inlineStr">
        <is>
          <t>Include</t>
        </is>
      </c>
      <c r="K204" s="6" t="inlineStr">
        <is>
          <t>none</t>
        </is>
      </c>
      <c r="L204" s="6" t="inlineStr">
        <is>
          <t>medium</t>
        </is>
      </c>
      <c r="M204" s="6" t="inlineStr">
        <is>
          <t>method:wright-fisher</t>
        </is>
      </c>
      <c r="N204" s="7" t="inlineStr">
        <is>
          <t>Include</t>
        </is>
      </c>
      <c r="P204" t="inlineStr">
        <is>
          <t>confirmed by the AI assistant - matches the classifier suggestion, no exception raised</t>
        </is>
      </c>
      <c r="Q204" t="inlineStr">
        <is>
          <t>AI assistant (Claude, Anthropic); decisions accepted by Nguyen Trung Duc</t>
        </is>
      </c>
    </row>
    <row r="205">
      <c r="A205" t="n">
        <v>204</v>
      </c>
      <c r="B205" t="inlineStr">
        <is>
          <t>Exact site frequency spectra of neutrally evolving tumors: A transition between power laws reveals a signature of cell viability</t>
        </is>
      </c>
      <c r="C205" t="inlineStr">
        <is>
          <t>Gunnarsson E.B.; Leder K.; Foo J.</t>
        </is>
      </c>
      <c r="D205" t="n">
        <v>2021</v>
      </c>
      <c r="E205" t="inlineStr">
        <is>
          <t>Theoretical Population Biology</t>
        </is>
      </c>
      <c r="F205" t="inlineStr">
        <is>
          <t>10.1016/j.tpb.2021.09.004</t>
        </is>
      </c>
      <c r="G205" t="inlineStr">
        <is>
          <t>Scopus + Web of Science</t>
        </is>
      </c>
      <c r="H205" t="inlineStr">
        <is>
          <t>Article</t>
        </is>
      </c>
      <c r="J205" s="6" t="inlineStr">
        <is>
          <t>Include</t>
        </is>
      </c>
      <c r="K205" s="6" t="inlineStr">
        <is>
          <t>none</t>
        </is>
      </c>
      <c r="L205" s="6" t="inlineStr">
        <is>
          <t>high</t>
        </is>
      </c>
      <c r="M205" s="6" t="inlineStr">
        <is>
          <t>pos:mutation rate,population genetics,site frequency spectrum | method:branching process</t>
        </is>
      </c>
      <c r="N205" s="7" t="inlineStr">
        <is>
          <t>Include</t>
        </is>
      </c>
      <c r="P205" t="inlineStr">
        <is>
          <t>confirmed by the AI assistant - matches the classifier suggestion, no exception raised</t>
        </is>
      </c>
      <c r="Q205" t="inlineStr">
        <is>
          <t>AI assistant (Claude, Anthropic); decisions accepted by Nguyen Trung Duc</t>
        </is>
      </c>
    </row>
    <row r="206">
      <c r="A206" t="n">
        <v>205</v>
      </c>
      <c r="B206" t="inlineStr">
        <is>
          <t>Global connections with some genomic differentiation occur between Indo-Pacific and Atlantic Ocean wahoo, a large circumtropical pelagic fish</t>
        </is>
      </c>
      <c r="C206" t="inlineStr">
        <is>
          <t>Haro-Bilbao I.; Riginos C.; Baldwin J.D.; Zischke M.; Tibbetts I.R.; Thia J.A.</t>
        </is>
      </c>
      <c r="D206" t="n">
        <v>2021</v>
      </c>
      <c r="E206" t="inlineStr">
        <is>
          <t>Journal of Biogeography</t>
        </is>
      </c>
      <c r="F206" t="inlineStr">
        <is>
          <t>10.1111/jbi.14135</t>
        </is>
      </c>
      <c r="G206" t="inlineStr">
        <is>
          <t>Scopus + Web of Science</t>
        </is>
      </c>
      <c r="H206" t="inlineStr">
        <is>
          <t>Article</t>
        </is>
      </c>
      <c r="J206" s="6" t="inlineStr">
        <is>
          <t>Include</t>
        </is>
      </c>
      <c r="K206" s="6" t="inlineStr">
        <is>
          <t>none</t>
        </is>
      </c>
      <c r="L206" s="6" t="inlineStr">
        <is>
          <t>high</t>
        </is>
      </c>
      <c r="M206" s="6" t="inlineStr">
        <is>
          <t>pos:allele,allele frequenc,demographic,genetic variation,genome-wide | method:diffusion approximation</t>
        </is>
      </c>
      <c r="N206" s="7" t="inlineStr">
        <is>
          <t>Include</t>
        </is>
      </c>
      <c r="P206" t="inlineStr">
        <is>
          <t>confirmed by the AI assistant - matches the classifier suggestion, no exception raised</t>
        </is>
      </c>
      <c r="Q206" t="inlineStr">
        <is>
          <t>AI assistant (Claude, Anthropic); decisions accepted by Nguyen Trung Duc</t>
        </is>
      </c>
    </row>
    <row r="207">
      <c r="A207" t="n">
        <v>206</v>
      </c>
      <c r="B207" t="inlineStr">
        <is>
          <t>Haldane’s formula in Cannings models: the case of moderately strong selection</t>
        </is>
      </c>
      <c r="C207" t="inlineStr">
        <is>
          <t>Boenkost F.; González Casanova A.; Pokalyuk C.; Wakolbinger A.</t>
        </is>
      </c>
      <c r="D207" t="n">
        <v>2021</v>
      </c>
      <c r="E207" t="inlineStr">
        <is>
          <t>Journal of Mathematical Biology</t>
        </is>
      </c>
      <c r="F207" t="inlineStr">
        <is>
          <t>10.1007/s00285-021-01698-9</t>
        </is>
      </c>
      <c r="G207" t="inlineStr">
        <is>
          <t>Scopus</t>
        </is>
      </c>
      <c r="H207" t="inlineStr">
        <is>
          <t>Article</t>
        </is>
      </c>
      <c r="J207" s="6" t="inlineStr">
        <is>
          <t>Maybe</t>
        </is>
      </c>
      <c r="K207" s="6" t="inlineStr">
        <is>
          <t>none</t>
        </is>
      </c>
      <c r="L207" s="6" t="inlineStr">
        <is>
          <t>low</t>
        </is>
      </c>
      <c r="M207" s="6" t="inlineStr">
        <is>
          <t>pos:allele,fixation,fixation probability</t>
        </is>
      </c>
      <c r="N207" s="7" t="inlineStr">
        <is>
          <t>Include</t>
        </is>
      </c>
      <c r="Q207" t="inlineStr">
        <is>
          <t>AI assistant (Claude, Anthropic); decisions accepted by Nguyen Trung Duc</t>
        </is>
      </c>
    </row>
    <row r="208">
      <c r="A208" t="n">
        <v>207</v>
      </c>
      <c r="B208" t="inlineStr">
        <is>
          <t>Inferring gene regulatory networks from single-cell RNA-seq temporal snapshot data requires higher-order moments</t>
        </is>
      </c>
      <c r="C208" t="inlineStr">
        <is>
          <t>Raharinirina N.A.; Peppert F.; von Kleist M.; Schütte C.; Sunkara V.</t>
        </is>
      </c>
      <c r="D208" t="n">
        <v>2021</v>
      </c>
      <c r="E208" t="inlineStr">
        <is>
          <t>Patterns</t>
        </is>
      </c>
      <c r="F208" t="inlineStr">
        <is>
          <t>10.1016/j.patter.2021.100332</t>
        </is>
      </c>
      <c r="G208" t="inlineStr">
        <is>
          <t>Scopus</t>
        </is>
      </c>
      <c r="H208" t="inlineStr">
        <is>
          <t>Article</t>
        </is>
      </c>
      <c r="J208" s="6" t="inlineStr">
        <is>
          <t>Maybe</t>
        </is>
      </c>
      <c r="K208" s="6" t="inlineStr">
        <is>
          <t>none</t>
        </is>
      </c>
      <c r="L208" s="6" t="inlineStr">
        <is>
          <t>low</t>
        </is>
      </c>
      <c r="M208" s="6" t="inlineStr">
        <is>
          <t>pos:gene regulatory network</t>
        </is>
      </c>
      <c r="N208" s="7" t="inlineStr">
        <is>
          <t>Include</t>
        </is>
      </c>
      <c r="Q208" t="inlineStr">
        <is>
          <t>AI assistant (Claude, Anthropic); decisions accepted by Nguyen Trung Duc</t>
        </is>
      </c>
    </row>
    <row r="209">
      <c r="A209" t="n">
        <v>208</v>
      </c>
      <c r="B209" t="inlineStr">
        <is>
          <t>Limiting genotype frequencies of Y-linked genes with a mutant allele in a two-sex population</t>
        </is>
      </c>
      <c r="C209" t="inlineStr">
        <is>
          <t>González M.; Gutiérrez C.; Martínez R.</t>
        </is>
      </c>
      <c r="D209" t="n">
        <v>2021</v>
      </c>
      <c r="E209" t="inlineStr">
        <is>
          <t>Mathematics</t>
        </is>
      </c>
      <c r="F209" t="inlineStr">
        <is>
          <t>10.3390/math9020131</t>
        </is>
      </c>
      <c r="G209" t="inlineStr">
        <is>
          <t>Scopus + Web of Science</t>
        </is>
      </c>
      <c r="H209" t="inlineStr">
        <is>
          <t>Article</t>
        </is>
      </c>
      <c r="J209" s="6" t="inlineStr">
        <is>
          <t>Include</t>
        </is>
      </c>
      <c r="K209" s="6" t="inlineStr">
        <is>
          <t>none</t>
        </is>
      </c>
      <c r="L209" s="6" t="inlineStr">
        <is>
          <t>high</t>
        </is>
      </c>
      <c r="M209" s="6" t="inlineStr">
        <is>
          <t>pos:allele,fixation,genotype,population genetics | method:branching process</t>
        </is>
      </c>
      <c r="N209" s="7" t="inlineStr">
        <is>
          <t>Include</t>
        </is>
      </c>
      <c r="P209" t="inlineStr">
        <is>
          <t>confirmed by the AI assistant - matches the classifier suggestion, no exception raised</t>
        </is>
      </c>
      <c r="Q209" t="inlineStr">
        <is>
          <t>AI assistant (Claude, Anthropic); decisions accepted by Nguyen Trung Duc</t>
        </is>
      </c>
    </row>
    <row r="210">
      <c r="A210" t="n">
        <v>209</v>
      </c>
      <c r="B210" t="inlineStr">
        <is>
          <t>Molecular dating for phylogenies containing a mix of populations and species by using Bayesian and RelTime approaches</t>
        </is>
      </c>
      <c r="C210" t="inlineStr">
        <is>
          <t>Mello B.; Tao Q.; Barba-Montoya J.; Kumar S.</t>
        </is>
      </c>
      <c r="D210" t="n">
        <v>2021</v>
      </c>
      <c r="E210" t="inlineStr">
        <is>
          <t>Molecular Ecology Resources</t>
        </is>
      </c>
      <c r="F210" t="inlineStr">
        <is>
          <t>10.1111/1755-0998.13249</t>
        </is>
      </c>
      <c r="G210" t="inlineStr">
        <is>
          <t>Scopus</t>
        </is>
      </c>
      <c r="H210" t="inlineStr">
        <is>
          <t>Article</t>
        </is>
      </c>
      <c r="J210" s="6" t="inlineStr">
        <is>
          <t>Include</t>
        </is>
      </c>
      <c r="K210" s="6" t="inlineStr">
        <is>
          <t>none</t>
        </is>
      </c>
      <c r="L210" s="6" t="inlineStr">
        <is>
          <t>medium</t>
        </is>
      </c>
      <c r="M210" s="6" t="inlineStr">
        <is>
          <t>method:branching process,coalescent</t>
        </is>
      </c>
      <c r="N210" s="7" t="inlineStr">
        <is>
          <t>Include</t>
        </is>
      </c>
      <c r="P210" t="inlineStr">
        <is>
          <t>confirmed by the AI assistant - matches the classifier suggestion, no exception raised</t>
        </is>
      </c>
      <c r="Q210" t="inlineStr">
        <is>
          <t>AI assistant (Claude, Anthropic); decisions accepted by Nguyen Trung Duc</t>
        </is>
      </c>
    </row>
    <row r="211">
      <c r="A211" t="n">
        <v>210</v>
      </c>
      <c r="B211" t="inlineStr">
        <is>
          <t>Multiple Loci Selection with Multi-Way Epistasis in Coalescence with Recombination</t>
        </is>
      </c>
      <c r="C211" t="inlineStr">
        <is>
          <t>Bose, A; Utro, F; Platt, DE; Parida, L</t>
        </is>
      </c>
      <c r="D211" t="n">
        <v>2021</v>
      </c>
      <c r="E211" t="inlineStr">
        <is>
          <t>ALGORITHMS</t>
        </is>
      </c>
      <c r="F211" t="inlineStr">
        <is>
          <t>10.3390/a14050136</t>
        </is>
      </c>
      <c r="G211" t="inlineStr">
        <is>
          <t>Web of Science</t>
        </is>
      </c>
      <c r="H211" t="inlineStr">
        <is>
          <t>Article</t>
        </is>
      </c>
      <c r="J211" s="6" t="inlineStr">
        <is>
          <t>Include</t>
        </is>
      </c>
      <c r="K211" s="6" t="inlineStr">
        <is>
          <t>none</t>
        </is>
      </c>
      <c r="L211" s="6" t="inlineStr">
        <is>
          <t>high</t>
        </is>
      </c>
      <c r="M211" s="6" t="inlineStr">
        <is>
          <t>pos:epistasis,loci,population genetics,recombination | method:coalescent,wright-fisher</t>
        </is>
      </c>
      <c r="N211" s="7" t="inlineStr">
        <is>
          <t>Include</t>
        </is>
      </c>
      <c r="P211" t="inlineStr">
        <is>
          <t>confirmed by the AI assistant - matches the classifier suggestion, no exception raised</t>
        </is>
      </c>
      <c r="Q211" t="inlineStr">
        <is>
          <t>AI assistant (Claude, Anthropic); decisions accepted by Nguyen Trung Duc</t>
        </is>
      </c>
    </row>
    <row r="212">
      <c r="A212" t="n">
        <v>211</v>
      </c>
      <c r="B212" t="inlineStr">
        <is>
          <t>Neighbor GWAS: incorporating neighbor genotypic identity into genome-wide association studies of field herbivory</t>
        </is>
      </c>
      <c r="C212" t="inlineStr">
        <is>
          <t>Sato Y.; Yamamoto E.; Shimizu K.K.; Nagano A.J.</t>
        </is>
      </c>
      <c r="D212" t="n">
        <v>2021</v>
      </c>
      <c r="E212" t="inlineStr">
        <is>
          <t>Heredity</t>
        </is>
      </c>
      <c r="F212" t="inlineStr">
        <is>
          <t>10.1038/s41437-020-00401-w</t>
        </is>
      </c>
      <c r="G212" t="inlineStr">
        <is>
          <t>Scopus + Web of Science</t>
        </is>
      </c>
      <c r="H212" t="inlineStr">
        <is>
          <t>Article</t>
        </is>
      </c>
      <c r="J212" s="6" t="inlineStr">
        <is>
          <t>Include</t>
        </is>
      </c>
      <c r="K212" s="6" t="inlineStr">
        <is>
          <t>none</t>
        </is>
      </c>
      <c r="L212" s="6" t="inlineStr">
        <is>
          <t>high</t>
        </is>
      </c>
      <c r="M212" s="6" t="inlineStr">
        <is>
          <t>pos:allele,allele frequenc,genome-wide,genome-wide association,genotype | method:ising model</t>
        </is>
      </c>
      <c r="N212" s="7" t="inlineStr">
        <is>
          <t>Include</t>
        </is>
      </c>
      <c r="P212" t="inlineStr">
        <is>
          <t>confirmed by the AI assistant - matches the classifier suggestion, no exception raised</t>
        </is>
      </c>
      <c r="Q212" t="inlineStr">
        <is>
          <t>AI assistant (Claude, Anthropic); decisions accepted by Nguyen Trung Duc</t>
        </is>
      </c>
    </row>
    <row r="213">
      <c r="A213" t="n">
        <v>212</v>
      </c>
      <c r="B213" t="inlineStr">
        <is>
          <t>Neighbor QTL: An interval mapping method for quantitative trait loci underlying plant neighborhood effects</t>
        </is>
      </c>
      <c r="C213" t="inlineStr">
        <is>
          <t>Sato Y.; Takeda K.; Nagano A.J.</t>
        </is>
      </c>
      <c r="D213" t="n">
        <v>2021</v>
      </c>
      <c r="E213" t="inlineStr">
        <is>
          <t>G3: Genes, Genomes, Genetics</t>
        </is>
      </c>
      <c r="F213" t="inlineStr">
        <is>
          <t>10.1093/G3JOURNAL/JKAB017</t>
        </is>
      </c>
      <c r="G213" t="inlineStr">
        <is>
          <t>Scopus + Web of Science</t>
        </is>
      </c>
      <c r="H213" t="inlineStr">
        <is>
          <t>Article</t>
        </is>
      </c>
      <c r="J213" s="6" t="inlineStr">
        <is>
          <t>Include</t>
        </is>
      </c>
      <c r="K213" s="6" t="inlineStr">
        <is>
          <t>none</t>
        </is>
      </c>
      <c r="L213" s="6" t="inlineStr">
        <is>
          <t>high</t>
        </is>
      </c>
      <c r="M213" s="6" t="inlineStr">
        <is>
          <t>pos:genotype,loci,locus,phenotype,quantitative trait | method:ising model</t>
        </is>
      </c>
      <c r="N213" s="7" t="inlineStr">
        <is>
          <t>Include</t>
        </is>
      </c>
      <c r="P213" t="inlineStr">
        <is>
          <t>confirmed by the AI assistant - matches the classifier suggestion, no exception raised</t>
        </is>
      </c>
      <c r="Q213" t="inlineStr">
        <is>
          <t>AI assistant (Claude, Anthropic); decisions accepted by Nguyen Trung Duc</t>
        </is>
      </c>
    </row>
    <row r="214">
      <c r="A214" t="n">
        <v>213</v>
      </c>
      <c r="B214" t="inlineStr">
        <is>
          <t>On recurrent properties of Fisher-Wright's diffusion on (0,1) with mutation</t>
        </is>
      </c>
      <c r="C214" t="inlineStr">
        <is>
          <t>Sineokiy R.; Veretennikov A.</t>
        </is>
      </c>
      <c r="D214" t="n">
        <v>2021</v>
      </c>
      <c r="E214" t="inlineStr">
        <is>
          <t>Random Operators and Stochastic Equations</t>
        </is>
      </c>
      <c r="F214" t="inlineStr">
        <is>
          <t>10.1515/rose-2021-2061</t>
        </is>
      </c>
      <c r="G214" t="inlineStr">
        <is>
          <t>Scopus + Web of Science</t>
        </is>
      </c>
      <c r="H214" t="inlineStr">
        <is>
          <t>Article</t>
        </is>
      </c>
      <c r="J214" s="6" t="inlineStr">
        <is>
          <t>Include</t>
        </is>
      </c>
      <c r="K214" s="6" t="inlineStr">
        <is>
          <t>none</t>
        </is>
      </c>
      <c r="L214" s="6" t="inlineStr">
        <is>
          <t>medium</t>
        </is>
      </c>
      <c r="M214" s="6" t="inlineStr">
        <is>
          <t>pos:population genetics | method:diffusion process</t>
        </is>
      </c>
      <c r="N214" s="7" t="inlineStr">
        <is>
          <t>Include</t>
        </is>
      </c>
      <c r="P214" t="inlineStr">
        <is>
          <t>confirmed by the AI assistant - matches the classifier suggestion, no exception raised</t>
        </is>
      </c>
      <c r="Q214" t="inlineStr">
        <is>
          <t>AI assistant (Claude, Anthropic); decisions accepted by Nguyen Trung Duc</t>
        </is>
      </c>
    </row>
    <row r="215">
      <c r="A215" t="n">
        <v>214</v>
      </c>
      <c r="B215" t="inlineStr">
        <is>
          <t>Polygenic local adaptation in metapopulations: A stochastic eco-evolutionary model</t>
        </is>
      </c>
      <c r="C215" t="inlineStr">
        <is>
          <t>Szép E.; Sachdeva H.; Barton N.H.</t>
        </is>
      </c>
      <c r="D215" t="n">
        <v>2021</v>
      </c>
      <c r="E215" t="inlineStr">
        <is>
          <t>Evolution</t>
        </is>
      </c>
      <c r="F215" t="inlineStr">
        <is>
          <t>10.1111/evo.14210</t>
        </is>
      </c>
      <c r="G215" t="inlineStr">
        <is>
          <t>Scopus + Web of Science</t>
        </is>
      </c>
      <c r="H215" t="inlineStr">
        <is>
          <t>Article</t>
        </is>
      </c>
      <c r="J215" s="6" t="inlineStr">
        <is>
          <t>Include</t>
        </is>
      </c>
      <c r="K215" s="6" t="inlineStr">
        <is>
          <t>none</t>
        </is>
      </c>
      <c r="L215" s="6" t="inlineStr">
        <is>
          <t>high</t>
        </is>
      </c>
      <c r="M215" s="6" t="inlineStr">
        <is>
          <t>pos:allele,allele frequenc,demographic,genetic drift,loci | method:diffusion approximation</t>
        </is>
      </c>
      <c r="N215" s="7" t="inlineStr">
        <is>
          <t>Include</t>
        </is>
      </c>
      <c r="P215" t="inlineStr">
        <is>
          <t>confirmed by the AI assistant - matches the classifier suggestion, no exception raised</t>
        </is>
      </c>
      <c r="Q215" t="inlineStr">
        <is>
          <t>AI assistant (Claude, Anthropic); decisions accepted by Nguyen Trung Duc</t>
        </is>
      </c>
    </row>
    <row r="216">
      <c r="A216" t="n">
        <v>215</v>
      </c>
      <c r="B216" t="inlineStr">
        <is>
          <t>Quantifying the Stability of Coupled Genetic and Epigenetic Switches With Variational Methods</t>
        </is>
      </c>
      <c r="C216" t="inlineStr">
        <is>
          <t>Sood A.; Zhang B.</t>
        </is>
      </c>
      <c r="D216" t="n">
        <v>2021</v>
      </c>
      <c r="E216" t="inlineStr">
        <is>
          <t>Frontiers in Genetics</t>
        </is>
      </c>
      <c r="F216" t="inlineStr">
        <is>
          <t>10.3389/fgene.2020.636724</t>
        </is>
      </c>
      <c r="G216" t="inlineStr">
        <is>
          <t>Scopus + Web of Science</t>
        </is>
      </c>
      <c r="H216" t="inlineStr">
        <is>
          <t>Article</t>
        </is>
      </c>
      <c r="J216" s="6" t="inlineStr">
        <is>
          <t>Include</t>
        </is>
      </c>
      <c r="K216" s="6" t="inlineStr">
        <is>
          <t>none</t>
        </is>
      </c>
      <c r="L216" s="6" t="inlineStr">
        <is>
          <t>high</t>
        </is>
      </c>
      <c r="M216" s="6" t="inlineStr">
        <is>
          <t>pos:gene expression,gene regulatory network,phenotype,transcription factor | method:master equation</t>
        </is>
      </c>
      <c r="N216" s="7" t="inlineStr">
        <is>
          <t>Include</t>
        </is>
      </c>
      <c r="P216" t="inlineStr">
        <is>
          <t>confirmed by the AI assistant - matches the classifier suggestion, no exception raised</t>
        </is>
      </c>
      <c r="Q216" t="inlineStr">
        <is>
          <t>AI assistant (Claude, Anthropic); decisions accepted by Nguyen Trung Duc</t>
        </is>
      </c>
    </row>
    <row r="217">
      <c r="A217" t="n">
        <v>216</v>
      </c>
      <c r="B217" t="inlineStr">
        <is>
          <t>Solving the chemical master equation for monomolecular reaction systems and beyond: a Doi-Peliti path integral view</t>
        </is>
      </c>
      <c r="C217" t="inlineStr">
        <is>
          <t>Vastola J.J.</t>
        </is>
      </c>
      <c r="D217" t="n">
        <v>2021</v>
      </c>
      <c r="E217" t="inlineStr">
        <is>
          <t>Journal of Mathematical Biology</t>
        </is>
      </c>
      <c r="F217" t="inlineStr">
        <is>
          <t>10.1007/s00285-021-01670-7</t>
        </is>
      </c>
      <c r="G217" t="inlineStr">
        <is>
          <t>Scopus + Web of Science</t>
        </is>
      </c>
      <c r="H217" t="inlineStr">
        <is>
          <t>Article</t>
        </is>
      </c>
      <c r="J217" s="6" t="inlineStr">
        <is>
          <t>Include</t>
        </is>
      </c>
      <c r="K217" s="6" t="inlineStr">
        <is>
          <t>none</t>
        </is>
      </c>
      <c r="L217" s="6" t="inlineStr">
        <is>
          <t>high</t>
        </is>
      </c>
      <c r="M217" s="6" t="inlineStr">
        <is>
          <t>pos:gene regulatory network | method:chemical master equation,master equation</t>
        </is>
      </c>
      <c r="N217" s="7" t="inlineStr">
        <is>
          <t>Include</t>
        </is>
      </c>
      <c r="P217" t="inlineStr">
        <is>
          <t>confirmed by the AI assistant - matches the classifier suggestion, no exception raised</t>
        </is>
      </c>
      <c r="Q217" t="inlineStr">
        <is>
          <t>AI assistant (Claude, Anthropic); decisions accepted by Nguyen Trung Duc</t>
        </is>
      </c>
    </row>
    <row r="218">
      <c r="A218" t="n">
        <v>217</v>
      </c>
      <c r="B218" t="inlineStr">
        <is>
          <t>The spatial lambda-fleming-viot process with fluctuating selection</t>
        </is>
      </c>
      <c r="C218" t="inlineStr">
        <is>
          <t>Biswas N.; Etheridge A.; Klimek A.</t>
        </is>
      </c>
      <c r="D218" t="n">
        <v>2021</v>
      </c>
      <c r="E218" t="inlineStr">
        <is>
          <t>Electronic Journal of Probability</t>
        </is>
      </c>
      <c r="F218" t="inlineStr">
        <is>
          <t>10.1214/21-EJP593</t>
        </is>
      </c>
      <c r="G218" t="inlineStr">
        <is>
          <t>Scopus + Web of Science</t>
        </is>
      </c>
      <c r="H218" t="inlineStr">
        <is>
          <t>Article</t>
        </is>
      </c>
      <c r="J218" s="6" t="inlineStr">
        <is>
          <t>Include</t>
        </is>
      </c>
      <c r="K218" s="6" t="inlineStr">
        <is>
          <t>none</t>
        </is>
      </c>
      <c r="L218" s="6" t="inlineStr">
        <is>
          <t>high</t>
        </is>
      </c>
      <c r="M218" s="6" t="inlineStr">
        <is>
          <t>pos:genetic drift | method:moran model,stochastic differential equation</t>
        </is>
      </c>
      <c r="N218" s="7" t="inlineStr">
        <is>
          <t>Include</t>
        </is>
      </c>
      <c r="P218" t="inlineStr">
        <is>
          <t>confirmed by the AI assistant - matches the classifier suggestion, no exception raised</t>
        </is>
      </c>
      <c r="Q218" t="inlineStr">
        <is>
          <t>AI assistant (Claude, Anthropic); decisions accepted by Nguyen Trung Duc</t>
        </is>
      </c>
    </row>
    <row r="219">
      <c r="A219" t="n">
        <v>218</v>
      </c>
      <c r="B219" t="inlineStr">
        <is>
          <t>Three-dimensional stochastic simulation of chemoattractant-mediated excitability in cells</t>
        </is>
      </c>
      <c r="C219" t="inlineStr">
        <is>
          <t>Biswas D.; Devreotes P.N.; Iglesias P.A.</t>
        </is>
      </c>
      <c r="D219" t="n">
        <v>2021</v>
      </c>
      <c r="E219" t="inlineStr">
        <is>
          <t>PLoS Computational Biology</t>
        </is>
      </c>
      <c r="F219" t="inlineStr">
        <is>
          <t>10.1371/journal.pcbi.1008803</t>
        </is>
      </c>
      <c r="G219" t="inlineStr">
        <is>
          <t>Scopus</t>
        </is>
      </c>
      <c r="H219" t="inlineStr">
        <is>
          <t>Article</t>
        </is>
      </c>
      <c r="J219" s="6" t="inlineStr">
        <is>
          <t>Maybe</t>
        </is>
      </c>
      <c r="K219" s="6" t="inlineStr">
        <is>
          <t>none</t>
        </is>
      </c>
      <c r="L219" s="6" t="inlineStr">
        <is>
          <t>low</t>
        </is>
      </c>
      <c r="M219" s="6" t="inlineStr">
        <is>
          <t>method:master equation</t>
        </is>
      </c>
      <c r="N219" s="8" t="inlineStr">
        <is>
          <t>Maybe</t>
        </is>
      </c>
      <c r="P219" t="inlineStr">
        <is>
          <t>Cell-signaling/chemotaxis dynamics; genetics/GRN link unclear from snippet</t>
        </is>
      </c>
      <c r="Q219" t="inlineStr">
        <is>
          <t>AI assistant (Claude, Anthropic); decisions accepted by Nguyen Trung Duc</t>
        </is>
      </c>
    </row>
    <row r="220">
      <c r="A220" t="n">
        <v>219</v>
      </c>
      <c r="B220" t="inlineStr">
        <is>
          <t>Understanding evolutionary and ecological dynamics using a continuum limit</t>
        </is>
      </c>
      <c r="C220" t="inlineStr">
        <is>
          <t>Czuppon P.; Traulsen A.</t>
        </is>
      </c>
      <c r="D220" t="n">
        <v>2021</v>
      </c>
      <c r="E220" t="inlineStr">
        <is>
          <t>Ecology and Evolution</t>
        </is>
      </c>
      <c r="F220" t="inlineStr">
        <is>
          <t>10.1002/ece3.7205</t>
        </is>
      </c>
      <c r="G220" t="inlineStr">
        <is>
          <t>Scopus + Web of Science</t>
        </is>
      </c>
      <c r="H220" t="inlineStr">
        <is>
          <t>Review</t>
        </is>
      </c>
      <c r="J220" s="6" t="inlineStr">
        <is>
          <t>Include</t>
        </is>
      </c>
      <c r="K220" s="6" t="inlineStr">
        <is>
          <t>none</t>
        </is>
      </c>
      <c r="L220" s="6" t="inlineStr">
        <is>
          <t>high</t>
        </is>
      </c>
      <c r="M220" s="6" t="inlineStr">
        <is>
          <t>pos:demographic,evolutionary game,fixation,fixation probability,genetic drift | method:stochastic differential equation,wright–fisher</t>
        </is>
      </c>
      <c r="N220" s="7" t="inlineStr">
        <is>
          <t>Include</t>
        </is>
      </c>
      <c r="P220" t="inlineStr">
        <is>
          <t>confirmed by the AI assistant - matches the classifier suggestion, no exception raised</t>
        </is>
      </c>
      <c r="Q220" t="inlineStr">
        <is>
          <t>AI assistant (Claude, Anthropic); decisions accepted by Nguyen Trung Duc</t>
        </is>
      </c>
    </row>
    <row r="221">
      <c r="A221" t="n">
        <v>220</v>
      </c>
      <c r="B221" t="inlineStr">
        <is>
          <t>Weak existence and uniqueness for affine stochastic Volterra equations with L1-kernels</t>
        </is>
      </c>
      <c r="C221" t="inlineStr">
        <is>
          <t>Jaber E.A.</t>
        </is>
      </c>
      <c r="D221" t="n">
        <v>2021</v>
      </c>
      <c r="E221" t="inlineStr">
        <is>
          <t>Bernoulli</t>
        </is>
      </c>
      <c r="F221" t="inlineStr">
        <is>
          <t>10.3150/20-BEJ1284</t>
        </is>
      </c>
      <c r="G221" t="inlineStr">
        <is>
          <t>Scopus + Web of Science</t>
        </is>
      </c>
      <c r="H221" t="inlineStr">
        <is>
          <t>Article</t>
        </is>
      </c>
      <c r="J221" s="6" t="inlineStr">
        <is>
          <t>Include</t>
        </is>
      </c>
      <c r="K221" s="6" t="inlineStr">
        <is>
          <t>none</t>
        </is>
      </c>
      <c r="L221" s="6" t="inlineStr">
        <is>
          <t>high</t>
        </is>
      </c>
      <c r="M221" s="6" t="inlineStr">
        <is>
          <t>pos:population genetics | method:branching process</t>
        </is>
      </c>
      <c r="N221" s="7" t="inlineStr">
        <is>
          <t>Include</t>
        </is>
      </c>
      <c r="P221" t="inlineStr">
        <is>
          <t>confirmed by the AI assistant - matches the classifier suggestion, no exception raised</t>
        </is>
      </c>
      <c r="Q221" t="inlineStr">
        <is>
          <t>AI assistant (Claude, Anthropic); decisions accepted by Nguyen Trung Duc</t>
        </is>
      </c>
    </row>
    <row r="222">
      <c r="A222" t="n">
        <v>221</v>
      </c>
      <c r="B222" t="inlineStr">
        <is>
          <t>Why are viral genomes so fragile? The bottleneck hypothesis</t>
        </is>
      </c>
      <c r="C222" t="inlineStr">
        <is>
          <t>Merleau N.S.C.; Pénisson S.; Gerrish P.J.; Elena S.F.; Smerlak M.</t>
        </is>
      </c>
      <c r="D222" t="n">
        <v>2021</v>
      </c>
      <c r="E222" t="inlineStr">
        <is>
          <t>PLoS Computational Biology</t>
        </is>
      </c>
      <c r="F222" t="inlineStr">
        <is>
          <t>10.1371/journal.pcbi.1009128</t>
        </is>
      </c>
      <c r="G222" t="inlineStr">
        <is>
          <t>Scopus</t>
        </is>
      </c>
      <c r="H222" t="inlineStr">
        <is>
          <t>Article</t>
        </is>
      </c>
      <c r="J222" s="6" t="inlineStr">
        <is>
          <t>Include</t>
        </is>
      </c>
      <c r="K222" s="6" t="inlineStr">
        <is>
          <t>none</t>
        </is>
      </c>
      <c r="L222" s="6" t="inlineStr">
        <is>
          <t>high</t>
        </is>
      </c>
      <c r="M222" s="6" t="inlineStr">
        <is>
          <t>pos:deleterious,demographic,genetic architecture,mutation rate | method:branching process</t>
        </is>
      </c>
      <c r="N222" s="7" t="inlineStr">
        <is>
          <t>Include</t>
        </is>
      </c>
      <c r="P222" t="inlineStr">
        <is>
          <t>confirmed by the AI assistant - matches the classifier suggestion, no exception raised</t>
        </is>
      </c>
      <c r="Q222" t="inlineStr">
        <is>
          <t>AI assistant (Claude, Anthropic); decisions accepted by Nguyen Trung Duc</t>
        </is>
      </c>
    </row>
    <row r="223">
      <c r="A223" t="n">
        <v>222</v>
      </c>
      <c r="B223" t="inlineStr">
        <is>
          <t>A Fokker-Planck approach to the study of robustness in gene expression</t>
        </is>
      </c>
      <c r="C223" t="inlineStr">
        <is>
          <t>Degond P.; Herda M.; Mirrahimi S.</t>
        </is>
      </c>
      <c r="D223" t="n">
        <v>2020</v>
      </c>
      <c r="E223" t="inlineStr">
        <is>
          <t>Mathematical Biosciences and Engineering</t>
        </is>
      </c>
      <c r="F223" t="inlineStr">
        <is>
          <t>10.3934/mbe.2020338</t>
        </is>
      </c>
      <c r="G223" t="inlineStr">
        <is>
          <t>Scopus + Web of Science</t>
        </is>
      </c>
      <c r="H223" t="inlineStr">
        <is>
          <t>Article</t>
        </is>
      </c>
      <c r="J223" s="6" t="inlineStr">
        <is>
          <t>Include</t>
        </is>
      </c>
      <c r="K223" s="6" t="inlineStr">
        <is>
          <t>none</t>
        </is>
      </c>
      <c r="L223" s="6" t="inlineStr">
        <is>
          <t>high</t>
        </is>
      </c>
      <c r="M223" s="6" t="inlineStr">
        <is>
          <t>pos:gene expression,gene regulatory network,mrna | method:fokker-planck</t>
        </is>
      </c>
      <c r="N223" s="7" t="inlineStr">
        <is>
          <t>Include</t>
        </is>
      </c>
      <c r="P223" t="inlineStr">
        <is>
          <t>confirmed by the AI assistant - matches the classifier suggestion, no exception raised</t>
        </is>
      </c>
      <c r="Q223" t="inlineStr">
        <is>
          <t>AI assistant (Claude, Anthropic); decisions accepted by Nguyen Trung Duc</t>
        </is>
      </c>
    </row>
    <row r="224">
      <c r="A224" t="n">
        <v>223</v>
      </c>
      <c r="B224" t="inlineStr">
        <is>
          <t>A modified Ising model of Barabási–Albert network with gene-type spins</t>
        </is>
      </c>
      <c r="C224" t="inlineStr">
        <is>
          <t>Krishnan J.; Torabi R.; Schuppert A.; Napoli E.D.</t>
        </is>
      </c>
      <c r="D224" t="n">
        <v>2020</v>
      </c>
      <c r="E224" t="inlineStr">
        <is>
          <t>Journal of Mathematical Biology</t>
        </is>
      </c>
      <c r="F224" t="inlineStr">
        <is>
          <t>10.1007/s00285-020-01518-6</t>
        </is>
      </c>
      <c r="G224" t="inlineStr">
        <is>
          <t>Scopus</t>
        </is>
      </c>
      <c r="H224" t="inlineStr">
        <is>
          <t>Article</t>
        </is>
      </c>
      <c r="J224" s="6" t="inlineStr">
        <is>
          <t>Include</t>
        </is>
      </c>
      <c r="K224" s="6" t="inlineStr">
        <is>
          <t>none</t>
        </is>
      </c>
      <c r="L224" s="6" t="inlineStr">
        <is>
          <t>medium</t>
        </is>
      </c>
      <c r="M224" s="6" t="inlineStr">
        <is>
          <t>pos:phenotype | method:ising model</t>
        </is>
      </c>
      <c r="N224" s="7" t="inlineStr">
        <is>
          <t>Include</t>
        </is>
      </c>
      <c r="P224" t="inlineStr">
        <is>
          <t>confirmed by the AI assistant - matches the classifier suggestion, no exception raised</t>
        </is>
      </c>
      <c r="Q224" t="inlineStr">
        <is>
          <t>AI assistant (Claude, Anthropic); decisions accepted by Nguyen Trung Duc</t>
        </is>
      </c>
    </row>
    <row r="225">
      <c r="A225" t="n">
        <v>224</v>
      </c>
      <c r="B225" t="inlineStr">
        <is>
          <t>Accounting for long-range correlations in genome-wide simulations of large cohorts</t>
        </is>
      </c>
      <c r="C225" t="inlineStr">
        <is>
          <t>Nelson D.; Kelleher J.; Ragsdale A.P.; Moreau C.; McVean G.; Gravel S.</t>
        </is>
      </c>
      <c r="D225" t="n">
        <v>2020</v>
      </c>
      <c r="E225" t="inlineStr">
        <is>
          <t>PLoS Genetics</t>
        </is>
      </c>
      <c r="F225" t="inlineStr">
        <is>
          <t>10.1371/journal.pgen.1008619</t>
        </is>
      </c>
      <c r="G225" t="inlineStr">
        <is>
          <t>Scopus</t>
        </is>
      </c>
      <c r="H225" t="inlineStr">
        <is>
          <t>Article</t>
        </is>
      </c>
      <c r="J225" s="6" t="inlineStr">
        <is>
          <t>Include</t>
        </is>
      </c>
      <c r="K225" s="6" t="inlineStr">
        <is>
          <t>none</t>
        </is>
      </c>
      <c r="L225" s="6" t="inlineStr">
        <is>
          <t>high</t>
        </is>
      </c>
      <c r="M225" s="6" t="inlineStr">
        <is>
          <t>pos:demographic,genome-wide,linkage disequilibrium | method:coalescent,wright-fisher</t>
        </is>
      </c>
      <c r="N225" s="7" t="inlineStr">
        <is>
          <t>Include</t>
        </is>
      </c>
      <c r="P225" t="inlineStr">
        <is>
          <t>confirmed by the AI assistant - matches the classifier suggestion, no exception raised</t>
        </is>
      </c>
      <c r="Q225" t="inlineStr">
        <is>
          <t>AI assistant (Claude, Anthropic); decisions accepted by Nguyen Trung Duc</t>
        </is>
      </c>
    </row>
    <row r="226">
      <c r="A226" t="n">
        <v>225</v>
      </c>
      <c r="B226" t="inlineStr">
        <is>
          <t>Adaptive signals of flowering time pathways in wild barley from Israel over 28 generations</t>
        </is>
      </c>
      <c r="C226" t="inlineStr">
        <is>
          <t>Qian C.; Yan X.; Shi Y.; Yin H.; Chang Y.; Chen J.; Ingvarsson P.K.; Nevo E.; Ma X.-F.</t>
        </is>
      </c>
      <c r="D226" t="n">
        <v>2020</v>
      </c>
      <c r="E226" t="inlineStr">
        <is>
          <t>Heredity</t>
        </is>
      </c>
      <c r="F226" t="inlineStr">
        <is>
          <t>10.1038/s41437-019-0264-5</t>
        </is>
      </c>
      <c r="G226" t="inlineStr">
        <is>
          <t>Scopus + Web of Science</t>
        </is>
      </c>
      <c r="H226" t="inlineStr">
        <is>
          <t>Article</t>
        </is>
      </c>
      <c r="J226" s="6" t="inlineStr">
        <is>
          <t>Include</t>
        </is>
      </c>
      <c r="K226" s="6" t="inlineStr">
        <is>
          <t>none</t>
        </is>
      </c>
      <c r="L226" s="6" t="inlineStr">
        <is>
          <t>high</t>
        </is>
      </c>
      <c r="M226" s="6" t="inlineStr">
        <is>
          <t>pos:allele,evolutionary genetics,locus | method:wright–fisher</t>
        </is>
      </c>
      <c r="N226" s="7" t="inlineStr">
        <is>
          <t>Include</t>
        </is>
      </c>
      <c r="P226" t="inlineStr">
        <is>
          <t>confirmed by the AI assistant - matches the classifier suggestion, no exception raised</t>
        </is>
      </c>
      <c r="Q226" t="inlineStr">
        <is>
          <t>AI assistant (Claude, Anthropic); decisions accepted by Nguyen Trung Duc</t>
        </is>
      </c>
    </row>
    <row r="227">
      <c r="A227" t="n">
        <v>226</v>
      </c>
      <c r="B227" t="inlineStr">
        <is>
          <t>An empirical examination of sample size effects on population demographic estimates in birds using single nucleotide polymorphism (SNP) data</t>
        </is>
      </c>
      <c r="C227" t="inlineStr">
        <is>
          <t>McLaughlin J.F.; Winker K.</t>
        </is>
      </c>
      <c r="D227" t="n">
        <v>2020</v>
      </c>
      <c r="E227" t="inlineStr">
        <is>
          <t>PeerJ</t>
        </is>
      </c>
      <c r="F227" t="inlineStr">
        <is>
          <t>10.7717/peerj.9939</t>
        </is>
      </c>
      <c r="G227" t="inlineStr">
        <is>
          <t>Scopus + Web of Science</t>
        </is>
      </c>
      <c r="H227" t="inlineStr">
        <is>
          <t>Article</t>
        </is>
      </c>
      <c r="J227" s="6" t="inlineStr">
        <is>
          <t>Include</t>
        </is>
      </c>
      <c r="K227" s="6" t="inlineStr">
        <is>
          <t>none</t>
        </is>
      </c>
      <c r="L227" s="6" t="inlineStr">
        <is>
          <t>high</t>
        </is>
      </c>
      <c r="M227" s="6" t="inlineStr">
        <is>
          <t>pos:allele,allele frequenc,demographic,genotype,haplotype | method:coalescent,diffusion approximation</t>
        </is>
      </c>
      <c r="N227" s="7" t="inlineStr">
        <is>
          <t>Include</t>
        </is>
      </c>
      <c r="P227" t="inlineStr">
        <is>
          <t>confirmed by the AI assistant - matches the classifier suggestion, no exception raised</t>
        </is>
      </c>
      <c r="Q227" t="inlineStr">
        <is>
          <t>AI assistant (Claude, Anthropic); decisions accepted by Nguyen Trung Duc</t>
        </is>
      </c>
    </row>
    <row r="228">
      <c r="A228" t="n">
        <v>227</v>
      </c>
      <c r="B228" t="inlineStr">
        <is>
          <t>An estimator of the Opportunity for Selection that is independent of mean fitness</t>
        </is>
      </c>
      <c r="C228" t="inlineStr">
        <is>
          <t>Waples R.S.</t>
        </is>
      </c>
      <c r="D228" t="n">
        <v>2020</v>
      </c>
      <c r="E228" t="inlineStr">
        <is>
          <t>Evolution</t>
        </is>
      </c>
      <c r="F228" t="inlineStr">
        <is>
          <t>10.1111/evo.14061</t>
        </is>
      </c>
      <c r="G228" t="inlineStr">
        <is>
          <t>Scopus + Web of Science</t>
        </is>
      </c>
      <c r="H228" t="inlineStr">
        <is>
          <t>Article</t>
        </is>
      </c>
      <c r="J228" s="6" t="inlineStr">
        <is>
          <t>Include</t>
        </is>
      </c>
      <c r="K228" s="6" t="inlineStr">
        <is>
          <t>none</t>
        </is>
      </c>
      <c r="L228" s="6" t="inlineStr">
        <is>
          <t>medium</t>
        </is>
      </c>
      <c r="M228" s="6" t="inlineStr">
        <is>
          <t>method:wright-fisher</t>
        </is>
      </c>
      <c r="N228" s="7" t="inlineStr">
        <is>
          <t>Include</t>
        </is>
      </c>
      <c r="P228" t="inlineStr">
        <is>
          <t>confirmed by the AI assistant - matches the classifier suggestion, no exception raised</t>
        </is>
      </c>
      <c r="Q228" t="inlineStr">
        <is>
          <t>AI assistant (Claude, Anthropic); decisions accepted by Nguyen Trung Duc</t>
        </is>
      </c>
    </row>
    <row r="229">
      <c r="A229" t="n">
        <v>228</v>
      </c>
      <c r="B229" t="inlineStr">
        <is>
          <t>Analysis of Single-Cell Gene Pair Coexpression Landscapes by Stochastic Kinetic Modeling Reveals Gene-Pair Interactions in Development</t>
        </is>
      </c>
      <c r="C229" t="inlineStr">
        <is>
          <t>Gallivan C.P.; Ren H.; Read E.L.</t>
        </is>
      </c>
      <c r="D229" t="n">
        <v>2020</v>
      </c>
      <c r="E229" t="inlineStr">
        <is>
          <t>Frontiers in Genetics</t>
        </is>
      </c>
      <c r="F229" t="inlineStr">
        <is>
          <t>10.3389/fgene.2019.01387</t>
        </is>
      </c>
      <c r="G229" t="inlineStr">
        <is>
          <t>Scopus</t>
        </is>
      </c>
      <c r="H229" t="inlineStr">
        <is>
          <t>Article</t>
        </is>
      </c>
      <c r="J229" s="6" t="inlineStr">
        <is>
          <t>Include</t>
        </is>
      </c>
      <c r="K229" s="6" t="inlineStr">
        <is>
          <t>none</t>
        </is>
      </c>
      <c r="L229" s="6" t="inlineStr">
        <is>
          <t>high</t>
        </is>
      </c>
      <c r="M229" s="6" t="inlineStr">
        <is>
          <t>pos:gene expression,gene network,gene regulatory network | method:master equation</t>
        </is>
      </c>
      <c r="N229" s="7" t="inlineStr">
        <is>
          <t>Include</t>
        </is>
      </c>
      <c r="P229" t="inlineStr">
        <is>
          <t>confirmed by the AI assistant - matches the classifier suggestion, no exception raised</t>
        </is>
      </c>
      <c r="Q229" t="inlineStr">
        <is>
          <t>AI assistant (Claude, Anthropic); decisions accepted by Nguyen Trung Duc</t>
        </is>
      </c>
    </row>
    <row r="230">
      <c r="A230" t="n">
        <v>229</v>
      </c>
      <c r="B230" t="inlineStr">
        <is>
          <t>Automatic error control during forward flux sampling of rare events in master equation models</t>
        </is>
      </c>
      <c r="C230" t="inlineStr">
        <is>
          <t>Klein M.C.; Roberts E.</t>
        </is>
      </c>
      <c r="D230" t="n">
        <v>2020</v>
      </c>
      <c r="E230" t="inlineStr">
        <is>
          <t>Journal of Chemical Physics</t>
        </is>
      </c>
      <c r="F230" t="inlineStr">
        <is>
          <t>10.1063/1.5129461</t>
        </is>
      </c>
      <c r="G230" t="inlineStr">
        <is>
          <t>Scopus + Web of Science</t>
        </is>
      </c>
      <c r="H230" t="inlineStr">
        <is>
          <t>Article</t>
        </is>
      </c>
      <c r="J230" s="6" t="inlineStr">
        <is>
          <t>Include</t>
        </is>
      </c>
      <c r="K230" s="6" t="inlineStr">
        <is>
          <t>none</t>
        </is>
      </c>
      <c r="L230" s="6" t="inlineStr">
        <is>
          <t>medium</t>
        </is>
      </c>
      <c r="M230" s="6" t="inlineStr">
        <is>
          <t>pos:gene regulatory network | method:master equation</t>
        </is>
      </c>
      <c r="N230" s="7" t="inlineStr">
        <is>
          <t>Include</t>
        </is>
      </c>
      <c r="P230" t="inlineStr">
        <is>
          <t>confirmed by the AI assistant - matches the classifier suggestion, no exception raised</t>
        </is>
      </c>
      <c r="Q230" t="inlineStr">
        <is>
          <t>AI assistant (Claude, Anthropic); decisions accepted by Nguyen Trung Duc</t>
        </is>
      </c>
    </row>
    <row r="231">
      <c r="A231" t="n">
        <v>230</v>
      </c>
      <c r="B231" t="inlineStr">
        <is>
          <t>Boundary Estimates for a Degenerate Parabolic Equation with Partial Dirichlet Boundary Conditions</t>
        </is>
      </c>
      <c r="C231" t="inlineStr">
        <is>
          <t>Epstein, CL; Pop, CA</t>
        </is>
      </c>
      <c r="D231" t="n">
        <v>2020</v>
      </c>
      <c r="E231" t="inlineStr">
        <is>
          <t>JOURNAL OF GEOMETRIC ANALYSIS</t>
        </is>
      </c>
      <c r="F231" t="inlineStr">
        <is>
          <t>10.1007/s12220-017-9874-4</t>
        </is>
      </c>
      <c r="G231" t="inlineStr">
        <is>
          <t>Web of Science</t>
        </is>
      </c>
      <c r="H231" t="inlineStr">
        <is>
          <t>Article</t>
        </is>
      </c>
      <c r="J231" s="6" t="inlineStr">
        <is>
          <t>Maybe</t>
        </is>
      </c>
      <c r="K231" s="6" t="inlineStr">
        <is>
          <t>none</t>
        </is>
      </c>
      <c r="L231" s="6" t="inlineStr">
        <is>
          <t>low</t>
        </is>
      </c>
      <c r="M231" s="6" t="inlineStr">
        <is>
          <t>pos:population genetics</t>
        </is>
      </c>
      <c r="N231" s="8" t="inlineStr">
        <is>
          <t>Maybe</t>
        </is>
      </c>
      <c r="P231" t="inlineStr">
        <is>
          <t>Thin genetics link, pure PDE analysis (same class as calibration case)</t>
        </is>
      </c>
      <c r="Q231" t="inlineStr">
        <is>
          <t>AI assistant (Claude, Anthropic); decisions accepted by Nguyen Trung Duc</t>
        </is>
      </c>
    </row>
    <row r="232">
      <c r="A232" t="n">
        <v>231</v>
      </c>
      <c r="B232" t="inlineStr">
        <is>
          <t>Cell Cycle Heritability and Localization Phase Transition in Growing Populations</t>
        </is>
      </c>
      <c r="C232" t="inlineStr">
        <is>
          <t>Nozoe T.; Kussell E.</t>
        </is>
      </c>
      <c r="D232" t="n">
        <v>2020</v>
      </c>
      <c r="E232" t="inlineStr">
        <is>
          <t>Physical Review Letters</t>
        </is>
      </c>
      <c r="F232" t="inlineStr">
        <is>
          <t>10.1103/PhysRevLett.125.268103</t>
        </is>
      </c>
      <c r="G232" t="inlineStr">
        <is>
          <t>Scopus + Web of Science</t>
        </is>
      </c>
      <c r="H232" t="inlineStr">
        <is>
          <t>Article</t>
        </is>
      </c>
      <c r="J232" s="6" t="inlineStr">
        <is>
          <t>Include</t>
        </is>
      </c>
      <c r="K232" s="6" t="inlineStr">
        <is>
          <t>none</t>
        </is>
      </c>
      <c r="L232" s="6" t="inlineStr">
        <is>
          <t>high</t>
        </is>
      </c>
      <c r="M232" s="6" t="inlineStr">
        <is>
          <t>pos:heritability,phenotype | method:branching process</t>
        </is>
      </c>
      <c r="N232" s="7" t="inlineStr">
        <is>
          <t>Include</t>
        </is>
      </c>
      <c r="P232" t="inlineStr">
        <is>
          <t>confirmed by the AI assistant - matches the classifier suggestion, no exception raised</t>
        </is>
      </c>
      <c r="Q232" t="inlineStr">
        <is>
          <t>AI assistant (Claude, Anthropic); decisions accepted by Nguyen Trung Duc</t>
        </is>
      </c>
    </row>
    <row r="233">
      <c r="A233" t="n">
        <v>232</v>
      </c>
      <c r="B233" t="inlineStr">
        <is>
          <t>Community structures in allelopathic interaction networks: An ecoevolutionary approach</t>
        </is>
      </c>
      <c r="C233" t="inlineStr">
        <is>
          <t>Carvalho S.A.; Martins M.L.</t>
        </is>
      </c>
      <c r="D233" t="n">
        <v>2020</v>
      </c>
      <c r="E233" t="inlineStr">
        <is>
          <t>Physical Review E</t>
        </is>
      </c>
      <c r="F233" t="inlineStr">
        <is>
          <t>10.1103/PhysRevE.102.042305</t>
        </is>
      </c>
      <c r="G233" t="inlineStr">
        <is>
          <t>Scopus</t>
        </is>
      </c>
      <c r="H233" t="inlineStr">
        <is>
          <t>Article</t>
        </is>
      </c>
      <c r="J233" s="6" t="inlineStr">
        <is>
          <t>Include</t>
        </is>
      </c>
      <c r="K233" s="6" t="inlineStr">
        <is>
          <t>none</t>
        </is>
      </c>
      <c r="L233" s="6" t="inlineStr">
        <is>
          <t>high</t>
        </is>
      </c>
      <c r="M233" s="6" t="inlineStr">
        <is>
          <t>pos:coevolutionary | method:branching process</t>
        </is>
      </c>
      <c r="N233" s="7" t="inlineStr">
        <is>
          <t>Include</t>
        </is>
      </c>
      <c r="P233" t="inlineStr">
        <is>
          <t>confirmed by the AI assistant - matches the classifier suggestion, no exception raised</t>
        </is>
      </c>
      <c r="Q233" t="inlineStr">
        <is>
          <t>AI assistant (Claude, Anthropic); decisions accepted by Nguyen Trung Duc</t>
        </is>
      </c>
    </row>
    <row r="234">
      <c r="A234" t="n">
        <v>233</v>
      </c>
      <c r="B234" t="inlineStr">
        <is>
          <t>Considering genomic scans for selection as coalescent model choice</t>
        </is>
      </c>
      <c r="C234" t="inlineStr">
        <is>
          <t>Harris R.B.; Jensen J.D.</t>
        </is>
      </c>
      <c r="D234" t="n">
        <v>2020</v>
      </c>
      <c r="E234" t="inlineStr">
        <is>
          <t>Genome Biology and Evolution</t>
        </is>
      </c>
      <c r="F234" t="inlineStr">
        <is>
          <t>10.1093/GBE/EVAA093</t>
        </is>
      </c>
      <c r="G234" t="inlineStr">
        <is>
          <t>Scopus + Web of Science</t>
        </is>
      </c>
      <c r="H234" t="inlineStr">
        <is>
          <t>Article</t>
        </is>
      </c>
      <c r="J234" s="6" t="inlineStr">
        <is>
          <t>Include</t>
        </is>
      </c>
      <c r="K234" s="6" t="inlineStr">
        <is>
          <t>none</t>
        </is>
      </c>
      <c r="L234" s="6" t="inlineStr">
        <is>
          <t>high</t>
        </is>
      </c>
      <c r="M234" s="6" t="inlineStr">
        <is>
          <t>pos:demographic | method:coalescent,wright-fisher</t>
        </is>
      </c>
      <c r="N234" s="7" t="inlineStr">
        <is>
          <t>Include</t>
        </is>
      </c>
      <c r="P234" t="inlineStr">
        <is>
          <t>confirmed by the AI assistant - matches the classifier suggestion, no exception raised</t>
        </is>
      </c>
      <c r="Q234" t="inlineStr">
        <is>
          <t>AI assistant (Claude, Anthropic); decisions accepted by Nguyen Trung Duc</t>
        </is>
      </c>
    </row>
    <row r="235">
      <c r="A235" t="n">
        <v>234</v>
      </c>
      <c r="B235" t="inlineStr">
        <is>
          <t>Detecting and quantifying natural selection at two linked loci from time series data of allele frequencies with forward-in-time simulations</t>
        </is>
      </c>
      <c r="C235" t="inlineStr">
        <is>
          <t>He Z.; Dai X.; Beaumont M.; Yu F.</t>
        </is>
      </c>
      <c r="D235" t="n">
        <v>2020</v>
      </c>
      <c r="E235" t="inlineStr">
        <is>
          <t>Genetics</t>
        </is>
      </c>
      <c r="F235" t="inlineStr">
        <is>
          <t>10.1534/genetics.120.303463</t>
        </is>
      </c>
      <c r="G235" t="inlineStr">
        <is>
          <t>Scopus + Web of Science</t>
        </is>
      </c>
      <c r="H235" t="inlineStr">
        <is>
          <t>Article</t>
        </is>
      </c>
      <c r="J235" s="6" t="inlineStr">
        <is>
          <t>Include</t>
        </is>
      </c>
      <c r="K235" s="6" t="inlineStr">
        <is>
          <t>none</t>
        </is>
      </c>
      <c r="L235" s="6" t="inlineStr">
        <is>
          <t>high</t>
        </is>
      </c>
      <c r="M235" s="6" t="inlineStr">
        <is>
          <t>pos:allele,allele frequenc,loci,locus,recombination | method:wright-fisher</t>
        </is>
      </c>
      <c r="N235" s="7" t="inlineStr">
        <is>
          <t>Include</t>
        </is>
      </c>
      <c r="P235" t="inlineStr">
        <is>
          <t>confirmed by the AI assistant - matches the classifier suggestion, no exception raised</t>
        </is>
      </c>
      <c r="Q235" t="inlineStr">
        <is>
          <t>AI assistant (Claude, Anthropic); decisions accepted by Nguyen Trung Duc</t>
        </is>
      </c>
    </row>
    <row r="236">
      <c r="A236" t="n">
        <v>235</v>
      </c>
      <c r="B236" t="inlineStr">
        <is>
          <t>Duality relations between spatial birth-death processes and diffusions in Hilbert space</t>
        </is>
      </c>
      <c r="C236" t="inlineStr">
        <is>
          <t>Greenman, CD</t>
        </is>
      </c>
      <c r="D236" t="n">
        <v>2020</v>
      </c>
      <c r="E236" t="inlineStr">
        <is>
          <t>JOURNAL OF PHYSICS A-MATHEMATICAL AND THEORETICAL</t>
        </is>
      </c>
      <c r="F236" t="inlineStr">
        <is>
          <t>10.1088/1751-8121/abb1e0</t>
        </is>
      </c>
      <c r="G236" t="inlineStr">
        <is>
          <t>Web of Science</t>
        </is>
      </c>
      <c r="H236" t="inlineStr">
        <is>
          <t>Article</t>
        </is>
      </c>
      <c r="J236" s="6" t="inlineStr">
        <is>
          <t>Maybe</t>
        </is>
      </c>
      <c r="K236" s="6" t="inlineStr">
        <is>
          <t>none</t>
        </is>
      </c>
      <c r="L236" s="6" t="inlineStr">
        <is>
          <t>low</t>
        </is>
      </c>
      <c r="M236" s="6" t="inlineStr">
        <is>
          <t>method:birth-death process,diffusion process</t>
        </is>
      </c>
      <c r="N236" s="8" t="inlineStr">
        <is>
          <t>Maybe</t>
        </is>
      </c>
      <c r="P236" t="inlineStr">
        <is>
          <t>Pure mathematical-physics framework paper; genetics application not shown</t>
        </is>
      </c>
      <c r="Q236" t="inlineStr">
        <is>
          <t>AI assistant (Claude, Anthropic); decisions accepted by Nguyen Trung Duc</t>
        </is>
      </c>
    </row>
    <row r="237">
      <c r="A237" t="n">
        <v>236</v>
      </c>
      <c r="B237" t="inlineStr">
        <is>
          <t>Estimation of natural selection and allele age from time series allele frequency data using a novel likelihood-based approach</t>
        </is>
      </c>
      <c r="C237" t="inlineStr">
        <is>
          <t>He Z.; Dai X.; Beaumont M.; Yu F.</t>
        </is>
      </c>
      <c r="D237" t="n">
        <v>2020</v>
      </c>
      <c r="E237" t="inlineStr">
        <is>
          <t>Genetics</t>
        </is>
      </c>
      <c r="F237" t="inlineStr">
        <is>
          <t>10.1534/genetics.120.303400</t>
        </is>
      </c>
      <c r="G237" t="inlineStr">
        <is>
          <t>Scopus + Web of Science</t>
        </is>
      </c>
      <c r="H237" t="inlineStr">
        <is>
          <t>Article</t>
        </is>
      </c>
      <c r="J237" s="6" t="inlineStr">
        <is>
          <t>Include</t>
        </is>
      </c>
      <c r="K237" s="6" t="inlineStr">
        <is>
          <t>none</t>
        </is>
      </c>
      <c r="L237" s="6" t="inlineStr">
        <is>
          <t>high</t>
        </is>
      </c>
      <c r="M237" s="6" t="inlineStr">
        <is>
          <t>pos:allele,allele frequenc,demographic,selection coefficient | method:wright-fisher</t>
        </is>
      </c>
      <c r="N237" s="7" t="inlineStr">
        <is>
          <t>Include</t>
        </is>
      </c>
      <c r="P237" t="inlineStr">
        <is>
          <t>confirmed by the AI assistant - matches the classifier suggestion, no exception raised</t>
        </is>
      </c>
      <c r="Q237" t="inlineStr">
        <is>
          <t>AI assistant (Claude, Anthropic); decisions accepted by Nguyen Trung Duc</t>
        </is>
      </c>
    </row>
    <row r="238">
      <c r="A238" t="n">
        <v>237</v>
      </c>
      <c r="B238" t="inlineStr">
        <is>
          <t>Estimation of population genetic parameters using an em algorithm and sequence data from experimental evolution populations</t>
        </is>
      </c>
      <c r="C238" t="inlineStr">
        <is>
          <t>Kojima Y.; Matsumoto H.; Kiryu H.</t>
        </is>
      </c>
      <c r="D238" t="n">
        <v>2020</v>
      </c>
      <c r="E238" t="inlineStr">
        <is>
          <t>Bioinformatics</t>
        </is>
      </c>
      <c r="F238" t="inlineStr">
        <is>
          <t>10.1093/bioinformatics/btz498</t>
        </is>
      </c>
      <c r="G238" t="inlineStr">
        <is>
          <t>Scopus + Web of Science</t>
        </is>
      </c>
      <c r="H238" t="inlineStr">
        <is>
          <t>Article</t>
        </is>
      </c>
      <c r="J238" s="6" t="inlineStr">
        <is>
          <t>Include</t>
        </is>
      </c>
      <c r="K238" s="6" t="inlineStr">
        <is>
          <t>none</t>
        </is>
      </c>
      <c r="L238" s="6" t="inlineStr">
        <is>
          <t>high</t>
        </is>
      </c>
      <c r="M238" s="6" t="inlineStr">
        <is>
          <t>pos:allele,allele frequenc,genome-wide,selection coefficient | method:diffusion approximation,wright-fisher</t>
        </is>
      </c>
      <c r="N238" s="7" t="inlineStr">
        <is>
          <t>Include</t>
        </is>
      </c>
      <c r="P238" t="inlineStr">
        <is>
          <t>confirmed by the AI assistant - matches the classifier suggestion, no exception raised</t>
        </is>
      </c>
      <c r="Q238" t="inlineStr">
        <is>
          <t>AI assistant (Claude, Anthropic); decisions accepted by Nguyen Trung Duc</t>
        </is>
      </c>
    </row>
    <row r="239">
      <c r="A239" t="n">
        <v>238</v>
      </c>
      <c r="B239" t="inlineStr">
        <is>
          <t>Evaluating the contributions of purifying selection and progeny-skew in dictating within-host Mycobacterium tuberculosis evolution</t>
        </is>
      </c>
      <c r="C239" t="inlineStr">
        <is>
          <t>Morales-Arce A.Y.; Harris R.B.; Stone A.C.; Jensen J.D.</t>
        </is>
      </c>
      <c r="D239" t="n">
        <v>2020</v>
      </c>
      <c r="E239" t="inlineStr">
        <is>
          <t>Evolution</t>
        </is>
      </c>
      <c r="F239" t="inlineStr">
        <is>
          <t>10.1111/evo.13954</t>
        </is>
      </c>
      <c r="G239" t="inlineStr">
        <is>
          <t>Scopus + Web of Science</t>
        </is>
      </c>
      <c r="H239" t="inlineStr">
        <is>
          <t>Article</t>
        </is>
      </c>
      <c r="J239" s="6" t="inlineStr">
        <is>
          <t>Include</t>
        </is>
      </c>
      <c r="K239" s="6" t="inlineStr">
        <is>
          <t>none</t>
        </is>
      </c>
      <c r="L239" s="6" t="inlineStr">
        <is>
          <t>high</t>
        </is>
      </c>
      <c r="M239" s="6" t="inlineStr">
        <is>
          <t>pos:mutation rate,recombination | method:wright-fisher</t>
        </is>
      </c>
      <c r="N239" s="7" t="inlineStr">
        <is>
          <t>Include</t>
        </is>
      </c>
      <c r="P239" t="inlineStr">
        <is>
          <t>confirmed by the AI assistant - matches the classifier suggestion, no exception raised</t>
        </is>
      </c>
      <c r="Q239" t="inlineStr">
        <is>
          <t>AI assistant (Claude, Anthropic); decisions accepted by Nguyen Trung Duc</t>
        </is>
      </c>
    </row>
    <row r="240">
      <c r="A240" t="n">
        <v>239</v>
      </c>
      <c r="B240" t="inlineStr">
        <is>
          <t>Evolution towards criticality in ising neural agents</t>
        </is>
      </c>
      <c r="C240" t="inlineStr">
        <is>
          <t>Khajehabdollahi S.; Witkowski O.</t>
        </is>
      </c>
      <c r="D240" t="n">
        <v>2020</v>
      </c>
      <c r="E240" t="inlineStr">
        <is>
          <t>Artificial Life</t>
        </is>
      </c>
      <c r="F240" t="inlineStr">
        <is>
          <t>10.1162/artl_a_00309</t>
        </is>
      </c>
      <c r="G240" t="inlineStr">
        <is>
          <t>Scopus + Web of Science</t>
        </is>
      </c>
      <c r="H240" t="inlineStr">
        <is>
          <t>Article</t>
        </is>
      </c>
      <c r="J240" s="6" t="inlineStr">
        <is>
          <t>Maybe</t>
        </is>
      </c>
      <c r="K240" s="6" t="inlineStr">
        <is>
          <t>none</t>
        </is>
      </c>
      <c r="L240" s="6" t="inlineStr">
        <is>
          <t>low</t>
        </is>
      </c>
      <c r="M240" s="6" t="inlineStr">
        <is>
          <t>pos:gene regulatory network | neg:evolutionary algorithm</t>
        </is>
      </c>
      <c r="N240" s="9" t="inlineStr">
        <is>
          <t>Exclude</t>
        </is>
      </c>
      <c r="O240" t="inlineStr">
        <is>
          <t>keyword_coincidence</t>
        </is>
      </c>
      <c r="P240" t="inlineStr">
        <is>
          <t>Gene regulatory networks mentioned only as one of many unrelated example systems (sandpiles, swarms, brains)</t>
        </is>
      </c>
      <c r="Q240" t="inlineStr">
        <is>
          <t>AI assistant (Claude, Anthropic); decisions accepted by Nguyen Trung Duc</t>
        </is>
      </c>
    </row>
    <row r="241">
      <c r="A241" t="n">
        <v>240</v>
      </c>
      <c r="B241" t="inlineStr">
        <is>
          <t>Evolutionary Genomics of High Fecundity</t>
        </is>
      </c>
      <c r="C241" t="inlineStr">
        <is>
          <t>Eldon B.</t>
        </is>
      </c>
      <c r="D241" t="n">
        <v>2020</v>
      </c>
      <c r="E241" t="inlineStr">
        <is>
          <t>Annual Review of Genetics</t>
        </is>
      </c>
      <c r="F241" t="inlineStr">
        <is>
          <t>10.1146/annurev-genet-021920-095932</t>
        </is>
      </c>
      <c r="G241" t="inlineStr">
        <is>
          <t>Scopus + Web of Science</t>
        </is>
      </c>
      <c r="H241" t="inlineStr">
        <is>
          <t>Review</t>
        </is>
      </c>
      <c r="J241" s="6" t="inlineStr">
        <is>
          <t>Include</t>
        </is>
      </c>
      <c r="K241" s="6" t="inlineStr">
        <is>
          <t>none</t>
        </is>
      </c>
      <c r="L241" s="6" t="inlineStr">
        <is>
          <t>high</t>
        </is>
      </c>
      <c r="M241" s="6" t="inlineStr">
        <is>
          <t>pos:population genetics | method:coalescent,wright-fisher</t>
        </is>
      </c>
      <c r="N241" s="7" t="inlineStr">
        <is>
          <t>Include</t>
        </is>
      </c>
      <c r="P241" t="inlineStr">
        <is>
          <t>confirmed by the AI assistant - matches the classifier suggestion, no exception raised</t>
        </is>
      </c>
      <c r="Q241" t="inlineStr">
        <is>
          <t>AI assistant (Claude, Anthropic); decisions accepted by Nguyen Trung Duc</t>
        </is>
      </c>
    </row>
    <row r="242">
      <c r="A242" t="n">
        <v>241</v>
      </c>
      <c r="B242" t="inlineStr">
        <is>
          <t>Evolutionary dynamics and eigenspectrum of confluent Heun equation</t>
        </is>
      </c>
      <c r="C242" t="inlineStr">
        <is>
          <t>Jain K.; Devi A.</t>
        </is>
      </c>
      <c r="D242" t="n">
        <v>2020</v>
      </c>
      <c r="E242" t="inlineStr">
        <is>
          <t>Journal of Physics A: Mathematical and Theoretical</t>
        </is>
      </c>
      <c r="F242" t="inlineStr">
        <is>
          <t>10.1088/1751-8121/ababb4</t>
        </is>
      </c>
      <c r="G242" t="inlineStr">
        <is>
          <t>Scopus + Web of Science</t>
        </is>
      </c>
      <c r="H242" t="inlineStr">
        <is>
          <t>Article</t>
        </is>
      </c>
      <c r="J242" s="6" t="inlineStr">
        <is>
          <t>Include</t>
        </is>
      </c>
      <c r="K242" s="6" t="inlineStr">
        <is>
          <t>none</t>
        </is>
      </c>
      <c r="L242" s="6" t="inlineStr">
        <is>
          <t>high</t>
        </is>
      </c>
      <c r="M242" s="6" t="inlineStr">
        <is>
          <t>pos:genetic drift,mutation rate | method:fokker-planck</t>
        </is>
      </c>
      <c r="N242" s="7" t="inlineStr">
        <is>
          <t>Include</t>
        </is>
      </c>
      <c r="P242" t="inlineStr">
        <is>
          <t>confirmed by the AI assistant - matches the classifier suggestion, no exception raised</t>
        </is>
      </c>
      <c r="Q242" t="inlineStr">
        <is>
          <t>AI assistant (Claude, Anthropic); decisions accepted by Nguyen Trung Duc</t>
        </is>
      </c>
    </row>
    <row r="243">
      <c r="A243" t="n">
        <v>242</v>
      </c>
      <c r="B243" t="inlineStr">
        <is>
          <t>Evolutionary dynamics in fluctuating environment</t>
        </is>
      </c>
      <c r="C243" t="inlineStr">
        <is>
          <t>Meyer I.; Shnerb N.M.</t>
        </is>
      </c>
      <c r="D243" t="n">
        <v>2020</v>
      </c>
      <c r="E243" t="inlineStr">
        <is>
          <t>Physical Review Research</t>
        </is>
      </c>
      <c r="F243" t="inlineStr">
        <is>
          <t>10.1103/PhysRevResearch.2.023308</t>
        </is>
      </c>
      <c r="G243" t="inlineStr">
        <is>
          <t>Scopus + Web of Science</t>
        </is>
      </c>
      <c r="H243" t="inlineStr">
        <is>
          <t>Article</t>
        </is>
      </c>
      <c r="J243" s="6" t="inlineStr">
        <is>
          <t>Include</t>
        </is>
      </c>
      <c r="K243" s="6" t="inlineStr">
        <is>
          <t>none</t>
        </is>
      </c>
      <c r="L243" s="6" t="inlineStr">
        <is>
          <t>high</t>
        </is>
      </c>
      <c r="M243" s="6" t="inlineStr">
        <is>
          <t>pos:deleterious,fixation,kimura,population genetics | method:diffusion approximation</t>
        </is>
      </c>
      <c r="N243" s="7" t="inlineStr">
        <is>
          <t>Include</t>
        </is>
      </c>
      <c r="P243" t="inlineStr">
        <is>
          <t>confirmed by the AI assistant - matches the classifier suggestion, no exception raised</t>
        </is>
      </c>
      <c r="Q243" t="inlineStr">
        <is>
          <t>AI assistant (Claude, Anthropic); decisions accepted by Nguyen Trung Duc</t>
        </is>
      </c>
    </row>
    <row r="244">
      <c r="A244" t="n">
        <v>243</v>
      </c>
      <c r="B244" t="inlineStr">
        <is>
          <t>Evolutionary rescue and drug resistance on multicopy plasmids</t>
        </is>
      </c>
      <c r="C244" t="inlineStr">
        <is>
          <t>Santer M.; Uecker H.</t>
        </is>
      </c>
      <c r="D244" t="n">
        <v>2020</v>
      </c>
      <c r="E244" t="inlineStr">
        <is>
          <t>Genetics</t>
        </is>
      </c>
      <c r="F244" t="inlineStr">
        <is>
          <t>10.1534/genetics.119.303012</t>
        </is>
      </c>
      <c r="G244" t="inlineStr">
        <is>
          <t>Scopus</t>
        </is>
      </c>
      <c r="H244" t="inlineStr">
        <is>
          <t>Article</t>
        </is>
      </c>
      <c r="J244" s="6" t="inlineStr">
        <is>
          <t>Include</t>
        </is>
      </c>
      <c r="K244" s="6" t="inlineStr">
        <is>
          <t>none</t>
        </is>
      </c>
      <c r="L244" s="6" t="inlineStr">
        <is>
          <t>high</t>
        </is>
      </c>
      <c r="M244" s="6" t="inlineStr">
        <is>
          <t>pos:allele | method:branching process</t>
        </is>
      </c>
      <c r="N244" s="7" t="inlineStr">
        <is>
          <t>Include</t>
        </is>
      </c>
      <c r="P244" t="inlineStr">
        <is>
          <t>confirmed by the AI assistant - matches the classifier suggestion, no exception raised</t>
        </is>
      </c>
      <c r="Q244" t="inlineStr">
        <is>
          <t>AI assistant (Claude, Anthropic); decisions accepted by Nguyen Trung Duc</t>
        </is>
      </c>
    </row>
    <row r="245">
      <c r="A245" t="n">
        <v>244</v>
      </c>
      <c r="B245" t="inlineStr">
        <is>
          <t>Frailness and resilience of gene networks predicted by detection of co-occurring mutations via a stochastic perturbative approach</t>
        </is>
      </c>
      <c r="C245" t="inlineStr">
        <is>
          <t>Bersanelli M.; Mosca E.; Milanesi L.; Bazzani A.; Castellani G.</t>
        </is>
      </c>
      <c r="D245" t="n">
        <v>2020</v>
      </c>
      <c r="E245" t="inlineStr">
        <is>
          <t>Scientific Reports</t>
        </is>
      </c>
      <c r="F245" t="inlineStr">
        <is>
          <t>10.1038/s41598-020-59036-w</t>
        </is>
      </c>
      <c r="G245" t="inlineStr">
        <is>
          <t>Scopus</t>
        </is>
      </c>
      <c r="H245" t="inlineStr">
        <is>
          <t>Article</t>
        </is>
      </c>
      <c r="J245" s="6" t="inlineStr">
        <is>
          <t>Include</t>
        </is>
      </c>
      <c r="K245" s="6" t="inlineStr">
        <is>
          <t>none</t>
        </is>
      </c>
      <c r="L245" s="6" t="inlineStr">
        <is>
          <t>medium</t>
        </is>
      </c>
      <c r="M245" s="6" t="inlineStr">
        <is>
          <t>pos:gene network | method:master equation</t>
        </is>
      </c>
      <c r="N245" s="7" t="inlineStr">
        <is>
          <t>Include</t>
        </is>
      </c>
      <c r="P245" t="inlineStr">
        <is>
          <t>confirmed by the AI assistant - matches the classifier suggestion, no exception raised</t>
        </is>
      </c>
      <c r="Q245" t="inlineStr">
        <is>
          <t>AI assistant (Claude, Anthropic); decisions accepted by Nguyen Trung Duc</t>
        </is>
      </c>
    </row>
    <row r="246">
      <c r="A246" t="n">
        <v>245</v>
      </c>
      <c r="B246" t="inlineStr">
        <is>
          <t>GADMA: Genetic algorithm for inferring demographic history of multiple populations from allele frequency spectrum data</t>
        </is>
      </c>
      <c r="C246" t="inlineStr">
        <is>
          <t>Noskova E.; Ulyantsev V.; Koepfli K.-P.; O'brien S.J.; Dobrynin P.</t>
        </is>
      </c>
      <c r="D246" t="n">
        <v>2020</v>
      </c>
      <c r="E246" t="inlineStr">
        <is>
          <t>GigaScience</t>
        </is>
      </c>
      <c r="F246" t="inlineStr">
        <is>
          <t>10.1093/gigascience/giaa005</t>
        </is>
      </c>
      <c r="G246" t="inlineStr">
        <is>
          <t>Scopus + Web of Science</t>
        </is>
      </c>
      <c r="H246" t="inlineStr">
        <is>
          <t>Article</t>
        </is>
      </c>
      <c r="J246" s="6" t="inlineStr">
        <is>
          <t>Maybe</t>
        </is>
      </c>
      <c r="K246" s="6" t="inlineStr">
        <is>
          <t>none</t>
        </is>
      </c>
      <c r="L246" s="6" t="inlineStr">
        <is>
          <t>low</t>
        </is>
      </c>
      <c r="M246" s="6" t="inlineStr">
        <is>
          <t>pos:allele,allele frequenc,demographic | method:diffusion approximation | neg:genetic algorithm</t>
        </is>
      </c>
      <c r="N246" s="7" t="inlineStr">
        <is>
          <t>Include</t>
        </is>
      </c>
      <c r="P246" t="inlineStr">
        <is>
          <t>Population-genetics demographic-history tool; "genetic algorithm" here is the optimizer name, application is genuinely population genetics</t>
        </is>
      </c>
      <c r="Q246" t="inlineStr">
        <is>
          <t>AI assistant (Claude, Anthropic); decisions accepted by Nguyen Trung Duc</t>
        </is>
      </c>
    </row>
    <row r="247">
      <c r="A247" t="n">
        <v>246</v>
      </c>
      <c r="B247" t="inlineStr">
        <is>
          <t>Important role of genetic drift in rapid polygenic adaptation</t>
        </is>
      </c>
      <c r="C247" t="inlineStr">
        <is>
          <t>John S.; Stephan W.</t>
        </is>
      </c>
      <c r="D247" t="n">
        <v>2020</v>
      </c>
      <c r="E247" t="inlineStr">
        <is>
          <t>Ecology and Evolution</t>
        </is>
      </c>
      <c r="F247" t="inlineStr">
        <is>
          <t>10.1002/ece3.5981</t>
        </is>
      </c>
      <c r="G247" t="inlineStr">
        <is>
          <t>Scopus + Web of Science</t>
        </is>
      </c>
      <c r="H247" t="inlineStr">
        <is>
          <t>Article</t>
        </is>
      </c>
      <c r="J247" s="6" t="inlineStr">
        <is>
          <t>Include</t>
        </is>
      </c>
      <c r="K247" s="6" t="inlineStr">
        <is>
          <t>none</t>
        </is>
      </c>
      <c r="L247" s="6" t="inlineStr">
        <is>
          <t>high</t>
        </is>
      </c>
      <c r="M247" s="6" t="inlineStr">
        <is>
          <t>pos:allele,allele frequenc,genetic drift,genetic variance,loci | method:diffusion approximation</t>
        </is>
      </c>
      <c r="N247" s="7" t="inlineStr">
        <is>
          <t>Include</t>
        </is>
      </c>
      <c r="P247" t="inlineStr">
        <is>
          <t>confirmed by the AI assistant - matches the classifier suggestion, no exception raised</t>
        </is>
      </c>
      <c r="Q247" t="inlineStr">
        <is>
          <t>AI assistant (Claude, Anthropic); decisions accepted by Nguyen Trung Duc</t>
        </is>
      </c>
    </row>
    <row r="248">
      <c r="A248" t="n">
        <v>247</v>
      </c>
      <c r="B248" t="inlineStr">
        <is>
          <t>Influence of Dominance and Drift on Lethal Mutations in Human Populations</t>
        </is>
      </c>
      <c r="C248" t="inlineStr">
        <is>
          <t>Waxman D.; Overall A.D.J.</t>
        </is>
      </c>
      <c r="D248" t="n">
        <v>2020</v>
      </c>
      <c r="E248" t="inlineStr">
        <is>
          <t>Frontiers in Genetics</t>
        </is>
      </c>
      <c r="F248" t="inlineStr">
        <is>
          <t>10.3389/fgene.2020.00267</t>
        </is>
      </c>
      <c r="G248" t="inlineStr">
        <is>
          <t>Scopus + Web of Science</t>
        </is>
      </c>
      <c r="H248" t="inlineStr">
        <is>
          <t>Article</t>
        </is>
      </c>
      <c r="J248" s="6" t="inlineStr">
        <is>
          <t>Include</t>
        </is>
      </c>
      <c r="K248" s="6" t="inlineStr">
        <is>
          <t>none</t>
        </is>
      </c>
      <c r="L248" s="6" t="inlineStr">
        <is>
          <t>high</t>
        </is>
      </c>
      <c r="M248" s="6" t="inlineStr">
        <is>
          <t>pos:allele,selection coefficient | method:wright-fisher</t>
        </is>
      </c>
      <c r="N248" s="7" t="inlineStr">
        <is>
          <t>Include</t>
        </is>
      </c>
      <c r="P248" t="inlineStr">
        <is>
          <t>confirmed by the AI assistant - matches the classifier suggestion, no exception raised</t>
        </is>
      </c>
      <c r="Q248" t="inlineStr">
        <is>
          <t>AI assistant (Claude, Anthropic); decisions accepted by Nguyen Trung Duc</t>
        </is>
      </c>
    </row>
    <row r="249">
      <c r="A249" t="n">
        <v>248</v>
      </c>
      <c r="B249" t="inlineStr">
        <is>
          <t>Language endangerment: a multidimensional analysis of risk factors</t>
        </is>
      </c>
      <c r="C249" t="inlineStr">
        <is>
          <t>Bromham, L; Hua, X; Algy, C; Meakins, F</t>
        </is>
      </c>
      <c r="D249" t="n">
        <v>2020</v>
      </c>
      <c r="E249" t="inlineStr">
        <is>
          <t>JOURNAL OF LANGUAGE EVOLUTION</t>
        </is>
      </c>
      <c r="F249" t="inlineStr">
        <is>
          <t>10.1093/jole/lzaa002</t>
        </is>
      </c>
      <c r="G249" t="inlineStr">
        <is>
          <t>Web of Science</t>
        </is>
      </c>
      <c r="H249" t="inlineStr">
        <is>
          <t>Article</t>
        </is>
      </c>
      <c r="J249" s="6" t="inlineStr">
        <is>
          <t>Include</t>
        </is>
      </c>
      <c r="K249" s="6" t="inlineStr">
        <is>
          <t>none</t>
        </is>
      </c>
      <c r="L249" s="6" t="inlineStr">
        <is>
          <t>high</t>
        </is>
      </c>
      <c r="M249" s="6" t="inlineStr">
        <is>
          <t>pos:demographic,genotype | method:wright-fisher</t>
        </is>
      </c>
      <c r="N249" s="9" t="inlineStr">
        <is>
          <t>Exclude</t>
        </is>
      </c>
      <c r="O249" t="inlineStr">
        <is>
          <t>not_genetics_domain</t>
        </is>
      </c>
      <c r="P249" t="inlineStr">
        <is>
          <t>Linguistics (language endangerment), not biological genetics</t>
        </is>
      </c>
      <c r="Q249" t="inlineStr">
        <is>
          <t>AI assistant (Claude, Anthropic); decisions accepted by Nguyen Trung Duc</t>
        </is>
      </c>
    </row>
    <row r="250">
      <c r="A250" t="n">
        <v>249</v>
      </c>
      <c r="B250" t="inlineStr">
        <is>
          <t>Maximum likelihood estimators for scaled mutation rates in an equilibrium mutation–drift model</t>
        </is>
      </c>
      <c r="C250" t="inlineStr">
        <is>
          <t>Vogl C.; Mikula L.C.; Burden C.J.</t>
        </is>
      </c>
      <c r="D250" t="n">
        <v>2020</v>
      </c>
      <c r="E250" t="inlineStr">
        <is>
          <t>Theoretical Population Biology</t>
        </is>
      </c>
      <c r="F250" t="inlineStr">
        <is>
          <t>10.1016/j.tpb.2020.06.001</t>
        </is>
      </c>
      <c r="G250" t="inlineStr">
        <is>
          <t>Scopus + Web of Science</t>
        </is>
      </c>
      <c r="H250" t="inlineStr">
        <is>
          <t>Article</t>
        </is>
      </c>
      <c r="J250" s="6" t="inlineStr">
        <is>
          <t>Include</t>
        </is>
      </c>
      <c r="K250" s="6" t="inlineStr">
        <is>
          <t>none</t>
        </is>
      </c>
      <c r="L250" s="6" t="inlineStr">
        <is>
          <t>high</t>
        </is>
      </c>
      <c r="M250" s="6" t="inlineStr">
        <is>
          <t>pos:allele,allele frequenc,mutation rate,site frequency spectrum | method:wright–fisher</t>
        </is>
      </c>
      <c r="N250" s="7" t="inlineStr">
        <is>
          <t>Include</t>
        </is>
      </c>
      <c r="P250" t="inlineStr">
        <is>
          <t>confirmed by the AI assistant - matches the classifier suggestion, no exception raised</t>
        </is>
      </c>
      <c r="Q250" t="inlineStr">
        <is>
          <t>AI assistant (Claude, Anthropic); decisions accepted by Nguyen Trung Duc</t>
        </is>
      </c>
    </row>
    <row r="251">
      <c r="A251" t="n">
        <v>250</v>
      </c>
      <c r="B251" t="inlineStr">
        <is>
          <t>Mean-Square Exponential Input-to-State Stability of Stochastic Gene Regulatory Networks with Multiple Time Delays</t>
        </is>
      </c>
      <c r="C251" t="inlineStr">
        <is>
          <t>Xu G.; Bao H.; Cao J.</t>
        </is>
      </c>
      <c r="D251" t="n">
        <v>2020</v>
      </c>
      <c r="E251" t="inlineStr">
        <is>
          <t>Neural Processing Letters</t>
        </is>
      </c>
      <c r="F251" t="inlineStr">
        <is>
          <t>10.1007/s11063-019-10087-9</t>
        </is>
      </c>
      <c r="G251" t="inlineStr">
        <is>
          <t>Scopus + Web of Science</t>
        </is>
      </c>
      <c r="H251" t="inlineStr">
        <is>
          <t>Article</t>
        </is>
      </c>
      <c r="J251" s="6" t="inlineStr">
        <is>
          <t>Include</t>
        </is>
      </c>
      <c r="K251" s="6" t="inlineStr">
        <is>
          <t>none</t>
        </is>
      </c>
      <c r="L251" s="6" t="inlineStr">
        <is>
          <t>medium</t>
        </is>
      </c>
      <c r="M251" s="6" t="inlineStr">
        <is>
          <t>pos:gene regulatory network | method:stochastic differential equation</t>
        </is>
      </c>
      <c r="N251" s="7" t="inlineStr">
        <is>
          <t>Include</t>
        </is>
      </c>
      <c r="P251" t="inlineStr">
        <is>
          <t>confirmed by the AI assistant - matches the classifier suggestion, no exception raised</t>
        </is>
      </c>
      <c r="Q251" t="inlineStr">
        <is>
          <t>AI assistant (Claude, Anthropic); decisions accepted by Nguyen Trung Duc</t>
        </is>
      </c>
    </row>
    <row r="252">
      <c r="A252" t="n">
        <v>251</v>
      </c>
      <c r="B252" t="inlineStr">
        <is>
          <t>Modelling multilocus selection in an individual-based, spatially-explicit landscape genetics framework</t>
        </is>
      </c>
      <c r="C252" t="inlineStr">
        <is>
          <t>Landguth E.L.; Forester B.R.; Eckert A.J.; Shirk A.J.; Menon M.; Whipple A.; Day C.C.; Cushman S.A.</t>
        </is>
      </c>
      <c r="D252" t="n">
        <v>2020</v>
      </c>
      <c r="E252" t="inlineStr">
        <is>
          <t>Molecular Ecology Resources</t>
        </is>
      </c>
      <c r="F252" t="inlineStr">
        <is>
          <t>10.1111/1755-0998.13121</t>
        </is>
      </c>
      <c r="G252" t="inlineStr">
        <is>
          <t>Scopus + Web of Science</t>
        </is>
      </c>
      <c r="H252" t="inlineStr">
        <is>
          <t>Article</t>
        </is>
      </c>
      <c r="J252" s="6" t="inlineStr">
        <is>
          <t>Include</t>
        </is>
      </c>
      <c r="K252" s="6" t="inlineStr">
        <is>
          <t>none</t>
        </is>
      </c>
      <c r="L252" s="6" t="inlineStr">
        <is>
          <t>high</t>
        </is>
      </c>
      <c r="M252" s="6" t="inlineStr">
        <is>
          <t>pos:genotype,loci,locus | method:wright-fisher</t>
        </is>
      </c>
      <c r="N252" s="7" t="inlineStr">
        <is>
          <t>Include</t>
        </is>
      </c>
      <c r="P252" t="inlineStr">
        <is>
          <t>confirmed by the AI assistant - matches the classifier suggestion, no exception raised</t>
        </is>
      </c>
      <c r="Q252" t="inlineStr">
        <is>
          <t>AI assistant (Claude, Anthropic); decisions accepted by Nguyen Trung Duc</t>
        </is>
      </c>
    </row>
    <row r="253">
      <c r="A253" t="n">
        <v>252</v>
      </c>
      <c r="B253" t="inlineStr">
        <is>
          <t>Nonlocal Dynamics for Non-Gaussian Systems Arising in Biophysical Modeling</t>
        </is>
      </c>
      <c r="C253" t="inlineStr">
        <is>
          <t>Chen X.; Duan J.</t>
        </is>
      </c>
      <c r="D253" t="n">
        <v>2020</v>
      </c>
      <c r="E253" t="inlineStr">
        <is>
          <t>Communications on Applied Mathematics and Computation</t>
        </is>
      </c>
      <c r="F253" t="inlineStr">
        <is>
          <t>10.1007/s42967-019-00046-5</t>
        </is>
      </c>
      <c r="G253" t="inlineStr">
        <is>
          <t>Scopus + Web of Science</t>
        </is>
      </c>
      <c r="H253" t="inlineStr">
        <is>
          <t>Article</t>
        </is>
      </c>
      <c r="J253" s="6" t="inlineStr">
        <is>
          <t>Maybe</t>
        </is>
      </c>
      <c r="K253" s="6" t="inlineStr">
        <is>
          <t>none</t>
        </is>
      </c>
      <c r="L253" s="6" t="inlineStr">
        <is>
          <t>low</t>
        </is>
      </c>
      <c r="M253" s="6" t="inlineStr">
        <is>
          <t>pos:gene regulatory network</t>
        </is>
      </c>
      <c r="N253" s="7" t="inlineStr">
        <is>
          <t>Include</t>
        </is>
      </c>
      <c r="P253" t="inlineStr">
        <is>
          <t>Gene regulatory network SDE modeling</t>
        </is>
      </c>
      <c r="Q253" t="inlineStr">
        <is>
          <t>AI assistant (Claude, Anthropic); decisions accepted by Nguyen Trung Duc</t>
        </is>
      </c>
    </row>
    <row r="254">
      <c r="A254" t="n">
        <v>253</v>
      </c>
      <c r="B254" t="inlineStr">
        <is>
          <t>On ?-Fleming-Viot processes with general frequency-dependent selection</t>
        </is>
      </c>
      <c r="C254" t="inlineStr">
        <is>
          <t>Gonzalez Casanova A.; Smadi C.</t>
        </is>
      </c>
      <c r="D254" t="n">
        <v>2020</v>
      </c>
      <c r="E254" t="inlineStr">
        <is>
          <t>Journal of Applied Probability</t>
        </is>
      </c>
      <c r="F254" t="inlineStr">
        <is>
          <t>10.1017/jpr.2020.55</t>
        </is>
      </c>
      <c r="G254" t="inlineStr">
        <is>
          <t>Scopus + Web of Science</t>
        </is>
      </c>
      <c r="H254" t="inlineStr">
        <is>
          <t>Article</t>
        </is>
      </c>
      <c r="J254" s="6" t="inlineStr">
        <is>
          <t>Include</t>
        </is>
      </c>
      <c r="K254" s="6" t="inlineStr">
        <is>
          <t>none</t>
        </is>
      </c>
      <c r="L254" s="6" t="inlineStr">
        <is>
          <t>high</t>
        </is>
      </c>
      <c r="M254" s="6" t="inlineStr">
        <is>
          <t>pos:fixation,population genetics | method:stochastic differential equation</t>
        </is>
      </c>
      <c r="N254" s="7" t="inlineStr">
        <is>
          <t>Include</t>
        </is>
      </c>
      <c r="P254" t="inlineStr">
        <is>
          <t>confirmed by the AI assistant - matches the classifier suggestion, no exception raised</t>
        </is>
      </c>
      <c r="Q254" t="inlineStr">
        <is>
          <t>AI assistant (Claude, Anthropic); decisions accepted by Nguyen Trung Duc</t>
        </is>
      </c>
    </row>
    <row r="255">
      <c r="A255" t="n">
        <v>254</v>
      </c>
      <c r="B255" t="inlineStr">
        <is>
          <t>Overview of gene regulatory network inference based on differential equation models</t>
        </is>
      </c>
      <c r="C255" t="inlineStr">
        <is>
          <t>Yang B.; Chen Y.</t>
        </is>
      </c>
      <c r="D255" t="n">
        <v>2020</v>
      </c>
      <c r="E255" t="inlineStr">
        <is>
          <t>Current Protein and Peptide Science</t>
        </is>
      </c>
      <c r="F255" t="inlineStr">
        <is>
          <t>10.2174/1389203721666200213103350</t>
        </is>
      </c>
      <c r="G255" t="inlineStr">
        <is>
          <t>Scopus + Web of Science</t>
        </is>
      </c>
      <c r="H255" t="inlineStr">
        <is>
          <t>Article</t>
        </is>
      </c>
      <c r="J255" s="6" t="inlineStr">
        <is>
          <t>Maybe</t>
        </is>
      </c>
      <c r="K255" s="6" t="inlineStr">
        <is>
          <t>none</t>
        </is>
      </c>
      <c r="L255" s="6" t="inlineStr">
        <is>
          <t>low</t>
        </is>
      </c>
      <c r="M255" s="6" t="inlineStr">
        <is>
          <t>pos:gene regulatory network | method:stochastic differential equation | neg:evolutionary algorithm</t>
        </is>
      </c>
      <c r="N255" s="7" t="inlineStr">
        <is>
          <t>Include</t>
        </is>
      </c>
      <c r="Q255" t="inlineStr">
        <is>
          <t>AI assistant (Claude, Anthropic); decisions accepted by Nguyen Trung Duc</t>
        </is>
      </c>
    </row>
    <row r="256">
      <c r="A256" t="n">
        <v>255</v>
      </c>
      <c r="B256" t="inlineStr">
        <is>
          <t>Phase reduction of stochastic biochemical oscillators</t>
        </is>
      </c>
      <c r="C256" t="inlineStr">
        <is>
          <t>Bressloff P.C.; MacLaurin J.N.</t>
        </is>
      </c>
      <c r="D256" t="n">
        <v>2020</v>
      </c>
      <c r="E256" t="inlineStr">
        <is>
          <t>SIAM Journal on Applied Dynamical Systems</t>
        </is>
      </c>
      <c r="F256" t="inlineStr">
        <is>
          <t>10.1137/18M1221205</t>
        </is>
      </c>
      <c r="G256" t="inlineStr">
        <is>
          <t>Scopus + Web of Science</t>
        </is>
      </c>
      <c r="H256" t="inlineStr">
        <is>
          <t>Article</t>
        </is>
      </c>
      <c r="J256" s="6" t="inlineStr">
        <is>
          <t>Include</t>
        </is>
      </c>
      <c r="K256" s="6" t="inlineStr">
        <is>
          <t>none</t>
        </is>
      </c>
      <c r="L256" s="6" t="inlineStr">
        <is>
          <t>high</t>
        </is>
      </c>
      <c r="M256" s="6" t="inlineStr">
        <is>
          <t>pos:gene regulatory network | method:chemical master equation,fokker-planck,master equation</t>
        </is>
      </c>
      <c r="N256" s="7" t="inlineStr">
        <is>
          <t>Include</t>
        </is>
      </c>
      <c r="P256" t="inlineStr">
        <is>
          <t>confirmed by the AI assistant - matches the classifier suggestion, no exception raised</t>
        </is>
      </c>
      <c r="Q256" t="inlineStr">
        <is>
          <t>AI assistant (Claude, Anthropic); decisions accepted by Nguyen Trung Duc</t>
        </is>
      </c>
    </row>
    <row r="257">
      <c r="A257" t="n">
        <v>256</v>
      </c>
      <c r="B257" t="inlineStr">
        <is>
          <t>Population history and gene divergence in native mexicans inferred from 76 human exomes</t>
        </is>
      </c>
      <c r="C257" t="inlineStr">
        <is>
          <t>Ávila-Arcos M.C.; McManus K.F.; Sandoval K.; Rodríguez-Rodríguez J.E.; Villa-Islas V.; Martin A.R.; Luisi P.; Peñaloza-Espinosa R.I.; Eng C.; Huntsman S.; Burchard E.G.; Gignoux C.R.; Bustamante C.D.; Moreno-Estrada A.</t>
        </is>
      </c>
      <c r="D257" t="n">
        <v>2020</v>
      </c>
      <c r="E257" t="inlineStr">
        <is>
          <t>Molecular Biology and Evolution</t>
        </is>
      </c>
      <c r="F257" t="inlineStr">
        <is>
          <t>10.1093/molbev/msz282</t>
        </is>
      </c>
      <c r="G257" t="inlineStr">
        <is>
          <t>Scopus</t>
        </is>
      </c>
      <c r="H257" t="inlineStr">
        <is>
          <t>Article</t>
        </is>
      </c>
      <c r="J257" s="6" t="inlineStr">
        <is>
          <t>Include</t>
        </is>
      </c>
      <c r="K257" s="6" t="inlineStr">
        <is>
          <t>none</t>
        </is>
      </c>
      <c r="L257" s="6" t="inlineStr">
        <is>
          <t>high</t>
        </is>
      </c>
      <c r="M257" s="6" t="inlineStr">
        <is>
          <t>pos:demographic,genetic variation,phenotype,site frequency spectrum | method:diffusion approximation</t>
        </is>
      </c>
      <c r="N257" s="7" t="inlineStr">
        <is>
          <t>Include</t>
        </is>
      </c>
      <c r="P257" t="inlineStr">
        <is>
          <t>confirmed by the AI assistant - matches the classifier suggestion, no exception raised</t>
        </is>
      </c>
      <c r="Q257" t="inlineStr">
        <is>
          <t>AI assistant (Claude, Anthropic); decisions accepted by Nguyen Trung Duc</t>
        </is>
      </c>
    </row>
    <row r="258">
      <c r="A258" t="n">
        <v>257</v>
      </c>
      <c r="B258" t="inlineStr">
        <is>
          <t>Quantitative approximation of the discrete Moran process by a Wright–Fisher diffusion</t>
        </is>
      </c>
      <c r="C258" t="inlineStr">
        <is>
          <t>Gackou G.; Guillin A.; Personne A.</t>
        </is>
      </c>
      <c r="D258" t="n">
        <v>2020</v>
      </c>
      <c r="E258" t="inlineStr">
        <is>
          <t>Journal of Mathematical Biology</t>
        </is>
      </c>
      <c r="F258" t="inlineStr">
        <is>
          <t>10.1007/s00285-020-01520-y</t>
        </is>
      </c>
      <c r="G258" t="inlineStr">
        <is>
          <t>Scopus + Web of Science</t>
        </is>
      </c>
      <c r="H258" t="inlineStr">
        <is>
          <t>Review</t>
        </is>
      </c>
      <c r="J258" s="6" t="inlineStr">
        <is>
          <t>Include</t>
        </is>
      </c>
      <c r="K258" s="6" t="inlineStr">
        <is>
          <t>none</t>
        </is>
      </c>
      <c r="L258" s="6" t="inlineStr">
        <is>
          <t>high</t>
        </is>
      </c>
      <c r="M258" s="6" t="inlineStr">
        <is>
          <t>pos:population genetics | method:diffusion process,wright–fisher</t>
        </is>
      </c>
      <c r="N258" s="7" t="inlineStr">
        <is>
          <t>Include</t>
        </is>
      </c>
      <c r="P258" t="inlineStr">
        <is>
          <t>confirmed by the AI assistant - matches the classifier suggestion, no exception raised</t>
        </is>
      </c>
      <c r="Q258" t="inlineStr">
        <is>
          <t>AI assistant (Claude, Anthropic); decisions accepted by Nguyen Trung Duc</t>
        </is>
      </c>
    </row>
    <row r="259">
      <c r="A259" t="n">
        <v>258</v>
      </c>
      <c r="B259" t="inlineStr">
        <is>
          <t>Statistical inference for the evolutionary history of cancer genomes</t>
        </is>
      </c>
      <c r="C259" t="inlineStr">
        <is>
          <t>Dinh K.N.; Jaksik R.; Kimmel M.; Lambert A.; Tavaré S.</t>
        </is>
      </c>
      <c r="D259" t="n">
        <v>2020</v>
      </c>
      <c r="E259" t="inlineStr">
        <is>
          <t>Statistical Science</t>
        </is>
      </c>
      <c r="F259" t="inlineStr">
        <is>
          <t>10.1214/19-STS7561</t>
        </is>
      </c>
      <c r="G259" t="inlineStr">
        <is>
          <t>Scopus + Web of Science</t>
        </is>
      </c>
      <c r="H259" t="inlineStr">
        <is>
          <t>Article</t>
        </is>
      </c>
      <c r="J259" s="6" t="inlineStr">
        <is>
          <t>Include</t>
        </is>
      </c>
      <c r="K259" s="6" t="inlineStr">
        <is>
          <t>none</t>
        </is>
      </c>
      <c r="L259" s="6" t="inlineStr">
        <is>
          <t>high</t>
        </is>
      </c>
      <c r="M259" s="6" t="inlineStr">
        <is>
          <t>pos:population genetics,site frequency spectrum | method:birth-death process,branching process,coalescent</t>
        </is>
      </c>
      <c r="N259" s="7" t="inlineStr">
        <is>
          <t>Include</t>
        </is>
      </c>
      <c r="P259" t="inlineStr">
        <is>
          <t>confirmed by the AI assistant - matches the classifier suggestion, no exception raised</t>
        </is>
      </c>
      <c r="Q259" t="inlineStr">
        <is>
          <t>AI assistant (Claude, Anthropic); decisions accepted by Nguyen Trung Duc</t>
        </is>
      </c>
    </row>
    <row r="260">
      <c r="A260" t="n">
        <v>259</v>
      </c>
      <c r="B260" t="inlineStr">
        <is>
          <t>Steady-state fluctuations of a genetic feedback loop with fluctuating rate parameters using the unified colored noise approximation</t>
        </is>
      </c>
      <c r="C260" t="inlineStr">
        <is>
          <t>Holehouse J.; Gupta A.; Grima R.</t>
        </is>
      </c>
      <c r="D260" t="n">
        <v>2020</v>
      </c>
      <c r="E260" t="inlineStr">
        <is>
          <t>Journal of Physics A: Mathematical and Theoretical</t>
        </is>
      </c>
      <c r="F260" t="inlineStr">
        <is>
          <t>10.1088/1751-8121/aba4d0</t>
        </is>
      </c>
      <c r="G260" t="inlineStr">
        <is>
          <t>Scopus + Web of Science</t>
        </is>
      </c>
      <c r="H260" t="inlineStr">
        <is>
          <t>Article</t>
        </is>
      </c>
      <c r="J260" s="6" t="inlineStr">
        <is>
          <t>Maybe</t>
        </is>
      </c>
      <c r="K260" s="6" t="inlineStr">
        <is>
          <t>none</t>
        </is>
      </c>
      <c r="L260" s="6" t="inlineStr">
        <is>
          <t>low</t>
        </is>
      </c>
      <c r="M260" s="6" t="inlineStr">
        <is>
          <t>pos:gene expression,mrna</t>
        </is>
      </c>
      <c r="N260" s="7" t="inlineStr">
        <is>
          <t>Include</t>
        </is>
      </c>
      <c r="Q260" t="inlineStr">
        <is>
          <t>AI assistant (Claude, Anthropic); decisions accepted by Nguyen Trung Duc</t>
        </is>
      </c>
    </row>
    <row r="261">
      <c r="A261" t="n">
        <v>260</v>
      </c>
      <c r="B261" t="inlineStr">
        <is>
          <t>Stochastic modeling of human papillomavirusearly promoter gene regulation</t>
        </is>
      </c>
      <c r="C261" t="inlineStr">
        <is>
          <t>Giaretta A.; Toffolo G.M.; Elston T.C.</t>
        </is>
      </c>
      <c r="D261" t="n">
        <v>2020</v>
      </c>
      <c r="E261" t="inlineStr">
        <is>
          <t>Journal of Theoretical Biology</t>
        </is>
      </c>
      <c r="F261" t="inlineStr">
        <is>
          <t>10.1016/j.jtbi.2019.110057</t>
        </is>
      </c>
      <c r="G261" t="inlineStr">
        <is>
          <t>Scopus + Web of Science</t>
        </is>
      </c>
      <c r="H261" t="inlineStr">
        <is>
          <t>Article</t>
        </is>
      </c>
      <c r="J261" s="6" t="inlineStr">
        <is>
          <t>Include</t>
        </is>
      </c>
      <c r="K261" s="6" t="inlineStr">
        <is>
          <t>none</t>
        </is>
      </c>
      <c r="L261" s="6" t="inlineStr">
        <is>
          <t>high</t>
        </is>
      </c>
      <c r="M261" s="6" t="inlineStr">
        <is>
          <t>pos:gene expression,gene regulatory network,mrna | method:chemical master equation,master equation</t>
        </is>
      </c>
      <c r="N261" s="7" t="inlineStr">
        <is>
          <t>Include</t>
        </is>
      </c>
      <c r="P261" t="inlineStr">
        <is>
          <t>confirmed by the AI assistant - matches the classifier suggestion, no exception raised</t>
        </is>
      </c>
      <c r="Q261" t="inlineStr">
        <is>
          <t>AI assistant (Claude, Anthropic); decisions accepted by Nguyen Trung Duc</t>
        </is>
      </c>
    </row>
    <row r="262">
      <c r="A262" t="n">
        <v>261</v>
      </c>
      <c r="B262" t="inlineStr">
        <is>
          <t>Stochasticity-induced stabilization in ecology and evolution: a new synthesis</t>
        </is>
      </c>
      <c r="C262" t="inlineStr">
        <is>
          <t>Dean A.M.; Shnerb N.M.</t>
        </is>
      </c>
      <c r="D262" t="n">
        <v>2020</v>
      </c>
      <c r="E262" t="inlineStr">
        <is>
          <t>Ecology</t>
        </is>
      </c>
      <c r="F262" t="inlineStr">
        <is>
          <t>10.1002/ecy.3098</t>
        </is>
      </c>
      <c r="G262" t="inlineStr">
        <is>
          <t>Scopus + Web of Science</t>
        </is>
      </c>
      <c r="H262" t="inlineStr">
        <is>
          <t>Article</t>
        </is>
      </c>
      <c r="J262" s="6" t="inlineStr">
        <is>
          <t>Include</t>
        </is>
      </c>
      <c r="K262" s="6" t="inlineStr">
        <is>
          <t>none</t>
        </is>
      </c>
      <c r="L262" s="6" t="inlineStr">
        <is>
          <t>high</t>
        </is>
      </c>
      <c r="M262" s="6" t="inlineStr">
        <is>
          <t>pos:population genetics | method:diffusion approximation</t>
        </is>
      </c>
      <c r="N262" s="7" t="inlineStr">
        <is>
          <t>Include</t>
        </is>
      </c>
      <c r="P262" t="inlineStr">
        <is>
          <t>confirmed by the AI assistant - matches the classifier suggestion, no exception raised</t>
        </is>
      </c>
      <c r="Q262" t="inlineStr">
        <is>
          <t>AI assistant (Claude, Anthropic); decisions accepted by Nguyen Trung Duc</t>
        </is>
      </c>
    </row>
    <row r="263">
      <c r="A263" t="n">
        <v>262</v>
      </c>
      <c r="B263" t="inlineStr">
        <is>
          <t>Taming the diffusion approximation through a controlling-factor WKB method</t>
        </is>
      </c>
      <c r="C263" t="inlineStr">
        <is>
          <t>Pande J.; Shnerb N.M.</t>
        </is>
      </c>
      <c r="D263" t="n">
        <v>2020</v>
      </c>
      <c r="E263" t="inlineStr">
        <is>
          <t>Physical Review E</t>
        </is>
      </c>
      <c r="F263" t="inlineStr">
        <is>
          <t>10.1103/PhysRevE.102.062410</t>
        </is>
      </c>
      <c r="G263" t="inlineStr">
        <is>
          <t>Scopus + Web of Science</t>
        </is>
      </c>
      <c r="H263" t="inlineStr">
        <is>
          <t>Article</t>
        </is>
      </c>
      <c r="J263" s="6" t="inlineStr">
        <is>
          <t>Include</t>
        </is>
      </c>
      <c r="K263" s="6" t="inlineStr">
        <is>
          <t>none</t>
        </is>
      </c>
      <c r="L263" s="6" t="inlineStr">
        <is>
          <t>high</t>
        </is>
      </c>
      <c r="M263" s="6" t="inlineStr">
        <is>
          <t>pos:fixation,population dynamics,population genetics | method:diffusion approximation</t>
        </is>
      </c>
      <c r="N263" s="7" t="inlineStr">
        <is>
          <t>Include</t>
        </is>
      </c>
      <c r="P263" t="inlineStr">
        <is>
          <t>confirmed by the AI assistant - matches the classifier suggestion, no exception raised</t>
        </is>
      </c>
      <c r="Q263" t="inlineStr">
        <is>
          <t>AI assistant (Claude, Anthropic); decisions accepted by Nguyen Trung Duc</t>
        </is>
      </c>
    </row>
    <row r="264">
      <c r="A264" t="n">
        <v>263</v>
      </c>
      <c r="B264" t="inlineStr">
        <is>
          <t>The Wright–Fisher model with efficiency</t>
        </is>
      </c>
      <c r="C264" t="inlineStr">
        <is>
          <t>González Casanova A.; Miró Pina V.; Pardo J.C.</t>
        </is>
      </c>
      <c r="D264" t="n">
        <v>2020</v>
      </c>
      <c r="E264" t="inlineStr">
        <is>
          <t>Theoretical Population Biology</t>
        </is>
      </c>
      <c r="F264" t="inlineStr">
        <is>
          <t>10.1016/j.tpb.2020.02.003</t>
        </is>
      </c>
      <c r="G264" t="inlineStr">
        <is>
          <t>Scopus + Web of Science</t>
        </is>
      </c>
      <c r="H264" t="inlineStr">
        <is>
          <t>Article</t>
        </is>
      </c>
      <c r="J264" s="6" t="inlineStr">
        <is>
          <t>Include</t>
        </is>
      </c>
      <c r="K264" s="6" t="inlineStr">
        <is>
          <t>none</t>
        </is>
      </c>
      <c r="L264" s="6" t="inlineStr">
        <is>
          <t>medium</t>
        </is>
      </c>
      <c r="M264" s="6" t="inlineStr">
        <is>
          <t>method:wright–fisher</t>
        </is>
      </c>
      <c r="N264" s="7" t="inlineStr">
        <is>
          <t>Include</t>
        </is>
      </c>
      <c r="P264" t="inlineStr">
        <is>
          <t>confirmed by the AI assistant - matches the classifier suggestion, no exception raised</t>
        </is>
      </c>
      <c r="Q264" t="inlineStr">
        <is>
          <t>AI assistant (Claude, Anthropic); decisions accepted by Nguyen Trung Duc</t>
        </is>
      </c>
    </row>
    <row r="265">
      <c r="A265" t="n">
        <v>264</v>
      </c>
      <c r="B265" t="inlineStr">
        <is>
          <t>The origins of the stochastic theory of population genetics: The Wright-Fisher model</t>
        </is>
      </c>
      <c r="C265" t="inlineStr">
        <is>
          <t>Ishida Y.; Rosales A.</t>
        </is>
      </c>
      <c r="D265" t="n">
        <v>2020</v>
      </c>
      <c r="E265" t="inlineStr">
        <is>
          <t>Studies in History and Philosophy of Science Part C :Studies in History and Philosophy of Biological and Biomedical Sciences</t>
        </is>
      </c>
      <c r="F265" t="inlineStr">
        <is>
          <t>10.1016/j.shpsc.2019.101226</t>
        </is>
      </c>
      <c r="G265" t="inlineStr">
        <is>
          <t>Scopus + Web of Science</t>
        </is>
      </c>
      <c r="H265" t="inlineStr">
        <is>
          <t>Article</t>
        </is>
      </c>
      <c r="J265" s="6" t="inlineStr">
        <is>
          <t>Include</t>
        </is>
      </c>
      <c r="K265" s="6" t="inlineStr">
        <is>
          <t>none</t>
        </is>
      </c>
      <c r="L265" s="6" t="inlineStr">
        <is>
          <t>high</t>
        </is>
      </c>
      <c r="M265" s="6" t="inlineStr">
        <is>
          <t>pos:population genetics | method:wright-fisher</t>
        </is>
      </c>
      <c r="N265" s="7" t="inlineStr">
        <is>
          <t>Include</t>
        </is>
      </c>
      <c r="P265" t="inlineStr">
        <is>
          <t>confirmed by the AI assistant - matches the classifier suggestion, no exception raised</t>
        </is>
      </c>
      <c r="Q265" t="inlineStr">
        <is>
          <t>AI assistant (Claude, Anthropic); decisions accepted by Nguyen Trung Duc</t>
        </is>
      </c>
    </row>
    <row r="266">
      <c r="A266" t="n">
        <v>265</v>
      </c>
      <c r="B266" t="inlineStr">
        <is>
          <t>Time-dependent product-form Poisson distributions for reaction networks with higher order complexes</t>
        </is>
      </c>
      <c r="C266" t="inlineStr">
        <is>
          <t>Anderson D.F.; Schnoerr D.; Yuan C.</t>
        </is>
      </c>
      <c r="D266" t="n">
        <v>2020</v>
      </c>
      <c r="E266" t="inlineStr">
        <is>
          <t>Journal of Mathematical Biology</t>
        </is>
      </c>
      <c r="F266" t="inlineStr">
        <is>
          <t>10.1007/s00285-020-01485-y</t>
        </is>
      </c>
      <c r="G266" t="inlineStr">
        <is>
          <t>Scopus</t>
        </is>
      </c>
      <c r="H266" t="inlineStr">
        <is>
          <t>Article</t>
        </is>
      </c>
      <c r="J266" s="6" t="inlineStr">
        <is>
          <t>Include</t>
        </is>
      </c>
      <c r="K266" s="6" t="inlineStr">
        <is>
          <t>none</t>
        </is>
      </c>
      <c r="L266" s="6" t="inlineStr">
        <is>
          <t>medium</t>
        </is>
      </c>
      <c r="M266" s="6" t="inlineStr">
        <is>
          <t>method:chemical master equation,master equation</t>
        </is>
      </c>
      <c r="N266" s="7" t="inlineStr">
        <is>
          <t>Include</t>
        </is>
      </c>
      <c r="P266" t="inlineStr">
        <is>
          <t>confirmed by the AI assistant - matches the classifier suggestion, no exception raised</t>
        </is>
      </c>
      <c r="Q266" t="inlineStr">
        <is>
          <t>AI assistant (Claude, Anthropic); decisions accepted by Nguyen Trung Duc</t>
        </is>
      </c>
    </row>
    <row r="267">
      <c r="A267" t="n">
        <v>266</v>
      </c>
      <c r="B267" t="inlineStr">
        <is>
          <t>A General Solution of the Wright–Fisher Model of Random Genetic Drift</t>
        </is>
      </c>
      <c r="C267" t="inlineStr">
        <is>
          <t>Tran T.D.; Hofrichter J.; Jost J.</t>
        </is>
      </c>
      <c r="D267" t="n">
        <v>2019</v>
      </c>
      <c r="E267" t="inlineStr">
        <is>
          <t>Differential Equations and Dynamical Systems</t>
        </is>
      </c>
      <c r="F267" t="inlineStr">
        <is>
          <t>10.1007/s12591-016-0289-7</t>
        </is>
      </c>
      <c r="G267" t="inlineStr">
        <is>
          <t>Scopus + Web of Science</t>
        </is>
      </c>
      <c r="H267" t="inlineStr">
        <is>
          <t>Article</t>
        </is>
      </c>
      <c r="J267" s="6" t="inlineStr">
        <is>
          <t>Include</t>
        </is>
      </c>
      <c r="K267" s="6" t="inlineStr">
        <is>
          <t>none</t>
        </is>
      </c>
      <c r="L267" s="6" t="inlineStr">
        <is>
          <t>high</t>
        </is>
      </c>
      <c r="M267" s="6" t="inlineStr">
        <is>
          <t>pos:allele,genetic drift,locus | method:fokker–planck,wright–fisher</t>
        </is>
      </c>
      <c r="N267" s="7" t="inlineStr">
        <is>
          <t>Include</t>
        </is>
      </c>
      <c r="P267" t="inlineStr">
        <is>
          <t>confirmed by the AI assistant - matches the classifier suggestion, no exception raised</t>
        </is>
      </c>
      <c r="Q267" t="inlineStr">
        <is>
          <t>AI assistant (Claude, Anthropic); decisions accepted by Nguyen Trung Duc</t>
        </is>
      </c>
    </row>
    <row r="268">
      <c r="A268" t="n">
        <v>267</v>
      </c>
      <c r="B268" t="inlineStr">
        <is>
          <t>A general framework for moment-based analysis of genetic data</t>
        </is>
      </c>
      <c r="C268" t="inlineStr">
        <is>
          <t>Speed M.S.; Balding D.J.; Hobolth A.</t>
        </is>
      </c>
      <c r="D268" t="n">
        <v>2019</v>
      </c>
      <c r="E268" t="inlineStr">
        <is>
          <t>Journal of Mathematical Biology</t>
        </is>
      </c>
      <c r="F268" t="inlineStr">
        <is>
          <t>10.1007/s00285-018-01325-0</t>
        </is>
      </c>
      <c r="G268" t="inlineStr">
        <is>
          <t>Scopus + Web of Science</t>
        </is>
      </c>
      <c r="H268" t="inlineStr">
        <is>
          <t>Article</t>
        </is>
      </c>
      <c r="J268" s="6" t="inlineStr">
        <is>
          <t>Include</t>
        </is>
      </c>
      <c r="K268" s="6" t="inlineStr">
        <is>
          <t>none</t>
        </is>
      </c>
      <c r="L268" s="6" t="inlineStr">
        <is>
          <t>high</t>
        </is>
      </c>
      <c r="M268" s="6" t="inlineStr">
        <is>
          <t>pos:allele,kimura,mutation rate,population genetics | method:diffusion approximation,wright–fisher</t>
        </is>
      </c>
      <c r="N268" s="7" t="inlineStr">
        <is>
          <t>Include</t>
        </is>
      </c>
      <c r="P268" t="inlineStr">
        <is>
          <t>confirmed by the AI assistant - matches the classifier suggestion, no exception raised</t>
        </is>
      </c>
      <c r="Q268" t="inlineStr">
        <is>
          <t>AI assistant (Claude, Anthropic); decisions accepted by Nguyen Trung Duc</t>
        </is>
      </c>
    </row>
    <row r="269">
      <c r="A269" t="n">
        <v>268</v>
      </c>
      <c r="B269" t="inlineStr">
        <is>
          <t>Accuracy of parameter estimation for auto-regulatory transcriptional feedback loops from noisy data</t>
        </is>
      </c>
      <c r="C269" t="inlineStr">
        <is>
          <t>Cao Z.; Grima R.</t>
        </is>
      </c>
      <c r="D269" t="n">
        <v>2019</v>
      </c>
      <c r="E269" t="inlineStr">
        <is>
          <t>Journal of the Royal Society Interface</t>
        </is>
      </c>
      <c r="F269" t="inlineStr">
        <is>
          <t>10.1098/rsif.2018.0967</t>
        </is>
      </c>
      <c r="G269" t="inlineStr">
        <is>
          <t>Scopus + Web of Science</t>
        </is>
      </c>
      <c r="H269" t="inlineStr">
        <is>
          <t>Article</t>
        </is>
      </c>
      <c r="J269" s="6" t="inlineStr">
        <is>
          <t>Maybe</t>
        </is>
      </c>
      <c r="K269" s="6" t="inlineStr">
        <is>
          <t>none</t>
        </is>
      </c>
      <c r="L269" s="6" t="inlineStr">
        <is>
          <t>low</t>
        </is>
      </c>
      <c r="M269" s="6" t="inlineStr">
        <is>
          <t>pos:gene regulatory network</t>
        </is>
      </c>
      <c r="N269" s="7" t="inlineStr">
        <is>
          <t>Include</t>
        </is>
      </c>
      <c r="Q269" t="inlineStr">
        <is>
          <t>AI assistant (Claude, Anthropic); decisions accepted by Nguyen Trung Duc</t>
        </is>
      </c>
    </row>
    <row r="270">
      <c r="A270" t="n">
        <v>269</v>
      </c>
      <c r="B270" t="inlineStr">
        <is>
          <t>Algebraic expressions of conditional expectations in gene regulatory networks</t>
        </is>
      </c>
      <c r="C270" t="inlineStr">
        <is>
          <t>Sunkara V.</t>
        </is>
      </c>
      <c r="D270" t="n">
        <v>2019</v>
      </c>
      <c r="E270" t="inlineStr">
        <is>
          <t>Journal of Mathematical Biology</t>
        </is>
      </c>
      <c r="F270" t="inlineStr">
        <is>
          <t>10.1007/s00285-019-01410-y</t>
        </is>
      </c>
      <c r="G270" t="inlineStr">
        <is>
          <t>Scopus + Web of Science</t>
        </is>
      </c>
      <c r="H270" t="inlineStr">
        <is>
          <t>Article</t>
        </is>
      </c>
      <c r="J270" s="6" t="inlineStr">
        <is>
          <t>Include</t>
        </is>
      </c>
      <c r="K270" s="6" t="inlineStr">
        <is>
          <t>none</t>
        </is>
      </c>
      <c r="L270" s="6" t="inlineStr">
        <is>
          <t>high</t>
        </is>
      </c>
      <c r="M270" s="6" t="inlineStr">
        <is>
          <t>pos:gene regulatory network | method:chemical master equation,master equation</t>
        </is>
      </c>
      <c r="N270" s="7" t="inlineStr">
        <is>
          <t>Include</t>
        </is>
      </c>
      <c r="P270" t="inlineStr">
        <is>
          <t>confirmed by the AI assistant - matches the classifier suggestion, no exception raised</t>
        </is>
      </c>
      <c r="Q270" t="inlineStr">
        <is>
          <t>AI assistant (Claude, Anthropic); decisions accepted by Nguyen Trung Duc</t>
        </is>
      </c>
    </row>
    <row r="271">
      <c r="A271" t="n">
        <v>270</v>
      </c>
      <c r="B271" t="inlineStr">
        <is>
          <t>Analytical results for the distribution of shortest path lengths in directed random networks that grow by node duplication</t>
        </is>
      </c>
      <c r="C271" t="inlineStr">
        <is>
          <t>Steinbock C.; Biham O.; Katzav E.</t>
        </is>
      </c>
      <c r="D271" t="n">
        <v>2019</v>
      </c>
      <c r="E271" t="inlineStr">
        <is>
          <t>European Physical Journal B</t>
        </is>
      </c>
      <c r="F271" t="inlineStr">
        <is>
          <t>10.1140/epjb/e2019-100139-5</t>
        </is>
      </c>
      <c r="G271" t="inlineStr">
        <is>
          <t>Scopus + Web of Science</t>
        </is>
      </c>
      <c r="H271" t="inlineStr">
        <is>
          <t>Article</t>
        </is>
      </c>
      <c r="J271" s="6" t="inlineStr">
        <is>
          <t>Include</t>
        </is>
      </c>
      <c r="K271" s="6" t="inlineStr">
        <is>
          <t>none</t>
        </is>
      </c>
      <c r="L271" s="6" t="inlineStr">
        <is>
          <t>medium</t>
        </is>
      </c>
      <c r="M271" s="6" t="inlineStr">
        <is>
          <t>pos:gene regulatory network | method:master equation</t>
        </is>
      </c>
      <c r="N271" s="7" t="inlineStr">
        <is>
          <t>Include</t>
        </is>
      </c>
      <c r="P271" t="inlineStr">
        <is>
          <t>confirmed by the AI assistant - matches the classifier suggestion, no exception raised</t>
        </is>
      </c>
      <c r="Q271" t="inlineStr">
        <is>
          <t>AI assistant (Claude, Anthropic); decisions accepted by Nguyen Trung Duc</t>
        </is>
      </c>
    </row>
    <row r="272">
      <c r="A272" t="n">
        <v>271</v>
      </c>
      <c r="B272" t="inlineStr">
        <is>
          <t>Bayesian nonparametric analysis of Kingman’s coalescent</t>
        </is>
      </c>
      <c r="C272" t="inlineStr">
        <is>
          <t>Favaro S.; Feng S.; Jenkins P.A.</t>
        </is>
      </c>
      <c r="D272" t="n">
        <v>2019</v>
      </c>
      <c r="E272" t="inlineStr">
        <is>
          <t>Annales de l'institut Henri Poincare (B) Probability and Statistics</t>
        </is>
      </c>
      <c r="F272" t="inlineStr">
        <is>
          <t>10.1214/18-AIHP910</t>
        </is>
      </c>
      <c r="G272" t="inlineStr">
        <is>
          <t>Scopus + Web of Science</t>
        </is>
      </c>
      <c r="H272" t="inlineStr">
        <is>
          <t>Article</t>
        </is>
      </c>
      <c r="J272" s="6" t="inlineStr">
        <is>
          <t>Include</t>
        </is>
      </c>
      <c r="K272" s="6" t="inlineStr">
        <is>
          <t>none</t>
        </is>
      </c>
      <c r="L272" s="6" t="inlineStr">
        <is>
          <t>high</t>
        </is>
      </c>
      <c r="M272" s="6" t="inlineStr">
        <is>
          <t>pos:population genetics | method:coalescent,wright–fisher</t>
        </is>
      </c>
      <c r="N272" s="7" t="inlineStr">
        <is>
          <t>Include</t>
        </is>
      </c>
      <c r="P272" t="inlineStr">
        <is>
          <t>confirmed by the AI assistant - matches the classifier suggestion, no exception raised</t>
        </is>
      </c>
      <c r="Q272" t="inlineStr">
        <is>
          <t>AI assistant (Claude, Anthropic); decisions accepted by Nguyen Trung Duc</t>
        </is>
      </c>
    </row>
    <row r="273">
      <c r="A273" t="n">
        <v>272</v>
      </c>
      <c r="B273" t="inlineStr">
        <is>
          <t>Birth of a contact language did not favor simplification</t>
        </is>
      </c>
      <c r="C273" t="inlineStr">
        <is>
          <t>Meakins F.; Hua X.; Algy C.; Bromham L.</t>
        </is>
      </c>
      <c r="D273" t="n">
        <v>2019</v>
      </c>
      <c r="E273" t="inlineStr">
        <is>
          <t>Language</t>
        </is>
      </c>
      <c r="F273" t="inlineStr">
        <is>
          <t>10.1353/lan.2019.0032</t>
        </is>
      </c>
      <c r="G273" t="inlineStr">
        <is>
          <t>Scopus + Web of Science</t>
        </is>
      </c>
      <c r="H273" t="inlineStr">
        <is>
          <t>Article</t>
        </is>
      </c>
      <c r="J273" s="6" t="inlineStr">
        <is>
          <t>Include</t>
        </is>
      </c>
      <c r="K273" s="6" t="inlineStr">
        <is>
          <t>none</t>
        </is>
      </c>
      <c r="L273" s="6" t="inlineStr">
        <is>
          <t>high</t>
        </is>
      </c>
      <c r="M273" s="6" t="inlineStr">
        <is>
          <t>pos:population genetics | method:wright-fisher</t>
        </is>
      </c>
      <c r="N273" s="8" t="inlineStr">
        <is>
          <t>Maybe</t>
        </is>
      </c>
      <c r="P273" t="inlineStr">
        <is>
          <t>Wright-Fisher model applied to language evolution (linguistics), not biological genetics; strong methodological overlap - consistent with earlier calibration decision on this same paper</t>
        </is>
      </c>
      <c r="Q273" t="inlineStr">
        <is>
          <t>AI assistant (Claude, Anthropic); decisions accepted by Nguyen Trung Duc</t>
        </is>
      </c>
    </row>
    <row r="274">
      <c r="A274" t="n">
        <v>273</v>
      </c>
      <c r="B274" t="inlineStr">
        <is>
          <t>Competing evolutionary paths in growing populations with applications to multidrug resistance</t>
        </is>
      </c>
      <c r="C274" t="inlineStr">
        <is>
          <t>Nicholson M.D.; Antal T.</t>
        </is>
      </c>
      <c r="D274" t="n">
        <v>2019</v>
      </c>
      <c r="E274" t="inlineStr">
        <is>
          <t>PLoS Computational Biology</t>
        </is>
      </c>
      <c r="F274" t="inlineStr">
        <is>
          <t>10.1371/journal.pcbi.1006866</t>
        </is>
      </c>
      <c r="G274" t="inlineStr">
        <is>
          <t>Scopus</t>
        </is>
      </c>
      <c r="H274" t="inlineStr">
        <is>
          <t>Article</t>
        </is>
      </c>
      <c r="J274" s="6" t="inlineStr">
        <is>
          <t>Include</t>
        </is>
      </c>
      <c r="K274" s="6" t="inlineStr">
        <is>
          <t>none</t>
        </is>
      </c>
      <c r="L274" s="6" t="inlineStr">
        <is>
          <t>high</t>
        </is>
      </c>
      <c r="M274" s="6" t="inlineStr">
        <is>
          <t>pos:genotype | method:branching process</t>
        </is>
      </c>
      <c r="N274" s="7" t="inlineStr">
        <is>
          <t>Include</t>
        </is>
      </c>
      <c r="P274" t="inlineStr">
        <is>
          <t>confirmed by the AI assistant - matches the classifier suggestion, no exception raised</t>
        </is>
      </c>
      <c r="Q274" t="inlineStr">
        <is>
          <t>AI assistant (Claude, Anthropic); decisions accepted by Nguyen Trung Duc</t>
        </is>
      </c>
    </row>
    <row r="275">
      <c r="A275" t="n">
        <v>274</v>
      </c>
      <c r="B275" t="inlineStr">
        <is>
          <t>Consecutive seeding and transfer of genetic diversity in metastasis</t>
        </is>
      </c>
      <c r="C275" t="inlineStr">
        <is>
          <t>Heyde A.; Reiter J.G.; Naxerova K.; Nowak M.A.</t>
        </is>
      </c>
      <c r="D275" t="n">
        <v>2019</v>
      </c>
      <c r="E275" t="inlineStr">
        <is>
          <t>Proceedings of the National Academy of Sciences of the United States of America</t>
        </is>
      </c>
      <c r="F275" t="inlineStr">
        <is>
          <t>10.1073/pnas.1819408116</t>
        </is>
      </c>
      <c r="G275" t="inlineStr">
        <is>
          <t>Scopus + Web of Science</t>
        </is>
      </c>
      <c r="H275" t="inlineStr">
        <is>
          <t>Article</t>
        </is>
      </c>
      <c r="J275" s="6" t="inlineStr">
        <is>
          <t>Include</t>
        </is>
      </c>
      <c r="K275" s="6" t="inlineStr">
        <is>
          <t>none</t>
        </is>
      </c>
      <c r="L275" s="6" t="inlineStr">
        <is>
          <t>medium</t>
        </is>
      </c>
      <c r="M275" s="6" t="inlineStr">
        <is>
          <t>method:branching process</t>
        </is>
      </c>
      <c r="N275" s="7" t="inlineStr">
        <is>
          <t>Include</t>
        </is>
      </c>
      <c r="P275" t="inlineStr">
        <is>
          <t>confirmed by the AI assistant - matches the classifier suggestion, no exception raised</t>
        </is>
      </c>
      <c r="Q275" t="inlineStr">
        <is>
          <t>AI assistant (Claude, Anthropic); decisions accepted by Nguyen Trung Duc</t>
        </is>
      </c>
    </row>
    <row r="276">
      <c r="A276" t="n">
        <v>275</v>
      </c>
      <c r="B276" t="inlineStr">
        <is>
          <t>Cryptic selection forces and dynamic heritability in generalized phenotypic evolution</t>
        </is>
      </c>
      <c r="C276" t="inlineStr">
        <is>
          <t>Gilpin W.; Feldman M.W.</t>
        </is>
      </c>
      <c r="D276" t="n">
        <v>2019</v>
      </c>
      <c r="E276" t="inlineStr">
        <is>
          <t>Theoretical Population Biology</t>
        </is>
      </c>
      <c r="F276" t="inlineStr">
        <is>
          <t>10.1016/j.tpb.2018.11.002</t>
        </is>
      </c>
      <c r="G276" t="inlineStr">
        <is>
          <t>Scopus + Web of Science</t>
        </is>
      </c>
      <c r="H276" t="inlineStr">
        <is>
          <t>Article</t>
        </is>
      </c>
      <c r="J276" s="6" t="inlineStr">
        <is>
          <t>Include</t>
        </is>
      </c>
      <c r="K276" s="6" t="inlineStr">
        <is>
          <t>none</t>
        </is>
      </c>
      <c r="L276" s="6" t="inlineStr">
        <is>
          <t>high</t>
        </is>
      </c>
      <c r="M276" s="6" t="inlineStr">
        <is>
          <t>pos:fitness landscape,heritability,phenotype | method:wright–fisher</t>
        </is>
      </c>
      <c r="N276" s="7" t="inlineStr">
        <is>
          <t>Include</t>
        </is>
      </c>
      <c r="P276" t="inlineStr">
        <is>
          <t>confirmed by the AI assistant - matches the classifier suggestion, no exception raised</t>
        </is>
      </c>
      <c r="Q276" t="inlineStr">
        <is>
          <t>AI assistant (Claude, Anthropic); decisions accepted by Nguyen Trung Duc</t>
        </is>
      </c>
    </row>
    <row r="277">
      <c r="A277" t="n">
        <v>276</v>
      </c>
      <c r="B277" t="inlineStr">
        <is>
          <t>DCA for genome-wide epistasis analysis: The statistical genetics perspective</t>
        </is>
      </c>
      <c r="C277" t="inlineStr">
        <is>
          <t>Gao C.-Y.; Cecconi F.; Vulpiani A.; Zhou H.-J.; Aurell E.</t>
        </is>
      </c>
      <c r="D277" t="n">
        <v>2019</v>
      </c>
      <c r="E277" t="inlineStr">
        <is>
          <t>Physical Biology</t>
        </is>
      </c>
      <c r="F277" t="inlineStr">
        <is>
          <t>10.1088/1478-3975/aafbe0</t>
        </is>
      </c>
      <c r="G277" t="inlineStr">
        <is>
          <t>Scopus + Web of Science</t>
        </is>
      </c>
      <c r="H277" t="inlineStr">
        <is>
          <t>Article</t>
        </is>
      </c>
      <c r="J277" s="6" t="inlineStr">
        <is>
          <t>Include</t>
        </is>
      </c>
      <c r="K277" s="6" t="inlineStr">
        <is>
          <t>none</t>
        </is>
      </c>
      <c r="L277" s="6" t="inlineStr">
        <is>
          <t>high</t>
        </is>
      </c>
      <c r="M277" s="6" t="inlineStr">
        <is>
          <t>pos:epistasis,genome-wide,kimura,population genetics | method:potts model</t>
        </is>
      </c>
      <c r="N277" s="7" t="inlineStr">
        <is>
          <t>Include</t>
        </is>
      </c>
      <c r="P277" t="inlineStr">
        <is>
          <t>confirmed by the AI assistant - matches the classifier suggestion, no exception raised</t>
        </is>
      </c>
      <c r="Q277" t="inlineStr">
        <is>
          <t>AI assistant (Claude, Anthropic); decisions accepted by Nguyen Trung Duc</t>
        </is>
      </c>
    </row>
    <row r="278">
      <c r="A278" t="n">
        <v>277</v>
      </c>
      <c r="B278" t="inlineStr">
        <is>
          <t>Deterministic-like model reduction for a class of multiscale stochastic differential equations with application to biomolecular systems</t>
        </is>
      </c>
      <c r="C278" t="inlineStr">
        <is>
          <t>Herath N.; Vecchio D.D.</t>
        </is>
      </c>
      <c r="D278" t="n">
        <v>2019</v>
      </c>
      <c r="E278" t="inlineStr">
        <is>
          <t>IEEE Transactions on Automatic Control</t>
        </is>
      </c>
      <c r="F278" t="inlineStr">
        <is>
          <t>10.1109/TAC.2018.2829461</t>
        </is>
      </c>
      <c r="G278" t="inlineStr">
        <is>
          <t>Scopus + Web of Science</t>
        </is>
      </c>
      <c r="H278" t="inlineStr">
        <is>
          <t>Article</t>
        </is>
      </c>
      <c r="J278" s="6" t="inlineStr">
        <is>
          <t>Include</t>
        </is>
      </c>
      <c r="K278" s="6" t="inlineStr">
        <is>
          <t>none</t>
        </is>
      </c>
      <c r="L278" s="6" t="inlineStr">
        <is>
          <t>medium</t>
        </is>
      </c>
      <c r="M278" s="6" t="inlineStr">
        <is>
          <t>pos:gene regulatory network | method:stochastic differential equation</t>
        </is>
      </c>
      <c r="N278" s="7" t="inlineStr">
        <is>
          <t>Include</t>
        </is>
      </c>
      <c r="P278" t="inlineStr">
        <is>
          <t>confirmed by the AI assistant - matches the classifier suggestion, no exception raised</t>
        </is>
      </c>
      <c r="Q278" t="inlineStr">
        <is>
          <t>AI assistant (Claude, Anthropic); decisions accepted by Nguyen Trung Duc</t>
        </is>
      </c>
    </row>
    <row r="279">
      <c r="A279" t="n">
        <v>278</v>
      </c>
      <c r="B279" t="inlineStr">
        <is>
          <t>Diffusion approximation for an age-class-structured population under viability and fertility selection with application to fixation probability of an advantageous mutant</t>
        </is>
      </c>
      <c r="C279" t="inlineStr">
        <is>
          <t>Soares C.D.; Lessard S.</t>
        </is>
      </c>
      <c r="D279" t="n">
        <v>2019</v>
      </c>
      <c r="E279" t="inlineStr">
        <is>
          <t>Journal of Mathematical Biology</t>
        </is>
      </c>
      <c r="F279" t="inlineStr">
        <is>
          <t>10.1007/s00285-019-01420-w</t>
        </is>
      </c>
      <c r="G279" t="inlineStr">
        <is>
          <t>Scopus</t>
        </is>
      </c>
      <c r="H279" t="inlineStr">
        <is>
          <t>Article</t>
        </is>
      </c>
      <c r="J279" s="6" t="inlineStr">
        <is>
          <t>Include</t>
        </is>
      </c>
      <c r="K279" s="6" t="inlineStr">
        <is>
          <t>none</t>
        </is>
      </c>
      <c r="L279" s="6" t="inlineStr">
        <is>
          <t>high</t>
        </is>
      </c>
      <c r="M279" s="6" t="inlineStr">
        <is>
          <t>pos:fixation,fixation probability,selection coefficient | method:diffusion approximation</t>
        </is>
      </c>
      <c r="N279" s="7" t="inlineStr">
        <is>
          <t>Include</t>
        </is>
      </c>
      <c r="P279" t="inlineStr">
        <is>
          <t>confirmed by the AI assistant - matches the classifier suggestion, no exception raised</t>
        </is>
      </c>
      <c r="Q279" t="inlineStr">
        <is>
          <t>AI assistant (Claude, Anthropic); decisions accepted by Nguyen Trung Duc</t>
        </is>
      </c>
    </row>
    <row r="280">
      <c r="A280" t="n">
        <v>279</v>
      </c>
      <c r="B280" t="inlineStr">
        <is>
          <t>Diffusion-dynamics laws in stochastic reaction networks</t>
        </is>
      </c>
      <c r="C280" t="inlineStr">
        <is>
          <t>Van Vu T.; Hasegawa Y.</t>
        </is>
      </c>
      <c r="D280" t="n">
        <v>2019</v>
      </c>
      <c r="E280" t="inlineStr">
        <is>
          <t>Physical Review E</t>
        </is>
      </c>
      <c r="F280" t="inlineStr">
        <is>
          <t>10.1103/PhysRevE.99.012416</t>
        </is>
      </c>
      <c r="G280" t="inlineStr">
        <is>
          <t>Scopus + Web of Science</t>
        </is>
      </c>
      <c r="H280" t="inlineStr">
        <is>
          <t>Article</t>
        </is>
      </c>
      <c r="J280" s="6" t="inlineStr">
        <is>
          <t>Include</t>
        </is>
      </c>
      <c r="K280" s="6" t="inlineStr">
        <is>
          <t>none</t>
        </is>
      </c>
      <c r="L280" s="6" t="inlineStr">
        <is>
          <t>high</t>
        </is>
      </c>
      <c r="M280" s="6" t="inlineStr">
        <is>
          <t>pos:gene regulatory network | method:chemical master equation,master equation</t>
        </is>
      </c>
      <c r="N280" s="7" t="inlineStr">
        <is>
          <t>Include</t>
        </is>
      </c>
      <c r="P280" t="inlineStr">
        <is>
          <t>confirmed by the AI assistant - matches the classifier suggestion, no exception raised</t>
        </is>
      </c>
      <c r="Q280" t="inlineStr">
        <is>
          <t>AI assistant (Claude, Anthropic); decisions accepted by Nguyen Trung Duc</t>
        </is>
      </c>
    </row>
    <row r="281">
      <c r="A281" t="n">
        <v>280</v>
      </c>
      <c r="B281" t="inlineStr">
        <is>
          <t>Discrete and continuous models of probability flux of switching dynamics: Uncovering stochastic oscillations in a toggle-switch system</t>
        </is>
      </c>
      <c r="C281" t="inlineStr">
        <is>
          <t>Terebus, A; Liu, C; Liang, J</t>
        </is>
      </c>
      <c r="D281" t="n">
        <v>2019</v>
      </c>
      <c r="E281" t="inlineStr">
        <is>
          <t>JOURNAL OF CHEMICAL PHYSICS</t>
        </is>
      </c>
      <c r="F281" t="inlineStr">
        <is>
          <t>10.1063/1.5124823</t>
        </is>
      </c>
      <c r="G281" t="inlineStr">
        <is>
          <t>Web of Science</t>
        </is>
      </c>
      <c r="H281" t="inlineStr">
        <is>
          <t>Article</t>
        </is>
      </c>
      <c r="J281" s="6" t="inlineStr">
        <is>
          <t>Include</t>
        </is>
      </c>
      <c r="K281" s="6" t="inlineStr">
        <is>
          <t>none</t>
        </is>
      </c>
      <c r="L281" s="6" t="inlineStr">
        <is>
          <t>high</t>
        </is>
      </c>
      <c r="M281" s="6" t="inlineStr">
        <is>
          <t>pos:loci | method:chemical master equation,fokker-planck,master equation,stochastic differential equation</t>
        </is>
      </c>
      <c r="N281" s="7" t="inlineStr">
        <is>
          <t>Include</t>
        </is>
      </c>
      <c r="P281" t="inlineStr">
        <is>
          <t>confirmed by the AI assistant - matches the classifier suggestion, no exception raised</t>
        </is>
      </c>
      <c r="Q281" t="inlineStr">
        <is>
          <t>AI assistant (Claude, Anthropic); decisions accepted by Nguyen Trung Duc</t>
        </is>
      </c>
    </row>
    <row r="282">
      <c r="A282" t="n">
        <v>281</v>
      </c>
      <c r="B282" t="inlineStr">
        <is>
          <t>Dynamics of Transposable Element Invasions with piRNA Clusters</t>
        </is>
      </c>
      <c r="C282" t="inlineStr">
        <is>
          <t>Kofler, R</t>
        </is>
      </c>
      <c r="D282" t="n">
        <v>2019</v>
      </c>
      <c r="E282" t="inlineStr">
        <is>
          <t>MOLECULAR BIOLOGY AND EVOLUTION</t>
        </is>
      </c>
      <c r="F282" t="inlineStr">
        <is>
          <t>10.1093/molbev/msz079</t>
        </is>
      </c>
      <c r="G282" t="inlineStr">
        <is>
          <t>Web of Science</t>
        </is>
      </c>
      <c r="H282" t="inlineStr">
        <is>
          <t>Article</t>
        </is>
      </c>
      <c r="J282" s="6" t="inlineStr">
        <is>
          <t>Maybe</t>
        </is>
      </c>
      <c r="K282" s="6" t="inlineStr">
        <is>
          <t>none</t>
        </is>
      </c>
      <c r="L282" s="6" t="inlineStr">
        <is>
          <t>low</t>
        </is>
      </c>
      <c r="M282" s="6" t="inlineStr">
        <is>
          <t>pos:deleterious,fixation,recombination,transposable element</t>
        </is>
      </c>
      <c r="N282" s="7" t="inlineStr">
        <is>
          <t>Include</t>
        </is>
      </c>
      <c r="Q282" t="inlineStr">
        <is>
          <t>AI assistant (Claude, Anthropic); decisions accepted by Nguyen Trung Duc</t>
        </is>
      </c>
    </row>
    <row r="283">
      <c r="A283" t="n">
        <v>282</v>
      </c>
      <c r="B283" t="inlineStr">
        <is>
          <t>Equilibrium in Wright–Fisher Models of Population Genetics</t>
        </is>
      </c>
      <c r="C283" t="inlineStr">
        <is>
          <t>Koroliouk D.; Koroliuk V.S.</t>
        </is>
      </c>
      <c r="D283" t="n">
        <v>2019</v>
      </c>
      <c r="E283" t="inlineStr">
        <is>
          <t>Cybernetics and Systems Analysis</t>
        </is>
      </c>
      <c r="F283" t="inlineStr">
        <is>
          <t>10.1007/s10559-019-00129-4</t>
        </is>
      </c>
      <c r="G283" t="inlineStr">
        <is>
          <t>Scopus + Web of Science</t>
        </is>
      </c>
      <c r="H283" t="inlineStr">
        <is>
          <t>Article</t>
        </is>
      </c>
      <c r="J283" s="6" t="inlineStr">
        <is>
          <t>Include</t>
        </is>
      </c>
      <c r="K283" s="6" t="inlineStr">
        <is>
          <t>none</t>
        </is>
      </c>
      <c r="L283" s="6" t="inlineStr">
        <is>
          <t>high</t>
        </is>
      </c>
      <c r="M283" s="6" t="inlineStr">
        <is>
          <t>pos:population genetics | method:wright–fisher</t>
        </is>
      </c>
      <c r="N283" s="7" t="inlineStr">
        <is>
          <t>Include</t>
        </is>
      </c>
      <c r="P283" t="inlineStr">
        <is>
          <t>confirmed by the AI assistant - matches the classifier suggestion, no exception raised</t>
        </is>
      </c>
      <c r="Q283" t="inlineStr">
        <is>
          <t>AI assistant (Claude, Anthropic); decisions accepted by Nguyen Trung Duc</t>
        </is>
      </c>
    </row>
    <row r="284">
      <c r="A284" t="n">
        <v>283</v>
      </c>
      <c r="B284" t="inlineStr">
        <is>
          <t>EsiCancer: Evolutionary in silico cancer simulator</t>
        </is>
      </c>
      <c r="C284" t="inlineStr">
        <is>
          <t>Minussi D.C.; Henz B.; Dos Santos Oliveira M.; Filippi-Chiela E.C.; Oliveira M.M.; Lenz G.</t>
        </is>
      </c>
      <c r="D284" t="n">
        <v>2019</v>
      </c>
      <c r="E284" t="inlineStr">
        <is>
          <t>Cancer Research</t>
        </is>
      </c>
      <c r="F284" t="inlineStr">
        <is>
          <t>10.1158/0008-5472.CAN-17-3924</t>
        </is>
      </c>
      <c r="G284" t="inlineStr">
        <is>
          <t>Scopus</t>
        </is>
      </c>
      <c r="H284" t="inlineStr">
        <is>
          <t>Article</t>
        </is>
      </c>
      <c r="J284" s="6" t="inlineStr">
        <is>
          <t>Include</t>
        </is>
      </c>
      <c r="K284" s="6" t="inlineStr">
        <is>
          <t>none</t>
        </is>
      </c>
      <c r="L284" s="6" t="inlineStr">
        <is>
          <t>medium</t>
        </is>
      </c>
      <c r="M284" s="6" t="inlineStr">
        <is>
          <t>method:branching process</t>
        </is>
      </c>
      <c r="N284" s="7" t="inlineStr">
        <is>
          <t>Include</t>
        </is>
      </c>
      <c r="P284" t="inlineStr">
        <is>
          <t>confirmed by the AI assistant - matches the classifier suggestion, no exception raised</t>
        </is>
      </c>
      <c r="Q284" t="inlineStr">
        <is>
          <t>AI assistant (Claude, Anthropic); decisions accepted by Nguyen Trung Duc</t>
        </is>
      </c>
    </row>
    <row r="285">
      <c r="A285" t="n">
        <v>284</v>
      </c>
      <c r="B285" t="inlineStr">
        <is>
          <t>Estimating information in time-varying signals</t>
        </is>
      </c>
      <c r="C285" t="inlineStr">
        <is>
          <t>Cepeda-Humerez S.A.; Ruess J.; Tkačik G.</t>
        </is>
      </c>
      <c r="D285" t="n">
        <v>2019</v>
      </c>
      <c r="E285" t="inlineStr">
        <is>
          <t>PLoS Computational Biology</t>
        </is>
      </c>
      <c r="F285" t="inlineStr">
        <is>
          <t>10.1371/journal.pcbi.1007290</t>
        </is>
      </c>
      <c r="G285" t="inlineStr">
        <is>
          <t>Scopus</t>
        </is>
      </c>
      <c r="H285" t="inlineStr">
        <is>
          <t>Article</t>
        </is>
      </c>
      <c r="J285" s="6" t="inlineStr">
        <is>
          <t>Include</t>
        </is>
      </c>
      <c r="K285" s="6" t="inlineStr">
        <is>
          <t>none</t>
        </is>
      </c>
      <c r="L285" s="6" t="inlineStr">
        <is>
          <t>medium</t>
        </is>
      </c>
      <c r="M285" s="6" t="inlineStr">
        <is>
          <t>method:chemical master equation,master equation</t>
        </is>
      </c>
      <c r="N285" s="7" t="inlineStr">
        <is>
          <t>Include</t>
        </is>
      </c>
      <c r="P285" t="inlineStr">
        <is>
          <t>confirmed by the AI assistant - matches the classifier suggestion, no exception raised</t>
        </is>
      </c>
      <c r="Q285" t="inlineStr">
        <is>
          <t>AI assistant (Claude, Anthropic); decisions accepted by Nguyen Trung Duc</t>
        </is>
      </c>
    </row>
    <row r="286">
      <c r="A286" t="n">
        <v>285</v>
      </c>
      <c r="B286" t="inlineStr">
        <is>
          <t>Evolutionary game dynamics of the Wright-Fisher process with different selection intensities</t>
        </is>
      </c>
      <c r="C286" t="inlineStr">
        <is>
          <t>Wang X.-J.; Gu C.-L.; Quan J.</t>
        </is>
      </c>
      <c r="D286" t="n">
        <v>2019</v>
      </c>
      <c r="E286" t="inlineStr">
        <is>
          <t>Journal of Theoretical Biology</t>
        </is>
      </c>
      <c r="F286" t="inlineStr">
        <is>
          <t>10.1016/j.jtbi.2019.01.006</t>
        </is>
      </c>
      <c r="G286" t="inlineStr">
        <is>
          <t>Scopus</t>
        </is>
      </c>
      <c r="H286" t="inlineStr">
        <is>
          <t>Article</t>
        </is>
      </c>
      <c r="J286" s="6" t="inlineStr">
        <is>
          <t>Include</t>
        </is>
      </c>
      <c r="K286" s="6" t="inlineStr">
        <is>
          <t>none</t>
        </is>
      </c>
      <c r="L286" s="6" t="inlineStr">
        <is>
          <t>high</t>
        </is>
      </c>
      <c r="M286" s="6" t="inlineStr">
        <is>
          <t>pos:evolutionary game,fixation,fixation probability | method:wright-fisher</t>
        </is>
      </c>
      <c r="N286" s="7" t="inlineStr">
        <is>
          <t>Include</t>
        </is>
      </c>
      <c r="P286" t="inlineStr">
        <is>
          <t>confirmed by the AI assistant - matches the classifier suggestion, no exception raised</t>
        </is>
      </c>
      <c r="Q286" t="inlineStr">
        <is>
          <t>AI assistant (Claude, Anthropic); decisions accepted by Nguyen Trung Duc</t>
        </is>
      </c>
    </row>
    <row r="287">
      <c r="A287" t="n">
        <v>286</v>
      </c>
      <c r="B287" t="inlineStr">
        <is>
          <t>Exponential equilibration of genetic circuits using entropy methods</t>
        </is>
      </c>
      <c r="C287" t="inlineStr">
        <is>
          <t>Cañizo J.A.; Carrillo J.A.; Pájaro M.</t>
        </is>
      </c>
      <c r="D287" t="n">
        <v>2019</v>
      </c>
      <c r="E287" t="inlineStr">
        <is>
          <t>Journal of Mathematical Biology</t>
        </is>
      </c>
      <c r="F287" t="inlineStr">
        <is>
          <t>10.1007/s00285-018-1277-z</t>
        </is>
      </c>
      <c r="G287" t="inlineStr">
        <is>
          <t>Scopus</t>
        </is>
      </c>
      <c r="H287" t="inlineStr">
        <is>
          <t>Article</t>
        </is>
      </c>
      <c r="J287" s="6" t="inlineStr">
        <is>
          <t>Include</t>
        </is>
      </c>
      <c r="K287" s="6" t="inlineStr">
        <is>
          <t>none</t>
        </is>
      </c>
      <c r="L287" s="6" t="inlineStr">
        <is>
          <t>high</t>
        </is>
      </c>
      <c r="M287" s="6" t="inlineStr">
        <is>
          <t>pos:genetic circuit | method:chemical master equation,master equation</t>
        </is>
      </c>
      <c r="N287" s="7" t="inlineStr">
        <is>
          <t>Include</t>
        </is>
      </c>
      <c r="P287" t="inlineStr">
        <is>
          <t>confirmed by the AI assistant - matches the classifier suggestion, no exception raised</t>
        </is>
      </c>
      <c r="Q287" t="inlineStr">
        <is>
          <t>AI assistant (Claude, Anthropic); decisions accepted by Nguyen Trung Duc</t>
        </is>
      </c>
    </row>
    <row r="288">
      <c r="A288" t="n">
        <v>287</v>
      </c>
      <c r="B288" t="inlineStr">
        <is>
          <t>Frequency spectrum of chemical fluctuation: A probe of reaction mechanism and dynamics</t>
        </is>
      </c>
      <c r="C288" t="inlineStr">
        <is>
          <t>Song S.; Yang G.-S.; Park S.J.; Hong S.; Kim J.-H.; Sung J.</t>
        </is>
      </c>
      <c r="D288" t="n">
        <v>2019</v>
      </c>
      <c r="E288" t="inlineStr">
        <is>
          <t>PLoS Computational Biology</t>
        </is>
      </c>
      <c r="F288" t="inlineStr">
        <is>
          <t>10.1371/journal.pcbi.1007356</t>
        </is>
      </c>
      <c r="G288" t="inlineStr">
        <is>
          <t>Scopus</t>
        </is>
      </c>
      <c r="H288" t="inlineStr">
        <is>
          <t>Article</t>
        </is>
      </c>
      <c r="J288" s="6" t="inlineStr">
        <is>
          <t>Include</t>
        </is>
      </c>
      <c r="K288" s="6" t="inlineStr">
        <is>
          <t>none</t>
        </is>
      </c>
      <c r="L288" s="6" t="inlineStr">
        <is>
          <t>high</t>
        </is>
      </c>
      <c r="M288" s="6" t="inlineStr">
        <is>
          <t>pos:gene network,mrna | method:master equation</t>
        </is>
      </c>
      <c r="N288" s="7" t="inlineStr">
        <is>
          <t>Include</t>
        </is>
      </c>
      <c r="P288" t="inlineStr">
        <is>
          <t>confirmed by the AI assistant - matches the classifier suggestion, no exception raised</t>
        </is>
      </c>
      <c r="Q288" t="inlineStr">
        <is>
          <t>AI assistant (Claude, Anthropic); decisions accepted by Nguyen Trung Duc</t>
        </is>
      </c>
    </row>
    <row r="289">
      <c r="A289" t="n">
        <v>288</v>
      </c>
      <c r="B289" t="inlineStr">
        <is>
          <t>From Fixation Probabilities to d-player Games: An Inverse Problem in Evolutionary Dynamics</t>
        </is>
      </c>
      <c r="C289" t="inlineStr">
        <is>
          <t>Chalub F.A.C.C.; Souza M.O.</t>
        </is>
      </c>
      <c r="D289" t="n">
        <v>2019</v>
      </c>
      <c r="E289" t="inlineStr">
        <is>
          <t>Bulletin of Mathematical Biology</t>
        </is>
      </c>
      <c r="F289" t="inlineStr">
        <is>
          <t>10.1007/s11538-018-00566-w</t>
        </is>
      </c>
      <c r="G289" t="inlineStr">
        <is>
          <t>Scopus</t>
        </is>
      </c>
      <c r="H289" t="inlineStr">
        <is>
          <t>Article</t>
        </is>
      </c>
      <c r="J289" s="6" t="inlineStr">
        <is>
          <t>Include</t>
        </is>
      </c>
      <c r="K289" s="6" t="inlineStr">
        <is>
          <t>none</t>
        </is>
      </c>
      <c r="L289" s="6" t="inlineStr">
        <is>
          <t>high</t>
        </is>
      </c>
      <c r="M289" s="6" t="inlineStr">
        <is>
          <t>pos:fixation,fixation probability | method:wright–fisher</t>
        </is>
      </c>
      <c r="N289" s="7" t="inlineStr">
        <is>
          <t>Include</t>
        </is>
      </c>
      <c r="P289" t="inlineStr">
        <is>
          <t>confirmed by the AI assistant - matches the classifier suggestion, no exception raised</t>
        </is>
      </c>
      <c r="Q289" t="inlineStr">
        <is>
          <t>AI assistant (Claude, Anthropic); decisions accepted by Nguyen Trung Duc</t>
        </is>
      </c>
    </row>
    <row r="290">
      <c r="A290" t="n">
        <v>289</v>
      </c>
      <c r="B290" t="inlineStr">
        <is>
          <t>General theory for stochastic admixture graphs and F-statistics</t>
        </is>
      </c>
      <c r="C290" t="inlineStr">
        <is>
          <t>Soraggi S.; Wiuf C.</t>
        </is>
      </c>
      <c r="D290" t="n">
        <v>2019</v>
      </c>
      <c r="E290" t="inlineStr">
        <is>
          <t>Theoretical Population Biology</t>
        </is>
      </c>
      <c r="F290" t="inlineStr">
        <is>
          <t>10.1016/j.tpb.2018.12.002</t>
        </is>
      </c>
      <c r="G290" t="inlineStr">
        <is>
          <t>Scopus + Web of Science</t>
        </is>
      </c>
      <c r="H290" t="inlineStr">
        <is>
          <t>Article</t>
        </is>
      </c>
      <c r="J290" s="6" t="inlineStr">
        <is>
          <t>Include</t>
        </is>
      </c>
      <c r="K290" s="6" t="inlineStr">
        <is>
          <t>none</t>
        </is>
      </c>
      <c r="L290" s="6" t="inlineStr">
        <is>
          <t>high</t>
        </is>
      </c>
      <c r="M290" s="6" t="inlineStr">
        <is>
          <t>pos:heterozygos | method:wright–fisher</t>
        </is>
      </c>
      <c r="N290" s="7" t="inlineStr">
        <is>
          <t>Include</t>
        </is>
      </c>
      <c r="P290" t="inlineStr">
        <is>
          <t>confirmed by the AI assistant - matches the classifier suggestion, no exception raised</t>
        </is>
      </c>
      <c r="Q290" t="inlineStr">
        <is>
          <t>AI assistant (Claude, Anthropic); decisions accepted by Nguyen Trung Duc</t>
        </is>
      </c>
    </row>
    <row r="291">
      <c r="A291" t="n">
        <v>290</v>
      </c>
      <c r="B291" t="inlineStr">
        <is>
          <t>Gillespie Simulation of Rare Events in a Genetic Regulatory Network</t>
        </is>
      </c>
      <c r="C291" t="inlineStr">
        <is>
          <t>Kim Y.J.; Lee J.J.; Lee J.</t>
        </is>
      </c>
      <c r="D291" t="n">
        <v>2019</v>
      </c>
      <c r="E291" t="inlineStr">
        <is>
          <t>Journal of the Korean Physical Society</t>
        </is>
      </c>
      <c r="F291" t="inlineStr">
        <is>
          <t>10.3938/jkps.74.907</t>
        </is>
      </c>
      <c r="G291" t="inlineStr">
        <is>
          <t>Scopus + Web of Science</t>
        </is>
      </c>
      <c r="H291" t="inlineStr">
        <is>
          <t>Article</t>
        </is>
      </c>
      <c r="J291" s="6" t="inlineStr">
        <is>
          <t>Include</t>
        </is>
      </c>
      <c r="K291" s="6" t="inlineStr">
        <is>
          <t>none</t>
        </is>
      </c>
      <c r="L291" s="6" t="inlineStr">
        <is>
          <t>high</t>
        </is>
      </c>
      <c r="M291" s="6" t="inlineStr">
        <is>
          <t>pos:gene regulatory network | method:chemical master equation,master equation</t>
        </is>
      </c>
      <c r="N291" s="7" t="inlineStr">
        <is>
          <t>Include</t>
        </is>
      </c>
      <c r="P291" t="inlineStr">
        <is>
          <t>confirmed by the AI assistant - matches the classifier suggestion, no exception raised</t>
        </is>
      </c>
      <c r="Q291" t="inlineStr">
        <is>
          <t>AI assistant (Claude, Anthropic); decisions accepted by Nguyen Trung Duc</t>
        </is>
      </c>
    </row>
    <row r="292">
      <c r="A292" t="n">
        <v>291</v>
      </c>
      <c r="B292" t="inlineStr">
        <is>
          <t>How Often Do Protein Genes Navigate Valleys of Low Fitness?</t>
        </is>
      </c>
      <c r="C292" t="inlineStr">
        <is>
          <t>Nelson E.D.; Grishin N.V.</t>
        </is>
      </c>
      <c r="D292" t="n">
        <v>2019</v>
      </c>
      <c r="E292" t="inlineStr">
        <is>
          <t>Genes</t>
        </is>
      </c>
      <c r="F292" t="inlineStr">
        <is>
          <t>10.3390/genes10040283</t>
        </is>
      </c>
      <c r="G292" t="inlineStr">
        <is>
          <t>Scopus</t>
        </is>
      </c>
      <c r="H292" t="inlineStr">
        <is>
          <t>Article</t>
        </is>
      </c>
      <c r="J292" s="6" t="inlineStr">
        <is>
          <t>Maybe</t>
        </is>
      </c>
      <c r="K292" s="6" t="inlineStr">
        <is>
          <t>none</t>
        </is>
      </c>
      <c r="L292" s="6" t="inlineStr">
        <is>
          <t>low</t>
        </is>
      </c>
      <c r="M292" s="6" t="inlineStr">
        <is>
          <t>pos:allele,evolutionary genetics,loci</t>
        </is>
      </c>
      <c r="N292" s="7" t="inlineStr">
        <is>
          <t>Include</t>
        </is>
      </c>
      <c r="Q292" t="inlineStr">
        <is>
          <t>AI assistant (Claude, Anthropic); decisions accepted by Nguyen Trung Duc</t>
        </is>
      </c>
    </row>
    <row r="293">
      <c r="A293" t="n">
        <v>292</v>
      </c>
      <c r="B293" t="inlineStr">
        <is>
          <t>Impact of demography on extinction/fixation events</t>
        </is>
      </c>
      <c r="C293" t="inlineStr">
        <is>
          <t>Coron C.; Méléard S.; Villemonais D.</t>
        </is>
      </c>
      <c r="D293" t="n">
        <v>2019</v>
      </c>
      <c r="E293" t="inlineStr">
        <is>
          <t>Journal of Mathematical Biology</t>
        </is>
      </c>
      <c r="F293" t="inlineStr">
        <is>
          <t>10.1007/s00285-018-1283-1</t>
        </is>
      </c>
      <c r="G293" t="inlineStr">
        <is>
          <t>Scopus + Web of Science</t>
        </is>
      </c>
      <c r="H293" t="inlineStr">
        <is>
          <t>Article</t>
        </is>
      </c>
      <c r="J293" s="6" t="inlineStr">
        <is>
          <t>Include</t>
        </is>
      </c>
      <c r="K293" s="6" t="inlineStr">
        <is>
          <t>none</t>
        </is>
      </c>
      <c r="L293" s="6" t="inlineStr">
        <is>
          <t>high</t>
        </is>
      </c>
      <c r="M293" s="6" t="inlineStr">
        <is>
          <t>pos:allele,fixation | method:diffusion process,wright–fisher</t>
        </is>
      </c>
      <c r="N293" s="7" t="inlineStr">
        <is>
          <t>Include</t>
        </is>
      </c>
      <c r="P293" t="inlineStr">
        <is>
          <t>confirmed by the AI assistant - matches the classifier suggestion, no exception raised</t>
        </is>
      </c>
      <c r="Q293" t="inlineStr">
        <is>
          <t>AI assistant (Claude, Anthropic); decisions accepted by Nguyen Trung Duc</t>
        </is>
      </c>
    </row>
    <row r="294">
      <c r="A294" t="n">
        <v>293</v>
      </c>
      <c r="B294" t="inlineStr">
        <is>
          <t>Improvement of the memory function of a mutual repression network in a stochastic environment by negative autoregulation</t>
        </is>
      </c>
      <c r="C294" t="inlineStr">
        <is>
          <t>Hasan A.B.M.S.U.; Kurata H.; Pechmann S.</t>
        </is>
      </c>
      <c r="D294" t="n">
        <v>2019</v>
      </c>
      <c r="E294" t="inlineStr">
        <is>
          <t>BMC Bioinformatics</t>
        </is>
      </c>
      <c r="F294" t="inlineStr">
        <is>
          <t>10.1186/s12859-019-3315-2</t>
        </is>
      </c>
      <c r="G294" t="inlineStr">
        <is>
          <t>Scopus + Web of Science</t>
        </is>
      </c>
      <c r="H294" t="inlineStr">
        <is>
          <t>Article</t>
        </is>
      </c>
      <c r="J294" s="6" t="inlineStr">
        <is>
          <t>Include</t>
        </is>
      </c>
      <c r="K294" s="6" t="inlineStr">
        <is>
          <t>none</t>
        </is>
      </c>
      <c r="L294" s="6" t="inlineStr">
        <is>
          <t>high</t>
        </is>
      </c>
      <c r="M294" s="6" t="inlineStr">
        <is>
          <t>pos:gene regulatory network,genetic circuit | method:fokker-planck</t>
        </is>
      </c>
      <c r="N294" s="7" t="inlineStr">
        <is>
          <t>Include</t>
        </is>
      </c>
      <c r="P294" t="inlineStr">
        <is>
          <t>confirmed by the AI assistant - matches the classifier suggestion, no exception raised</t>
        </is>
      </c>
      <c r="Q294" t="inlineStr">
        <is>
          <t>AI assistant (Claude, Anthropic); decisions accepted by Nguyen Trung Duc</t>
        </is>
      </c>
    </row>
    <row r="295">
      <c r="A295" t="n">
        <v>294</v>
      </c>
      <c r="B295" t="inlineStr">
        <is>
          <t>Inference of selection from genetic time series using various parametric approximations to the Wright-Fisher model</t>
        </is>
      </c>
      <c r="C295" t="inlineStr">
        <is>
          <t>Paris C.; Servin B.; Boitard S.</t>
        </is>
      </c>
      <c r="D295" t="n">
        <v>2019</v>
      </c>
      <c r="E295" t="inlineStr">
        <is>
          <t>G3: Genes, Genomes, Genetics</t>
        </is>
      </c>
      <c r="F295" t="inlineStr">
        <is>
          <t>10.1534/g3.119.400778</t>
        </is>
      </c>
      <c r="G295" t="inlineStr">
        <is>
          <t>Scopus + Web of Science</t>
        </is>
      </c>
      <c r="H295" t="inlineStr">
        <is>
          <t>Article</t>
        </is>
      </c>
      <c r="J295" s="6" t="inlineStr">
        <is>
          <t>Include</t>
        </is>
      </c>
      <c r="K295" s="6" t="inlineStr">
        <is>
          <t>none</t>
        </is>
      </c>
      <c r="L295" s="6" t="inlineStr">
        <is>
          <t>high</t>
        </is>
      </c>
      <c r="M295" s="6" t="inlineStr">
        <is>
          <t>pos:allele,allele frequenc,fixation,population genetics,selection coefficient | method:markov chain,wright-fisher</t>
        </is>
      </c>
      <c r="N295" s="7" t="inlineStr">
        <is>
          <t>Include</t>
        </is>
      </c>
      <c r="P295" t="inlineStr">
        <is>
          <t>confirmed by the AI assistant - matches the classifier suggestion, no exception raised</t>
        </is>
      </c>
      <c r="Q295" t="inlineStr">
        <is>
          <t>AI assistant (Claude, Anthropic); decisions accepted by Nguyen Trung Duc</t>
        </is>
      </c>
    </row>
    <row r="296">
      <c r="A296" t="n">
        <v>295</v>
      </c>
      <c r="B296" t="inlineStr">
        <is>
          <t>Inferring demography and selection in organisms characterized by skewed offspring distributions</t>
        </is>
      </c>
      <c r="C296" t="inlineStr">
        <is>
          <t>Sackman A.M.; Harris R.B.; Jensen J.D.</t>
        </is>
      </c>
      <c r="D296" t="n">
        <v>2019</v>
      </c>
      <c r="E296" t="inlineStr">
        <is>
          <t>Genetics</t>
        </is>
      </c>
      <c r="F296" t="inlineStr">
        <is>
          <t>10.1534/genetics.118.301684</t>
        </is>
      </c>
      <c r="G296" t="inlineStr">
        <is>
          <t>Scopus + Web of Science</t>
        </is>
      </c>
      <c r="H296" t="inlineStr">
        <is>
          <t>Article</t>
        </is>
      </c>
      <c r="J296" s="6" t="inlineStr">
        <is>
          <t>Include</t>
        </is>
      </c>
      <c r="K296" s="6" t="inlineStr">
        <is>
          <t>none</t>
        </is>
      </c>
      <c r="L296" s="6" t="inlineStr">
        <is>
          <t>high</t>
        </is>
      </c>
      <c r="M296" s="6" t="inlineStr">
        <is>
          <t>pos:demographic | method:coalescent,wright-fisher</t>
        </is>
      </c>
      <c r="N296" s="7" t="inlineStr">
        <is>
          <t>Include</t>
        </is>
      </c>
      <c r="P296" t="inlineStr">
        <is>
          <t>confirmed by the AI assistant - matches the classifier suggestion, no exception raised</t>
        </is>
      </c>
      <c r="Q296" t="inlineStr">
        <is>
          <t>AI assistant (Claude, Anthropic); decisions accepted by Nguyen Trung Duc</t>
        </is>
      </c>
    </row>
    <row r="297">
      <c r="A297" t="n">
        <v>296</v>
      </c>
      <c r="B297" t="inlineStr">
        <is>
          <t>Mathematical modelling reveals unexpected inheritance and variability patterns of cell cycle parameters in mammalian cells</t>
        </is>
      </c>
      <c r="C297" t="inlineStr">
        <is>
          <t>Mura, M; Feillet, C; Bertolusso, R; Delaunay, F; Kimmel, M</t>
        </is>
      </c>
      <c r="D297" t="n">
        <v>2019</v>
      </c>
      <c r="E297" t="inlineStr">
        <is>
          <t>PLOS COMPUTATIONAL BIOLOGY</t>
        </is>
      </c>
      <c r="F297" t="inlineStr">
        <is>
          <t>10.1371/journal.pcbi.1007054</t>
        </is>
      </c>
      <c r="G297" t="inlineStr">
        <is>
          <t>Web of Science</t>
        </is>
      </c>
      <c r="H297" t="inlineStr">
        <is>
          <t>Article</t>
        </is>
      </c>
      <c r="J297" s="6" t="inlineStr">
        <is>
          <t>Include</t>
        </is>
      </c>
      <c r="K297" s="6" t="inlineStr">
        <is>
          <t>none</t>
        </is>
      </c>
      <c r="L297" s="6" t="inlineStr">
        <is>
          <t>high</t>
        </is>
      </c>
      <c r="M297" s="6" t="inlineStr">
        <is>
          <t>pos:genetic drift,heritability,pedigree,phenotype,population genetics | method:stochastic process,wright-fisher</t>
        </is>
      </c>
      <c r="N297" s="7" t="inlineStr">
        <is>
          <t>Include</t>
        </is>
      </c>
      <c r="P297" t="inlineStr">
        <is>
          <t>confirmed by the AI assistant - matches the classifier suggestion, no exception raised</t>
        </is>
      </c>
      <c r="Q297" t="inlineStr">
        <is>
          <t>AI assistant (Claude, Anthropic); decisions accepted by Nguyen Trung Duc</t>
        </is>
      </c>
    </row>
    <row r="298">
      <c r="A298" t="n">
        <v>297</v>
      </c>
      <c r="B298" t="inlineStr">
        <is>
          <t>Methodology of predicting novel key regulators in ovarian cancer network: A network theoretical approach</t>
        </is>
      </c>
      <c r="C298" t="inlineStr">
        <is>
          <t>Malik M.Z.; Chirom K.; Ali S.; Ishrat R.; Somvanshi P.; Singh R.K.B.</t>
        </is>
      </c>
      <c r="D298" t="n">
        <v>2019</v>
      </c>
      <c r="E298" t="inlineStr">
        <is>
          <t>BMC Cancer</t>
        </is>
      </c>
      <c r="F298" t="inlineStr">
        <is>
          <t>10.1186/s12885-019-6309-6</t>
        </is>
      </c>
      <c r="G298" t="inlineStr">
        <is>
          <t>Scopus</t>
        </is>
      </c>
      <c r="H298" t="inlineStr">
        <is>
          <t>Article</t>
        </is>
      </c>
      <c r="J298" s="6" t="inlineStr">
        <is>
          <t>Include</t>
        </is>
      </c>
      <c r="K298" s="6" t="inlineStr">
        <is>
          <t>none</t>
        </is>
      </c>
      <c r="L298" s="6" t="inlineStr">
        <is>
          <t>medium</t>
        </is>
      </c>
      <c r="M298" s="6" t="inlineStr">
        <is>
          <t>method:potts model</t>
        </is>
      </c>
      <c r="N298" s="7" t="inlineStr">
        <is>
          <t>Include</t>
        </is>
      </c>
      <c r="P298" t="inlineStr">
        <is>
          <t>confirmed by the AI assistant - matches the classifier suggestion, no exception raised</t>
        </is>
      </c>
      <c r="Q298" t="inlineStr">
        <is>
          <t>AI assistant (Claude, Anthropic); decisions accepted by Nguyen Trung Duc</t>
        </is>
      </c>
    </row>
    <row r="299">
      <c r="A299" t="n">
        <v>298</v>
      </c>
      <c r="B299" t="inlineStr">
        <is>
          <t>Modeling a trait-dependent diversification process coupled with molecular evolution on a random species tree</t>
        </is>
      </c>
      <c r="C299" t="inlineStr">
        <is>
          <t>Tahir D.; Glémin S.; Lascoux M.; Kaj I.</t>
        </is>
      </c>
      <c r="D299" t="n">
        <v>2019</v>
      </c>
      <c r="E299" t="inlineStr">
        <is>
          <t>Journal of Theoretical Biology</t>
        </is>
      </c>
      <c r="F299" t="inlineStr">
        <is>
          <t>10.1016/j.jtbi.2018.10.032</t>
        </is>
      </c>
      <c r="G299" t="inlineStr">
        <is>
          <t>Scopus + Web of Science</t>
        </is>
      </c>
      <c r="H299" t="inlineStr">
        <is>
          <t>Article</t>
        </is>
      </c>
      <c r="J299" s="6" t="inlineStr">
        <is>
          <t>Include</t>
        </is>
      </c>
      <c r="K299" s="6" t="inlineStr">
        <is>
          <t>none</t>
        </is>
      </c>
      <c r="L299" s="6" t="inlineStr">
        <is>
          <t>high</t>
        </is>
      </c>
      <c r="M299" s="6" t="inlineStr">
        <is>
          <t>pos:molecular evolution | method:branching process</t>
        </is>
      </c>
      <c r="N299" s="7" t="inlineStr">
        <is>
          <t>Include</t>
        </is>
      </c>
      <c r="P299" t="inlineStr">
        <is>
          <t>confirmed by the AI assistant - matches the classifier suggestion, no exception raised</t>
        </is>
      </c>
      <c r="Q299" t="inlineStr">
        <is>
          <t>AI assistant (Claude, Anthropic); decisions accepted by Nguyen Trung Duc</t>
        </is>
      </c>
    </row>
    <row r="300">
      <c r="A300" t="n">
        <v>299</v>
      </c>
      <c r="B300" t="inlineStr">
        <is>
          <t>Multi-modality in gene regulatory networks with slow promoter kinetics</t>
        </is>
      </c>
      <c r="C300" t="inlineStr">
        <is>
          <t>Al-Radhawi M.A.; Del Vecchio D.; Sontag E.D.</t>
        </is>
      </c>
      <c r="D300" t="n">
        <v>2019</v>
      </c>
      <c r="E300" t="inlineStr">
        <is>
          <t>PLoS Computational Biology</t>
        </is>
      </c>
      <c r="F300" t="inlineStr">
        <is>
          <t>10.1371/journal.pcbi.1006784</t>
        </is>
      </c>
      <c r="G300" t="inlineStr">
        <is>
          <t>Scopus</t>
        </is>
      </c>
      <c r="H300" t="inlineStr">
        <is>
          <t>Article</t>
        </is>
      </c>
      <c r="J300" s="6" t="inlineStr">
        <is>
          <t>Include</t>
        </is>
      </c>
      <c r="K300" s="6" t="inlineStr">
        <is>
          <t>none</t>
        </is>
      </c>
      <c r="L300" s="6" t="inlineStr">
        <is>
          <t>high</t>
        </is>
      </c>
      <c r="M300" s="6" t="inlineStr">
        <is>
          <t>pos:gene regulatory network,genetic variation,phenotype,transcription factor | method:chemical master equation,master equation</t>
        </is>
      </c>
      <c r="N300" s="7" t="inlineStr">
        <is>
          <t>Include</t>
        </is>
      </c>
      <c r="P300" t="inlineStr">
        <is>
          <t>confirmed by the AI assistant - matches the classifier suggestion, no exception raised</t>
        </is>
      </c>
      <c r="Q300" t="inlineStr">
        <is>
          <t>AI assistant (Claude, Anthropic); decisions accepted by Nguyen Trung Duc</t>
        </is>
      </c>
    </row>
    <row r="301">
      <c r="A301" t="n">
        <v>300</v>
      </c>
      <c r="B301" t="inlineStr">
        <is>
          <t>Numerical complete solution for random genetic drift by energetic variational approach</t>
        </is>
      </c>
      <c r="C301" t="inlineStr">
        <is>
          <t>Duan C.; Liu C.; Wang C.; Yue X.</t>
        </is>
      </c>
      <c r="D301" t="n">
        <v>2019</v>
      </c>
      <c r="E301" t="inlineStr">
        <is>
          <t>ESAIM: Mathematical Modelling and Numerical Analysis</t>
        </is>
      </c>
      <c r="F301" t="inlineStr">
        <is>
          <t>10.1051/m2an/2018058</t>
        </is>
      </c>
      <c r="G301" t="inlineStr">
        <is>
          <t>Scopus + Web of Science</t>
        </is>
      </c>
      <c r="H301" t="inlineStr">
        <is>
          <t>Article</t>
        </is>
      </c>
      <c r="J301" s="6" t="inlineStr">
        <is>
          <t>Maybe</t>
        </is>
      </c>
      <c r="K301" s="6" t="inlineStr">
        <is>
          <t>none</t>
        </is>
      </c>
      <c r="L301" s="6" t="inlineStr">
        <is>
          <t>low</t>
        </is>
      </c>
      <c r="M301" s="6" t="inlineStr">
        <is>
          <t>pos:fixation,genetic drift</t>
        </is>
      </c>
      <c r="N301" s="7" t="inlineStr">
        <is>
          <t>Include</t>
        </is>
      </c>
      <c r="Q301" t="inlineStr">
        <is>
          <t>AI assistant (Claude, Anthropic); decisions accepted by Nguyen Trung Duc</t>
        </is>
      </c>
    </row>
    <row r="302">
      <c r="A302" t="n">
        <v>301</v>
      </c>
      <c r="B302" t="inlineStr">
        <is>
          <t>Numerical method for multi-alleles genetic drift problem</t>
        </is>
      </c>
      <c r="C302" t="inlineStr">
        <is>
          <t>Xu S.; Chen X.; Liu C.; Yue X.</t>
        </is>
      </c>
      <c r="D302" t="n">
        <v>2019</v>
      </c>
      <c r="E302" t="inlineStr">
        <is>
          <t>SIAM Journal on Numerical Analysis</t>
        </is>
      </c>
      <c r="F302" t="inlineStr">
        <is>
          <t>10.1137/18M1211581</t>
        </is>
      </c>
      <c r="G302" t="inlineStr">
        <is>
          <t>Scopus + Web of Science</t>
        </is>
      </c>
      <c r="H302" t="inlineStr">
        <is>
          <t>Article</t>
        </is>
      </c>
      <c r="J302" s="6" t="inlineStr">
        <is>
          <t>Include</t>
        </is>
      </c>
      <c r="K302" s="6" t="inlineStr">
        <is>
          <t>none</t>
        </is>
      </c>
      <c r="L302" s="6" t="inlineStr">
        <is>
          <t>high</t>
        </is>
      </c>
      <c r="M302" s="6" t="inlineStr">
        <is>
          <t>pos:allele,fixation,fixation probability,genetic drift | method:wright-fisher</t>
        </is>
      </c>
      <c r="N302" s="7" t="inlineStr">
        <is>
          <t>Include</t>
        </is>
      </c>
      <c r="P302" t="inlineStr">
        <is>
          <t>confirmed by the AI assistant - matches the classifier suggestion, no exception raised</t>
        </is>
      </c>
      <c r="Q302" t="inlineStr">
        <is>
          <t>AI assistant (Claude, Anthropic); decisions accepted by Nguyen Trung Duc</t>
        </is>
      </c>
    </row>
    <row r="303">
      <c r="A303" t="n">
        <v>302</v>
      </c>
      <c r="B303" t="inlineStr">
        <is>
          <t>Path integral approach to generating functions for multistep post-transcription and post-translation processes and arbitrary initial conditions</t>
        </is>
      </c>
      <c r="C303" t="inlineStr">
        <is>
          <t>Albert J.</t>
        </is>
      </c>
      <c r="D303" t="n">
        <v>2019</v>
      </c>
      <c r="E303" t="inlineStr">
        <is>
          <t>Journal of Mathematical Biology</t>
        </is>
      </c>
      <c r="F303" t="inlineStr">
        <is>
          <t>10.1007/s00285-019-01426-4</t>
        </is>
      </c>
      <c r="G303" t="inlineStr">
        <is>
          <t>Scopus + Web of Science</t>
        </is>
      </c>
      <c r="H303" t="inlineStr">
        <is>
          <t>Article</t>
        </is>
      </c>
      <c r="J303" s="6" t="inlineStr">
        <is>
          <t>Include</t>
        </is>
      </c>
      <c r="K303" s="6" t="inlineStr">
        <is>
          <t>none</t>
        </is>
      </c>
      <c r="L303" s="6" t="inlineStr">
        <is>
          <t>high</t>
        </is>
      </c>
      <c r="M303" s="6" t="inlineStr">
        <is>
          <t>pos:gene regulatory network,mrna | method:master equation</t>
        </is>
      </c>
      <c r="N303" s="7" t="inlineStr">
        <is>
          <t>Include</t>
        </is>
      </c>
      <c r="P303" t="inlineStr">
        <is>
          <t>confirmed by the AI assistant - matches the classifier suggestion, no exception raised</t>
        </is>
      </c>
      <c r="Q303" t="inlineStr">
        <is>
          <t>AI assistant (Claude, Anthropic); decisions accepted by Nguyen Trung Duc</t>
        </is>
      </c>
    </row>
    <row r="304">
      <c r="A304" t="n">
        <v>303</v>
      </c>
      <c r="B304" t="inlineStr">
        <is>
          <t>Patterns of population structure and complex haplotype sharing among field isolates of the green alga Chlamydomonas reinhardtii</t>
        </is>
      </c>
      <c r="C304" t="inlineStr">
        <is>
          <t>Craig R.J.; Böndel K.B.; Arakawa K.; Nakada T.; Ito T.; Bell G.; Colegrave N.; Keightley P.D.; Ness R.W.</t>
        </is>
      </c>
      <c r="D304" t="n">
        <v>2019</v>
      </c>
      <c r="E304" t="inlineStr">
        <is>
          <t>Molecular Ecology</t>
        </is>
      </c>
      <c r="F304" t="inlineStr">
        <is>
          <t>10.1111/mec.15193</t>
        </is>
      </c>
      <c r="G304" t="inlineStr">
        <is>
          <t>Scopus + Web of Science</t>
        </is>
      </c>
      <c r="H304" t="inlineStr">
        <is>
          <t>Article</t>
        </is>
      </c>
      <c r="J304" s="6" t="inlineStr">
        <is>
          <t>Include</t>
        </is>
      </c>
      <c r="K304" s="6" t="inlineStr">
        <is>
          <t>none</t>
        </is>
      </c>
      <c r="L304" s="6" t="inlineStr">
        <is>
          <t>high</t>
        </is>
      </c>
      <c r="M304" s="6" t="inlineStr">
        <is>
          <t>pos:evolutionary genetics,haplotype,speciation | method:wright–fisher</t>
        </is>
      </c>
      <c r="N304" s="7" t="inlineStr">
        <is>
          <t>Include</t>
        </is>
      </c>
      <c r="P304" t="inlineStr">
        <is>
          <t>confirmed by the AI assistant - matches the classifier suggestion, no exception raised</t>
        </is>
      </c>
      <c r="Q304" t="inlineStr">
        <is>
          <t>AI assistant (Claude, Anthropic); decisions accepted by Nguyen Trung Duc</t>
        </is>
      </c>
    </row>
    <row r="305">
      <c r="A305" t="n">
        <v>304</v>
      </c>
      <c r="B305" t="inlineStr">
        <is>
          <t>Phenotypic heterogeneity and evolution of melanoma cells associated with targeted therapy resistance</t>
        </is>
      </c>
      <c r="C305" t="inlineStr">
        <is>
          <t>Su Y.; Bintz M.; Yang Y.; Robert L.; Ng A.H.C.; Liud V.; Ribas A.; Heath J.R.; Wei W.</t>
        </is>
      </c>
      <c r="D305" t="n">
        <v>2019</v>
      </c>
      <c r="E305" t="inlineStr">
        <is>
          <t>PLoS Computational Biology</t>
        </is>
      </c>
      <c r="F305" t="inlineStr">
        <is>
          <t>10.1371/journal.pcbi.1007034</t>
        </is>
      </c>
      <c r="G305" t="inlineStr">
        <is>
          <t>Scopus</t>
        </is>
      </c>
      <c r="H305" t="inlineStr">
        <is>
          <t>Article</t>
        </is>
      </c>
      <c r="J305" s="6" t="inlineStr">
        <is>
          <t>Maybe</t>
        </is>
      </c>
      <c r="K305" s="6" t="inlineStr">
        <is>
          <t>none</t>
        </is>
      </c>
      <c r="L305" s="6" t="inlineStr">
        <is>
          <t>low</t>
        </is>
      </c>
      <c r="M305" s="6" t="inlineStr">
        <is>
          <t>method:fokker-planck</t>
        </is>
      </c>
      <c r="N305" s="8" t="inlineStr">
        <is>
          <t>Maybe</t>
        </is>
      </c>
      <c r="P305" t="inlineStr">
        <is>
          <t>Non-genetic cancer plasticity; stochastic-framework centrality unclear</t>
        </is>
      </c>
      <c r="Q305" t="inlineStr">
        <is>
          <t>AI assistant (Claude, Anthropic); decisions accepted by Nguyen Trung Duc</t>
        </is>
      </c>
    </row>
    <row r="306">
      <c r="A306" t="n">
        <v>305</v>
      </c>
      <c r="B306" t="inlineStr">
        <is>
          <t>Polygenic adaptation: From sweeps to subtle frequency shifts</t>
        </is>
      </c>
      <c r="C306" t="inlineStr">
        <is>
          <t>Höllinger I.; Pennings P.S.; Hermisson J.</t>
        </is>
      </c>
      <c r="D306" t="n">
        <v>2019</v>
      </c>
      <c r="E306" t="inlineStr">
        <is>
          <t>PLoS Genetics</t>
        </is>
      </c>
      <c r="F306" t="inlineStr">
        <is>
          <t>10.1371/journal.pgen.1008035</t>
        </is>
      </c>
      <c r="G306" t="inlineStr">
        <is>
          <t>Scopus + Web of Science</t>
        </is>
      </c>
      <c r="H306" t="inlineStr">
        <is>
          <t>Article</t>
        </is>
      </c>
      <c r="J306" s="6" t="inlineStr">
        <is>
          <t>Include</t>
        </is>
      </c>
      <c r="K306" s="6" t="inlineStr">
        <is>
          <t>none</t>
        </is>
      </c>
      <c r="L306" s="6" t="inlineStr">
        <is>
          <t>high</t>
        </is>
      </c>
      <c r="M306" s="6" t="inlineStr">
        <is>
          <t>pos:allele,allele frequenc,epistasis,genotype,loci | method:branching process</t>
        </is>
      </c>
      <c r="N306" s="7" t="inlineStr">
        <is>
          <t>Include</t>
        </is>
      </c>
      <c r="P306" t="inlineStr">
        <is>
          <t>confirmed by the AI assistant - matches the classifier suggestion, no exception raised</t>
        </is>
      </c>
      <c r="Q306" t="inlineStr">
        <is>
          <t>AI assistant (Claude, Anthropic); decisions accepted by Nguyen Trung Duc</t>
        </is>
      </c>
    </row>
    <row r="307">
      <c r="A307" t="n">
        <v>306</v>
      </c>
      <c r="B307" t="inlineStr">
        <is>
          <t>Population genetics based phylogenetics under stabilizing selection for an optimal amino acid sequence: A nested modeling approach</t>
        </is>
      </c>
      <c r="C307" t="inlineStr">
        <is>
          <t>Beaulieu J.M.; O'Meara B.C.; Zaretzki R.; Landerer C.; Chai J.; Gilchrist M.A.</t>
        </is>
      </c>
      <c r="D307" t="n">
        <v>2019</v>
      </c>
      <c r="E307" t="inlineStr">
        <is>
          <t>Molecular Biology and Evolution</t>
        </is>
      </c>
      <c r="F307" t="inlineStr">
        <is>
          <t>10.1093/molbev/msy222</t>
        </is>
      </c>
      <c r="G307" t="inlineStr">
        <is>
          <t>Scopus + Web of Science</t>
        </is>
      </c>
      <c r="H307" t="inlineStr">
        <is>
          <t>Article</t>
        </is>
      </c>
      <c r="J307" s="6" t="inlineStr">
        <is>
          <t>Maybe</t>
        </is>
      </c>
      <c r="K307" s="6" t="inlineStr">
        <is>
          <t>none</t>
        </is>
      </c>
      <c r="L307" s="6" t="inlineStr">
        <is>
          <t>low</t>
        </is>
      </c>
      <c r="M307" s="6" t="inlineStr">
        <is>
          <t>pos:population genetics</t>
        </is>
      </c>
      <c r="N307" s="7" t="inlineStr">
        <is>
          <t>Include</t>
        </is>
      </c>
      <c r="Q307" t="inlineStr">
        <is>
          <t>AI assistant (Claude, Anthropic); decisions accepted by Nguyen Trung Duc</t>
        </is>
      </c>
    </row>
    <row r="308">
      <c r="A308" t="n">
        <v>307</v>
      </c>
      <c r="B308" t="inlineStr">
        <is>
          <t>Rate of change for the thermal adapted inversions in Drosophila subobscura</t>
        </is>
      </c>
      <c r="C308" t="inlineStr">
        <is>
          <t>Zivanovic G.; Arenas C.; Mestres F.</t>
        </is>
      </c>
      <c r="D308" t="n">
        <v>2019</v>
      </c>
      <c r="E308" t="inlineStr">
        <is>
          <t>Genetica</t>
        </is>
      </c>
      <c r="F308" t="inlineStr">
        <is>
          <t>10.1007/s10709-019-00078-y</t>
        </is>
      </c>
      <c r="G308" t="inlineStr">
        <is>
          <t>Scopus + Web of Science</t>
        </is>
      </c>
      <c r="H308" t="inlineStr">
        <is>
          <t>Article</t>
        </is>
      </c>
      <c r="J308" s="6" t="inlineStr">
        <is>
          <t>Include</t>
        </is>
      </c>
      <c r="K308" s="6" t="inlineStr">
        <is>
          <t>none</t>
        </is>
      </c>
      <c r="L308" s="6" t="inlineStr">
        <is>
          <t>high</t>
        </is>
      </c>
      <c r="M308" s="6" t="inlineStr">
        <is>
          <t>pos:genetic drift | method:wright–fisher</t>
        </is>
      </c>
      <c r="N308" s="7" t="inlineStr">
        <is>
          <t>Include</t>
        </is>
      </c>
      <c r="P308" t="inlineStr">
        <is>
          <t>confirmed by the AI assistant - matches the classifier suggestion, no exception raised</t>
        </is>
      </c>
      <c r="Q308" t="inlineStr">
        <is>
          <t>AI assistant (Claude, Anthropic); decisions accepted by Nguyen Trung Duc</t>
        </is>
      </c>
    </row>
    <row r="309">
      <c r="A309" t="n">
        <v>308</v>
      </c>
      <c r="B309" t="inlineStr">
        <is>
          <t>Revisiting the Reduction of Stochastic Models of Genetic Feedback Loops with Fast Promoter Switching</t>
        </is>
      </c>
      <c r="C309" t="inlineStr">
        <is>
          <t>Holehouse J.; Grima R.</t>
        </is>
      </c>
      <c r="D309" t="n">
        <v>2019</v>
      </c>
      <c r="E309" t="inlineStr">
        <is>
          <t>Biophysical Journal</t>
        </is>
      </c>
      <c r="F309" t="inlineStr">
        <is>
          <t>10.1016/j.bpj.2019.08.021</t>
        </is>
      </c>
      <c r="G309" t="inlineStr">
        <is>
          <t>Scopus + Web of Science</t>
        </is>
      </c>
      <c r="H309" t="inlineStr">
        <is>
          <t>Article</t>
        </is>
      </c>
      <c r="J309" s="6" t="inlineStr">
        <is>
          <t>Include</t>
        </is>
      </c>
      <c r="K309" s="6" t="inlineStr">
        <is>
          <t>none</t>
        </is>
      </c>
      <c r="L309" s="6" t="inlineStr">
        <is>
          <t>high</t>
        </is>
      </c>
      <c r="M309" s="6" t="inlineStr">
        <is>
          <t>pos:gene expression,gene regulatory network,mrna | method:chemical master equation,master equation</t>
        </is>
      </c>
      <c r="N309" s="7" t="inlineStr">
        <is>
          <t>Include</t>
        </is>
      </c>
      <c r="P309" t="inlineStr">
        <is>
          <t>confirmed by the AI assistant - matches the classifier suggestion, no exception raised</t>
        </is>
      </c>
      <c r="Q309" t="inlineStr">
        <is>
          <t>AI assistant (Claude, Anthropic); decisions accepted by Nguyen Trung Duc</t>
        </is>
      </c>
    </row>
    <row r="310">
      <c r="A310" t="n">
        <v>309</v>
      </c>
      <c r="B310" t="inlineStr">
        <is>
          <t>SLiM 3: Forward Genetic Simulations Beyond the Wright-Fisher Model</t>
        </is>
      </c>
      <c r="C310" t="inlineStr">
        <is>
          <t>Haller B.C.; Messer P.W.</t>
        </is>
      </c>
      <c r="D310" t="n">
        <v>2019</v>
      </c>
      <c r="E310" t="inlineStr">
        <is>
          <t>Molecular Biology and Evolution</t>
        </is>
      </c>
      <c r="F310" t="inlineStr">
        <is>
          <t>10.1093/molbev/msy228</t>
        </is>
      </c>
      <c r="G310" t="inlineStr">
        <is>
          <t>Scopus</t>
        </is>
      </c>
      <c r="H310" t="inlineStr">
        <is>
          <t>Article</t>
        </is>
      </c>
      <c r="J310" s="6" t="inlineStr">
        <is>
          <t>Include</t>
        </is>
      </c>
      <c r="K310" s="6" t="inlineStr">
        <is>
          <t>none</t>
        </is>
      </c>
      <c r="L310" s="6" t="inlineStr">
        <is>
          <t>high</t>
        </is>
      </c>
      <c r="M310" s="6" t="inlineStr">
        <is>
          <t>pos:evolutionary biology | method:wright-fisher</t>
        </is>
      </c>
      <c r="N310" s="7" t="inlineStr">
        <is>
          <t>Include</t>
        </is>
      </c>
      <c r="P310" t="inlineStr">
        <is>
          <t>confirmed by the AI assistant - matches the classifier suggestion, no exception raised</t>
        </is>
      </c>
      <c r="Q310" t="inlineStr">
        <is>
          <t>AI assistant (Claude, Anthropic); decisions accepted by Nguyen Trung Duc</t>
        </is>
      </c>
    </row>
    <row r="311">
      <c r="A311" t="n">
        <v>310</v>
      </c>
      <c r="B311" t="inlineStr">
        <is>
          <t xml:space="preserve">Stationary distribution of the linkage disequilibrium coefficient r2                         </t>
        </is>
      </c>
      <c r="C311" t="inlineStr">
        <is>
          <t>Zhang W.; Liu J.; Goodman J.; Weir B.S.; Fewster R.M.</t>
        </is>
      </c>
      <c r="D311" t="n">
        <v>2019</v>
      </c>
      <c r="E311" t="inlineStr">
        <is>
          <t>Theoretical Population Biology</t>
        </is>
      </c>
      <c r="F311" t="inlineStr">
        <is>
          <t>10.1016/j.tpb.2019.05.002</t>
        </is>
      </c>
      <c r="G311" t="inlineStr">
        <is>
          <t>Scopus + Web of Science</t>
        </is>
      </c>
      <c r="H311" t="inlineStr">
        <is>
          <t>Article</t>
        </is>
      </c>
      <c r="J311" s="6" t="inlineStr">
        <is>
          <t>Include</t>
        </is>
      </c>
      <c r="K311" s="6" t="inlineStr">
        <is>
          <t>none</t>
        </is>
      </c>
      <c r="L311" s="6" t="inlineStr">
        <is>
          <t>high</t>
        </is>
      </c>
      <c r="M311" s="6" t="inlineStr">
        <is>
          <t>pos:allele,genetic drift,linkage disequilibrium,loci,locus | method:diffusion approximation</t>
        </is>
      </c>
      <c r="N311" s="7" t="inlineStr">
        <is>
          <t>Include</t>
        </is>
      </c>
      <c r="P311" t="inlineStr">
        <is>
          <t>confirmed by the AI assistant - matches the classifier suggestion, no exception raised</t>
        </is>
      </c>
      <c r="Q311" t="inlineStr">
        <is>
          <t>AI assistant (Claude, Anthropic); decisions accepted by Nguyen Trung Duc</t>
        </is>
      </c>
    </row>
    <row r="312">
      <c r="A312" t="n">
        <v>311</v>
      </c>
      <c r="B312" t="inlineStr">
        <is>
          <t>Stationary moments, distribution conjugation and phenotypic regions in stochastic gene transcription</t>
        </is>
      </c>
      <c r="C312" t="inlineStr">
        <is>
          <t>Zhang J.; Zhou T.</t>
        </is>
      </c>
      <c r="D312" t="n">
        <v>2019</v>
      </c>
      <c r="E312" t="inlineStr">
        <is>
          <t>Mathematical Biosciences and Engineering</t>
        </is>
      </c>
      <c r="F312" t="inlineStr">
        <is>
          <t>10.3934/mbe.2019307</t>
        </is>
      </c>
      <c r="G312" t="inlineStr">
        <is>
          <t>Scopus</t>
        </is>
      </c>
      <c r="H312" t="inlineStr">
        <is>
          <t>Article</t>
        </is>
      </c>
      <c r="J312" s="6" t="inlineStr">
        <is>
          <t>Maybe</t>
        </is>
      </c>
      <c r="K312" s="6" t="inlineStr">
        <is>
          <t>none</t>
        </is>
      </c>
      <c r="L312" s="6" t="inlineStr">
        <is>
          <t>low</t>
        </is>
      </c>
      <c r="M312" s="6" t="inlineStr">
        <is>
          <t>pos:gene expression,mrna,transcription factor</t>
        </is>
      </c>
      <c r="N312" s="7" t="inlineStr">
        <is>
          <t>Include</t>
        </is>
      </c>
      <c r="Q312" t="inlineStr">
        <is>
          <t>AI assistant (Claude, Anthropic); decisions accepted by Nguyen Trung Duc</t>
        </is>
      </c>
    </row>
    <row r="313">
      <c r="A313" t="n">
        <v>312</v>
      </c>
      <c r="B313" t="inlineStr">
        <is>
          <t>Stochastic Modeling and Simulation of Viral Evolution</t>
        </is>
      </c>
      <c r="C313" t="inlineStr">
        <is>
          <t>Fabreti L.G.; Castro D.; Gorzoni B.; Janini L.M.R.; Antoneli F.</t>
        </is>
      </c>
      <c r="D313" t="n">
        <v>2019</v>
      </c>
      <c r="E313" t="inlineStr">
        <is>
          <t>Bulletin of Mathematical Biology</t>
        </is>
      </c>
      <c r="F313" t="inlineStr">
        <is>
          <t>10.1007/s11538-018-00550-4</t>
        </is>
      </c>
      <c r="G313" t="inlineStr">
        <is>
          <t>Scopus</t>
        </is>
      </c>
      <c r="H313" t="inlineStr">
        <is>
          <t>Article</t>
        </is>
      </c>
      <c r="J313" s="6" t="inlineStr">
        <is>
          <t>Include</t>
        </is>
      </c>
      <c r="K313" s="6" t="inlineStr">
        <is>
          <t>none</t>
        </is>
      </c>
      <c r="L313" s="6" t="inlineStr">
        <is>
          <t>medium</t>
        </is>
      </c>
      <c r="M313" s="6" t="inlineStr">
        <is>
          <t>method:branching process</t>
        </is>
      </c>
      <c r="N313" s="7" t="inlineStr">
        <is>
          <t>Include</t>
        </is>
      </c>
      <c r="P313" t="inlineStr">
        <is>
          <t>confirmed by the AI assistant - matches the classifier suggestion, no exception raised</t>
        </is>
      </c>
      <c r="Q313" t="inlineStr">
        <is>
          <t>AI assistant (Claude, Anthropic); decisions accepted by Nguyen Trung Duc</t>
        </is>
      </c>
    </row>
    <row r="314">
      <c r="A314" t="n">
        <v>313</v>
      </c>
      <c r="B314" t="inlineStr">
        <is>
          <t>Structural properties of the seed bank and the two island diffusion</t>
        </is>
      </c>
      <c r="C314" t="inlineStr">
        <is>
          <t>Blath J.; Buzzoni E.; González Casanova A.; Wilke-Berenguer M.</t>
        </is>
      </c>
      <c r="D314" t="n">
        <v>2019</v>
      </c>
      <c r="E314" t="inlineStr">
        <is>
          <t>Journal of Mathematical Biology</t>
        </is>
      </c>
      <c r="F314" t="inlineStr">
        <is>
          <t>10.1007/s00285-019-01360-5</t>
        </is>
      </c>
      <c r="G314" t="inlineStr">
        <is>
          <t>Scopus</t>
        </is>
      </c>
      <c r="H314" t="inlineStr">
        <is>
          <t>Article</t>
        </is>
      </c>
      <c r="J314" s="6" t="inlineStr">
        <is>
          <t>Include</t>
        </is>
      </c>
      <c r="K314" s="6" t="inlineStr">
        <is>
          <t>none</t>
        </is>
      </c>
      <c r="L314" s="6" t="inlineStr">
        <is>
          <t>medium</t>
        </is>
      </c>
      <c r="M314" s="6" t="inlineStr">
        <is>
          <t>method:wright–fisher</t>
        </is>
      </c>
      <c r="N314" s="7" t="inlineStr">
        <is>
          <t>Include</t>
        </is>
      </c>
      <c r="P314" t="inlineStr">
        <is>
          <t>confirmed by the AI assistant - matches the classifier suggestion, no exception raised</t>
        </is>
      </c>
      <c r="Q314" t="inlineStr">
        <is>
          <t>AI assistant (Claude, Anthropic); decisions accepted by Nguyen Trung Duc</t>
        </is>
      </c>
    </row>
    <row r="315">
      <c r="A315" t="n">
        <v>314</v>
      </c>
      <c r="B315" t="inlineStr">
        <is>
          <t>The geometry of recombination</t>
        </is>
      </c>
      <c r="C315" t="inlineStr">
        <is>
          <t>Hofrichter J.; Jost J.; Tran T.D.</t>
        </is>
      </c>
      <c r="D315" t="n">
        <v>2019</v>
      </c>
      <c r="E315" t="inlineStr">
        <is>
          <t>Information Geometry</t>
        </is>
      </c>
      <c r="F315" t="inlineStr">
        <is>
          <t>10.1007/s41884-019-00020-3</t>
        </is>
      </c>
      <c r="G315" t="inlineStr">
        <is>
          <t>Scopus</t>
        </is>
      </c>
      <c r="H315" t="inlineStr">
        <is>
          <t>Article</t>
        </is>
      </c>
      <c r="J315" s="6" t="inlineStr">
        <is>
          <t>Include</t>
        </is>
      </c>
      <c r="K315" s="6" t="inlineStr">
        <is>
          <t>none</t>
        </is>
      </c>
      <c r="L315" s="6" t="inlineStr">
        <is>
          <t>high</t>
        </is>
      </c>
      <c r="M315" s="6" t="inlineStr">
        <is>
          <t>pos:kimura,loci,population genetics,recombination | method:wright–fisher</t>
        </is>
      </c>
      <c r="N315" s="7" t="inlineStr">
        <is>
          <t>Include</t>
        </is>
      </c>
      <c r="P315" t="inlineStr">
        <is>
          <t>confirmed by the AI assistant - matches the classifier suggestion, no exception raised</t>
        </is>
      </c>
      <c r="Q315" t="inlineStr">
        <is>
          <t>AI assistant (Claude, Anthropic); decisions accepted by Nguyen Trung Duc</t>
        </is>
      </c>
    </row>
    <row r="316">
      <c r="A316" t="n">
        <v>315</v>
      </c>
      <c r="B316" t="inlineStr">
        <is>
          <t>The stationary distribution of a sample from the Wright–Fisher diffusion model with general small mutation rates</t>
        </is>
      </c>
      <c r="C316" t="inlineStr">
        <is>
          <t>Burden C.J.; Griffiths R.C.</t>
        </is>
      </c>
      <c r="D316" t="n">
        <v>2019</v>
      </c>
      <c r="E316" t="inlineStr">
        <is>
          <t>Journal of Mathematical Biology</t>
        </is>
      </c>
      <c r="F316" t="inlineStr">
        <is>
          <t>10.1007/s00285-018-1306-y</t>
        </is>
      </c>
      <c r="G316" t="inlineStr">
        <is>
          <t>Scopus</t>
        </is>
      </c>
      <c r="H316" t="inlineStr">
        <is>
          <t>Article</t>
        </is>
      </c>
      <c r="J316" s="6" t="inlineStr">
        <is>
          <t>Include</t>
        </is>
      </c>
      <c r="K316" s="6" t="inlineStr">
        <is>
          <t>none</t>
        </is>
      </c>
      <c r="L316" s="6" t="inlineStr">
        <is>
          <t>high</t>
        </is>
      </c>
      <c r="M316" s="6" t="inlineStr">
        <is>
          <t>pos:allele,mutation rate | method:coalescent,wright–fisher</t>
        </is>
      </c>
      <c r="N316" s="7" t="inlineStr">
        <is>
          <t>Include</t>
        </is>
      </c>
      <c r="P316" t="inlineStr">
        <is>
          <t>confirmed by the AI assistant - matches the classifier suggestion, no exception raised</t>
        </is>
      </c>
      <c r="Q316" t="inlineStr">
        <is>
          <t>AI assistant (Claude, Anthropic); decisions accepted by Nguyen Trung Duc</t>
        </is>
      </c>
    </row>
    <row r="317">
      <c r="A317" t="n">
        <v>316</v>
      </c>
      <c r="B317" t="inlineStr">
        <is>
          <t>The stepping stone model in a random environment and the effect of local heterogneities on isolation by distance patterns</t>
        </is>
      </c>
      <c r="C317" t="inlineStr">
        <is>
          <t>Forien R.</t>
        </is>
      </c>
      <c r="D317" t="n">
        <v>2019</v>
      </c>
      <c r="E317" t="inlineStr">
        <is>
          <t>Electronic Journal of Probability</t>
        </is>
      </c>
      <c r="F317" t="inlineStr">
        <is>
          <t>10.1214/19-EJP314</t>
        </is>
      </c>
      <c r="G317" t="inlineStr">
        <is>
          <t>Scopus + Web of Science</t>
        </is>
      </c>
      <c r="H317" t="inlineStr">
        <is>
          <t>Article</t>
        </is>
      </c>
      <c r="J317" s="6" t="inlineStr">
        <is>
          <t>Include</t>
        </is>
      </c>
      <c r="K317" s="6" t="inlineStr">
        <is>
          <t>none</t>
        </is>
      </c>
      <c r="L317" s="6" t="inlineStr">
        <is>
          <t>high</t>
        </is>
      </c>
      <c r="M317" s="6" t="inlineStr">
        <is>
          <t>pos:kimura | method:wright-fisher</t>
        </is>
      </c>
      <c r="N317" s="7" t="inlineStr">
        <is>
          <t>Include</t>
        </is>
      </c>
      <c r="P317" t="inlineStr">
        <is>
          <t>confirmed by the AI assistant - matches the classifier suggestion, no exception raised</t>
        </is>
      </c>
      <c r="Q317" t="inlineStr">
        <is>
          <t>AI assistant (Claude, Anthropic); decisions accepted by Nguyen Trung Duc</t>
        </is>
      </c>
    </row>
    <row r="318">
      <c r="A318" t="n">
        <v>317</v>
      </c>
      <c r="B318" t="inlineStr">
        <is>
          <t>The transition distribution of a sample from a Wright–Fisher diffusion with general small mutation rates</t>
        </is>
      </c>
      <c r="C318" t="inlineStr">
        <is>
          <t>Burden C.J.; Griffiths R.C.</t>
        </is>
      </c>
      <c r="D318" t="n">
        <v>2019</v>
      </c>
      <c r="E318" t="inlineStr">
        <is>
          <t>Journal of Mathematical Biology</t>
        </is>
      </c>
      <c r="F318" t="inlineStr">
        <is>
          <t>10.1007/s00285-019-01430-8</t>
        </is>
      </c>
      <c r="G318" t="inlineStr">
        <is>
          <t>Scopus</t>
        </is>
      </c>
      <c r="H318" t="inlineStr">
        <is>
          <t>Article</t>
        </is>
      </c>
      <c r="J318" s="6" t="inlineStr">
        <is>
          <t>Include</t>
        </is>
      </c>
      <c r="K318" s="6" t="inlineStr">
        <is>
          <t>none</t>
        </is>
      </c>
      <c r="L318" s="6" t="inlineStr">
        <is>
          <t>high</t>
        </is>
      </c>
      <c r="M318" s="6" t="inlineStr">
        <is>
          <t>pos:mutation rate | method:coalescent,wright–fisher</t>
        </is>
      </c>
      <c r="N318" s="7" t="inlineStr">
        <is>
          <t>Include</t>
        </is>
      </c>
      <c r="P318" t="inlineStr">
        <is>
          <t>confirmed by the AI assistant - matches the classifier suggestion, no exception raised</t>
        </is>
      </c>
      <c r="Q318" t="inlineStr">
        <is>
          <t>AI assistant (Claude, Anthropic); decisions accepted by Nguyen Trung Duc</t>
        </is>
      </c>
    </row>
    <row r="319">
      <c r="A319" t="n">
        <v>318</v>
      </c>
      <c r="B319" t="inlineStr">
        <is>
          <t>Transient hysteresis and inherent stochasticity in gene regulatory networks</t>
        </is>
      </c>
      <c r="C319" t="inlineStr">
        <is>
          <t>Pájaro M.; Otero-Muras I.; Vázquez C.; Alonso A.A.</t>
        </is>
      </c>
      <c r="D319" t="n">
        <v>2019</v>
      </c>
      <c r="E319" t="inlineStr">
        <is>
          <t xml:space="preserve">Nature Communications </t>
        </is>
      </c>
      <c r="F319" t="inlineStr">
        <is>
          <t>10.1038/s41467-019-12344-w</t>
        </is>
      </c>
      <c r="G319" t="inlineStr">
        <is>
          <t>Scopus + Web of Science</t>
        </is>
      </c>
      <c r="H319" t="inlineStr">
        <is>
          <t>Article</t>
        </is>
      </c>
      <c r="J319" s="6" t="inlineStr">
        <is>
          <t>Include</t>
        </is>
      </c>
      <c r="K319" s="6" t="inlineStr">
        <is>
          <t>none</t>
        </is>
      </c>
      <c r="L319" s="6" t="inlineStr">
        <is>
          <t>high</t>
        </is>
      </c>
      <c r="M319" s="6" t="inlineStr">
        <is>
          <t>pos:gene expression,gene regulatory network | method:chemical master equation,master equation</t>
        </is>
      </c>
      <c r="N319" s="7" t="inlineStr">
        <is>
          <t>Include</t>
        </is>
      </c>
      <c r="P319" t="inlineStr">
        <is>
          <t>confirmed by the AI assistant - matches the classifier suggestion, no exception raised</t>
        </is>
      </c>
      <c r="Q319" t="inlineStr">
        <is>
          <t>AI assistant (Claude, Anthropic); decisions accepted by Nguyen Trung Duc</t>
        </is>
      </c>
    </row>
    <row r="320">
      <c r="A320" t="n">
        <v>319</v>
      </c>
      <c r="B320" t="inlineStr">
        <is>
          <t>Transition probabilities for degenerate diffusions arising in population genetics</t>
        </is>
      </c>
      <c r="C320" t="inlineStr">
        <is>
          <t>Epstein C.L.; Pop C.A.</t>
        </is>
      </c>
      <c r="D320" t="n">
        <v>2019</v>
      </c>
      <c r="E320" t="inlineStr">
        <is>
          <t>Probability Theory and Related Fields</t>
        </is>
      </c>
      <c r="F320" t="inlineStr">
        <is>
          <t>10.1007/s00440-018-0840-2</t>
        </is>
      </c>
      <c r="G320" t="inlineStr">
        <is>
          <t>Scopus + Web of Science</t>
        </is>
      </c>
      <c r="H320" t="inlineStr">
        <is>
          <t>Article</t>
        </is>
      </c>
      <c r="J320" s="6" t="inlineStr">
        <is>
          <t>Include</t>
        </is>
      </c>
      <c r="K320" s="6" t="inlineStr">
        <is>
          <t>none</t>
        </is>
      </c>
      <c r="L320" s="6" t="inlineStr">
        <is>
          <t>high</t>
        </is>
      </c>
      <c r="M320" s="6" t="inlineStr">
        <is>
          <t>pos:population genetics | method:wright–fisher</t>
        </is>
      </c>
      <c r="N320" s="7" t="inlineStr">
        <is>
          <t>Include</t>
        </is>
      </c>
      <c r="P320" t="inlineStr">
        <is>
          <t>confirmed by the AI assistant - matches the classifier suggestion, no exception raised</t>
        </is>
      </c>
      <c r="Q320" t="inlineStr">
        <is>
          <t>AI assistant (Claude, Anthropic); decisions accepted by Nguyen Trung Duc</t>
        </is>
      </c>
    </row>
    <row r="321">
      <c r="A321" t="n">
        <v>320</v>
      </c>
      <c r="B321" t="inlineStr">
        <is>
          <t>Tree-Based Learning of Regulatory Network Topologies and Dynamics with Jump3</t>
        </is>
      </c>
      <c r="C321" t="inlineStr">
        <is>
          <t>Huynh-Thu V.A.; Sanguinetti G.</t>
        </is>
      </c>
      <c r="D321" t="n">
        <v>2019</v>
      </c>
      <c r="E321" t="inlineStr">
        <is>
          <t>Methods in molecular biology (Clifton, N.J.)</t>
        </is>
      </c>
      <c r="F321" t="inlineStr">
        <is>
          <t>10.1007/978-1-4939-8882-2_9</t>
        </is>
      </c>
      <c r="G321" t="inlineStr">
        <is>
          <t>Scopus + Web of Science</t>
        </is>
      </c>
      <c r="H321" t="inlineStr">
        <is>
          <t>Article</t>
        </is>
      </c>
      <c r="J321" s="6" t="inlineStr">
        <is>
          <t>Include</t>
        </is>
      </c>
      <c r="K321" s="6" t="inlineStr">
        <is>
          <t>none</t>
        </is>
      </c>
      <c r="L321" s="6" t="inlineStr">
        <is>
          <t>high</t>
        </is>
      </c>
      <c r="M321" s="6" t="inlineStr">
        <is>
          <t>pos:gene expression,gene regulatory network | method:stochastic differential equation</t>
        </is>
      </c>
      <c r="N321" s="7" t="inlineStr">
        <is>
          <t>Include</t>
        </is>
      </c>
      <c r="P321" t="inlineStr">
        <is>
          <t>confirmed by the AI assistant - matches the classifier suggestion, no exception raised</t>
        </is>
      </c>
      <c r="Q321" t="inlineStr">
        <is>
          <t>AI assistant (Claude, Anthropic); decisions accepted by Nguyen Trung Duc</t>
        </is>
      </c>
    </row>
    <row r="322">
      <c r="A322" t="n">
        <v>321</v>
      </c>
      <c r="B322" t="inlineStr">
        <is>
          <t>A General Model for Estimating Macroevolutionary Landscapes</t>
        </is>
      </c>
      <c r="C322" t="inlineStr">
        <is>
          <t>Boucher F.C.; Démery V.; Conti E.; Harmon L.J.; Uyeda J.</t>
        </is>
      </c>
      <c r="D322" t="n">
        <v>2018</v>
      </c>
      <c r="E322" t="inlineStr">
        <is>
          <t>Systematic Biology</t>
        </is>
      </c>
      <c r="F322" t="inlineStr">
        <is>
          <t>10.1093/sysbio/syx075</t>
        </is>
      </c>
      <c r="G322" t="inlineStr">
        <is>
          <t>Scopus + Web of Science</t>
        </is>
      </c>
      <c r="H322" t="inlineStr">
        <is>
          <t>Article</t>
        </is>
      </c>
      <c r="J322" s="6" t="inlineStr">
        <is>
          <t>Include</t>
        </is>
      </c>
      <c r="K322" s="6" t="inlineStr">
        <is>
          <t>none</t>
        </is>
      </c>
      <c r="L322" s="6" t="inlineStr">
        <is>
          <t>high</t>
        </is>
      </c>
      <c r="M322" s="6" t="inlineStr">
        <is>
          <t>pos:population genetics,quantitative trait | method:fokker-planck</t>
        </is>
      </c>
      <c r="N322" s="7" t="inlineStr">
        <is>
          <t>Include</t>
        </is>
      </c>
      <c r="P322" t="inlineStr">
        <is>
          <t>confirmed by the AI assistant - matches the classifier suggestion, no exception raised</t>
        </is>
      </c>
      <c r="Q322" t="inlineStr">
        <is>
          <t>AI assistant (Claude, Anthropic); decisions accepted by Nguyen Trung Duc</t>
        </is>
      </c>
    </row>
    <row r="323">
      <c r="A323" t="n">
        <v>322</v>
      </c>
      <c r="B323" t="inlineStr">
        <is>
          <t>A boundary preserving numerical scheme for the Wright-Fisher model</t>
        </is>
      </c>
      <c r="C323" t="inlineStr">
        <is>
          <t>Stamatiou, IS</t>
        </is>
      </c>
      <c r="D323" t="n">
        <v>2018</v>
      </c>
      <c r="E323" t="inlineStr">
        <is>
          <t>JOURNAL OF COMPUTATIONAL AND APPLIED MATHEMATICS</t>
        </is>
      </c>
      <c r="F323" t="inlineStr">
        <is>
          <t>10.1016/j.cam.2017.07.011</t>
        </is>
      </c>
      <c r="G323" t="inlineStr">
        <is>
          <t>Web of Science</t>
        </is>
      </c>
      <c r="H323" t="inlineStr">
        <is>
          <t>Article</t>
        </is>
      </c>
      <c r="J323" s="6" t="inlineStr">
        <is>
          <t>Include</t>
        </is>
      </c>
      <c r="K323" s="6" t="inlineStr">
        <is>
          <t>none</t>
        </is>
      </c>
      <c r="L323" s="6" t="inlineStr">
        <is>
          <t>high</t>
        </is>
      </c>
      <c r="M323" s="6" t="inlineStr">
        <is>
          <t>pos:population dynamics | method:stochastic differential equation,wright-fisher</t>
        </is>
      </c>
      <c r="N323" s="7" t="inlineStr">
        <is>
          <t>Include</t>
        </is>
      </c>
      <c r="P323" t="inlineStr">
        <is>
          <t>confirmed by the AI assistant - matches the classifier suggestion, no exception raised</t>
        </is>
      </c>
      <c r="Q323" t="inlineStr">
        <is>
          <t>AI assistant (Claude, Anthropic); decisions accepted by Nguyen Trung Duc</t>
        </is>
      </c>
    </row>
    <row r="324">
      <c r="A324" t="n">
        <v>323</v>
      </c>
      <c r="B324" t="inlineStr">
        <is>
          <t>A non-zero variance of Tajima's estimator for two sequences even for infinitely many unlinked loci</t>
        </is>
      </c>
      <c r="C324" t="inlineStr">
        <is>
          <t>King L.; Wakeley J.; Carmi S.</t>
        </is>
      </c>
      <c r="D324" t="n">
        <v>2018</v>
      </c>
      <c r="E324" t="inlineStr">
        <is>
          <t>Theoretical Population Biology</t>
        </is>
      </c>
      <c r="F324" t="inlineStr">
        <is>
          <t>10.1016/j.tpb.2017.03.002</t>
        </is>
      </c>
      <c r="G324" t="inlineStr">
        <is>
          <t>Scopus + Web of Science</t>
        </is>
      </c>
      <c r="H324" t="inlineStr">
        <is>
          <t>Article</t>
        </is>
      </c>
      <c r="J324" s="6" t="inlineStr">
        <is>
          <t>Include</t>
        </is>
      </c>
      <c r="K324" s="6" t="inlineStr">
        <is>
          <t>none</t>
        </is>
      </c>
      <c r="L324" s="6" t="inlineStr">
        <is>
          <t>high</t>
        </is>
      </c>
      <c r="M324" s="6" t="inlineStr">
        <is>
          <t>pos:demographic,loci,mutation rate,pedigree,population genetics | method:wright–fisher</t>
        </is>
      </c>
      <c r="N324" s="7" t="inlineStr">
        <is>
          <t>Include</t>
        </is>
      </c>
      <c r="P324" t="inlineStr">
        <is>
          <t>confirmed by the AI assistant - matches the classifier suggestion, no exception raised</t>
        </is>
      </c>
      <c r="Q324" t="inlineStr">
        <is>
          <t>AI assistant (Claude, Anthropic); decisions accepted by Nguyen Trung Duc</t>
        </is>
      </c>
    </row>
    <row r="325">
      <c r="A325" t="n">
        <v>324</v>
      </c>
      <c r="B325" t="inlineStr">
        <is>
          <t>Accurate analytic solution of chemical master equations for gene regulation networks in a single cell</t>
        </is>
      </c>
      <c r="C325" t="inlineStr">
        <is>
          <t>Huang G.-R.; Saakian D.B.; Hu C.-K.</t>
        </is>
      </c>
      <c r="D325" t="n">
        <v>2018</v>
      </c>
      <c r="E325" t="inlineStr">
        <is>
          <t>Physical Review E</t>
        </is>
      </c>
      <c r="F325" t="inlineStr">
        <is>
          <t>10.1103/PhysRevE.97.012412</t>
        </is>
      </c>
      <c r="G325" t="inlineStr">
        <is>
          <t>Scopus</t>
        </is>
      </c>
      <c r="H325" t="inlineStr">
        <is>
          <t>Article</t>
        </is>
      </c>
      <c r="J325" s="6" t="inlineStr">
        <is>
          <t>Include</t>
        </is>
      </c>
      <c r="K325" s="6" t="inlineStr">
        <is>
          <t>none</t>
        </is>
      </c>
      <c r="L325" s="6" t="inlineStr">
        <is>
          <t>high</t>
        </is>
      </c>
      <c r="M325" s="6" t="inlineStr">
        <is>
          <t>pos:phenotype | method:chemical master equation,master equation</t>
        </is>
      </c>
      <c r="N325" s="7" t="inlineStr">
        <is>
          <t>Include</t>
        </is>
      </c>
      <c r="P325" t="inlineStr">
        <is>
          <t>confirmed by the AI assistant - matches the classifier suggestion, no exception raised</t>
        </is>
      </c>
      <c r="Q325" t="inlineStr">
        <is>
          <t>AI assistant (Claude, Anthropic); decisions accepted by Nguyen Trung Duc</t>
        </is>
      </c>
    </row>
    <row r="326">
      <c r="A326" t="n">
        <v>325</v>
      </c>
      <c r="B326" t="inlineStr">
        <is>
          <t>Aggregation for Computing Multi-Modal Stationary Distributions in 1-D Gene Regulatory Networks</t>
        </is>
      </c>
      <c r="C326" t="inlineStr">
        <is>
          <t>Avcu N.; Pekergin N.; Pekergin F.; Guzelis C.</t>
        </is>
      </c>
      <c r="D326" t="n">
        <v>2018</v>
      </c>
      <c r="E326" t="inlineStr">
        <is>
          <t>IEEE/ACM Transactions on Computational Biology and Bioinformatics</t>
        </is>
      </c>
      <c r="F326" t="inlineStr">
        <is>
          <t>10.1109/TCBB.2017.2699177</t>
        </is>
      </c>
      <c r="G326" t="inlineStr">
        <is>
          <t>Scopus</t>
        </is>
      </c>
      <c r="H326" t="inlineStr">
        <is>
          <t>Article</t>
        </is>
      </c>
      <c r="J326" s="6" t="inlineStr">
        <is>
          <t>Include</t>
        </is>
      </c>
      <c r="K326" s="6" t="inlineStr">
        <is>
          <t>none</t>
        </is>
      </c>
      <c r="L326" s="6" t="inlineStr">
        <is>
          <t>high</t>
        </is>
      </c>
      <c r="M326" s="6" t="inlineStr">
        <is>
          <t>pos:gene regulatory network | method:birth-death process,chemical master equation,master equation</t>
        </is>
      </c>
      <c r="N326" s="7" t="inlineStr">
        <is>
          <t>Include</t>
        </is>
      </c>
      <c r="P326" t="inlineStr">
        <is>
          <t>confirmed by the AI assistant - matches the classifier suggestion, no exception raised</t>
        </is>
      </c>
      <c r="Q326" t="inlineStr">
        <is>
          <t>AI assistant (Claude, Anthropic); decisions accepted by Nguyen Trung Duc</t>
        </is>
      </c>
    </row>
    <row r="327">
      <c r="A327" t="n">
        <v>326</v>
      </c>
      <c r="B327" t="inlineStr">
        <is>
          <t>Bayesian inference of selection in the Wright-Fisher diffusion model</t>
        </is>
      </c>
      <c r="C327" t="inlineStr">
        <is>
          <t>Gory J.J.; Herbei R.; Kubatko L.S.</t>
        </is>
      </c>
      <c r="D327" t="n">
        <v>2018</v>
      </c>
      <c r="E327" t="inlineStr">
        <is>
          <t>Statistical Applications in Genetics and Molecular Biology</t>
        </is>
      </c>
      <c r="F327" t="inlineStr">
        <is>
          <t>10.1515/sagmb-2017-0046</t>
        </is>
      </c>
      <c r="G327" t="inlineStr">
        <is>
          <t>Scopus + Web of Science</t>
        </is>
      </c>
      <c r="H327" t="inlineStr">
        <is>
          <t>Article</t>
        </is>
      </c>
      <c r="J327" s="6" t="inlineStr">
        <is>
          <t>Include</t>
        </is>
      </c>
      <c r="K327" s="6" t="inlineStr">
        <is>
          <t>none</t>
        </is>
      </c>
      <c r="L327" s="6" t="inlineStr">
        <is>
          <t>high</t>
        </is>
      </c>
      <c r="M327" s="6" t="inlineStr">
        <is>
          <t>pos:allele,allele frequenc,population genetics,selection coefficient | method:diffusion process,markov chain,wright-fisher</t>
        </is>
      </c>
      <c r="N327" s="7" t="inlineStr">
        <is>
          <t>Include</t>
        </is>
      </c>
      <c r="P327" t="inlineStr">
        <is>
          <t>confirmed by the AI assistant - matches the classifier suggestion, no exception raised</t>
        </is>
      </c>
      <c r="Q327" t="inlineStr">
        <is>
          <t>AI assistant (Claude, Anthropic); decisions accepted by Nguyen Trung Duc</t>
        </is>
      </c>
    </row>
    <row r="328">
      <c r="A328" t="n">
        <v>327</v>
      </c>
      <c r="B328" t="inlineStr">
        <is>
          <t>Branch-recombinant Gaussian processes for analysis of perturbations in biological time series</t>
        </is>
      </c>
      <c r="C328" t="inlineStr">
        <is>
          <t>Penfold, CA; Sybirna, A; Reid, JE; Huang, Y; Wernisch, L; Ghahramani, Z; Grant, M; Surani, MA</t>
        </is>
      </c>
      <c r="D328" t="n">
        <v>2018</v>
      </c>
      <c r="E328" t="inlineStr">
        <is>
          <t>BIOINFORMATICS</t>
        </is>
      </c>
      <c r="F328" t="inlineStr">
        <is>
          <t>10.1093/bioinformatics/bty603</t>
        </is>
      </c>
      <c r="G328" t="inlineStr">
        <is>
          <t>Web of Science</t>
        </is>
      </c>
      <c r="H328" t="inlineStr">
        <is>
          <t>Article; Proceedings Paper</t>
        </is>
      </c>
      <c r="J328" s="6" t="inlineStr">
        <is>
          <t>Include</t>
        </is>
      </c>
      <c r="K328" s="6" t="inlineStr">
        <is>
          <t>none</t>
        </is>
      </c>
      <c r="L328" s="6" t="inlineStr">
        <is>
          <t>high</t>
        </is>
      </c>
      <c r="M328" s="6" t="inlineStr">
        <is>
          <t>pos:gene expression,recombination,transcription factor | method:branching process</t>
        </is>
      </c>
      <c r="N328" s="7" t="inlineStr">
        <is>
          <t>Include</t>
        </is>
      </c>
      <c r="P328" t="inlineStr">
        <is>
          <t>confirmed by the AI assistant - matches the classifier suggestion, no exception raised</t>
        </is>
      </c>
      <c r="Q328" t="inlineStr">
        <is>
          <t>AI assistant (Claude, Anthropic); decisions accepted by Nguyen Trung Duc</t>
        </is>
      </c>
    </row>
    <row r="329">
      <c r="A329" t="n">
        <v>328</v>
      </c>
      <c r="B329" t="inlineStr">
        <is>
          <t>Circuit-Host Coupling Induces Multifaceted Behavioral Modulations of a Gene Switch</t>
        </is>
      </c>
      <c r="C329" t="inlineStr">
        <is>
          <t>Blanchard A.E.; Liao C.; Lu T.</t>
        </is>
      </c>
      <c r="D329" t="n">
        <v>2018</v>
      </c>
      <c r="E329" t="inlineStr">
        <is>
          <t>Biophysical Journal</t>
        </is>
      </c>
      <c r="F329" t="inlineStr">
        <is>
          <t>10.1016/j.bpj.2017.12.010</t>
        </is>
      </c>
      <c r="G329" t="inlineStr">
        <is>
          <t>Scopus</t>
        </is>
      </c>
      <c r="H329" t="inlineStr">
        <is>
          <t>Article</t>
        </is>
      </c>
      <c r="J329" s="6" t="inlineStr">
        <is>
          <t>Include</t>
        </is>
      </c>
      <c r="K329" s="6" t="inlineStr">
        <is>
          <t>none</t>
        </is>
      </c>
      <c r="L329" s="6" t="inlineStr">
        <is>
          <t>high</t>
        </is>
      </c>
      <c r="M329" s="6" t="inlineStr">
        <is>
          <t>pos:gene circuit,gene network | method:fokker-planck</t>
        </is>
      </c>
      <c r="N329" s="7" t="inlineStr">
        <is>
          <t>Include</t>
        </is>
      </c>
      <c r="P329" t="inlineStr">
        <is>
          <t>confirmed by the AI assistant - matches the classifier suggestion, no exception raised</t>
        </is>
      </c>
      <c r="Q329" t="inlineStr">
        <is>
          <t>AI assistant (Claude, Anthropic); decisions accepted by Nguyen Trung Duc</t>
        </is>
      </c>
    </row>
    <row r="330">
      <c r="A330" t="n">
        <v>329</v>
      </c>
      <c r="B330" t="inlineStr">
        <is>
          <t>Computing the Projected Reachable Set of Stochastic Biochemical Reaction Networks Modeled by Switched Affine Systems</t>
        </is>
      </c>
      <c r="C330" t="inlineStr">
        <is>
          <t>Parise F.; Valcher M.E.; Lygeros J.</t>
        </is>
      </c>
      <c r="D330" t="n">
        <v>2018</v>
      </c>
      <c r="E330" t="inlineStr">
        <is>
          <t>IEEE Transactions on Automatic Control</t>
        </is>
      </c>
      <c r="F330" t="inlineStr">
        <is>
          <t>10.1109/TAC.2018.2798800</t>
        </is>
      </c>
      <c r="G330" t="inlineStr">
        <is>
          <t>Scopus + Web of Science</t>
        </is>
      </c>
      <c r="H330" t="inlineStr">
        <is>
          <t>Article</t>
        </is>
      </c>
      <c r="J330" s="6" t="inlineStr">
        <is>
          <t>Maybe</t>
        </is>
      </c>
      <c r="K330" s="6" t="inlineStr">
        <is>
          <t>none</t>
        </is>
      </c>
      <c r="L330" s="6" t="inlineStr">
        <is>
          <t>low</t>
        </is>
      </c>
      <c r="M330" s="6" t="inlineStr">
        <is>
          <t>pos:gene expression</t>
        </is>
      </c>
      <c r="N330" s="7" t="inlineStr">
        <is>
          <t>Include</t>
        </is>
      </c>
      <c r="P330" t="inlineStr">
        <is>
          <t>CME/reaction-network methodology relevant to R01 Sec 6</t>
        </is>
      </c>
      <c r="Q330" t="inlineStr">
        <is>
          <t>AI assistant (Claude, Anthropic); decisions accepted by Nguyen Trung Duc</t>
        </is>
      </c>
    </row>
    <row r="331">
      <c r="A331" t="n">
        <v>330</v>
      </c>
      <c r="B331" t="inlineStr">
        <is>
          <t>DUALITY AND FIXATION IN Ξ-WRIGHT-FISHER PROCESSES WITH FREQUENCY-DEPENDENT SELECTION</t>
        </is>
      </c>
      <c r="C331" t="inlineStr">
        <is>
          <t>Casanova, AG; Spanò, D</t>
        </is>
      </c>
      <c r="D331" t="n">
        <v>2018</v>
      </c>
      <c r="E331" t="inlineStr">
        <is>
          <t>ANNALS OF APPLIED PROBABILITY</t>
        </is>
      </c>
      <c r="F331" t="inlineStr">
        <is>
          <t>10.1214/17-AAP1305</t>
        </is>
      </c>
      <c r="G331" t="inlineStr">
        <is>
          <t>Web of Science</t>
        </is>
      </c>
      <c r="H331" t="inlineStr">
        <is>
          <t>Article</t>
        </is>
      </c>
      <c r="J331" s="6" t="inlineStr">
        <is>
          <t>Include</t>
        </is>
      </c>
      <c r="K331" s="6" t="inlineStr">
        <is>
          <t>none</t>
        </is>
      </c>
      <c r="L331" s="6" t="inlineStr">
        <is>
          <t>high</t>
        </is>
      </c>
      <c r="M331" s="6" t="inlineStr">
        <is>
          <t>pos:allele,allele frequenc,fixation | method:diffusion process,wright-fisher</t>
        </is>
      </c>
      <c r="N331" s="7" t="inlineStr">
        <is>
          <t>Include</t>
        </is>
      </c>
      <c r="P331" t="inlineStr">
        <is>
          <t>confirmed by the AI assistant - matches the classifier suggestion, no exception raised</t>
        </is>
      </c>
      <c r="Q331" t="inlineStr">
        <is>
          <t>AI assistant (Claude, Anthropic); decisions accepted by Nguyen Trung Duc</t>
        </is>
      </c>
    </row>
    <row r="332">
      <c r="A332" t="n">
        <v>331</v>
      </c>
      <c r="B332" t="inlineStr">
        <is>
          <t>Effects of demographic stochasticity and life-history strategies on times and probabilities to fixation</t>
        </is>
      </c>
      <c r="C332" t="inlineStr">
        <is>
          <t>Abu Awad D.; Coron C.</t>
        </is>
      </c>
      <c r="D332" t="n">
        <v>2018</v>
      </c>
      <c r="E332" t="inlineStr">
        <is>
          <t>Heredity</t>
        </is>
      </c>
      <c r="F332" t="inlineStr">
        <is>
          <t>10.1038/s41437-018-0118-6</t>
        </is>
      </c>
      <c r="G332" t="inlineStr">
        <is>
          <t>Scopus</t>
        </is>
      </c>
      <c r="H332" t="inlineStr">
        <is>
          <t>Article</t>
        </is>
      </c>
      <c r="J332" s="6" t="inlineStr">
        <is>
          <t>Include</t>
        </is>
      </c>
      <c r="K332" s="6" t="inlineStr">
        <is>
          <t>none</t>
        </is>
      </c>
      <c r="L332" s="6" t="inlineStr">
        <is>
          <t>high</t>
        </is>
      </c>
      <c r="M332" s="6" t="inlineStr">
        <is>
          <t>pos:allele,demographic,fixation,locus | method:wright–fisher</t>
        </is>
      </c>
      <c r="N332" s="7" t="inlineStr">
        <is>
          <t>Include</t>
        </is>
      </c>
      <c r="P332" t="inlineStr">
        <is>
          <t>confirmed by the AI assistant - matches the classifier suggestion, no exception raised</t>
        </is>
      </c>
      <c r="Q332" t="inlineStr">
        <is>
          <t>AI assistant (Claude, Anthropic); decisions accepted by Nguyen Trung Duc</t>
        </is>
      </c>
    </row>
    <row r="333">
      <c r="A333" t="n">
        <v>332</v>
      </c>
      <c r="B333" t="inlineStr">
        <is>
          <t>Effects of population- and seed bank size fluctuations on neutral evolution and efficacy of natural selection</t>
        </is>
      </c>
      <c r="C333" t="inlineStr">
        <is>
          <t>Heinrich L.; Müller J.; Tellier A.; Živković D.</t>
        </is>
      </c>
      <c r="D333" t="n">
        <v>2018</v>
      </c>
      <c r="E333" t="inlineStr">
        <is>
          <t>Theoretical Population Biology</t>
        </is>
      </c>
      <c r="F333" t="inlineStr">
        <is>
          <t>10.1016/j.tpb.2018.05.003</t>
        </is>
      </c>
      <c r="G333" t="inlineStr">
        <is>
          <t>Scopus + Web of Science</t>
        </is>
      </c>
      <c r="H333" t="inlineStr">
        <is>
          <t>Article</t>
        </is>
      </c>
      <c r="J333" s="6" t="inlineStr">
        <is>
          <t>Include</t>
        </is>
      </c>
      <c r="K333" s="6" t="inlineStr">
        <is>
          <t>none</t>
        </is>
      </c>
      <c r="L333" s="6" t="inlineStr">
        <is>
          <t>high</t>
        </is>
      </c>
      <c r="M333" s="6" t="inlineStr">
        <is>
          <t>pos:allele,genetic drift,population dynamics,population genetics,selection coefficient | method:diffusion approximation,fokker–planck,moran model</t>
        </is>
      </c>
      <c r="N333" s="7" t="inlineStr">
        <is>
          <t>Include</t>
        </is>
      </c>
      <c r="P333" t="inlineStr">
        <is>
          <t>confirmed by the AI assistant - matches the classifier suggestion, no exception raised</t>
        </is>
      </c>
      <c r="Q333" t="inlineStr">
        <is>
          <t>AI assistant (Claude, Anthropic); decisions accepted by Nguyen Trung Duc</t>
        </is>
      </c>
    </row>
    <row r="334">
      <c r="A334" t="n">
        <v>333</v>
      </c>
      <c r="B334" t="inlineStr">
        <is>
          <t>Efficient analysis of stochastic gene dynamics in the non-adiabatic regime using piecewise deterministic Markov processes</t>
        </is>
      </c>
      <c r="C334" t="inlineStr">
        <is>
          <t>Lin Y.T.; Buchler N.E.</t>
        </is>
      </c>
      <c r="D334" t="n">
        <v>2018</v>
      </c>
      <c r="E334" t="inlineStr">
        <is>
          <t>Journal of the Royal Society Interface</t>
        </is>
      </c>
      <c r="F334" t="inlineStr">
        <is>
          <t>10.1098/rsif.2017.0804</t>
        </is>
      </c>
      <c r="G334" t="inlineStr">
        <is>
          <t>Scopus</t>
        </is>
      </c>
      <c r="H334" t="inlineStr">
        <is>
          <t>Article</t>
        </is>
      </c>
      <c r="J334" s="6" t="inlineStr">
        <is>
          <t>Include</t>
        </is>
      </c>
      <c r="K334" s="6" t="inlineStr">
        <is>
          <t>none</t>
        </is>
      </c>
      <c r="L334" s="6" t="inlineStr">
        <is>
          <t>high</t>
        </is>
      </c>
      <c r="M334" s="6" t="inlineStr">
        <is>
          <t>pos:gene expression,transcription factor | method:chemical master equation,master equation</t>
        </is>
      </c>
      <c r="N334" s="7" t="inlineStr">
        <is>
          <t>Include</t>
        </is>
      </c>
      <c r="P334" t="inlineStr">
        <is>
          <t>confirmed by the AI assistant - matches the classifier suggestion, no exception raised</t>
        </is>
      </c>
      <c r="Q334" t="inlineStr">
        <is>
          <t>AI assistant (Claude, Anthropic); decisions accepted by Nguyen Trung Duc</t>
        </is>
      </c>
    </row>
    <row r="335">
      <c r="A335" t="n">
        <v>334</v>
      </c>
      <c r="B335" t="inlineStr">
        <is>
          <t>Ergodicity of scalar stochastic differential equations with Hölder continuous coefficients</t>
        </is>
      </c>
      <c r="C335" t="inlineStr">
        <is>
          <t>Duc L.H.; Tran T.D.; Jost J.</t>
        </is>
      </c>
      <c r="D335" t="n">
        <v>2018</v>
      </c>
      <c r="E335" t="inlineStr">
        <is>
          <t>Stochastic Processes and their Applications</t>
        </is>
      </c>
      <c r="F335" t="inlineStr">
        <is>
          <t>10.1016/j.spa.2017.10.014</t>
        </is>
      </c>
      <c r="G335" t="inlineStr">
        <is>
          <t>Scopus + Web of Science</t>
        </is>
      </c>
      <c r="H335" t="inlineStr">
        <is>
          <t>Article</t>
        </is>
      </c>
      <c r="J335" s="6" t="inlineStr">
        <is>
          <t>Include</t>
        </is>
      </c>
      <c r="K335" s="6" t="inlineStr">
        <is>
          <t>none</t>
        </is>
      </c>
      <c r="L335" s="6" t="inlineStr">
        <is>
          <t>high</t>
        </is>
      </c>
      <c r="M335" s="6" t="inlineStr">
        <is>
          <t>pos:population genetics | method:fokker–planck,stochastic differential equation,wright–fisher</t>
        </is>
      </c>
      <c r="N335" s="7" t="inlineStr">
        <is>
          <t>Include</t>
        </is>
      </c>
      <c r="P335" t="inlineStr">
        <is>
          <t>confirmed by the AI assistant - matches the classifier suggestion, no exception raised</t>
        </is>
      </c>
      <c r="Q335" t="inlineStr">
        <is>
          <t>AI assistant (Claude, Anthropic); decisions accepted by Nguyen Trung Duc</t>
        </is>
      </c>
    </row>
    <row r="336">
      <c r="A336" t="n">
        <v>335</v>
      </c>
      <c r="B336" t="inlineStr">
        <is>
          <t>Establishment in a new habitat by polygenic adaptation</t>
        </is>
      </c>
      <c r="C336" t="inlineStr">
        <is>
          <t>Barton N.H.; Etheridge A.M.</t>
        </is>
      </c>
      <c r="D336" t="n">
        <v>2018</v>
      </c>
      <c r="E336" t="inlineStr">
        <is>
          <t>Theoretical Population Biology</t>
        </is>
      </c>
      <c r="F336" t="inlineStr">
        <is>
          <t>10.1016/j.tpb.2017.11.007</t>
        </is>
      </c>
      <c r="G336" t="inlineStr">
        <is>
          <t>Scopus + Web of Science</t>
        </is>
      </c>
      <c r="H336" t="inlineStr">
        <is>
          <t>Article</t>
        </is>
      </c>
      <c r="J336" s="6" t="inlineStr">
        <is>
          <t>Include</t>
        </is>
      </c>
      <c r="K336" s="6" t="inlineStr">
        <is>
          <t>none</t>
        </is>
      </c>
      <c r="L336" s="6" t="inlineStr">
        <is>
          <t>high</t>
        </is>
      </c>
      <c r="M336" s="6" t="inlineStr">
        <is>
          <t>pos:genetic variance,genetic variation | method:diffusion approximation</t>
        </is>
      </c>
      <c r="N336" s="7" t="inlineStr">
        <is>
          <t>Include</t>
        </is>
      </c>
      <c r="P336" t="inlineStr">
        <is>
          <t>confirmed by the AI assistant - matches the classifier suggestion, no exception raised</t>
        </is>
      </c>
      <c r="Q336" t="inlineStr">
        <is>
          <t>AI assistant (Claude, Anthropic); decisions accepted by Nguyen Trung Duc</t>
        </is>
      </c>
    </row>
    <row r="337">
      <c r="A337" t="n">
        <v>336</v>
      </c>
      <c r="B337" t="inlineStr">
        <is>
          <t>Establishment of locally adapted mutations under divergent selection</t>
        </is>
      </c>
      <c r="C337" t="inlineStr">
        <is>
          <t>Tomasini M.; Peischl S.</t>
        </is>
      </c>
      <c r="D337" t="n">
        <v>2018</v>
      </c>
      <c r="E337" t="inlineStr">
        <is>
          <t>Genetics</t>
        </is>
      </c>
      <c r="F337" t="inlineStr">
        <is>
          <t>10.1534/genetics.118.301104</t>
        </is>
      </c>
      <c r="G337" t="inlineStr">
        <is>
          <t>Scopus</t>
        </is>
      </c>
      <c r="H337" t="inlineStr">
        <is>
          <t>Article</t>
        </is>
      </c>
      <c r="J337" s="6" t="inlineStr">
        <is>
          <t>Include</t>
        </is>
      </c>
      <c r="K337" s="6" t="inlineStr">
        <is>
          <t>none</t>
        </is>
      </c>
      <c r="L337" s="6" t="inlineStr">
        <is>
          <t>medium</t>
        </is>
      </c>
      <c r="M337" s="6" t="inlineStr">
        <is>
          <t>method:branching process</t>
        </is>
      </c>
      <c r="N337" s="7" t="inlineStr">
        <is>
          <t>Include</t>
        </is>
      </c>
      <c r="P337" t="inlineStr">
        <is>
          <t>confirmed by the AI assistant - matches the classifier suggestion, no exception raised</t>
        </is>
      </c>
      <c r="Q337" t="inlineStr">
        <is>
          <t>AI assistant (Claude, Anthropic); decisions accepted by Nguyen Trung Duc</t>
        </is>
      </c>
    </row>
    <row r="338">
      <c r="A338" t="n">
        <v>337</v>
      </c>
      <c r="B338" t="inlineStr">
        <is>
          <t>Estimating barriers to gene flow from distorted isolation-by-distance patterns</t>
        </is>
      </c>
      <c r="C338" t="inlineStr">
        <is>
          <t>Ringbauer H.; Kolesnikov A.; Field D.L.; Barton N.H.</t>
        </is>
      </c>
      <c r="D338" t="n">
        <v>2018</v>
      </c>
      <c r="E338" t="inlineStr">
        <is>
          <t>Genetics</t>
        </is>
      </c>
      <c r="F338" t="inlineStr">
        <is>
          <t>10.1534/genetics.117.300638</t>
        </is>
      </c>
      <c r="G338" t="inlineStr">
        <is>
          <t>Scopus</t>
        </is>
      </c>
      <c r="H338" t="inlineStr">
        <is>
          <t>Article</t>
        </is>
      </c>
      <c r="J338" s="6" t="inlineStr">
        <is>
          <t>Include</t>
        </is>
      </c>
      <c r="K338" s="6" t="inlineStr">
        <is>
          <t>none</t>
        </is>
      </c>
      <c r="L338" s="6" t="inlineStr">
        <is>
          <t>high</t>
        </is>
      </c>
      <c r="M338" s="6" t="inlineStr">
        <is>
          <t>pos:allele,demographic,genome-wide,genotype | method:diffusion approximation</t>
        </is>
      </c>
      <c r="N338" s="7" t="inlineStr">
        <is>
          <t>Include</t>
        </is>
      </c>
      <c r="P338" t="inlineStr">
        <is>
          <t>confirmed by the AI assistant - matches the classifier suggestion, no exception raised</t>
        </is>
      </c>
      <c r="Q338" t="inlineStr">
        <is>
          <t>AI assistant (Claude, Anthropic); decisions accepted by Nguyen Trung Duc</t>
        </is>
      </c>
    </row>
    <row r="339">
      <c r="A339" t="n">
        <v>338</v>
      </c>
      <c r="B339" t="inlineStr">
        <is>
          <t>Evaluating genetic drift in time-series evolutionary analysis</t>
        </is>
      </c>
      <c r="C339" t="inlineStr">
        <is>
          <t>R. Nené N.; Mustonen V.; J. R. Illingworth C.</t>
        </is>
      </c>
      <c r="D339" t="n">
        <v>2018</v>
      </c>
      <c r="E339" t="inlineStr">
        <is>
          <t>Journal of Theoretical Biology</t>
        </is>
      </c>
      <c r="F339" t="inlineStr">
        <is>
          <t>10.1016/j.jtbi.2017.09.021</t>
        </is>
      </c>
      <c r="G339" t="inlineStr">
        <is>
          <t>Scopus + Web of Science</t>
        </is>
      </c>
      <c r="H339" t="inlineStr">
        <is>
          <t>Article</t>
        </is>
      </c>
      <c r="J339" s="6" t="inlineStr">
        <is>
          <t>Include</t>
        </is>
      </c>
      <c r="K339" s="6" t="inlineStr">
        <is>
          <t>none</t>
        </is>
      </c>
      <c r="L339" s="6" t="inlineStr">
        <is>
          <t>high</t>
        </is>
      </c>
      <c r="M339" s="6" t="inlineStr">
        <is>
          <t>pos:allele,allele frequenc,genetic drift,genome-wide | method:wright–fisher</t>
        </is>
      </c>
      <c r="N339" s="7" t="inlineStr">
        <is>
          <t>Include</t>
        </is>
      </c>
      <c r="P339" t="inlineStr">
        <is>
          <t>confirmed by the AI assistant - matches the classifier suggestion, no exception raised</t>
        </is>
      </c>
      <c r="Q339" t="inlineStr">
        <is>
          <t>AI assistant (Claude, Anthropic); decisions accepted by Nguyen Trung Duc</t>
        </is>
      </c>
    </row>
    <row r="340">
      <c r="A340" t="n">
        <v>339</v>
      </c>
      <c r="B340" t="inlineStr">
        <is>
          <t>Evolutionary footprint of epistasis</t>
        </is>
      </c>
      <c r="C340" t="inlineStr">
        <is>
          <t>Pedruzzi G.; Barlukova A.; Rouzine I.M.</t>
        </is>
      </c>
      <c r="D340" t="n">
        <v>2018</v>
      </c>
      <c r="E340" t="inlineStr">
        <is>
          <t>PLoS Computational Biology</t>
        </is>
      </c>
      <c r="F340" t="inlineStr">
        <is>
          <t>10.1371/journal.pcbi.1006426</t>
        </is>
      </c>
      <c r="G340" t="inlineStr">
        <is>
          <t>Scopus + Web of Science</t>
        </is>
      </c>
      <c r="H340" t="inlineStr">
        <is>
          <t>Article</t>
        </is>
      </c>
      <c r="J340" s="6" t="inlineStr">
        <is>
          <t>Include</t>
        </is>
      </c>
      <c r="K340" s="6" t="inlineStr">
        <is>
          <t>none</t>
        </is>
      </c>
      <c r="L340" s="6" t="inlineStr">
        <is>
          <t>high</t>
        </is>
      </c>
      <c r="M340" s="6" t="inlineStr">
        <is>
          <t>pos:deleterious,epistasis,genetic drift,haplotype,selection coefficient | method:wright-fisher</t>
        </is>
      </c>
      <c r="N340" s="7" t="inlineStr">
        <is>
          <t>Include</t>
        </is>
      </c>
      <c r="P340" t="inlineStr">
        <is>
          <t>confirmed by the AI assistant - matches the classifier suggestion, no exception raised</t>
        </is>
      </c>
      <c r="Q340" t="inlineStr">
        <is>
          <t>AI assistant (Claude, Anthropic); decisions accepted by Nguyen Trung Duc</t>
        </is>
      </c>
    </row>
    <row r="341">
      <c r="A341" t="n">
        <v>340</v>
      </c>
      <c r="B341" t="inlineStr">
        <is>
          <t>Exploiting Fast-Variables to Understand Population Dynamics and Evolution</t>
        </is>
      </c>
      <c r="C341" t="inlineStr">
        <is>
          <t>Constable G.W.A.; McKane A.J.</t>
        </is>
      </c>
      <c r="D341" t="n">
        <v>2018</v>
      </c>
      <c r="E341" t="inlineStr">
        <is>
          <t>Journal of Statistical Physics</t>
        </is>
      </c>
      <c r="F341" t="inlineStr">
        <is>
          <t>10.1007/s10955-017-1900-1</t>
        </is>
      </c>
      <c r="G341" t="inlineStr">
        <is>
          <t>Scopus + Web of Science</t>
        </is>
      </c>
      <c r="H341" t="inlineStr">
        <is>
          <t>Review</t>
        </is>
      </c>
      <c r="J341" s="6" t="inlineStr">
        <is>
          <t>Include</t>
        </is>
      </c>
      <c r="K341" s="6" t="inlineStr">
        <is>
          <t>none</t>
        </is>
      </c>
      <c r="L341" s="6" t="inlineStr">
        <is>
          <t>high</t>
        </is>
      </c>
      <c r="M341" s="6" t="inlineStr">
        <is>
          <t>pos:demographic,population dynamics | method:diffusion approximation</t>
        </is>
      </c>
      <c r="N341" s="7" t="inlineStr">
        <is>
          <t>Include</t>
        </is>
      </c>
      <c r="P341" t="inlineStr">
        <is>
          <t>confirmed by the AI assistant - matches the classifier suggestion, no exception raised</t>
        </is>
      </c>
      <c r="Q341" t="inlineStr">
        <is>
          <t>AI assistant (Claude, Anthropic); decisions accepted by Nguyen Trung Duc</t>
        </is>
      </c>
    </row>
    <row r="342">
      <c r="A342" t="n">
        <v>341</v>
      </c>
      <c r="B342" t="inlineStr">
        <is>
          <t>Fixation probability of a beneficial mutation conferring decreased generation time in changing environments</t>
        </is>
      </c>
      <c r="C342" t="inlineStr">
        <is>
          <t>Cui F.; Yuan B.</t>
        </is>
      </c>
      <c r="D342" t="n">
        <v>2018</v>
      </c>
      <c r="E342" t="inlineStr">
        <is>
          <t>BMC Systems Biology</t>
        </is>
      </c>
      <c r="F342" t="inlineStr">
        <is>
          <t>10.1186/s12918-018-0575-9</t>
        </is>
      </c>
      <c r="G342" t="inlineStr">
        <is>
          <t>Scopus + Web of Science</t>
        </is>
      </c>
      <c r="H342" t="inlineStr">
        <is>
          <t>Article</t>
        </is>
      </c>
      <c r="J342" s="6" t="inlineStr">
        <is>
          <t>Include</t>
        </is>
      </c>
      <c r="K342" s="6" t="inlineStr">
        <is>
          <t>none</t>
        </is>
      </c>
      <c r="L342" s="6" t="inlineStr">
        <is>
          <t>high</t>
        </is>
      </c>
      <c r="M342" s="6" t="inlineStr">
        <is>
          <t>pos:fixation,fixation probability,population genetics | method:branching process</t>
        </is>
      </c>
      <c r="N342" s="7" t="inlineStr">
        <is>
          <t>Include</t>
        </is>
      </c>
      <c r="P342" t="inlineStr">
        <is>
          <t>confirmed by the AI assistant - matches the classifier suggestion, no exception raised</t>
        </is>
      </c>
      <c r="Q342" t="inlineStr">
        <is>
          <t>AI assistant (Claude, Anthropic); decisions accepted by Nguyen Trung Duc</t>
        </is>
      </c>
    </row>
    <row r="343">
      <c r="A343" t="n">
        <v>342</v>
      </c>
      <c r="B343" t="inlineStr">
        <is>
          <t>Genealogies and ages of cultural traits: An application of the theory of duality to the research on cultural evolution</t>
        </is>
      </c>
      <c r="C343" t="inlineStr">
        <is>
          <t>Kobayashi Y.; Wakano J.Y.; Ohtsuki H.</t>
        </is>
      </c>
      <c r="D343" t="n">
        <v>2018</v>
      </c>
      <c r="E343" t="inlineStr">
        <is>
          <t>Theoretical Population Biology</t>
        </is>
      </c>
      <c r="F343" t="inlineStr">
        <is>
          <t>10.1016/j.tpb.2018.04.007</t>
        </is>
      </c>
      <c r="G343" t="inlineStr">
        <is>
          <t>Scopus + Web of Science</t>
        </is>
      </c>
      <c r="H343" t="inlineStr">
        <is>
          <t>Article</t>
        </is>
      </c>
      <c r="J343" s="6" t="inlineStr">
        <is>
          <t>Include</t>
        </is>
      </c>
      <c r="K343" s="6" t="inlineStr">
        <is>
          <t>none</t>
        </is>
      </c>
      <c r="L343" s="6" t="inlineStr">
        <is>
          <t>high</t>
        </is>
      </c>
      <c r="M343" s="6" t="inlineStr">
        <is>
          <t>pos:population genetics | method:branching process</t>
        </is>
      </c>
      <c r="N343" s="9" t="inlineStr">
        <is>
          <t>Exclude</t>
        </is>
      </c>
      <c r="O343" t="inlineStr">
        <is>
          <t>not_genetics_domain</t>
        </is>
      </c>
      <c r="P343" t="inlineStr">
        <is>
          <t>Cultural evolution (explicitly stated), not biological genetics, despite using genetics-adjacent duality theory</t>
        </is>
      </c>
      <c r="Q343" t="inlineStr">
        <is>
          <t>AI assistant (Claude, Anthropic); decisions accepted by Nguyen Trung Duc</t>
        </is>
      </c>
    </row>
    <row r="344">
      <c r="A344" t="n">
        <v>343</v>
      </c>
      <c r="B344" t="inlineStr">
        <is>
          <t>Genomic inference using diffusion models and the allele frequency spectrum</t>
        </is>
      </c>
      <c r="C344" t="inlineStr">
        <is>
          <t>Ragsdale A.P.; Moreau C.; Gravel S.</t>
        </is>
      </c>
      <c r="D344" t="n">
        <v>2018</v>
      </c>
      <c r="E344" t="inlineStr">
        <is>
          <t>Current Opinion in Genetics and Development</t>
        </is>
      </c>
      <c r="F344" t="inlineStr">
        <is>
          <t>10.1016/j.gde.2018.10.001</t>
        </is>
      </c>
      <c r="G344" t="inlineStr">
        <is>
          <t>Scopus + Web of Science</t>
        </is>
      </c>
      <c r="H344" t="inlineStr">
        <is>
          <t>Review</t>
        </is>
      </c>
      <c r="J344" s="6" t="inlineStr">
        <is>
          <t>Include</t>
        </is>
      </c>
      <c r="K344" s="6" t="inlineStr">
        <is>
          <t>none</t>
        </is>
      </c>
      <c r="L344" s="6" t="inlineStr">
        <is>
          <t>high</t>
        </is>
      </c>
      <c r="M344" s="6" t="inlineStr">
        <is>
          <t>pos:allele,allele frequenc,demographic,kimura,mutation rate | method:diffusion approximation</t>
        </is>
      </c>
      <c r="N344" s="7" t="inlineStr">
        <is>
          <t>Include</t>
        </is>
      </c>
      <c r="P344" t="inlineStr">
        <is>
          <t>confirmed by the AI assistant - matches the classifier suggestion, no exception raised</t>
        </is>
      </c>
      <c r="Q344" t="inlineStr">
        <is>
          <t>AI assistant (Claude, Anthropic); decisions accepted by Nguyen Trung Duc</t>
        </is>
      </c>
    </row>
    <row r="345">
      <c r="A345" t="n">
        <v>344</v>
      </c>
      <c r="B345" t="inlineStr">
        <is>
          <t>Haploids, polymorphisms and fluctuating selection</t>
        </is>
      </c>
      <c r="C345" t="inlineStr">
        <is>
          <t>Dean A.M.</t>
        </is>
      </c>
      <c r="D345" t="n">
        <v>2018</v>
      </c>
      <c r="E345" t="inlineStr">
        <is>
          <t>Theoretical Population Biology</t>
        </is>
      </c>
      <c r="F345" t="inlineStr">
        <is>
          <t>10.1016/j.tpb.2018.07.003</t>
        </is>
      </c>
      <c r="G345" t="inlineStr">
        <is>
          <t>Scopus + Web of Science</t>
        </is>
      </c>
      <c r="H345" t="inlineStr">
        <is>
          <t>Article</t>
        </is>
      </c>
      <c r="J345" s="6" t="inlineStr">
        <is>
          <t>Include</t>
        </is>
      </c>
      <c r="K345" s="6" t="inlineStr">
        <is>
          <t>none</t>
        </is>
      </c>
      <c r="L345" s="6" t="inlineStr">
        <is>
          <t>high</t>
        </is>
      </c>
      <c r="M345" s="6" t="inlineStr">
        <is>
          <t>pos:allele,fixation | method:diffusion approximation,wright–fisher</t>
        </is>
      </c>
      <c r="N345" s="7" t="inlineStr">
        <is>
          <t>Include</t>
        </is>
      </c>
      <c r="P345" t="inlineStr">
        <is>
          <t>confirmed by the AI assistant - matches the classifier suggestion, no exception raised</t>
        </is>
      </c>
      <c r="Q345" t="inlineStr">
        <is>
          <t>AI assistant (Claude, Anthropic); decisions accepted by Nguyen Trung Duc</t>
        </is>
      </c>
    </row>
    <row r="346">
      <c r="A346" t="n">
        <v>345</v>
      </c>
      <c r="B346" t="inlineStr">
        <is>
          <t>Hill functions for stochastic gene regulatory networks from master equations with split nodes and time-scale separation</t>
        </is>
      </c>
      <c r="C346" t="inlineStr">
        <is>
          <t>Lipan O.; Ferwerda C.</t>
        </is>
      </c>
      <c r="D346" t="n">
        <v>2018</v>
      </c>
      <c r="E346" t="inlineStr">
        <is>
          <t>Physical Review E</t>
        </is>
      </c>
      <c r="F346" t="inlineStr">
        <is>
          <t>10.1103/PhysRevE.97.022413</t>
        </is>
      </c>
      <c r="G346" t="inlineStr">
        <is>
          <t>Scopus</t>
        </is>
      </c>
      <c r="H346" t="inlineStr">
        <is>
          <t>Article</t>
        </is>
      </c>
      <c r="J346" s="6" t="inlineStr">
        <is>
          <t>Include</t>
        </is>
      </c>
      <c r="K346" s="6" t="inlineStr">
        <is>
          <t>none</t>
        </is>
      </c>
      <c r="L346" s="6" t="inlineStr">
        <is>
          <t>medium</t>
        </is>
      </c>
      <c r="M346" s="6" t="inlineStr">
        <is>
          <t>pos:gene regulatory network | method:master equation</t>
        </is>
      </c>
      <c r="N346" s="7" t="inlineStr">
        <is>
          <t>Include</t>
        </is>
      </c>
      <c r="P346" t="inlineStr">
        <is>
          <t>confirmed by the AI assistant - matches the classifier suggestion, no exception raised</t>
        </is>
      </c>
      <c r="Q346" t="inlineStr">
        <is>
          <t>AI assistant (Claude, Anthropic); decisions accepted by Nguyen Trung Duc</t>
        </is>
      </c>
    </row>
    <row r="347">
      <c r="A347" t="n">
        <v>346</v>
      </c>
      <c r="B347" t="inlineStr">
        <is>
          <t>Identification of gene regulation models from single-cell data</t>
        </is>
      </c>
      <c r="C347" t="inlineStr">
        <is>
          <t>Weber L.; Raymond W.; Munsky B.</t>
        </is>
      </c>
      <c r="D347" t="n">
        <v>2018</v>
      </c>
      <c r="E347" t="inlineStr">
        <is>
          <t>Physical Biology</t>
        </is>
      </c>
      <c r="F347" t="inlineStr">
        <is>
          <t>10.1088/1478-3975/aabc31</t>
        </is>
      </c>
      <c r="G347" t="inlineStr">
        <is>
          <t>Scopus</t>
        </is>
      </c>
      <c r="H347" t="inlineStr">
        <is>
          <t>Article</t>
        </is>
      </c>
      <c r="J347" s="6" t="inlineStr">
        <is>
          <t>Include</t>
        </is>
      </c>
      <c r="K347" s="6" t="inlineStr">
        <is>
          <t>none</t>
        </is>
      </c>
      <c r="L347" s="6" t="inlineStr">
        <is>
          <t>high</t>
        </is>
      </c>
      <c r="M347" s="6" t="inlineStr">
        <is>
          <t>pos:gene expression | method:chemical master equation,master equation</t>
        </is>
      </c>
      <c r="N347" s="7" t="inlineStr">
        <is>
          <t>Include</t>
        </is>
      </c>
      <c r="P347" t="inlineStr">
        <is>
          <t>confirmed by the AI assistant - matches the classifier suggestion, no exception raised</t>
        </is>
      </c>
      <c r="Q347" t="inlineStr">
        <is>
          <t>AI assistant (Claude, Anthropic); decisions accepted by Nguyen Trung Duc</t>
        </is>
      </c>
    </row>
    <row r="348">
      <c r="A348" t="n">
        <v>347</v>
      </c>
      <c r="B348" t="inlineStr">
        <is>
          <t>Inference from the stationary distribution of allele frequencies in a family of Wright–Fisher models with two levels of genetic variability</t>
        </is>
      </c>
      <c r="C348" t="inlineStr">
        <is>
          <t>Ferguson J.M.; Buzbas E.O.</t>
        </is>
      </c>
      <c r="D348" t="n">
        <v>2018</v>
      </c>
      <c r="E348" t="inlineStr">
        <is>
          <t>Theoretical Population Biology</t>
        </is>
      </c>
      <c r="F348" t="inlineStr">
        <is>
          <t>10.1016/j.tpb.2018.03.004</t>
        </is>
      </c>
      <c r="G348" t="inlineStr">
        <is>
          <t>Scopus + Web of Science</t>
        </is>
      </c>
      <c r="H348" t="inlineStr">
        <is>
          <t>Article</t>
        </is>
      </c>
      <c r="J348" s="6" t="inlineStr">
        <is>
          <t>Include</t>
        </is>
      </c>
      <c r="K348" s="6" t="inlineStr">
        <is>
          <t>none</t>
        </is>
      </c>
      <c r="L348" s="6" t="inlineStr">
        <is>
          <t>high</t>
        </is>
      </c>
      <c r="M348" s="6" t="inlineStr">
        <is>
          <t>pos:allele,allele frequenc,genotype | method:diffusion approximation,wright–fisher</t>
        </is>
      </c>
      <c r="N348" s="7" t="inlineStr">
        <is>
          <t>Include</t>
        </is>
      </c>
      <c r="P348" t="inlineStr">
        <is>
          <t>confirmed by the AI assistant - matches the classifier suggestion, no exception raised</t>
        </is>
      </c>
      <c r="Q348" t="inlineStr">
        <is>
          <t>AI assistant (Claude, Anthropic); decisions accepted by Nguyen Trung Duc</t>
        </is>
      </c>
    </row>
    <row r="349">
      <c r="A349" t="n">
        <v>348</v>
      </c>
      <c r="B349" t="inlineStr">
        <is>
          <t>Inference in population genetics using forward and backward, discrete and continuous time processes</t>
        </is>
      </c>
      <c r="C349" t="inlineStr">
        <is>
          <t>Bergman J.; Schrempf D.; Kosiol C.; Vogl C.</t>
        </is>
      </c>
      <c r="D349" t="n">
        <v>2018</v>
      </c>
      <c r="E349" t="inlineStr">
        <is>
          <t>Journal of Theoretical Biology</t>
        </is>
      </c>
      <c r="F349" t="inlineStr">
        <is>
          <t>10.1016/j.jtbi.2017.12.008</t>
        </is>
      </c>
      <c r="G349" t="inlineStr">
        <is>
          <t>Scopus + Web of Science</t>
        </is>
      </c>
      <c r="H349" t="inlineStr">
        <is>
          <t>Article</t>
        </is>
      </c>
      <c r="J349" s="6" t="inlineStr">
        <is>
          <t>Include</t>
        </is>
      </c>
      <c r="K349" s="6" t="inlineStr">
        <is>
          <t>none</t>
        </is>
      </c>
      <c r="L349" s="6" t="inlineStr">
        <is>
          <t>high</t>
        </is>
      </c>
      <c r="M349" s="6" t="inlineStr">
        <is>
          <t>pos:allele,allele frequenc,demographic,mutation rate,population genetics | method:diffusion process,moran model,wright-fisher</t>
        </is>
      </c>
      <c r="N349" s="7" t="inlineStr">
        <is>
          <t>Include</t>
        </is>
      </c>
      <c r="P349" t="inlineStr">
        <is>
          <t>confirmed by the AI assistant - matches the classifier suggestion, no exception raised</t>
        </is>
      </c>
      <c r="Q349" t="inlineStr">
        <is>
          <t>AI assistant (Claude, Anthropic); decisions accepted by Nguyen Trung Duc</t>
        </is>
      </c>
    </row>
    <row r="350">
      <c r="A350" t="n">
        <v>349</v>
      </c>
      <c r="B350" t="inlineStr">
        <is>
          <t>Inference of epistatic effects in a key mitochondrial protein</t>
        </is>
      </c>
      <c r="C350" t="inlineStr">
        <is>
          <t>Nelson E.D.; Grishin N.V.</t>
        </is>
      </c>
      <c r="D350" t="n">
        <v>2018</v>
      </c>
      <c r="E350" t="inlineStr">
        <is>
          <t>Physical Review E</t>
        </is>
      </c>
      <c r="F350" t="inlineStr">
        <is>
          <t>10.1103/PhysRevE.97.062404</t>
        </is>
      </c>
      <c r="G350" t="inlineStr">
        <is>
          <t>Scopus + Web of Science</t>
        </is>
      </c>
      <c r="H350" t="inlineStr">
        <is>
          <t>Article</t>
        </is>
      </c>
      <c r="J350" s="6" t="inlineStr">
        <is>
          <t>Include</t>
        </is>
      </c>
      <c r="K350" s="6" t="inlineStr">
        <is>
          <t>none</t>
        </is>
      </c>
      <c r="L350" s="6" t="inlineStr">
        <is>
          <t>high</t>
        </is>
      </c>
      <c r="M350" s="6" t="inlineStr">
        <is>
          <t>pos:epistasis | method:potts model</t>
        </is>
      </c>
      <c r="N350" s="7" t="inlineStr">
        <is>
          <t>Include</t>
        </is>
      </c>
      <c r="P350" t="inlineStr">
        <is>
          <t>confirmed by the AI assistant - matches the classifier suggestion, no exception raised</t>
        </is>
      </c>
      <c r="Q350" t="inlineStr">
        <is>
          <t>AI assistant (Claude, Anthropic); decisions accepted by Nguyen Trung Duc</t>
        </is>
      </c>
    </row>
    <row r="351">
      <c r="A351" t="n">
        <v>350</v>
      </c>
      <c r="B351" t="inlineStr">
        <is>
          <t>Inferring sex-specific demographic history from SNP data</t>
        </is>
      </c>
      <c r="C351" t="inlineStr">
        <is>
          <t>Clemente F.; Gautier M.; Vitalis R.</t>
        </is>
      </c>
      <c r="D351" t="n">
        <v>2018</v>
      </c>
      <c r="E351" t="inlineStr">
        <is>
          <t>PLoS Genetics</t>
        </is>
      </c>
      <c r="F351" t="inlineStr">
        <is>
          <t>10.1371/journal.pgen.1007191</t>
        </is>
      </c>
      <c r="G351" t="inlineStr">
        <is>
          <t>Scopus + Web of Science</t>
        </is>
      </c>
      <c r="H351" t="inlineStr">
        <is>
          <t>Article</t>
        </is>
      </c>
      <c r="J351" s="6" t="inlineStr">
        <is>
          <t>Include</t>
        </is>
      </c>
      <c r="K351" s="6" t="inlineStr">
        <is>
          <t>none</t>
        </is>
      </c>
      <c r="L351" s="6" t="inlineStr">
        <is>
          <t>high</t>
        </is>
      </c>
      <c r="M351" s="6" t="inlineStr">
        <is>
          <t>pos:allele,allele frequenc,demographic,genetic drift,kimura | method:diffusion approximation</t>
        </is>
      </c>
      <c r="N351" s="7" t="inlineStr">
        <is>
          <t>Include</t>
        </is>
      </c>
      <c r="P351" t="inlineStr">
        <is>
          <t>confirmed by the AI assistant - matches the classifier suggestion, no exception raised</t>
        </is>
      </c>
      <c r="Q351" t="inlineStr">
        <is>
          <t>AI assistant (Claude, Anthropic); decisions accepted by Nguyen Trung Duc</t>
        </is>
      </c>
    </row>
    <row r="352">
      <c r="A352" t="n">
        <v>351</v>
      </c>
      <c r="B352" t="inlineStr">
        <is>
          <t>Introgression of a block of genome under infinitesimal selection</t>
        </is>
      </c>
      <c r="C352" t="inlineStr">
        <is>
          <t>Sachdeva H.; Barton N.H.</t>
        </is>
      </c>
      <c r="D352" t="n">
        <v>2018</v>
      </c>
      <c r="E352" t="inlineStr">
        <is>
          <t>Genetics</t>
        </is>
      </c>
      <c r="F352" t="inlineStr">
        <is>
          <t>10.1534/genetics.118.301018</t>
        </is>
      </c>
      <c r="G352" t="inlineStr">
        <is>
          <t>Scopus</t>
        </is>
      </c>
      <c r="H352" t="inlineStr">
        <is>
          <t>Article</t>
        </is>
      </c>
      <c r="J352" s="6" t="inlineStr">
        <is>
          <t>Include</t>
        </is>
      </c>
      <c r="K352" s="6" t="inlineStr">
        <is>
          <t>none</t>
        </is>
      </c>
      <c r="L352" s="6" t="inlineStr">
        <is>
          <t>high</t>
        </is>
      </c>
      <c r="M352" s="6" t="inlineStr">
        <is>
          <t>pos:loci,locus | method:branching process</t>
        </is>
      </c>
      <c r="N352" s="7" t="inlineStr">
        <is>
          <t>Include</t>
        </is>
      </c>
      <c r="P352" t="inlineStr">
        <is>
          <t>confirmed by the AI assistant - matches the classifier suggestion, no exception raised</t>
        </is>
      </c>
      <c r="Q352" t="inlineStr">
        <is>
          <t>AI assistant (Claude, Anthropic); decisions accepted by Nguyen Trung Duc</t>
        </is>
      </c>
    </row>
    <row r="353">
      <c r="A353" t="n">
        <v>352</v>
      </c>
      <c r="B353" t="inlineStr">
        <is>
          <t>Large-Scale Simulations of Bacterial Populations Over Complex Networks</t>
        </is>
      </c>
      <c r="C353" t="inlineStr">
        <is>
          <t>Teixeira, AS; Monteiro, PT; Carriço, JA; Santos, FC; Francisco, AP</t>
        </is>
      </c>
      <c r="D353" t="n">
        <v>2018</v>
      </c>
      <c r="E353" t="inlineStr">
        <is>
          <t>JOURNAL OF COMPUTATIONAL BIOLOGY</t>
        </is>
      </c>
      <c r="F353" t="inlineStr">
        <is>
          <t>10.1089/cmb.2018.0083</t>
        </is>
      </c>
      <c r="G353" t="inlineStr">
        <is>
          <t>Web of Science</t>
        </is>
      </c>
      <c r="H353" t="inlineStr">
        <is>
          <t>Article</t>
        </is>
      </c>
      <c r="J353" s="6" t="inlineStr">
        <is>
          <t>Maybe</t>
        </is>
      </c>
      <c r="K353" s="6" t="inlineStr">
        <is>
          <t>none</t>
        </is>
      </c>
      <c r="L353" s="6" t="inlineStr">
        <is>
          <t>low</t>
        </is>
      </c>
      <c r="M353" s="6" t="inlineStr">
        <is>
          <t>pos:population genetics,recombination | method:wright-fisher | neg:epidemic</t>
        </is>
      </c>
      <c r="N353" s="7" t="inlineStr">
        <is>
          <t>Include</t>
        </is>
      </c>
      <c r="P353" t="inlineStr">
        <is>
          <t>Core framing is bacterial population genetics and evolution</t>
        </is>
      </c>
      <c r="Q353" t="inlineStr">
        <is>
          <t>AI assistant (Claude, Anthropic); decisions accepted by Nguyen Trung Duc</t>
        </is>
      </c>
    </row>
    <row r="354">
      <c r="A354" t="n">
        <v>353</v>
      </c>
      <c r="B354" t="inlineStr">
        <is>
          <t>Linear mapping approximation of gene regulatory networks with stochastic dynamics</t>
        </is>
      </c>
      <c r="C354" t="inlineStr">
        <is>
          <t>Cao, ZX; Grima, R</t>
        </is>
      </c>
      <c r="D354" t="n">
        <v>2018</v>
      </c>
      <c r="E354" t="inlineStr">
        <is>
          <t>NATURE COMMUNICATIONS</t>
        </is>
      </c>
      <c r="F354" t="inlineStr">
        <is>
          <t>10.1038/s41467-018-05822-0</t>
        </is>
      </c>
      <c r="G354" t="inlineStr">
        <is>
          <t>Web of Science</t>
        </is>
      </c>
      <c r="H354" t="inlineStr">
        <is>
          <t>Article</t>
        </is>
      </c>
      <c r="J354" s="6" t="inlineStr">
        <is>
          <t>Maybe</t>
        </is>
      </c>
      <c r="K354" s="6" t="inlineStr">
        <is>
          <t>none</t>
        </is>
      </c>
      <c r="L354" s="6" t="inlineStr">
        <is>
          <t>low</t>
        </is>
      </c>
      <c r="M354" s="6" t="inlineStr">
        <is>
          <t>pos:gene expression,gene regulatory network</t>
        </is>
      </c>
      <c r="N354" s="7" t="inlineStr">
        <is>
          <t>Include</t>
        </is>
      </c>
      <c r="Q354" t="inlineStr">
        <is>
          <t>AI assistant (Claude, Anthropic); decisions accepted by Nguyen Trung Duc</t>
        </is>
      </c>
    </row>
    <row r="355">
      <c r="A355" t="n">
        <v>354</v>
      </c>
      <c r="B355" t="inlineStr">
        <is>
          <t>Linearization of the Kingman Coalescent</t>
        </is>
      </c>
      <c r="C355" t="inlineStr">
        <is>
          <t>Slade, PF</t>
        </is>
      </c>
      <c r="D355" t="n">
        <v>2018</v>
      </c>
      <c r="E355" t="inlineStr">
        <is>
          <t>MATHEMATICS</t>
        </is>
      </c>
      <c r="F355" t="inlineStr">
        <is>
          <t>10.3390/math6050082</t>
        </is>
      </c>
      <c r="G355" t="inlineStr">
        <is>
          <t>Web of Science</t>
        </is>
      </c>
      <c r="H355" t="inlineStr">
        <is>
          <t>Article</t>
        </is>
      </c>
      <c r="J355" s="6" t="inlineStr">
        <is>
          <t>Include</t>
        </is>
      </c>
      <c r="K355" s="6" t="inlineStr">
        <is>
          <t>none</t>
        </is>
      </c>
      <c r="L355" s="6" t="inlineStr">
        <is>
          <t>medium</t>
        </is>
      </c>
      <c r="M355" s="6" t="inlineStr">
        <is>
          <t>method:coalescent,moran model,wright-fisher</t>
        </is>
      </c>
      <c r="N355" s="7" t="inlineStr">
        <is>
          <t>Include</t>
        </is>
      </c>
      <c r="P355" t="inlineStr">
        <is>
          <t>confirmed by the AI assistant - matches the classifier suggestion, no exception raised</t>
        </is>
      </c>
      <c r="Q355" t="inlineStr">
        <is>
          <t>AI assistant (Claude, Anthropic); decisions accepted by Nguyen Trung Duc</t>
        </is>
      </c>
    </row>
    <row r="356">
      <c r="A356" t="n">
        <v>355</v>
      </c>
      <c r="B356" t="inlineStr">
        <is>
          <t>Modeling the subclonal evolution of cancer cell populations</t>
        </is>
      </c>
      <c r="C356" t="inlineStr">
        <is>
          <t>Chowell D.; Napier J.; Gupta R.; Anderson K.S.; Maley C.C.; Wilson Sayres M.A.</t>
        </is>
      </c>
      <c r="D356" t="n">
        <v>2018</v>
      </c>
      <c r="E356" t="inlineStr">
        <is>
          <t>Cancer Research</t>
        </is>
      </c>
      <c r="F356" t="inlineStr">
        <is>
          <t>10.1158/0008-5472.CAN-17-1229</t>
        </is>
      </c>
      <c r="G356" t="inlineStr">
        <is>
          <t>Scopus + Web of Science</t>
        </is>
      </c>
      <c r="H356" t="inlineStr">
        <is>
          <t>Article</t>
        </is>
      </c>
      <c r="J356" s="6" t="inlineStr">
        <is>
          <t>Include</t>
        </is>
      </c>
      <c r="K356" s="6" t="inlineStr">
        <is>
          <t>none</t>
        </is>
      </c>
      <c r="L356" s="6" t="inlineStr">
        <is>
          <t>high</t>
        </is>
      </c>
      <c r="M356" s="6" t="inlineStr">
        <is>
          <t>pos:genetic drift | method:branching process</t>
        </is>
      </c>
      <c r="N356" s="7" t="inlineStr">
        <is>
          <t>Include</t>
        </is>
      </c>
      <c r="P356" t="inlineStr">
        <is>
          <t>confirmed by the AI assistant - matches the classifier suggestion, no exception raised</t>
        </is>
      </c>
      <c r="Q356" t="inlineStr">
        <is>
          <t>AI assistant (Claude, Anthropic); decisions accepted by Nguyen Trung Duc</t>
        </is>
      </c>
    </row>
    <row r="357">
      <c r="A357" t="n">
        <v>356</v>
      </c>
      <c r="B357" t="inlineStr">
        <is>
          <t>Moran-type bounds for the fixation probability in a frequency-dependent Wright–Fisher model</t>
        </is>
      </c>
      <c r="C357" t="inlineStr">
        <is>
          <t>Chumley T.; Aydogmus O.; Matzavinos A.; Roitershtein A.</t>
        </is>
      </c>
      <c r="D357" t="n">
        <v>2018</v>
      </c>
      <c r="E357" t="inlineStr">
        <is>
          <t>Journal of Mathematical Biology</t>
        </is>
      </c>
      <c r="F357" t="inlineStr">
        <is>
          <t>10.1007/s00285-017-1137-2</t>
        </is>
      </c>
      <c r="G357" t="inlineStr">
        <is>
          <t>Scopus</t>
        </is>
      </c>
      <c r="H357" t="inlineStr">
        <is>
          <t>Article</t>
        </is>
      </c>
      <c r="J357" s="6" t="inlineStr">
        <is>
          <t>Include</t>
        </is>
      </c>
      <c r="K357" s="6" t="inlineStr">
        <is>
          <t>none</t>
        </is>
      </c>
      <c r="L357" s="6" t="inlineStr">
        <is>
          <t>high</t>
        </is>
      </c>
      <c r="M357" s="6" t="inlineStr">
        <is>
          <t>pos:evolutionary game,fixation,fixation probability | method:markov chain,wright–fisher</t>
        </is>
      </c>
      <c r="N357" s="7" t="inlineStr">
        <is>
          <t>Include</t>
        </is>
      </c>
      <c r="P357" t="inlineStr">
        <is>
          <t>confirmed by the AI assistant - matches the classifier suggestion, no exception raised</t>
        </is>
      </c>
      <c r="Q357" t="inlineStr">
        <is>
          <t>AI assistant (Claude, Anthropic); decisions accepted by Nguyen Trung Duc</t>
        </is>
      </c>
    </row>
    <row r="358">
      <c r="A358" t="n">
        <v>357</v>
      </c>
      <c r="B358" t="inlineStr">
        <is>
          <t>Mutation frequencies in a birth-death branching process</t>
        </is>
      </c>
      <c r="C358" t="inlineStr">
        <is>
          <t>Cheek D.; Antal T.</t>
        </is>
      </c>
      <c r="D358" t="n">
        <v>2018</v>
      </c>
      <c r="E358" t="inlineStr">
        <is>
          <t>Annals of Applied Probability</t>
        </is>
      </c>
      <c r="F358" t="inlineStr">
        <is>
          <t>10.1214/18-AAP1413</t>
        </is>
      </c>
      <c r="G358" t="inlineStr">
        <is>
          <t>Scopus + Web of Science</t>
        </is>
      </c>
      <c r="H358" t="inlineStr">
        <is>
          <t>Article</t>
        </is>
      </c>
      <c r="J358" s="6" t="inlineStr">
        <is>
          <t>Include</t>
        </is>
      </c>
      <c r="K358" s="6" t="inlineStr">
        <is>
          <t>none</t>
        </is>
      </c>
      <c r="L358" s="6" t="inlineStr">
        <is>
          <t>high</t>
        </is>
      </c>
      <c r="M358" s="6" t="inlineStr">
        <is>
          <t>pos:site frequency spectrum | method:branching process</t>
        </is>
      </c>
      <c r="N358" s="7" t="inlineStr">
        <is>
          <t>Include</t>
        </is>
      </c>
      <c r="P358" t="inlineStr">
        <is>
          <t>confirmed by the AI assistant - matches the classifier suggestion, no exception raised</t>
        </is>
      </c>
      <c r="Q358" t="inlineStr">
        <is>
          <t>AI assistant (Claude, Anthropic); decisions accepted by Nguyen Trung Duc</t>
        </is>
      </c>
    </row>
    <row r="359">
      <c r="A359" t="n">
        <v>358</v>
      </c>
      <c r="B359" t="inlineStr">
        <is>
          <t>Mutation in populations governed by a Galton–Watson branching process</t>
        </is>
      </c>
      <c r="C359" t="inlineStr">
        <is>
          <t>Burden C.J.; Wei Y.</t>
        </is>
      </c>
      <c r="D359" t="n">
        <v>2018</v>
      </c>
      <c r="E359" t="inlineStr">
        <is>
          <t>Theoretical Population Biology</t>
        </is>
      </c>
      <c r="F359" t="inlineStr">
        <is>
          <t>10.1016/j.tpb.2017.12.001</t>
        </is>
      </c>
      <c r="G359" t="inlineStr">
        <is>
          <t>Scopus + Web of Science</t>
        </is>
      </c>
      <c r="H359" t="inlineStr">
        <is>
          <t>Article</t>
        </is>
      </c>
      <c r="J359" s="6" t="inlineStr">
        <is>
          <t>Include</t>
        </is>
      </c>
      <c r="K359" s="6" t="inlineStr">
        <is>
          <t>none</t>
        </is>
      </c>
      <c r="L359" s="6" t="inlineStr">
        <is>
          <t>high</t>
        </is>
      </c>
      <c r="M359" s="6" t="inlineStr">
        <is>
          <t>pos:allele,mutation rate,population genetics | method:branching process</t>
        </is>
      </c>
      <c r="N359" s="7" t="inlineStr">
        <is>
          <t>Include</t>
        </is>
      </c>
      <c r="P359" t="inlineStr">
        <is>
          <t>confirmed by the AI assistant - matches the classifier suggestion, no exception raised</t>
        </is>
      </c>
      <c r="Q359" t="inlineStr">
        <is>
          <t>AI assistant (Claude, Anthropic); decisions accepted by Nguyen Trung Duc</t>
        </is>
      </c>
    </row>
    <row r="360">
      <c r="A360" t="n">
        <v>359</v>
      </c>
      <c r="B360" t="inlineStr">
        <is>
          <t>Neutral theory in cancer cell population genetics</t>
        </is>
      </c>
      <c r="C360" t="inlineStr">
        <is>
          <t>Niida A.; Iwasaki W.M.; Innan H.</t>
        </is>
      </c>
      <c r="D360" t="n">
        <v>2018</v>
      </c>
      <c r="E360" t="inlineStr">
        <is>
          <t>Molecular Biology and Evolution</t>
        </is>
      </c>
      <c r="F360" t="inlineStr">
        <is>
          <t>10.1093/molbev/msy091</t>
        </is>
      </c>
      <c r="G360" t="inlineStr">
        <is>
          <t>Scopus + Web of Science</t>
        </is>
      </c>
      <c r="H360" t="inlineStr">
        <is>
          <t>Article</t>
        </is>
      </c>
      <c r="J360" s="6" t="inlineStr">
        <is>
          <t>Include</t>
        </is>
      </c>
      <c r="K360" s="6" t="inlineStr">
        <is>
          <t>none</t>
        </is>
      </c>
      <c r="L360" s="6" t="inlineStr">
        <is>
          <t>high</t>
        </is>
      </c>
      <c r="M360" s="6" t="inlineStr">
        <is>
          <t>pos:genetic variation,kimura,population genetics | method:wright-fisher</t>
        </is>
      </c>
      <c r="N360" s="7" t="inlineStr">
        <is>
          <t>Include</t>
        </is>
      </c>
      <c r="P360" t="inlineStr">
        <is>
          <t>confirmed by the AI assistant - matches the classifier suggestion, no exception raised</t>
        </is>
      </c>
      <c r="Q360" t="inlineStr">
        <is>
          <t>AI assistant (Claude, Anthropic); decisions accepted by Nguyen Trung Duc</t>
        </is>
      </c>
    </row>
    <row r="361">
      <c r="A361" t="n">
        <v>360</v>
      </c>
      <c r="B361" t="inlineStr">
        <is>
          <t>Nonequilibrium time dynamics of genetic evolution</t>
        </is>
      </c>
      <c r="C361" t="inlineStr">
        <is>
          <t>Rastegar-Sedehi H.-R.; Radhakrishnan C.; Intissar Nehme S.; Birman L.; Velasquez Lau P.M.; Byrnes T.</t>
        </is>
      </c>
      <c r="D361" t="n">
        <v>2018</v>
      </c>
      <c r="E361" t="inlineStr">
        <is>
          <t>Physical Review E</t>
        </is>
      </c>
      <c r="F361" t="inlineStr">
        <is>
          <t>10.1103/PhysRevE.98.022403</t>
        </is>
      </c>
      <c r="G361" t="inlineStr">
        <is>
          <t>Scopus</t>
        </is>
      </c>
      <c r="H361" t="inlineStr">
        <is>
          <t>Article</t>
        </is>
      </c>
      <c r="J361" s="6" t="inlineStr">
        <is>
          <t>Include</t>
        </is>
      </c>
      <c r="K361" s="6" t="inlineStr">
        <is>
          <t>none</t>
        </is>
      </c>
      <c r="L361" s="6" t="inlineStr">
        <is>
          <t>high</t>
        </is>
      </c>
      <c r="M361" s="6" t="inlineStr">
        <is>
          <t>pos:allele,genotype,loci,recombination | method:master equation</t>
        </is>
      </c>
      <c r="N361" s="7" t="inlineStr">
        <is>
          <t>Include</t>
        </is>
      </c>
      <c r="P361" t="inlineStr">
        <is>
          <t>confirmed by the AI assistant - matches the classifier suggestion, no exception raised</t>
        </is>
      </c>
      <c r="Q361" t="inlineStr">
        <is>
          <t>AI assistant (Claude, Anthropic); decisions accepted by Nguyen Trung Duc</t>
        </is>
      </c>
    </row>
    <row r="362">
      <c r="A362" t="n">
        <v>361</v>
      </c>
      <c r="B362" t="inlineStr">
        <is>
          <t>On selection in finite populations</t>
        </is>
      </c>
      <c r="C362" t="inlineStr">
        <is>
          <t>Molina C.; Earn D.J.D.</t>
        </is>
      </c>
      <c r="D362" t="n">
        <v>2018</v>
      </c>
      <c r="E362" t="inlineStr">
        <is>
          <t>Journal of Mathematical Biology</t>
        </is>
      </c>
      <c r="F362" t="inlineStr">
        <is>
          <t>10.1007/s00285-017-1151-4</t>
        </is>
      </c>
      <c r="G362" t="inlineStr">
        <is>
          <t>Scopus</t>
        </is>
      </c>
      <c r="H362" t="inlineStr">
        <is>
          <t>Article</t>
        </is>
      </c>
      <c r="J362" s="6" t="inlineStr">
        <is>
          <t>Include</t>
        </is>
      </c>
      <c r="K362" s="6" t="inlineStr">
        <is>
          <t>none</t>
        </is>
      </c>
      <c r="L362" s="6" t="inlineStr">
        <is>
          <t>high</t>
        </is>
      </c>
      <c r="M362" s="6" t="inlineStr">
        <is>
          <t>pos:fixation | method:wright–fisher</t>
        </is>
      </c>
      <c r="N362" s="7" t="inlineStr">
        <is>
          <t>Include</t>
        </is>
      </c>
      <c r="P362" t="inlineStr">
        <is>
          <t>confirmed by the AI assistant - matches the classifier suggestion, no exception raised</t>
        </is>
      </c>
      <c r="Q362" t="inlineStr">
        <is>
          <t>AI assistant (Claude, Anthropic); decisions accepted by Nguyen Trung Duc</t>
        </is>
      </c>
    </row>
    <row r="363">
      <c r="A363" t="n">
        <v>362</v>
      </c>
      <c r="B363" t="inlineStr">
        <is>
          <t>On the decidability of population size histories from finite allele frequency spectra</t>
        </is>
      </c>
      <c r="C363" t="inlineStr">
        <is>
          <t>Baharian S.; Gravel S.</t>
        </is>
      </c>
      <c r="D363" t="n">
        <v>2018</v>
      </c>
      <c r="E363" t="inlineStr">
        <is>
          <t>Theoretical Population Biology</t>
        </is>
      </c>
      <c r="F363" t="inlineStr">
        <is>
          <t>10.1016/j.tpb.2017.12.008</t>
        </is>
      </c>
      <c r="G363" t="inlineStr">
        <is>
          <t>Scopus + Web of Science</t>
        </is>
      </c>
      <c r="H363" t="inlineStr">
        <is>
          <t>Article</t>
        </is>
      </c>
      <c r="J363" s="6" t="inlineStr">
        <is>
          <t>Include</t>
        </is>
      </c>
      <c r="K363" s="6" t="inlineStr">
        <is>
          <t>none</t>
        </is>
      </c>
      <c r="L363" s="6" t="inlineStr">
        <is>
          <t>high</t>
        </is>
      </c>
      <c r="M363" s="6" t="inlineStr">
        <is>
          <t>pos:allele,allele frequenc,demographic | method:diffusion approximation</t>
        </is>
      </c>
      <c r="N363" s="7" t="inlineStr">
        <is>
          <t>Include</t>
        </is>
      </c>
      <c r="P363" t="inlineStr">
        <is>
          <t>confirmed by the AI assistant - matches the classifier suggestion, no exception raised</t>
        </is>
      </c>
      <c r="Q363" t="inlineStr">
        <is>
          <t>AI assistant (Claude, Anthropic); decisions accepted by Nguyen Trung Duc</t>
        </is>
      </c>
    </row>
    <row r="364">
      <c r="A364" t="n">
        <v>363</v>
      </c>
      <c r="B364" t="inlineStr">
        <is>
          <t>On the number of siblings and p-th cousins in a large population sample</t>
        </is>
      </c>
      <c r="C364" t="inlineStr">
        <is>
          <t>Shchur V.; Nielsen R.</t>
        </is>
      </c>
      <c r="D364" t="n">
        <v>2018</v>
      </c>
      <c r="E364" t="inlineStr">
        <is>
          <t>Journal of Mathematical Biology</t>
        </is>
      </c>
      <c r="F364" t="inlineStr">
        <is>
          <t>10.1007/s00285-018-1252-8</t>
        </is>
      </c>
      <c r="G364" t="inlineStr">
        <is>
          <t>Scopus</t>
        </is>
      </c>
      <c r="H364" t="inlineStr">
        <is>
          <t>Article</t>
        </is>
      </c>
      <c r="J364" s="6" t="inlineStr">
        <is>
          <t>Include</t>
        </is>
      </c>
      <c r="K364" s="6" t="inlineStr">
        <is>
          <t>none</t>
        </is>
      </c>
      <c r="L364" s="6" t="inlineStr">
        <is>
          <t>medium</t>
        </is>
      </c>
      <c r="M364" s="6" t="inlineStr">
        <is>
          <t>method:wright–fisher</t>
        </is>
      </c>
      <c r="N364" s="7" t="inlineStr">
        <is>
          <t>Include</t>
        </is>
      </c>
      <c r="P364" t="inlineStr">
        <is>
          <t>confirmed by the AI assistant - matches the classifier suggestion, no exception raised</t>
        </is>
      </c>
      <c r="Q364" t="inlineStr">
        <is>
          <t>AI assistant (Claude, Anthropic); decisions accepted by Nguyen Trung Duc</t>
        </is>
      </c>
    </row>
    <row r="365">
      <c r="A365" t="n">
        <v>364</v>
      </c>
      <c r="B365" t="inlineStr">
        <is>
          <t>Phase Transitions and Phase Diagram of the Island Model with Migration</t>
        </is>
      </c>
      <c r="C365" t="inlineStr">
        <is>
          <t>Park J.-M.</t>
        </is>
      </c>
      <c r="D365" t="n">
        <v>2018</v>
      </c>
      <c r="E365" t="inlineStr">
        <is>
          <t>Journal of the Korean Physical Society</t>
        </is>
      </c>
      <c r="F365" t="inlineStr">
        <is>
          <t>10.3938/jkps.73.1219</t>
        </is>
      </c>
      <c r="G365" t="inlineStr">
        <is>
          <t>Scopus + Web of Science</t>
        </is>
      </c>
      <c r="H365" t="inlineStr">
        <is>
          <t>Article</t>
        </is>
      </c>
      <c r="J365" s="6" t="inlineStr">
        <is>
          <t>Include</t>
        </is>
      </c>
      <c r="K365" s="6" t="inlineStr">
        <is>
          <t>none</t>
        </is>
      </c>
      <c r="L365" s="6" t="inlineStr">
        <is>
          <t>medium</t>
        </is>
      </c>
      <c r="M365" s="6" t="inlineStr">
        <is>
          <t>pos:genetic drift | method:fokker-planck,master equation,stochastic differential equation</t>
        </is>
      </c>
      <c r="N365" s="7" t="inlineStr">
        <is>
          <t>Include</t>
        </is>
      </c>
      <c r="P365" t="inlineStr">
        <is>
          <t>confirmed by the AI assistant - matches the classifier suggestion, no exception raised</t>
        </is>
      </c>
      <c r="Q365" t="inlineStr">
        <is>
          <t>AI assistant (Claude, Anthropic); decisions accepted by Nguyen Trung Duc</t>
        </is>
      </c>
    </row>
    <row r="366">
      <c r="A366" t="n">
        <v>365</v>
      </c>
      <c r="B366" t="inlineStr">
        <is>
          <t>Polynomial jump-diffusions on the unit simplex</t>
        </is>
      </c>
      <c r="C366" t="inlineStr">
        <is>
          <t>Cuchiero C.; Larsson M.; Svaluto-Ferro S.</t>
        </is>
      </c>
      <c r="D366" t="n">
        <v>2018</v>
      </c>
      <c r="E366" t="inlineStr">
        <is>
          <t>Annals of Applied Probability</t>
        </is>
      </c>
      <c r="F366" t="inlineStr">
        <is>
          <t>10.1214/17-AAP1363</t>
        </is>
      </c>
      <c r="G366" t="inlineStr">
        <is>
          <t>Scopus + Web of Science</t>
        </is>
      </c>
      <c r="H366" t="inlineStr">
        <is>
          <t>Article</t>
        </is>
      </c>
      <c r="J366" s="6" t="inlineStr">
        <is>
          <t>Maybe</t>
        </is>
      </c>
      <c r="K366" s="6" t="inlineStr">
        <is>
          <t>none</t>
        </is>
      </c>
      <c r="L366" s="6" t="inlineStr">
        <is>
          <t>low</t>
        </is>
      </c>
      <c r="M366" s="6" t="inlineStr">
        <is>
          <t>pos:population genetics</t>
        </is>
      </c>
      <c r="N366" s="7" t="inlineStr">
        <is>
          <t>Include</t>
        </is>
      </c>
      <c r="P366" t="inlineStr">
        <is>
          <t>Explicitly cites population genetics as an application area</t>
        </is>
      </c>
      <c r="Q366" t="inlineStr">
        <is>
          <t>AI assistant (Claude, Anthropic); decisions accepted by Nguyen Trung Duc</t>
        </is>
      </c>
    </row>
    <row r="367">
      <c r="A367" t="n">
        <v>366</v>
      </c>
      <c r="B367" t="inlineStr">
        <is>
          <t>Probabilistic control of HIV latency and transactivation by the Tat gene circuit</t>
        </is>
      </c>
      <c r="C367" t="inlineStr">
        <is>
          <t>Cao Y.; Lei X.; Ribeiro R.M.; Perelson A.S.; Liang J.</t>
        </is>
      </c>
      <c r="D367" t="n">
        <v>2018</v>
      </c>
      <c r="E367" t="inlineStr">
        <is>
          <t>Proceedings of the National Academy of Sciences of the United States of America</t>
        </is>
      </c>
      <c r="F367" t="inlineStr">
        <is>
          <t>10.1073/pnas.1811195115</t>
        </is>
      </c>
      <c r="G367" t="inlineStr">
        <is>
          <t>Scopus</t>
        </is>
      </c>
      <c r="H367" t="inlineStr">
        <is>
          <t>Article</t>
        </is>
      </c>
      <c r="J367" s="6" t="inlineStr">
        <is>
          <t>Include</t>
        </is>
      </c>
      <c r="K367" s="6" t="inlineStr">
        <is>
          <t>none</t>
        </is>
      </c>
      <c r="L367" s="6" t="inlineStr">
        <is>
          <t>high</t>
        </is>
      </c>
      <c r="M367" s="6" t="inlineStr">
        <is>
          <t>pos:gene circuit,phenotype | method:chemical master equation,master equation</t>
        </is>
      </c>
      <c r="N367" s="7" t="inlineStr">
        <is>
          <t>Include</t>
        </is>
      </c>
      <c r="P367" t="inlineStr">
        <is>
          <t>confirmed by the AI assistant - matches the classifier suggestion, no exception raised</t>
        </is>
      </c>
      <c r="Q367" t="inlineStr">
        <is>
          <t>AI assistant (Claude, Anthropic); decisions accepted by Nguyen Trung Duc</t>
        </is>
      </c>
    </row>
    <row r="368">
      <c r="A368" t="n">
        <v>367</v>
      </c>
      <c r="B368" t="inlineStr">
        <is>
          <t>SELANSI: A toolbox for simulation of stochastic gene regulatory networks</t>
        </is>
      </c>
      <c r="C368" t="inlineStr">
        <is>
          <t>Pájaro M.; Otero-Muras I.; Vázquez C.; Alonso A.A.</t>
        </is>
      </c>
      <c r="D368" t="n">
        <v>2018</v>
      </c>
      <c r="E368" t="inlineStr">
        <is>
          <t>Bioinformatics</t>
        </is>
      </c>
      <c r="F368" t="inlineStr">
        <is>
          <t>10.1093/bioinformatics/btx645</t>
        </is>
      </c>
      <c r="G368" t="inlineStr">
        <is>
          <t>Scopus + Web of Science</t>
        </is>
      </c>
      <c r="H368" t="inlineStr">
        <is>
          <t>Article</t>
        </is>
      </c>
      <c r="J368" s="6" t="inlineStr">
        <is>
          <t>Include</t>
        </is>
      </c>
      <c r="K368" s="6" t="inlineStr">
        <is>
          <t>none</t>
        </is>
      </c>
      <c r="L368" s="6" t="inlineStr">
        <is>
          <t>high</t>
        </is>
      </c>
      <c r="M368" s="6" t="inlineStr">
        <is>
          <t>pos:gene regulatory network,genetic circuit,transcription factor | method:chemical master equation,master equation</t>
        </is>
      </c>
      <c r="N368" s="7" t="inlineStr">
        <is>
          <t>Include</t>
        </is>
      </c>
      <c r="P368" t="inlineStr">
        <is>
          <t>confirmed by the AI assistant - matches the classifier suggestion, no exception raised</t>
        </is>
      </c>
      <c r="Q368" t="inlineStr">
        <is>
          <t>AI assistant (Claude, Anthropic); decisions accepted by Nguyen Trung Duc</t>
        </is>
      </c>
    </row>
    <row r="369">
      <c r="A369" t="n">
        <v>368</v>
      </c>
      <c r="B369" t="inlineStr">
        <is>
          <t>Self-organization and information in biosystems: a case study</t>
        </is>
      </c>
      <c r="C369" t="inlineStr">
        <is>
          <t>Haken H.</t>
        </is>
      </c>
      <c r="D369" t="n">
        <v>2018</v>
      </c>
      <c r="E369" t="inlineStr">
        <is>
          <t>European Biophysics Journal</t>
        </is>
      </c>
      <c r="F369" t="inlineStr">
        <is>
          <t>10.1007/s00249-018-1280-8</t>
        </is>
      </c>
      <c r="G369" t="inlineStr">
        <is>
          <t>Scopus + Web of Science</t>
        </is>
      </c>
      <c r="H369" t="inlineStr">
        <is>
          <t>Article</t>
        </is>
      </c>
      <c r="J369" s="6" t="inlineStr">
        <is>
          <t>Include</t>
        </is>
      </c>
      <c r="K369" s="6" t="inlineStr">
        <is>
          <t>none</t>
        </is>
      </c>
      <c r="L369" s="6" t="inlineStr">
        <is>
          <t>medium</t>
        </is>
      </c>
      <c r="M369" s="6" t="inlineStr">
        <is>
          <t>pos:molecular evolution | method:fokker–planck</t>
        </is>
      </c>
      <c r="N369" s="7" t="inlineStr">
        <is>
          <t>Include</t>
        </is>
      </c>
      <c r="P369" t="inlineStr">
        <is>
          <t>confirmed by the AI assistant - matches the classifier suggestion, no exception raised</t>
        </is>
      </c>
      <c r="Q369" t="inlineStr">
        <is>
          <t>AI assistant (Claude, Anthropic); decisions accepted by Nguyen Trung Duc</t>
        </is>
      </c>
    </row>
    <row r="370">
      <c r="A370" t="n">
        <v>369</v>
      </c>
      <c r="B370" t="inlineStr">
        <is>
          <t>Single and simultaneous binary mergers in Wright-Fisher genealogies</t>
        </is>
      </c>
      <c r="C370" t="inlineStr">
        <is>
          <t>Melfi A.; Viswanath D.</t>
        </is>
      </c>
      <c r="D370" t="n">
        <v>2018</v>
      </c>
      <c r="E370" t="inlineStr">
        <is>
          <t>Theoretical Population Biology</t>
        </is>
      </c>
      <c r="F370" t="inlineStr">
        <is>
          <t>10.1016/j.tpb.2018.04.001</t>
        </is>
      </c>
      <c r="G370" t="inlineStr">
        <is>
          <t>Scopus</t>
        </is>
      </c>
      <c r="H370" t="inlineStr">
        <is>
          <t>Article</t>
        </is>
      </c>
      <c r="J370" s="6" t="inlineStr">
        <is>
          <t>Include</t>
        </is>
      </c>
      <c r="K370" s="6" t="inlineStr">
        <is>
          <t>none</t>
        </is>
      </c>
      <c r="L370" s="6" t="inlineStr">
        <is>
          <t>medium</t>
        </is>
      </c>
      <c r="M370" s="6" t="inlineStr">
        <is>
          <t>method:coalescent,wright-fisher</t>
        </is>
      </c>
      <c r="N370" s="7" t="inlineStr">
        <is>
          <t>Include</t>
        </is>
      </c>
      <c r="P370" t="inlineStr">
        <is>
          <t>confirmed by the AI assistant - matches the classifier suggestion, no exception raised</t>
        </is>
      </c>
      <c r="Q370" t="inlineStr">
        <is>
          <t>AI assistant (Claude, Anthropic); decisions accepted by Nguyen Trung Duc</t>
        </is>
      </c>
    </row>
    <row r="371">
      <c r="A371" t="n">
        <v>370</v>
      </c>
      <c r="B371" t="inlineStr">
        <is>
          <t>Stationary distribution of a 2-island 2-allele Wright–Fisher diffusion model with slow mutation and migration rates</t>
        </is>
      </c>
      <c r="C371" t="inlineStr">
        <is>
          <t>Burden C.J.; Griffiths R.C.</t>
        </is>
      </c>
      <c r="D371" t="n">
        <v>2018</v>
      </c>
      <c r="E371" t="inlineStr">
        <is>
          <t>Theoretical Population Biology</t>
        </is>
      </c>
      <c r="F371" t="inlineStr">
        <is>
          <t>10.1016/j.tpb.2018.09.004</t>
        </is>
      </c>
      <c r="G371" t="inlineStr">
        <is>
          <t>Scopus</t>
        </is>
      </c>
      <c r="H371" t="inlineStr">
        <is>
          <t>Article</t>
        </is>
      </c>
      <c r="J371" s="6" t="inlineStr">
        <is>
          <t>Include</t>
        </is>
      </c>
      <c r="K371" s="6" t="inlineStr">
        <is>
          <t>none</t>
        </is>
      </c>
      <c r="L371" s="6" t="inlineStr">
        <is>
          <t>high</t>
        </is>
      </c>
      <c r="M371" s="6" t="inlineStr">
        <is>
          <t>pos:allele | method:coalescent,wright–fisher</t>
        </is>
      </c>
      <c r="N371" s="7" t="inlineStr">
        <is>
          <t>Include</t>
        </is>
      </c>
      <c r="P371" t="inlineStr">
        <is>
          <t>confirmed by the AI assistant - matches the classifier suggestion, no exception raised</t>
        </is>
      </c>
      <c r="Q371" t="inlineStr">
        <is>
          <t>AI assistant (Claude, Anthropic); decisions accepted by Nguyen Trung Duc</t>
        </is>
      </c>
    </row>
    <row r="372">
      <c r="A372" t="n">
        <v>371</v>
      </c>
      <c r="B372" t="inlineStr">
        <is>
          <t>Stochastic hybrid models of gene regulatory networks – A PDE approach</t>
        </is>
      </c>
      <c r="C372" t="inlineStr">
        <is>
          <t>Kurasov P.; Lück A.; Mugnolo D.; Wolf V.</t>
        </is>
      </c>
      <c r="D372" t="n">
        <v>2018</v>
      </c>
      <c r="E372" t="inlineStr">
        <is>
          <t>Mathematical Biosciences</t>
        </is>
      </c>
      <c r="F372" t="inlineStr">
        <is>
          <t>10.1016/j.mbs.2018.09.009</t>
        </is>
      </c>
      <c r="G372" t="inlineStr">
        <is>
          <t>Scopus + Web of Science</t>
        </is>
      </c>
      <c r="H372" t="inlineStr">
        <is>
          <t>Article</t>
        </is>
      </c>
      <c r="J372" s="6" t="inlineStr">
        <is>
          <t>Include</t>
        </is>
      </c>
      <c r="K372" s="6" t="inlineStr">
        <is>
          <t>none</t>
        </is>
      </c>
      <c r="L372" s="6" t="inlineStr">
        <is>
          <t>high</t>
        </is>
      </c>
      <c r="M372" s="6" t="inlineStr">
        <is>
          <t>pos:gene regulatory network | method:chemical master equation,master equation</t>
        </is>
      </c>
      <c r="N372" s="7" t="inlineStr">
        <is>
          <t>Include</t>
        </is>
      </c>
      <c r="P372" t="inlineStr">
        <is>
          <t>confirmed by the AI assistant - matches the classifier suggestion, no exception raised</t>
        </is>
      </c>
      <c r="Q372" t="inlineStr">
        <is>
          <t>AI assistant (Claude, Anthropic); decisions accepted by Nguyen Trung Duc</t>
        </is>
      </c>
    </row>
    <row r="373">
      <c r="A373" t="n">
        <v>372</v>
      </c>
      <c r="B373" t="inlineStr">
        <is>
          <t>Stochastic simulation of multiscale complex systems with PISKaS: A rule-based approach</t>
        </is>
      </c>
      <c r="C373" t="inlineStr">
        <is>
          <t>Perez-Acle T.; Fuenzalida I.; Martin A.J.M.; Santibañez R.; Avaria R.; Bernardin A.; Bustos A.M.; Garrido D.; Dushoff J.; Liu J.H.</t>
        </is>
      </c>
      <c r="D373" t="n">
        <v>2018</v>
      </c>
      <c r="E373" t="inlineStr">
        <is>
          <t>Biochemical and Biophysical Research Communications</t>
        </is>
      </c>
      <c r="F373" t="inlineStr">
        <is>
          <t>10.1016/j.bbrc.2017.11.138</t>
        </is>
      </c>
      <c r="G373" t="inlineStr">
        <is>
          <t>Scopus</t>
        </is>
      </c>
      <c r="H373" t="inlineStr">
        <is>
          <t>Article</t>
        </is>
      </c>
      <c r="J373" s="6" t="inlineStr">
        <is>
          <t>Include</t>
        </is>
      </c>
      <c r="K373" s="6" t="inlineStr">
        <is>
          <t>none</t>
        </is>
      </c>
      <c r="L373" s="6" t="inlineStr">
        <is>
          <t>medium</t>
        </is>
      </c>
      <c r="M373" s="6" t="inlineStr">
        <is>
          <t>pos:gene expression | method:stochastic differential equation</t>
        </is>
      </c>
      <c r="N373" s="7" t="inlineStr">
        <is>
          <t>Include</t>
        </is>
      </c>
      <c r="P373" t="inlineStr">
        <is>
          <t>confirmed by the AI assistant - matches the classifier suggestion, no exception raised</t>
        </is>
      </c>
      <c r="Q373" t="inlineStr">
        <is>
          <t>AI assistant (Claude, Anthropic); decisions accepted by Nguyen Trung Duc</t>
        </is>
      </c>
    </row>
    <row r="374">
      <c r="A374" t="n">
        <v>373</v>
      </c>
      <c r="B374" t="inlineStr">
        <is>
          <t>The Quasispecies for the Wright–Fisher Model</t>
        </is>
      </c>
      <c r="C374" t="inlineStr">
        <is>
          <t>Cerf R.; Dalmau J.</t>
        </is>
      </c>
      <c r="D374" t="n">
        <v>2018</v>
      </c>
      <c r="E374" t="inlineStr">
        <is>
          <t>Evolutionary Biology</t>
        </is>
      </c>
      <c r="F374" t="inlineStr">
        <is>
          <t>10.1007/s11692-018-9452-0</t>
        </is>
      </c>
      <c r="G374" t="inlineStr">
        <is>
          <t>Scopus + Web of Science</t>
        </is>
      </c>
      <c r="H374" t="inlineStr">
        <is>
          <t>Article</t>
        </is>
      </c>
      <c r="J374" s="6" t="inlineStr">
        <is>
          <t>Include</t>
        </is>
      </c>
      <c r="K374" s="6" t="inlineStr">
        <is>
          <t>none</t>
        </is>
      </c>
      <c r="L374" s="6" t="inlineStr">
        <is>
          <t>high</t>
        </is>
      </c>
      <c r="M374" s="6" t="inlineStr">
        <is>
          <t>pos:population genetics | method:wright–fisher</t>
        </is>
      </c>
      <c r="N374" s="7" t="inlineStr">
        <is>
          <t>Include</t>
        </is>
      </c>
      <c r="P374" t="inlineStr">
        <is>
          <t>confirmed by the AI assistant - matches the classifier suggestion, no exception raised</t>
        </is>
      </c>
      <c r="Q374" t="inlineStr">
        <is>
          <t>AI assistant (Claude, Anthropic); decisions accepted by Nguyen Trung Duc</t>
        </is>
      </c>
    </row>
    <row r="375">
      <c r="A375" t="n">
        <v>374</v>
      </c>
      <c r="B375" t="inlineStr">
        <is>
          <t>The Wright–Fisher site frequency spectrum as a perturbation of the coalescent's</t>
        </is>
      </c>
      <c r="C375" t="inlineStr">
        <is>
          <t>Melfi A.; Viswanath D.</t>
        </is>
      </c>
      <c r="D375" t="n">
        <v>2018</v>
      </c>
      <c r="E375" t="inlineStr">
        <is>
          <t>Theoretical Population Biology</t>
        </is>
      </c>
      <c r="F375" t="inlineStr">
        <is>
          <t>10.1016/j.tpb.2018.09.005</t>
        </is>
      </c>
      <c r="G375" t="inlineStr">
        <is>
          <t>Scopus</t>
        </is>
      </c>
      <c r="H375" t="inlineStr">
        <is>
          <t>Article</t>
        </is>
      </c>
      <c r="J375" s="6" t="inlineStr">
        <is>
          <t>Include</t>
        </is>
      </c>
      <c r="K375" s="6" t="inlineStr">
        <is>
          <t>none</t>
        </is>
      </c>
      <c r="L375" s="6" t="inlineStr">
        <is>
          <t>high</t>
        </is>
      </c>
      <c r="M375" s="6" t="inlineStr">
        <is>
          <t>pos:site frequency spectrum | method:coalescent,wright–fisher</t>
        </is>
      </c>
      <c r="N375" s="7" t="inlineStr">
        <is>
          <t>Include</t>
        </is>
      </c>
      <c r="P375" t="inlineStr">
        <is>
          <t>confirmed by the AI assistant - matches the classifier suggestion, no exception raised</t>
        </is>
      </c>
      <c r="Q375" t="inlineStr">
        <is>
          <t>AI assistant (Claude, Anthropic); decisions accepted by Nguyen Trung Duc</t>
        </is>
      </c>
    </row>
    <row r="376">
      <c r="A376" t="n">
        <v>375</v>
      </c>
      <c r="B376" t="inlineStr">
        <is>
          <t>The coalescent of a sample from a binary branching process</t>
        </is>
      </c>
      <c r="C376" t="inlineStr">
        <is>
          <t>Lambert A.</t>
        </is>
      </c>
      <c r="D376" t="n">
        <v>2018</v>
      </c>
      <c r="E376" t="inlineStr">
        <is>
          <t>Theoretical Population Biology</t>
        </is>
      </c>
      <c r="F376" t="inlineStr">
        <is>
          <t>10.1016/j.tpb.2018.04.005</t>
        </is>
      </c>
      <c r="G376" t="inlineStr">
        <is>
          <t>Scopus</t>
        </is>
      </c>
      <c r="H376" t="inlineStr">
        <is>
          <t>Article</t>
        </is>
      </c>
      <c r="J376" s="6" t="inlineStr">
        <is>
          <t>Include</t>
        </is>
      </c>
      <c r="K376" s="6" t="inlineStr">
        <is>
          <t>none</t>
        </is>
      </c>
      <c r="L376" s="6" t="inlineStr">
        <is>
          <t>medium</t>
        </is>
      </c>
      <c r="M376" s="6" t="inlineStr">
        <is>
          <t>method:branching process,coalescent</t>
        </is>
      </c>
      <c r="N376" s="7" t="inlineStr">
        <is>
          <t>Include</t>
        </is>
      </c>
      <c r="P376" t="inlineStr">
        <is>
          <t>confirmed by the AI assistant - matches the classifier suggestion, no exception raised</t>
        </is>
      </c>
      <c r="Q376" t="inlineStr">
        <is>
          <t>AI assistant (Claude, Anthropic); decisions accepted by Nguyen Trung Duc</t>
        </is>
      </c>
    </row>
    <row r="377">
      <c r="A377" t="n">
        <v>376</v>
      </c>
      <c r="B377" t="inlineStr">
        <is>
          <t>Threshold response and bistability in gene regulation by small noncoding RNA</t>
        </is>
      </c>
      <c r="C377" t="inlineStr">
        <is>
          <t>Mukherji S.</t>
        </is>
      </c>
      <c r="D377" t="n">
        <v>2018</v>
      </c>
      <c r="E377" t="inlineStr">
        <is>
          <t>European Physical Journal E</t>
        </is>
      </c>
      <c r="F377" t="inlineStr">
        <is>
          <t>10.1140/epje/i2018-11617-8</t>
        </is>
      </c>
      <c r="G377" t="inlineStr">
        <is>
          <t>Scopus</t>
        </is>
      </c>
      <c r="H377" t="inlineStr">
        <is>
          <t>Article</t>
        </is>
      </c>
      <c r="J377" s="6" t="inlineStr">
        <is>
          <t>Include</t>
        </is>
      </c>
      <c r="K377" s="6" t="inlineStr">
        <is>
          <t>none</t>
        </is>
      </c>
      <c r="L377" s="6" t="inlineStr">
        <is>
          <t>medium</t>
        </is>
      </c>
      <c r="M377" s="6" t="inlineStr">
        <is>
          <t>pos:gene expression | method:fokker-planck</t>
        </is>
      </c>
      <c r="N377" s="7" t="inlineStr">
        <is>
          <t>Include</t>
        </is>
      </c>
      <c r="P377" t="inlineStr">
        <is>
          <t>confirmed by the AI assistant - matches the classifier suggestion, no exception raised</t>
        </is>
      </c>
      <c r="Q377" t="inlineStr">
        <is>
          <t>AI assistant (Claude, Anthropic); decisions accepted by Nguyen Trung Duc</t>
        </is>
      </c>
    </row>
    <row r="378">
      <c r="A378" t="n">
        <v>377</v>
      </c>
      <c r="B378" t="inlineStr">
        <is>
          <t>Time-dependent propagators for stochastic models of gene expression: an analytical method</t>
        </is>
      </c>
      <c r="C378" t="inlineStr">
        <is>
          <t>Veerman F.; Marr C.; Popović N.</t>
        </is>
      </c>
      <c r="D378" t="n">
        <v>2018</v>
      </c>
      <c r="E378" t="inlineStr">
        <is>
          <t>Journal of Mathematical Biology</t>
        </is>
      </c>
      <c r="F378" t="inlineStr">
        <is>
          <t>10.1007/s00285-017-1196-4</t>
        </is>
      </c>
      <c r="G378" t="inlineStr">
        <is>
          <t>Scopus</t>
        </is>
      </c>
      <c r="H378" t="inlineStr">
        <is>
          <t>Article</t>
        </is>
      </c>
      <c r="J378" s="6" t="inlineStr">
        <is>
          <t>Include</t>
        </is>
      </c>
      <c r="K378" s="6" t="inlineStr">
        <is>
          <t>none</t>
        </is>
      </c>
      <c r="L378" s="6" t="inlineStr">
        <is>
          <t>high</t>
        </is>
      </c>
      <c r="M378" s="6" t="inlineStr">
        <is>
          <t>pos:gene expression | method:chemical master equation,master equation</t>
        </is>
      </c>
      <c r="N378" s="7" t="inlineStr">
        <is>
          <t>Include</t>
        </is>
      </c>
      <c r="P378" t="inlineStr">
        <is>
          <t>confirmed by the AI assistant - matches the classifier suggestion, no exception raised</t>
        </is>
      </c>
      <c r="Q378" t="inlineStr">
        <is>
          <t>AI assistant (Claude, Anthropic); decisions accepted by Nguyen Trung Duc</t>
        </is>
      </c>
    </row>
    <row r="379">
      <c r="A379" t="n">
        <v>378</v>
      </c>
      <c r="B379" t="inlineStr">
        <is>
          <t>Transcription factor target site search and gene regulation in a background of unspecific binding sites</t>
        </is>
      </c>
      <c r="C379" t="inlineStr">
        <is>
          <t>Hettich J.; Gebhardt J.C.M.</t>
        </is>
      </c>
      <c r="D379" t="n">
        <v>2018</v>
      </c>
      <c r="E379" t="inlineStr">
        <is>
          <t>Journal of Theoretical Biology</t>
        </is>
      </c>
      <c r="F379" t="inlineStr">
        <is>
          <t>10.1016/j.jtbi.2018.05.037</t>
        </is>
      </c>
      <c r="G379" t="inlineStr">
        <is>
          <t>Scopus</t>
        </is>
      </c>
      <c r="H379" t="inlineStr">
        <is>
          <t>Article</t>
        </is>
      </c>
      <c r="J379" s="6" t="inlineStr">
        <is>
          <t>Maybe</t>
        </is>
      </c>
      <c r="K379" s="6" t="inlineStr">
        <is>
          <t>none</t>
        </is>
      </c>
      <c r="L379" s="6" t="inlineStr">
        <is>
          <t>low</t>
        </is>
      </c>
      <c r="M379" s="6" t="inlineStr">
        <is>
          <t>pos:transcription factor</t>
        </is>
      </c>
      <c r="N379" s="7" t="inlineStr">
        <is>
          <t>Include</t>
        </is>
      </c>
      <c r="Q379" t="inlineStr">
        <is>
          <t>AI assistant (Claude, Anthropic); decisions accepted by Nguyen Trung Duc</t>
        </is>
      </c>
    </row>
    <row r="380">
      <c r="A380" t="n">
        <v>379</v>
      </c>
      <c r="B380" t="inlineStr">
        <is>
          <t>Two or three domains: a new view of tree of life in the genomics era</t>
        </is>
      </c>
      <c r="C380" t="inlineStr">
        <is>
          <t>Zhou Z.; Liu Y.; Li M.; Gu J.-D.</t>
        </is>
      </c>
      <c r="D380" t="n">
        <v>2018</v>
      </c>
      <c r="E380" t="inlineStr">
        <is>
          <t>Applied Microbiology and Biotechnology</t>
        </is>
      </c>
      <c r="F380" t="inlineStr">
        <is>
          <t>10.1007/s00253-018-8831-x</t>
        </is>
      </c>
      <c r="G380" t="inlineStr">
        <is>
          <t>Scopus</t>
        </is>
      </c>
      <c r="H380" t="inlineStr">
        <is>
          <t>Review</t>
        </is>
      </c>
      <c r="J380" s="6" t="inlineStr">
        <is>
          <t>Include</t>
        </is>
      </c>
      <c r="K380" s="6" t="inlineStr">
        <is>
          <t>none</t>
        </is>
      </c>
      <c r="L380" s="6" t="inlineStr">
        <is>
          <t>medium</t>
        </is>
      </c>
      <c r="M380" s="6" t="inlineStr">
        <is>
          <t>method:branching process</t>
        </is>
      </c>
      <c r="N380" s="7" t="inlineStr">
        <is>
          <t>Include</t>
        </is>
      </c>
      <c r="P380" t="inlineStr">
        <is>
          <t>confirmed by the AI assistant - matches the classifier suggestion, no exception raised</t>
        </is>
      </c>
      <c r="Q380" t="inlineStr">
        <is>
          <t>AI assistant (Claude, Anthropic); decisions accepted by Nguyen Trung Duc</t>
        </is>
      </c>
    </row>
    <row r="381">
      <c r="A381" t="n">
        <v>380</v>
      </c>
      <c r="B381" t="inlineStr">
        <is>
          <t>Wright–Fisher diffusion bridges</t>
        </is>
      </c>
      <c r="C381" t="inlineStr">
        <is>
          <t>Griffiths R.C.; Jenkins P.A.; Spanò D.</t>
        </is>
      </c>
      <c r="D381" t="n">
        <v>2018</v>
      </c>
      <c r="E381" t="inlineStr">
        <is>
          <t>Theoretical Population Biology</t>
        </is>
      </c>
      <c r="F381" t="inlineStr">
        <is>
          <t>10.1016/j.tpb.2017.09.005</t>
        </is>
      </c>
      <c r="G381" t="inlineStr">
        <is>
          <t>Scopus + Web of Science</t>
        </is>
      </c>
      <c r="H381" t="inlineStr">
        <is>
          <t>Article</t>
        </is>
      </c>
      <c r="J381" s="6" t="inlineStr">
        <is>
          <t>Include</t>
        </is>
      </c>
      <c r="K381" s="6" t="inlineStr">
        <is>
          <t>none</t>
        </is>
      </c>
      <c r="L381" s="6" t="inlineStr">
        <is>
          <t>high</t>
        </is>
      </c>
      <c r="M381" s="6" t="inlineStr">
        <is>
          <t>pos:allele,allele frequenc | method:coalescent,diffusion process,wright–fisher</t>
        </is>
      </c>
      <c r="N381" s="7" t="inlineStr">
        <is>
          <t>Include</t>
        </is>
      </c>
      <c r="P381" t="inlineStr">
        <is>
          <t>confirmed by the AI assistant - matches the classifier suggestion, no exception raised</t>
        </is>
      </c>
      <c r="Q381" t="inlineStr">
        <is>
          <t>AI assistant (Claude, Anthropic); decisions accepted by Nguyen Trung Duc</t>
        </is>
      </c>
    </row>
    <row r="382">
      <c r="A382" t="n">
        <v>381</v>
      </c>
      <c r="B382" t="inlineStr">
        <is>
          <t>A conceptual and computational framework for modelling and understanding the non-equilibrium gene regulatory networks of mouse embryonic stem cells</t>
        </is>
      </c>
      <c r="C382" t="inlineStr">
        <is>
          <t>Greaves R.B.; Dietmann S.; Smith A.; Stepney S.; Halley J.D.</t>
        </is>
      </c>
      <c r="D382" t="n">
        <v>2017</v>
      </c>
      <c r="E382" t="inlineStr">
        <is>
          <t>PLoS Computational Biology</t>
        </is>
      </c>
      <c r="F382" t="inlineStr">
        <is>
          <t>10.1371/journal.pcbi.1005713</t>
        </is>
      </c>
      <c r="G382" t="inlineStr">
        <is>
          <t>Scopus + Web of Science</t>
        </is>
      </c>
      <c r="H382" t="inlineStr">
        <is>
          <t>Article</t>
        </is>
      </c>
      <c r="J382" s="6" t="inlineStr">
        <is>
          <t>Include</t>
        </is>
      </c>
      <c r="K382" s="6" t="inlineStr">
        <is>
          <t>none</t>
        </is>
      </c>
      <c r="L382" s="6" t="inlineStr">
        <is>
          <t>high</t>
        </is>
      </c>
      <c r="M382" s="6" t="inlineStr">
        <is>
          <t>pos:gene regulatory network,transcription factor | method:branching process</t>
        </is>
      </c>
      <c r="N382" s="7" t="inlineStr">
        <is>
          <t>Include</t>
        </is>
      </c>
      <c r="P382" t="inlineStr">
        <is>
          <t>confirmed by the AI assistant - matches the classifier suggestion, no exception raised</t>
        </is>
      </c>
      <c r="Q382" t="inlineStr">
        <is>
          <t>AI assistant (Claude, Anthropic); decisions accepted by Nguyen Trung Duc</t>
        </is>
      </c>
    </row>
    <row r="383">
      <c r="A383" t="n">
        <v>382</v>
      </c>
      <c r="B383" t="inlineStr">
        <is>
          <t>A navigational guide to variable fitness: common methods of analysis, where they break down, and what you can do instead</t>
        </is>
      </c>
      <c r="C383" t="inlineStr">
        <is>
          <t>Snyder R.E.</t>
        </is>
      </c>
      <c r="D383" t="n">
        <v>2017</v>
      </c>
      <c r="E383" t="inlineStr">
        <is>
          <t>Theoretical Ecology</t>
        </is>
      </c>
      <c r="F383" t="inlineStr">
        <is>
          <t>10.1007/s12080-017-0337-0</t>
        </is>
      </c>
      <c r="G383" t="inlineStr">
        <is>
          <t>Scopus</t>
        </is>
      </c>
      <c r="H383" t="inlineStr">
        <is>
          <t>Review</t>
        </is>
      </c>
      <c r="J383" s="6" t="inlineStr">
        <is>
          <t>Include</t>
        </is>
      </c>
      <c r="K383" s="6" t="inlineStr">
        <is>
          <t>none</t>
        </is>
      </c>
      <c r="L383" s="6" t="inlineStr">
        <is>
          <t>high</t>
        </is>
      </c>
      <c r="M383" s="6" t="inlineStr">
        <is>
          <t>pos:fixation | method:diffusion approximation</t>
        </is>
      </c>
      <c r="N383" s="7" t="inlineStr">
        <is>
          <t>Include</t>
        </is>
      </c>
      <c r="P383" t="inlineStr">
        <is>
          <t>confirmed by the AI assistant - matches the classifier suggestion, no exception raised</t>
        </is>
      </c>
      <c r="Q383" t="inlineStr">
        <is>
          <t>AI assistant (Claude, Anthropic); decisions accepted by Nguyen Trung Duc</t>
        </is>
      </c>
    </row>
    <row r="384">
      <c r="A384" t="n">
        <v>383</v>
      </c>
      <c r="B384" t="inlineStr">
        <is>
          <t>A new formulation of random genetic drift and its application to the evolution of cell populations</t>
        </is>
      </c>
      <c r="C384" t="inlineStr">
        <is>
          <t>Chen Y.; Tong D.; Wu C.-I.</t>
        </is>
      </c>
      <c r="D384" t="n">
        <v>2017</v>
      </c>
      <c r="E384" t="inlineStr">
        <is>
          <t>Molecular Biology and Evolution</t>
        </is>
      </c>
      <c r="F384" t="inlineStr">
        <is>
          <t>10.1093/molbev/msx161</t>
        </is>
      </c>
      <c r="G384" t="inlineStr">
        <is>
          <t>Scopus + Web of Science</t>
        </is>
      </c>
      <c r="H384" t="inlineStr">
        <is>
          <t>Article</t>
        </is>
      </c>
      <c r="J384" s="6" t="inlineStr">
        <is>
          <t>Include</t>
        </is>
      </c>
      <c r="K384" s="6" t="inlineStr">
        <is>
          <t>none</t>
        </is>
      </c>
      <c r="L384" s="6" t="inlineStr">
        <is>
          <t>high</t>
        </is>
      </c>
      <c r="M384" s="6" t="inlineStr">
        <is>
          <t>pos:genetic drift | method:wright-fisher</t>
        </is>
      </c>
      <c r="N384" s="7" t="inlineStr">
        <is>
          <t>Include</t>
        </is>
      </c>
      <c r="P384" t="inlineStr">
        <is>
          <t>confirmed by the AI assistant - matches the classifier suggestion, no exception raised</t>
        </is>
      </c>
      <c r="Q384" t="inlineStr">
        <is>
          <t>AI assistant (Claude, Anthropic); decisions accepted by Nguyen Trung Duc</t>
        </is>
      </c>
    </row>
    <row r="385">
      <c r="A385" t="n">
        <v>384</v>
      </c>
      <c r="B385" t="inlineStr">
        <is>
          <t>A stochastic model of language change through social structure and prediction-driven instability</t>
        </is>
      </c>
      <c r="C385" t="inlineStr">
        <is>
          <t>Mitchener W.G.</t>
        </is>
      </c>
      <c r="D385" t="n">
        <v>2017</v>
      </c>
      <c r="E385" t="inlineStr">
        <is>
          <t>SIAM Journal on Applied Mathematics</t>
        </is>
      </c>
      <c r="F385" t="inlineStr">
        <is>
          <t>10.1137/16M1074990</t>
        </is>
      </c>
      <c r="G385" t="inlineStr">
        <is>
          <t>Scopus + Web of Science</t>
        </is>
      </c>
      <c r="H385" t="inlineStr">
        <is>
          <t>Article</t>
        </is>
      </c>
      <c r="J385" s="6" t="inlineStr">
        <is>
          <t>Include</t>
        </is>
      </c>
      <c r="K385" s="6" t="inlineStr">
        <is>
          <t>none</t>
        </is>
      </c>
      <c r="L385" s="6" t="inlineStr">
        <is>
          <t>high</t>
        </is>
      </c>
      <c r="M385" s="6" t="inlineStr">
        <is>
          <t>pos:population genetics | method:markov chain,stochastic differential equation,wright-fisher</t>
        </is>
      </c>
      <c r="N385" s="9" t="inlineStr">
        <is>
          <t>Exclude</t>
        </is>
      </c>
      <c r="O385" t="inlineStr">
        <is>
          <t>not_genetics_domain</t>
        </is>
      </c>
      <c r="P385" t="inlineStr">
        <is>
          <t>Language-change model (linguistics), not biological genetics</t>
        </is>
      </c>
      <c r="Q385" t="inlineStr">
        <is>
          <t>AI assistant (Claude, Anthropic); decisions accepted by Nguyen Trung Duc</t>
        </is>
      </c>
    </row>
    <row r="386">
      <c r="A386" t="n">
        <v>385</v>
      </c>
      <c r="B386" t="inlineStr">
        <is>
          <t>Accelerating wright-fisher forward simulations on the graphics processing unit</t>
        </is>
      </c>
      <c r="C386" t="inlineStr">
        <is>
          <t>Lawrie D.S.</t>
        </is>
      </c>
      <c r="D386" t="n">
        <v>2017</v>
      </c>
      <c r="E386" t="inlineStr">
        <is>
          <t>G3: Genes, Genomes, Genetics</t>
        </is>
      </c>
      <c r="F386" t="inlineStr">
        <is>
          <t>10.1534/g3.117.300103</t>
        </is>
      </c>
      <c r="G386" t="inlineStr">
        <is>
          <t>Scopus + Web of Science</t>
        </is>
      </c>
      <c r="H386" t="inlineStr">
        <is>
          <t>Article</t>
        </is>
      </c>
      <c r="J386" s="6" t="inlineStr">
        <is>
          <t>Include</t>
        </is>
      </c>
      <c r="K386" s="6" t="inlineStr">
        <is>
          <t>none</t>
        </is>
      </c>
      <c r="L386" s="6" t="inlineStr">
        <is>
          <t>high</t>
        </is>
      </c>
      <c r="M386" s="6" t="inlineStr">
        <is>
          <t>pos:demographic,locus,population genetics | method:wright-fisher</t>
        </is>
      </c>
      <c r="N386" s="7" t="inlineStr">
        <is>
          <t>Include</t>
        </is>
      </c>
      <c r="P386" t="inlineStr">
        <is>
          <t>confirmed by the AI assistant - matches the classifier suggestion, no exception raised</t>
        </is>
      </c>
      <c r="Q386" t="inlineStr">
        <is>
          <t>AI assistant (Claude, Anthropic); decisions accepted by Nguyen Trung Duc</t>
        </is>
      </c>
    </row>
    <row r="387">
      <c r="A387" t="n">
        <v>386</v>
      </c>
      <c r="B387" t="inlineStr">
        <is>
          <t>Allele Age under Non-Classical Assumptions is Clarified by an Exact Computational Markov Chain Approach</t>
        </is>
      </c>
      <c r="C387" t="inlineStr">
        <is>
          <t>De Sanctis B.; Krukov I.; De Koning A.P.J.</t>
        </is>
      </c>
      <c r="D387" t="n">
        <v>2017</v>
      </c>
      <c r="E387" t="inlineStr">
        <is>
          <t>Scientific Reports</t>
        </is>
      </c>
      <c r="F387" t="inlineStr">
        <is>
          <t>10.1038/s41598-017-12239-0</t>
        </is>
      </c>
      <c r="G387" t="inlineStr">
        <is>
          <t>Scopus + Web of Science</t>
        </is>
      </c>
      <c r="H387" t="inlineStr">
        <is>
          <t>Article</t>
        </is>
      </c>
      <c r="J387" s="6" t="inlineStr">
        <is>
          <t>Include</t>
        </is>
      </c>
      <c r="K387" s="6" t="inlineStr">
        <is>
          <t>none</t>
        </is>
      </c>
      <c r="L387" s="6" t="inlineStr">
        <is>
          <t>high</t>
        </is>
      </c>
      <c r="M387" s="6" t="inlineStr">
        <is>
          <t>pos:allele,deleterious,mutation rate,population genetics | method:markov chain,wright-fisher</t>
        </is>
      </c>
      <c r="N387" s="7" t="inlineStr">
        <is>
          <t>Include</t>
        </is>
      </c>
      <c r="P387" t="inlineStr">
        <is>
          <t>confirmed by the AI assistant - matches the classifier suggestion, no exception raised</t>
        </is>
      </c>
      <c r="Q387" t="inlineStr">
        <is>
          <t>AI assistant (Claude, Anthropic); decisions accepted by Nguyen Trung Duc</t>
        </is>
      </c>
    </row>
    <row r="388">
      <c r="A388" t="n">
        <v>387</v>
      </c>
      <c r="B388" t="inlineStr">
        <is>
          <t>An alternative derivation of the stationary distribution of the multivariate neutral Wright–Fisher model for low mutation rates with a view to mutation rate estimation from site frequency data</t>
        </is>
      </c>
      <c r="C388" t="inlineStr">
        <is>
          <t>Schrempf D.; Hobolth A.</t>
        </is>
      </c>
      <c r="D388" t="n">
        <v>2017</v>
      </c>
      <c r="E388" t="inlineStr">
        <is>
          <t>Theoretical Population Biology</t>
        </is>
      </c>
      <c r="F388" t="inlineStr">
        <is>
          <t>10.1016/j.tpb.2016.12.001</t>
        </is>
      </c>
      <c r="G388" t="inlineStr">
        <is>
          <t>Scopus + Web of Science</t>
        </is>
      </c>
      <c r="H388" t="inlineStr">
        <is>
          <t>Article</t>
        </is>
      </c>
      <c r="J388" s="6" t="inlineStr">
        <is>
          <t>Include</t>
        </is>
      </c>
      <c r="K388" s="6" t="inlineStr">
        <is>
          <t>none</t>
        </is>
      </c>
      <c r="L388" s="6" t="inlineStr">
        <is>
          <t>high</t>
        </is>
      </c>
      <c r="M388" s="6" t="inlineStr">
        <is>
          <t>pos:genetic drift,mutation rate | method:moran model,wright–fisher</t>
        </is>
      </c>
      <c r="N388" s="7" t="inlineStr">
        <is>
          <t>Include</t>
        </is>
      </c>
      <c r="P388" t="inlineStr">
        <is>
          <t>confirmed by the AI assistant - matches the classifier suggestion, no exception raised</t>
        </is>
      </c>
      <c r="Q388" t="inlineStr">
        <is>
          <t>AI assistant (Claude, Anthropic); decisions accepted by Nguyen Trung Duc</t>
        </is>
      </c>
    </row>
    <row r="389">
      <c r="A389" t="n">
        <v>388</v>
      </c>
      <c r="B389" t="inlineStr">
        <is>
          <t>An application of the Krylov-FSP-SSA method to parameter fitting with maximum likelihood</t>
        </is>
      </c>
      <c r="C389" t="inlineStr">
        <is>
          <t>Dinh K.N.; Sidje R.B.</t>
        </is>
      </c>
      <c r="D389" t="n">
        <v>2017</v>
      </c>
      <c r="E389" t="inlineStr">
        <is>
          <t>Physical Biology</t>
        </is>
      </c>
      <c r="F389" t="inlineStr">
        <is>
          <t>10.1088/1478-3975/aa868a</t>
        </is>
      </c>
      <c r="G389" t="inlineStr">
        <is>
          <t>Scopus</t>
        </is>
      </c>
      <c r="H389" t="inlineStr">
        <is>
          <t>Article</t>
        </is>
      </c>
      <c r="J389" s="6" t="inlineStr">
        <is>
          <t>Include</t>
        </is>
      </c>
      <c r="K389" s="6" t="inlineStr">
        <is>
          <t>none</t>
        </is>
      </c>
      <c r="L389" s="6" t="inlineStr">
        <is>
          <t>high</t>
        </is>
      </c>
      <c r="M389" s="6" t="inlineStr">
        <is>
          <t>pos:gene network | method:chemical master equation,master equation</t>
        </is>
      </c>
      <c r="N389" s="7" t="inlineStr">
        <is>
          <t>Include</t>
        </is>
      </c>
      <c r="P389" t="inlineStr">
        <is>
          <t>confirmed by the AI assistant - matches the classifier suggestion, no exception raised</t>
        </is>
      </c>
      <c r="Q389" t="inlineStr">
        <is>
          <t>AI assistant (Claude, Anthropic); decisions accepted by Nguyen Trung Duc</t>
        </is>
      </c>
    </row>
    <row r="390">
      <c r="A390" t="n">
        <v>389</v>
      </c>
      <c r="B390" t="inlineStr">
        <is>
          <t>An open-loop approach to calculate noise-induced transitions</t>
        </is>
      </c>
      <c r="C390" t="inlineStr">
        <is>
          <t>Maleki F.; Becskei A.</t>
        </is>
      </c>
      <c r="D390" t="n">
        <v>2017</v>
      </c>
      <c r="E390" t="inlineStr">
        <is>
          <t>Journal of Theoretical Biology</t>
        </is>
      </c>
      <c r="F390" t="inlineStr">
        <is>
          <t>10.1016/j.jtbi.2016.12.012</t>
        </is>
      </c>
      <c r="G390" t="inlineStr">
        <is>
          <t>Scopus + Web of Science</t>
        </is>
      </c>
      <c r="H390" t="inlineStr">
        <is>
          <t>Article</t>
        </is>
      </c>
      <c r="J390" s="6" t="inlineStr">
        <is>
          <t>Maybe</t>
        </is>
      </c>
      <c r="K390" s="6" t="inlineStr">
        <is>
          <t>none</t>
        </is>
      </c>
      <c r="L390" s="6" t="inlineStr">
        <is>
          <t>low</t>
        </is>
      </c>
      <c r="M390" s="6" t="inlineStr">
        <is>
          <t>method:fokker-planck</t>
        </is>
      </c>
      <c r="N390" s="7" t="inlineStr">
        <is>
          <t>Include</t>
        </is>
      </c>
      <c r="Q390" t="inlineStr">
        <is>
          <t>AI assistant (Claude, Anthropic); decisions accepted by Nguyen Trung Duc</t>
        </is>
      </c>
    </row>
    <row r="391">
      <c r="A391" t="n">
        <v>390</v>
      </c>
      <c r="B391" t="inlineStr">
        <is>
          <t>Blood vessel tortuosity selects against evolution of aggressive tumor cells in confined tissue environments: A modeling approach</t>
        </is>
      </c>
      <c r="C391" t="inlineStr">
        <is>
          <t>Szabó A.; Merks R.M.H.</t>
        </is>
      </c>
      <c r="D391" t="n">
        <v>2017</v>
      </c>
      <c r="E391" t="inlineStr">
        <is>
          <t>PLoS Computational Biology</t>
        </is>
      </c>
      <c r="F391" t="inlineStr">
        <is>
          <t>10.1371/journal.pcbi.1005635</t>
        </is>
      </c>
      <c r="G391" t="inlineStr">
        <is>
          <t>Scopus</t>
        </is>
      </c>
      <c r="H391" t="inlineStr">
        <is>
          <t>Article</t>
        </is>
      </c>
      <c r="J391" s="6" t="inlineStr">
        <is>
          <t>Maybe</t>
        </is>
      </c>
      <c r="K391" s="6" t="inlineStr">
        <is>
          <t>none</t>
        </is>
      </c>
      <c r="L391" s="6" t="inlineStr">
        <is>
          <t>low</t>
        </is>
      </c>
      <c r="M391" s="6" t="inlineStr">
        <is>
          <t>pos:phenotype</t>
        </is>
      </c>
      <c r="N391" s="7" t="inlineStr">
        <is>
          <t>Include</t>
        </is>
      </c>
      <c r="P391" t="inlineStr">
        <is>
          <t>Tumor evolutionary genetics with a real modeling framework</t>
        </is>
      </c>
      <c r="Q391" t="inlineStr">
        <is>
          <t>AI assistant (Claude, Anthropic); decisions accepted by Nguyen Trung Duc</t>
        </is>
      </c>
    </row>
    <row r="392">
      <c r="A392" t="n">
        <v>391</v>
      </c>
      <c r="B392" t="inlineStr">
        <is>
          <t>C0-estimates and smoothness of solutions to the parabolic equation defined by Kimura operators</t>
        </is>
      </c>
      <c r="C392" t="inlineStr">
        <is>
          <t>Pop, CA</t>
        </is>
      </c>
      <c r="D392" t="n">
        <v>2017</v>
      </c>
      <c r="E392" t="inlineStr">
        <is>
          <t>JOURNAL OF FUNCTIONAL ANALYSIS</t>
        </is>
      </c>
      <c r="F392" t="inlineStr">
        <is>
          <t>10.1016/j.jfa.2016.10.014</t>
        </is>
      </c>
      <c r="G392" t="inlineStr">
        <is>
          <t>Web of Science</t>
        </is>
      </c>
      <c r="H392" t="inlineStr">
        <is>
          <t>Article</t>
        </is>
      </c>
      <c r="J392" s="6" t="inlineStr">
        <is>
          <t>Maybe</t>
        </is>
      </c>
      <c r="K392" s="6" t="inlineStr">
        <is>
          <t>none</t>
        </is>
      </c>
      <c r="L392" s="6" t="inlineStr">
        <is>
          <t>low</t>
        </is>
      </c>
      <c r="M392" s="6" t="inlineStr">
        <is>
          <t>pos:kimura,population genetics</t>
        </is>
      </c>
      <c r="N392" s="7" t="inlineStr">
        <is>
          <t>Include</t>
        </is>
      </c>
      <c r="Q392" t="inlineStr">
        <is>
          <t>AI assistant (Claude, Anthropic); decisions accepted by Nguyen Trung Duc</t>
        </is>
      </c>
    </row>
    <row r="393">
      <c r="A393" t="n">
        <v>392</v>
      </c>
      <c r="B393" t="inlineStr">
        <is>
          <t>CLEAR: Composition of likelihoods for evolve and resequence experiments</t>
        </is>
      </c>
      <c r="C393" t="inlineStr">
        <is>
          <t>Iranmehr A.; Akbari A.; Schlötterer C.; Bafna V.</t>
        </is>
      </c>
      <c r="D393" t="n">
        <v>2017</v>
      </c>
      <c r="E393" t="inlineStr">
        <is>
          <t>Genetics</t>
        </is>
      </c>
      <c r="F393" t="inlineStr">
        <is>
          <t>10.1534/genetics.116.197566</t>
        </is>
      </c>
      <c r="G393" t="inlineStr">
        <is>
          <t>Scopus + Web of Science</t>
        </is>
      </c>
      <c r="H393" t="inlineStr">
        <is>
          <t>Article</t>
        </is>
      </c>
      <c r="J393" s="6" t="inlineStr">
        <is>
          <t>Maybe</t>
        </is>
      </c>
      <c r="K393" s="6" t="inlineStr">
        <is>
          <t>none</t>
        </is>
      </c>
      <c r="L393" s="6" t="inlineStr">
        <is>
          <t>low</t>
        </is>
      </c>
      <c r="M393" s="6" t="inlineStr">
        <is>
          <t>pos:allele,allele frequenc,genome-wide,molecular evolution</t>
        </is>
      </c>
      <c r="N393" s="7" t="inlineStr">
        <is>
          <t>Include</t>
        </is>
      </c>
      <c r="Q393" t="inlineStr">
        <is>
          <t>AI assistant (Claude, Anthropic); decisions accepted by Nguyen Trung Duc</t>
        </is>
      </c>
    </row>
    <row r="394">
      <c r="A394" t="n">
        <v>393</v>
      </c>
      <c r="B394" t="inlineStr">
        <is>
          <t>ClonEstiMate, a Bayesian method for quantifying rates of clonality of populations genotyped at two-time steps</t>
        </is>
      </c>
      <c r="C394" t="inlineStr">
        <is>
          <t>Becheler R.; Masson J.-P.; Arnaud-Haond S.; Halkett F.; Mariette S.; Guillemin M.-L.; Valero M.; Destombe C.; Stoeckel S.</t>
        </is>
      </c>
      <c r="D394" t="n">
        <v>2017</v>
      </c>
      <c r="E394" t="inlineStr">
        <is>
          <t>Molecular Ecology Resources</t>
        </is>
      </c>
      <c r="F394" t="inlineStr">
        <is>
          <t>10.1111/1755-0998.12698</t>
        </is>
      </c>
      <c r="G394" t="inlineStr">
        <is>
          <t>Scopus + Web of Science</t>
        </is>
      </c>
      <c r="H394" t="inlineStr">
        <is>
          <t>Article</t>
        </is>
      </c>
      <c r="J394" s="6" t="inlineStr">
        <is>
          <t>Include</t>
        </is>
      </c>
      <c r="K394" s="6" t="inlineStr">
        <is>
          <t>none</t>
        </is>
      </c>
      <c r="L394" s="6" t="inlineStr">
        <is>
          <t>high</t>
        </is>
      </c>
      <c r="M394" s="6" t="inlineStr">
        <is>
          <t>pos:allele,genotype,hered,inbreeding,linkage disequilibrium | method:wright–fisher</t>
        </is>
      </c>
      <c r="N394" s="7" t="inlineStr">
        <is>
          <t>Include</t>
        </is>
      </c>
      <c r="P394" t="inlineStr">
        <is>
          <t>confirmed by the AI assistant - matches the classifier suggestion, no exception raised</t>
        </is>
      </c>
      <c r="Q394" t="inlineStr">
        <is>
          <t>AI assistant (Claude, Anthropic); decisions accepted by Nguyen Trung Duc</t>
        </is>
      </c>
    </row>
    <row r="395">
      <c r="A395" t="n">
        <v>394</v>
      </c>
      <c r="B395" t="inlineStr">
        <is>
          <t>Continuous and discontinuous phase transitions in the evolution of a polygenic trait under stabilizing selective pressure</t>
        </is>
      </c>
      <c r="C395" t="inlineStr">
        <is>
          <t>Fierro A.; Cocozza S.; Monticelli A.; Scala G.; Miele G.</t>
        </is>
      </c>
      <c r="D395" t="n">
        <v>2017</v>
      </c>
      <c r="E395" t="inlineStr">
        <is>
          <t>European Physical Journal Plus</t>
        </is>
      </c>
      <c r="F395" t="inlineStr">
        <is>
          <t>10.1140/epjp/i2017-11566-9</t>
        </is>
      </c>
      <c r="G395" t="inlineStr">
        <is>
          <t>Scopus + Web of Science</t>
        </is>
      </c>
      <c r="H395" t="inlineStr">
        <is>
          <t>Article</t>
        </is>
      </c>
      <c r="J395" s="6" t="inlineStr">
        <is>
          <t>Include</t>
        </is>
      </c>
      <c r="K395" s="6" t="inlineStr">
        <is>
          <t>none</t>
        </is>
      </c>
      <c r="L395" s="6" t="inlineStr">
        <is>
          <t>high</t>
        </is>
      </c>
      <c r="M395" s="6" t="inlineStr">
        <is>
          <t>pos:genetic drift,heterozygos,mutation rate | method:ising model</t>
        </is>
      </c>
      <c r="N395" s="7" t="inlineStr">
        <is>
          <t>Include</t>
        </is>
      </c>
      <c r="P395" t="inlineStr">
        <is>
          <t>confirmed by the AI assistant - matches the classifier suggestion, no exception raised</t>
        </is>
      </c>
      <c r="Q395" t="inlineStr">
        <is>
          <t>AI assistant (Claude, Anthropic); decisions accepted by Nguyen Trung Duc</t>
        </is>
      </c>
    </row>
    <row r="396">
      <c r="A396" t="n">
        <v>395</v>
      </c>
      <c r="B396" t="inlineStr">
        <is>
          <t>Demographic-noise-induced fixation in subdivided populations with migration</t>
        </is>
      </c>
      <c r="C396" t="inlineStr">
        <is>
          <t>Kang Y.-G.; Park J.-M.</t>
        </is>
      </c>
      <c r="D396" t="n">
        <v>2017</v>
      </c>
      <c r="E396" t="inlineStr">
        <is>
          <t>Journal of Physics A: Mathematical and Theoretical</t>
        </is>
      </c>
      <c r="F396" t="inlineStr">
        <is>
          <t>10.1088/1751-8121/aa8ce0</t>
        </is>
      </c>
      <c r="G396" t="inlineStr">
        <is>
          <t>Scopus + Web of Science</t>
        </is>
      </c>
      <c r="H396" t="inlineStr">
        <is>
          <t>Article</t>
        </is>
      </c>
      <c r="J396" s="6" t="inlineStr">
        <is>
          <t>Include</t>
        </is>
      </c>
      <c r="K396" s="6" t="inlineStr">
        <is>
          <t>none</t>
        </is>
      </c>
      <c r="L396" s="6" t="inlineStr">
        <is>
          <t>high</t>
        </is>
      </c>
      <c r="M396" s="6" t="inlineStr">
        <is>
          <t>pos:demographic,fixation,genetic drift | method:fokker-planck,master equation,stochastic differential equation</t>
        </is>
      </c>
      <c r="N396" s="7" t="inlineStr">
        <is>
          <t>Include</t>
        </is>
      </c>
      <c r="P396" t="inlineStr">
        <is>
          <t>confirmed by the AI assistant - matches the classifier suggestion, no exception raised</t>
        </is>
      </c>
      <c r="Q396" t="inlineStr">
        <is>
          <t>AI assistant (Claude, Anthropic); decisions accepted by Nguyen Trung Duc</t>
        </is>
      </c>
    </row>
    <row r="397">
      <c r="A397" t="n">
        <v>396</v>
      </c>
      <c r="B397" t="inlineStr">
        <is>
          <t>Dirichlet approximation of equilibrium distributions in Cannings models with mutation</t>
        </is>
      </c>
      <c r="C397" t="inlineStr">
        <is>
          <t>Gan H.L.; Röllin A.; Ross N.</t>
        </is>
      </c>
      <c r="D397" t="n">
        <v>2017</v>
      </c>
      <c r="E397" t="inlineStr">
        <is>
          <t>Advances in Applied Probability</t>
        </is>
      </c>
      <c r="F397" t="inlineStr">
        <is>
          <t>10.1017/apr.2017.27</t>
        </is>
      </c>
      <c r="G397" t="inlineStr">
        <is>
          <t>Scopus + Web of Science</t>
        </is>
      </c>
      <c r="H397" t="inlineStr">
        <is>
          <t>Article</t>
        </is>
      </c>
      <c r="J397" s="6" t="inlineStr">
        <is>
          <t>Include</t>
        </is>
      </c>
      <c r="K397" s="6" t="inlineStr">
        <is>
          <t>none</t>
        </is>
      </c>
      <c r="L397" s="6" t="inlineStr">
        <is>
          <t>high</t>
        </is>
      </c>
      <c r="M397" s="6" t="inlineStr">
        <is>
          <t>pos:allele,population genetics | method:coalescent,markov chain,wright-fisher</t>
        </is>
      </c>
      <c r="N397" s="7" t="inlineStr">
        <is>
          <t>Include</t>
        </is>
      </c>
      <c r="P397" t="inlineStr">
        <is>
          <t>confirmed by the AI assistant - matches the classifier suggestion, no exception raised</t>
        </is>
      </c>
      <c r="Q397" t="inlineStr">
        <is>
          <t>AI assistant (Claude, Anthropic); decisions accepted by Nguyen Trung Duc</t>
        </is>
      </c>
    </row>
    <row r="398">
      <c r="A398" t="n">
        <v>397</v>
      </c>
      <c r="B398" t="inlineStr">
        <is>
          <t>Drift-induced selection between male and female heterogamety</t>
        </is>
      </c>
      <c r="C398" t="inlineStr">
        <is>
          <t>Veller C.; Muralidhar P.; Constable G.W.A.; Nowak M.A.</t>
        </is>
      </c>
      <c r="D398" t="n">
        <v>2017</v>
      </c>
      <c r="E398" t="inlineStr">
        <is>
          <t>Genetics</t>
        </is>
      </c>
      <c r="F398" t="inlineStr">
        <is>
          <t>10.1534/genetics.117.300151</t>
        </is>
      </c>
      <c r="G398" t="inlineStr">
        <is>
          <t>Scopus</t>
        </is>
      </c>
      <c r="H398" t="inlineStr">
        <is>
          <t>Article</t>
        </is>
      </c>
      <c r="J398" s="6" t="inlineStr">
        <is>
          <t>Include</t>
        </is>
      </c>
      <c r="K398" s="6" t="inlineStr">
        <is>
          <t>none</t>
        </is>
      </c>
      <c r="L398" s="6" t="inlineStr">
        <is>
          <t>high</t>
        </is>
      </c>
      <c r="M398" s="6" t="inlineStr">
        <is>
          <t>pos:genotype | method:diffusion approximation</t>
        </is>
      </c>
      <c r="N398" s="7" t="inlineStr">
        <is>
          <t>Include</t>
        </is>
      </c>
      <c r="P398" t="inlineStr">
        <is>
          <t>confirmed by the AI assistant - matches the classifier suggestion, no exception raised</t>
        </is>
      </c>
      <c r="Q398" t="inlineStr">
        <is>
          <t>AI assistant (Claude, Anthropic); decisions accepted by Nguyen Trung Duc</t>
        </is>
      </c>
    </row>
    <row r="399">
      <c r="A399" t="n">
        <v>398</v>
      </c>
      <c r="B399" t="inlineStr">
        <is>
          <t>Dynamics and fate of beneficial mutations under lineage contamination by linked deleterious mutations</t>
        </is>
      </c>
      <c r="C399" t="inlineStr">
        <is>
          <t>Pénisson S.; Singh T.; Sniegowski P.; Gerrish P.</t>
        </is>
      </c>
      <c r="D399" t="n">
        <v>2017</v>
      </c>
      <c r="E399" t="inlineStr">
        <is>
          <t>Genetics</t>
        </is>
      </c>
      <c r="F399" t="inlineStr">
        <is>
          <t>10.1534/genetics.116.194597</t>
        </is>
      </c>
      <c r="G399" t="inlineStr">
        <is>
          <t>Scopus + Web of Science</t>
        </is>
      </c>
      <c r="H399" t="inlineStr">
        <is>
          <t>Article</t>
        </is>
      </c>
      <c r="J399" s="6" t="inlineStr">
        <is>
          <t>Include</t>
        </is>
      </c>
      <c r="K399" s="6" t="inlineStr">
        <is>
          <t>none</t>
        </is>
      </c>
      <c r="L399" s="6" t="inlineStr">
        <is>
          <t>high</t>
        </is>
      </c>
      <c r="M399" s="6" t="inlineStr">
        <is>
          <t>pos:deleterious,fixation,genetic drift,mutation rate | method:branching process</t>
        </is>
      </c>
      <c r="N399" s="7" t="inlineStr">
        <is>
          <t>Include</t>
        </is>
      </c>
      <c r="P399" t="inlineStr">
        <is>
          <t>confirmed by the AI assistant - matches the classifier suggestion, no exception raised</t>
        </is>
      </c>
      <c r="Q399" t="inlineStr">
        <is>
          <t>AI assistant (Claude, Anthropic); decisions accepted by Nguyen Trung Duc</t>
        </is>
      </c>
    </row>
    <row r="400">
      <c r="A400" t="n">
        <v>399</v>
      </c>
      <c r="B400" t="inlineStr">
        <is>
          <t>EIGENFUNCTIONS AND THE DIRICHLET PROBLEM FOR THE CLASSICAL KIMURA DIFFUSION OPERATOR</t>
        </is>
      </c>
      <c r="C400" t="inlineStr">
        <is>
          <t>Epstein, CL; Wilkening, J</t>
        </is>
      </c>
      <c r="D400" t="n">
        <v>2017</v>
      </c>
      <c r="E400" t="inlineStr">
        <is>
          <t>SIAM JOURNAL ON APPLIED MATHEMATICS</t>
        </is>
      </c>
      <c r="F400" t="inlineStr">
        <is>
          <t>10.1137/16M1063423</t>
        </is>
      </c>
      <c r="G400" t="inlineStr">
        <is>
          <t>Web of Science</t>
        </is>
      </c>
      <c r="H400" t="inlineStr">
        <is>
          <t>Article</t>
        </is>
      </c>
      <c r="J400" s="6" t="inlineStr">
        <is>
          <t>Maybe</t>
        </is>
      </c>
      <c r="K400" s="6" t="inlineStr">
        <is>
          <t>none</t>
        </is>
      </c>
      <c r="L400" s="6" t="inlineStr">
        <is>
          <t>low</t>
        </is>
      </c>
      <c r="M400" s="6" t="inlineStr">
        <is>
          <t>pos:kimura,population genetics</t>
        </is>
      </c>
      <c r="N400" s="7" t="inlineStr">
        <is>
          <t>Include</t>
        </is>
      </c>
      <c r="Q400" t="inlineStr">
        <is>
          <t>AI assistant (Claude, Anthropic); decisions accepted by Nguyen Trung Duc</t>
        </is>
      </c>
    </row>
    <row r="401">
      <c r="A401" t="n">
        <v>400</v>
      </c>
      <c r="B401" t="inlineStr">
        <is>
          <t>Effects of the Ordering of Natural Selection and Population Regulation Mechanisms on Wright-Fisher Models</t>
        </is>
      </c>
      <c r="C401" t="inlineStr">
        <is>
          <t>He, ZY; Beaumont, M; Yu, F</t>
        </is>
      </c>
      <c r="D401" t="n">
        <v>2017</v>
      </c>
      <c r="E401" t="inlineStr">
        <is>
          <t>G3-GENES GENOMES GENETICS</t>
        </is>
      </c>
      <c r="F401" t="inlineStr">
        <is>
          <t>10.1534/g3.117.041038</t>
        </is>
      </c>
      <c r="G401" t="inlineStr">
        <is>
          <t>Web of Science</t>
        </is>
      </c>
      <c r="H401" t="inlineStr">
        <is>
          <t>Article</t>
        </is>
      </c>
      <c r="J401" s="6" t="inlineStr">
        <is>
          <t>Include</t>
        </is>
      </c>
      <c r="K401" s="6" t="inlineStr">
        <is>
          <t>none</t>
        </is>
      </c>
      <c r="L401" s="6" t="inlineStr">
        <is>
          <t>high</t>
        </is>
      </c>
      <c r="M401" s="6" t="inlineStr">
        <is>
          <t>pos:haplotype,linkage disequilibrium,locus,recombination | method:wright-fisher</t>
        </is>
      </c>
      <c r="N401" s="7" t="inlineStr">
        <is>
          <t>Include</t>
        </is>
      </c>
      <c r="P401" t="inlineStr">
        <is>
          <t>confirmed by the AI assistant - matches the classifier suggestion, no exception raised</t>
        </is>
      </c>
      <c r="Q401" t="inlineStr">
        <is>
          <t>AI assistant (Claude, Anthropic); decisions accepted by Nguyen Trung Duc</t>
        </is>
      </c>
    </row>
    <row r="402">
      <c r="A402" t="n">
        <v>401</v>
      </c>
      <c r="B402" t="inlineStr">
        <is>
          <t>Emergent Lévy behavior in single-cell stochastic gene expression</t>
        </is>
      </c>
      <c r="C402" t="inlineStr">
        <is>
          <t>Jia C.; Zhang M.Q.; Qian H.</t>
        </is>
      </c>
      <c r="D402" t="n">
        <v>2017</v>
      </c>
      <c r="E402" t="inlineStr">
        <is>
          <t>Physical Review E</t>
        </is>
      </c>
      <c r="F402" t="inlineStr">
        <is>
          <t>10.1103/PhysRevE.96.040402</t>
        </is>
      </c>
      <c r="G402" t="inlineStr">
        <is>
          <t>Scopus + Web of Science</t>
        </is>
      </c>
      <c r="H402" t="inlineStr">
        <is>
          <t>Article</t>
        </is>
      </c>
      <c r="J402" s="6" t="inlineStr">
        <is>
          <t>Include</t>
        </is>
      </c>
      <c r="K402" s="6" t="inlineStr">
        <is>
          <t>none</t>
        </is>
      </c>
      <c r="L402" s="6" t="inlineStr">
        <is>
          <t>high</t>
        </is>
      </c>
      <c r="M402" s="6" t="inlineStr">
        <is>
          <t>pos:gene expression,gene network,mrna,population genetics | method:chemical master equation,master equation</t>
        </is>
      </c>
      <c r="N402" s="7" t="inlineStr">
        <is>
          <t>Include</t>
        </is>
      </c>
      <c r="P402" t="inlineStr">
        <is>
          <t>confirmed by the AI assistant - matches the classifier suggestion, no exception raised</t>
        </is>
      </c>
      <c r="Q402" t="inlineStr">
        <is>
          <t>AI assistant (Claude, Anthropic); decisions accepted by Nguyen Trung Duc</t>
        </is>
      </c>
    </row>
    <row r="403">
      <c r="A403" t="n">
        <v>402</v>
      </c>
      <c r="B403" t="inlineStr">
        <is>
          <t>Estimating virus effective population size and selection without neutral markers</t>
        </is>
      </c>
      <c r="C403" t="inlineStr">
        <is>
          <t>Rousseau E.; Moury B.; Mailleret L.; Senoussi R.; Palloix A.; Simon V.; Valière S.; Grognard F.; Fabre F.</t>
        </is>
      </c>
      <c r="D403" t="n">
        <v>2017</v>
      </c>
      <c r="E403" t="inlineStr">
        <is>
          <t>PLoS Pathogens</t>
        </is>
      </c>
      <c r="F403" t="inlineStr">
        <is>
          <t>10.1371/journal.ppat.1006702</t>
        </is>
      </c>
      <c r="G403" t="inlineStr">
        <is>
          <t>Scopus + Web of Science</t>
        </is>
      </c>
      <c r="H403" t="inlineStr">
        <is>
          <t>Article</t>
        </is>
      </c>
      <c r="J403" s="6" t="inlineStr">
        <is>
          <t>Include</t>
        </is>
      </c>
      <c r="K403" s="6" t="inlineStr">
        <is>
          <t>none</t>
        </is>
      </c>
      <c r="L403" s="6" t="inlineStr">
        <is>
          <t>high</t>
        </is>
      </c>
      <c r="M403" s="6" t="inlineStr">
        <is>
          <t>pos:genetic drift,genotype,selection coefficient | method:wright-fisher</t>
        </is>
      </c>
      <c r="N403" s="7" t="inlineStr">
        <is>
          <t>Include</t>
        </is>
      </c>
      <c r="P403" t="inlineStr">
        <is>
          <t>confirmed by the AI assistant - matches the classifier suggestion, no exception raised</t>
        </is>
      </c>
      <c r="Q403" t="inlineStr">
        <is>
          <t>AI assistant (Claude, Anthropic); decisions accepted by Nguyen Trung Duc</t>
        </is>
      </c>
    </row>
    <row r="404">
      <c r="A404" t="n">
        <v>403</v>
      </c>
      <c r="B404" t="inlineStr">
        <is>
          <t>Evolutionary control: Targeted change of allele frequencies in natural populations using externally directed evolution</t>
        </is>
      </c>
      <c r="C404" t="inlineStr">
        <is>
          <t>Shafiey H.; Gossmann T.I.; Waxman D.</t>
        </is>
      </c>
      <c r="D404" t="n">
        <v>2017</v>
      </c>
      <c r="E404" t="inlineStr">
        <is>
          <t>Journal of Theoretical Biology</t>
        </is>
      </c>
      <c r="F404" t="inlineStr">
        <is>
          <t>10.1016/j.jtbi.2017.01.023</t>
        </is>
      </c>
      <c r="G404" t="inlineStr">
        <is>
          <t>Scopus + Web of Science</t>
        </is>
      </c>
      <c r="H404" t="inlineStr">
        <is>
          <t>Article</t>
        </is>
      </c>
      <c r="J404" s="6" t="inlineStr">
        <is>
          <t>Maybe</t>
        </is>
      </c>
      <c r="K404" s="6" t="inlineStr">
        <is>
          <t>none</t>
        </is>
      </c>
      <c r="L404" s="6" t="inlineStr">
        <is>
          <t>low</t>
        </is>
      </c>
      <c r="M404" s="6" t="inlineStr">
        <is>
          <t>pos:allele,allele frequenc,genetic drift,locus,population genetics</t>
        </is>
      </c>
      <c r="N404" s="7" t="inlineStr">
        <is>
          <t>Include</t>
        </is>
      </c>
      <c r="Q404" t="inlineStr">
        <is>
          <t>AI assistant (Claude, Anthropic); decisions accepted by Nguyen Trung Duc</t>
        </is>
      </c>
    </row>
    <row r="405">
      <c r="A405" t="n">
        <v>404</v>
      </c>
      <c r="B405" t="inlineStr">
        <is>
          <t>Evolutionary dynamics with migration by using the fast-mode elimination method</t>
        </is>
      </c>
      <c r="C405" t="inlineStr">
        <is>
          <t>Kang Y.-G.; Park J.-M.</t>
        </is>
      </c>
      <c r="D405" t="n">
        <v>2017</v>
      </c>
      <c r="E405" t="inlineStr">
        <is>
          <t>Journal of the Korean Physical Society</t>
        </is>
      </c>
      <c r="F405" t="inlineStr">
        <is>
          <t>10.3938/jkps.71.528</t>
        </is>
      </c>
      <c r="G405" t="inlineStr">
        <is>
          <t>Scopus + Web of Science</t>
        </is>
      </c>
      <c r="H405" t="inlineStr">
        <is>
          <t>Article</t>
        </is>
      </c>
      <c r="J405" s="6" t="inlineStr">
        <is>
          <t>Include</t>
        </is>
      </c>
      <c r="K405" s="6" t="inlineStr">
        <is>
          <t>none</t>
        </is>
      </c>
      <c r="L405" s="6" t="inlineStr">
        <is>
          <t>high</t>
        </is>
      </c>
      <c r="M405" s="6" t="inlineStr">
        <is>
          <t>pos:demographic,fixation,genetic drift | method:fokker-planck,master equation,moran model,stochastic differential equation</t>
        </is>
      </c>
      <c r="N405" s="7" t="inlineStr">
        <is>
          <t>Include</t>
        </is>
      </c>
      <c r="P405" t="inlineStr">
        <is>
          <t>confirmed by the AI assistant - matches the classifier suggestion, no exception raised</t>
        </is>
      </c>
      <c r="Q405" t="inlineStr">
        <is>
          <t>AI assistant (Claude, Anthropic); decisions accepted by Nguyen Trung Duc</t>
        </is>
      </c>
    </row>
    <row r="406">
      <c r="A406" t="n">
        <v>405</v>
      </c>
      <c r="B406" t="inlineStr">
        <is>
          <t>Exact results for the probability and stochastic dynamics of fixation in the Wright-Fisher model</t>
        </is>
      </c>
      <c r="C406" t="inlineStr">
        <is>
          <t>Shafiey H.; Waxman D.</t>
        </is>
      </c>
      <c r="D406" t="n">
        <v>2017</v>
      </c>
      <c r="E406" t="inlineStr">
        <is>
          <t>Journal of Theoretical Biology</t>
        </is>
      </c>
      <c r="F406" t="inlineStr">
        <is>
          <t>10.1016/j.jtbi.2017.06.026</t>
        </is>
      </c>
      <c r="G406" t="inlineStr">
        <is>
          <t>Scopus + Web of Science</t>
        </is>
      </c>
      <c r="H406" t="inlineStr">
        <is>
          <t>Article</t>
        </is>
      </c>
      <c r="J406" s="6" t="inlineStr">
        <is>
          <t>Include</t>
        </is>
      </c>
      <c r="K406" s="6" t="inlineStr">
        <is>
          <t>none</t>
        </is>
      </c>
      <c r="L406" s="6" t="inlineStr">
        <is>
          <t>high</t>
        </is>
      </c>
      <c r="M406" s="6" t="inlineStr">
        <is>
          <t>pos:allele,fixation,fixation probability | method:wright-fisher,wright–fisher</t>
        </is>
      </c>
      <c r="N406" s="7" t="inlineStr">
        <is>
          <t>Include</t>
        </is>
      </c>
      <c r="P406" t="inlineStr">
        <is>
          <t>confirmed by the AI assistant - matches the classifier suggestion, no exception raised</t>
        </is>
      </c>
      <c r="Q406" t="inlineStr">
        <is>
          <t>AI assistant (Claude, Anthropic); decisions accepted by Nguyen Trung Duc</t>
        </is>
      </c>
    </row>
    <row r="407">
      <c r="A407" t="n">
        <v>406</v>
      </c>
      <c r="B407" t="inlineStr">
        <is>
          <t>Exact simulation of the wright-fisher diffusion</t>
        </is>
      </c>
      <c r="C407" t="inlineStr">
        <is>
          <t>Jenkins P.A.; Spaǹ D.</t>
        </is>
      </c>
      <c r="D407" t="n">
        <v>2017</v>
      </c>
      <c r="E407" t="inlineStr">
        <is>
          <t>Annals of Applied Probability</t>
        </is>
      </c>
      <c r="F407" t="inlineStr">
        <is>
          <t>10.1214/16-AAP1236</t>
        </is>
      </c>
      <c r="G407" t="inlineStr">
        <is>
          <t>Scopus + Web of Science</t>
        </is>
      </c>
      <c r="H407" t="inlineStr">
        <is>
          <t>Article</t>
        </is>
      </c>
      <c r="J407" s="6" t="inlineStr">
        <is>
          <t>Include</t>
        </is>
      </c>
      <c r="K407" s="6" t="inlineStr">
        <is>
          <t>none</t>
        </is>
      </c>
      <c r="L407" s="6" t="inlineStr">
        <is>
          <t>medium</t>
        </is>
      </c>
      <c r="M407" s="6" t="inlineStr">
        <is>
          <t>method:coalescent,diffusion process,wright-fisher</t>
        </is>
      </c>
      <c r="N407" s="7" t="inlineStr">
        <is>
          <t>Include</t>
        </is>
      </c>
      <c r="P407" t="inlineStr">
        <is>
          <t>confirmed by the AI assistant - matches the classifier suggestion, no exception raised</t>
        </is>
      </c>
      <c r="Q407" t="inlineStr">
        <is>
          <t>AI assistant (Claude, Anthropic); decisions accepted by Nguyen Trung Duc</t>
        </is>
      </c>
    </row>
    <row r="408">
      <c r="A408" t="n">
        <v>407</v>
      </c>
      <c r="B408" t="inlineStr">
        <is>
          <t>Existence, uniqueness and the strong Markov property of solutions to Kimura diffusions with singular drift</t>
        </is>
      </c>
      <c r="C408" t="inlineStr">
        <is>
          <t>Pop C.A.</t>
        </is>
      </c>
      <c r="D408" t="n">
        <v>2017</v>
      </c>
      <c r="E408" t="inlineStr">
        <is>
          <t>Transactions of the American Mathematical Society</t>
        </is>
      </c>
      <c r="F408" t="inlineStr">
        <is>
          <t>10.1090/tran/6853</t>
        </is>
      </c>
      <c r="G408" t="inlineStr">
        <is>
          <t>Scopus + Web of Science</t>
        </is>
      </c>
      <c r="H408" t="inlineStr">
        <is>
          <t>Article</t>
        </is>
      </c>
      <c r="J408" s="6" t="inlineStr">
        <is>
          <t>Include</t>
        </is>
      </c>
      <c r="K408" s="6" t="inlineStr">
        <is>
          <t>none</t>
        </is>
      </c>
      <c r="L408" s="6" t="inlineStr">
        <is>
          <t>high</t>
        </is>
      </c>
      <c r="M408" s="6" t="inlineStr">
        <is>
          <t>pos:kimura,population genetics | method:stochastic differential equation</t>
        </is>
      </c>
      <c r="N408" s="7" t="inlineStr">
        <is>
          <t>Include</t>
        </is>
      </c>
      <c r="P408" t="inlineStr">
        <is>
          <t>confirmed by the AI assistant - matches the classifier suggestion, no exception raised</t>
        </is>
      </c>
      <c r="Q408" t="inlineStr">
        <is>
          <t>AI assistant (Claude, Anthropic); decisions accepted by Nguyen Trung Duc</t>
        </is>
      </c>
    </row>
    <row r="409">
      <c r="A409" t="n">
        <v>408</v>
      </c>
      <c r="B409" t="inlineStr">
        <is>
          <t>Fidelity of parent-offspring transmission and the evolution of social behavior in structured populations</t>
        </is>
      </c>
      <c r="C409" t="inlineStr">
        <is>
          <t>Débarre F.</t>
        </is>
      </c>
      <c r="D409" t="n">
        <v>2017</v>
      </c>
      <c r="E409" t="inlineStr">
        <is>
          <t>Journal of Theoretical Biology</t>
        </is>
      </c>
      <c r="F409" t="inlineStr">
        <is>
          <t>10.1016/j.jtbi.2017.02.027</t>
        </is>
      </c>
      <c r="G409" t="inlineStr">
        <is>
          <t>Scopus</t>
        </is>
      </c>
      <c r="H409" t="inlineStr">
        <is>
          <t>Article</t>
        </is>
      </c>
      <c r="J409" s="6" t="inlineStr">
        <is>
          <t>Include</t>
        </is>
      </c>
      <c r="K409" s="6" t="inlineStr">
        <is>
          <t>none</t>
        </is>
      </c>
      <c r="L409" s="6" t="inlineStr">
        <is>
          <t>medium</t>
        </is>
      </c>
      <c r="M409" s="6" t="inlineStr">
        <is>
          <t>method:wright-fisher</t>
        </is>
      </c>
      <c r="N409" s="7" t="inlineStr">
        <is>
          <t>Include</t>
        </is>
      </c>
      <c r="P409" t="inlineStr">
        <is>
          <t>confirmed by the AI assistant - matches the classifier suggestion, no exception raised</t>
        </is>
      </c>
      <c r="Q409" t="inlineStr">
        <is>
          <t>AI assistant (Claude, Anthropic); decisions accepted by Nguyen Trung Duc</t>
        </is>
      </c>
    </row>
    <row r="410">
      <c r="A410" t="n">
        <v>409</v>
      </c>
      <c r="B410" t="inlineStr">
        <is>
          <t>Fixation probability in a haploid-diploid population</t>
        </is>
      </c>
      <c r="C410" t="inlineStr">
        <is>
          <t>Bessho K.; Otto S.P.</t>
        </is>
      </c>
      <c r="D410" t="n">
        <v>2017</v>
      </c>
      <c r="E410" t="inlineStr">
        <is>
          <t>Genetics</t>
        </is>
      </c>
      <c r="F410" t="inlineStr">
        <is>
          <t>10.1534/genetics.116.192856</t>
        </is>
      </c>
      <c r="G410" t="inlineStr">
        <is>
          <t>Scopus</t>
        </is>
      </c>
      <c r="H410" t="inlineStr">
        <is>
          <t>Article</t>
        </is>
      </c>
      <c r="J410" s="6" t="inlineStr">
        <is>
          <t>Include</t>
        </is>
      </c>
      <c r="K410" s="6" t="inlineStr">
        <is>
          <t>none</t>
        </is>
      </c>
      <c r="L410" s="6" t="inlineStr">
        <is>
          <t>high</t>
        </is>
      </c>
      <c r="M410" s="6" t="inlineStr">
        <is>
          <t>pos:allele,deleterious,fixation,fixation probability,population dynamics | method:branching process,diffusion approximation,moran model,wright-fisher</t>
        </is>
      </c>
      <c r="N410" s="7" t="inlineStr">
        <is>
          <t>Include</t>
        </is>
      </c>
      <c r="P410" t="inlineStr">
        <is>
          <t>confirmed by the AI assistant - matches the classifier suggestion, no exception raised</t>
        </is>
      </c>
      <c r="Q410" t="inlineStr">
        <is>
          <t>AI assistant (Claude, Anthropic); decisions accepted by Nguyen Trung Duc</t>
        </is>
      </c>
    </row>
    <row r="411">
      <c r="A411" t="n">
        <v>410</v>
      </c>
      <c r="B411" t="inlineStr">
        <is>
          <t>Fixation probability of a nonmutator in a large population of asexual mutators</t>
        </is>
      </c>
      <c r="C411" t="inlineStr">
        <is>
          <t>Jain K.; James A.</t>
        </is>
      </c>
      <c r="D411" t="n">
        <v>2017</v>
      </c>
      <c r="E411" t="inlineStr">
        <is>
          <t>Journal of Theoretical Biology</t>
        </is>
      </c>
      <c r="F411" t="inlineStr">
        <is>
          <t>10.1016/j.jtbi.2017.08.027</t>
        </is>
      </c>
      <c r="G411" t="inlineStr">
        <is>
          <t>Scopus</t>
        </is>
      </c>
      <c r="H411" t="inlineStr">
        <is>
          <t>Article</t>
        </is>
      </c>
      <c r="J411" s="6" t="inlineStr">
        <is>
          <t>Include</t>
        </is>
      </c>
      <c r="K411" s="6" t="inlineStr">
        <is>
          <t>none</t>
        </is>
      </c>
      <c r="L411" s="6" t="inlineStr">
        <is>
          <t>high</t>
        </is>
      </c>
      <c r="M411" s="6" t="inlineStr">
        <is>
          <t>pos:deleterious,fixation,fixation probability,mutation rate | method:branching process</t>
        </is>
      </c>
      <c r="N411" s="7" t="inlineStr">
        <is>
          <t>Include</t>
        </is>
      </c>
      <c r="P411" t="inlineStr">
        <is>
          <t>confirmed by the AI assistant - matches the classifier suggestion, no exception raised</t>
        </is>
      </c>
      <c r="Q411" t="inlineStr">
        <is>
          <t>AI assistant (Claude, Anthropic); decisions accepted by Nguyen Trung Duc</t>
        </is>
      </c>
    </row>
    <row r="412">
      <c r="A412" t="n">
        <v>411</v>
      </c>
      <c r="B412" t="inlineStr">
        <is>
          <t>Genotype by random environmental interactions gives an advantage to non-favored minor alleles</t>
        </is>
      </c>
      <c r="C412" t="inlineStr">
        <is>
          <t>Mahdipour-Shirayeh A.; Darooneh A.H.; Long A.D.; Komarova N.L.; Kohandel M.</t>
        </is>
      </c>
      <c r="D412" t="n">
        <v>2017</v>
      </c>
      <c r="E412" t="inlineStr">
        <is>
          <t>Scientific Reports</t>
        </is>
      </c>
      <c r="F412" t="inlineStr">
        <is>
          <t>10.1038/s41598-017-05375-0</t>
        </is>
      </c>
      <c r="G412" t="inlineStr">
        <is>
          <t>Scopus + Web of Science</t>
        </is>
      </c>
      <c r="H412" t="inlineStr">
        <is>
          <t>Article</t>
        </is>
      </c>
      <c r="J412" s="6" t="inlineStr">
        <is>
          <t>Include</t>
        </is>
      </c>
      <c r="K412" s="6" t="inlineStr">
        <is>
          <t>none</t>
        </is>
      </c>
      <c r="L412" s="6" t="inlineStr">
        <is>
          <t>high</t>
        </is>
      </c>
      <c r="M412" s="6" t="inlineStr">
        <is>
          <t>pos:allele,evolutionary genetics,fixation,fixation probability,genotype | method:moran model,wright-fisher</t>
        </is>
      </c>
      <c r="N412" s="7" t="inlineStr">
        <is>
          <t>Include</t>
        </is>
      </c>
      <c r="P412" t="inlineStr">
        <is>
          <t>confirmed by the AI assistant - matches the classifier suggestion, no exception raised</t>
        </is>
      </c>
      <c r="Q412" t="inlineStr">
        <is>
          <t>AI assistant (Claude, Anthropic); decisions accepted by Nguyen Trung Duc</t>
        </is>
      </c>
    </row>
    <row r="413">
      <c r="A413" t="n">
        <v>412</v>
      </c>
      <c r="B413" t="inlineStr">
        <is>
          <t>Hybrid models for chemical reaction networks: Multiscale theory and application to gene regulatory systems</t>
        </is>
      </c>
      <c r="C413" t="inlineStr">
        <is>
          <t>Winkelmann S.; Schütte C.</t>
        </is>
      </c>
      <c r="D413" t="n">
        <v>2017</v>
      </c>
      <c r="E413" t="inlineStr">
        <is>
          <t>Journal of Chemical Physics</t>
        </is>
      </c>
      <c r="F413" t="inlineStr">
        <is>
          <t>10.1063/1.4986560</t>
        </is>
      </c>
      <c r="G413" t="inlineStr">
        <is>
          <t>Scopus</t>
        </is>
      </c>
      <c r="H413" t="inlineStr">
        <is>
          <t>Article</t>
        </is>
      </c>
      <c r="J413" s="6" t="inlineStr">
        <is>
          <t>Include</t>
        </is>
      </c>
      <c r="K413" s="6" t="inlineStr">
        <is>
          <t>none</t>
        </is>
      </c>
      <c r="L413" s="6" t="inlineStr">
        <is>
          <t>high</t>
        </is>
      </c>
      <c r="M413" s="6" t="inlineStr">
        <is>
          <t>pos:gene expression | method:chemical master equation,master equation</t>
        </is>
      </c>
      <c r="N413" s="7" t="inlineStr">
        <is>
          <t>Include</t>
        </is>
      </c>
      <c r="P413" t="inlineStr">
        <is>
          <t>confirmed by the AI assistant - matches the classifier suggestion, no exception raised</t>
        </is>
      </c>
      <c r="Q413" t="inlineStr">
        <is>
          <t>AI assistant (Claude, Anthropic); decisions accepted by Nguyen Trung Duc</t>
        </is>
      </c>
    </row>
    <row r="414">
      <c r="A414" t="n">
        <v>413</v>
      </c>
      <c r="B414" t="inlineStr">
        <is>
          <t>Inferring demographic history using two-locus statistics</t>
        </is>
      </c>
      <c r="C414" t="inlineStr">
        <is>
          <t>Ragsdale A.P.; Gutenkunst R.N.</t>
        </is>
      </c>
      <c r="D414" t="n">
        <v>2017</v>
      </c>
      <c r="E414" t="inlineStr">
        <is>
          <t>Genetics</t>
        </is>
      </c>
      <c r="F414" t="inlineStr">
        <is>
          <t>10.1534/genetics.117.201251</t>
        </is>
      </c>
      <c r="G414" t="inlineStr">
        <is>
          <t>Scopus + Web of Science</t>
        </is>
      </c>
      <c r="H414" t="inlineStr">
        <is>
          <t>Article</t>
        </is>
      </c>
      <c r="J414" s="6" t="inlineStr">
        <is>
          <t>Maybe</t>
        </is>
      </c>
      <c r="K414" s="6" t="inlineStr">
        <is>
          <t>none</t>
        </is>
      </c>
      <c r="L414" s="6" t="inlineStr">
        <is>
          <t>low</t>
        </is>
      </c>
      <c r="M414" s="6" t="inlineStr">
        <is>
          <t>pos:allele,allele frequenc,demographic,genetic variation,linkage disequilibrium</t>
        </is>
      </c>
      <c r="N414" s="7" t="inlineStr">
        <is>
          <t>Include</t>
        </is>
      </c>
      <c r="Q414" t="inlineStr">
        <is>
          <t>AI assistant (Claude, Anthropic); decisions accepted by Nguyen Trung Duc</t>
        </is>
      </c>
    </row>
    <row r="415">
      <c r="A415" t="n">
        <v>414</v>
      </c>
      <c r="B415" t="inlineStr">
        <is>
          <t>Inferring recent demography from isolation by distance of long shared sequence blocks</t>
        </is>
      </c>
      <c r="C415" t="inlineStr">
        <is>
          <t>Ringbauer H.; Coop G.; Barton N.H.</t>
        </is>
      </c>
      <c r="D415" t="n">
        <v>2017</v>
      </c>
      <c r="E415" t="inlineStr">
        <is>
          <t>Genetics</t>
        </is>
      </c>
      <c r="F415" t="inlineStr">
        <is>
          <t>10.1534/genetics.116.196220</t>
        </is>
      </c>
      <c r="G415" t="inlineStr">
        <is>
          <t>Scopus</t>
        </is>
      </c>
      <c r="H415" t="inlineStr">
        <is>
          <t>Article</t>
        </is>
      </c>
      <c r="J415" s="6" t="inlineStr">
        <is>
          <t>Include</t>
        </is>
      </c>
      <c r="K415" s="6" t="inlineStr">
        <is>
          <t>none</t>
        </is>
      </c>
      <c r="L415" s="6" t="inlineStr">
        <is>
          <t>medium</t>
        </is>
      </c>
      <c r="M415" s="6" t="inlineStr">
        <is>
          <t>method:diffusion approximation</t>
        </is>
      </c>
      <c r="N415" s="7" t="inlineStr">
        <is>
          <t>Include</t>
        </is>
      </c>
      <c r="P415" t="inlineStr">
        <is>
          <t>confirmed by the AI assistant - matches the classifier suggestion, no exception raised</t>
        </is>
      </c>
      <c r="Q415" t="inlineStr">
        <is>
          <t>AI assistant (Claude, Anthropic); decisions accepted by Nguyen Trung Duc</t>
        </is>
      </c>
    </row>
    <row r="416">
      <c r="A416" t="n">
        <v>415</v>
      </c>
      <c r="B416" t="inlineStr">
        <is>
          <t>Inferring the demographic history underlying parallel genomic divergence among pairs of parasitic and nonparasitic lamprey ecotypes</t>
        </is>
      </c>
      <c r="C416" t="inlineStr">
        <is>
          <t>Rougemont Q.; Gagnaire P.-A.; Perrier C.; Genthon C.; Besnard A.-L.; Launey S.; Evanno G.</t>
        </is>
      </c>
      <c r="D416" t="n">
        <v>2017</v>
      </c>
      <c r="E416" t="inlineStr">
        <is>
          <t>Molecular Ecology</t>
        </is>
      </c>
      <c r="F416" t="inlineStr">
        <is>
          <t>10.1111/mec.13664</t>
        </is>
      </c>
      <c r="G416" t="inlineStr">
        <is>
          <t>Scopus</t>
        </is>
      </c>
      <c r="H416" t="inlineStr">
        <is>
          <t>Article</t>
        </is>
      </c>
      <c r="J416" s="6" t="inlineStr">
        <is>
          <t>Include</t>
        </is>
      </c>
      <c r="K416" s="6" t="inlineStr">
        <is>
          <t>none</t>
        </is>
      </c>
      <c r="L416" s="6" t="inlineStr">
        <is>
          <t>high</t>
        </is>
      </c>
      <c r="M416" s="6" t="inlineStr">
        <is>
          <t>pos:demographic,genotype,loci,speciation | method:diffusion approximation</t>
        </is>
      </c>
      <c r="N416" s="7" t="inlineStr">
        <is>
          <t>Include</t>
        </is>
      </c>
      <c r="P416" t="inlineStr">
        <is>
          <t>confirmed by the AI assistant - matches the classifier suggestion, no exception raised</t>
        </is>
      </c>
      <c r="Q416" t="inlineStr">
        <is>
          <t>AI assistant (Claude, Anthropic); decisions accepted by Nguyen Trung Duc</t>
        </is>
      </c>
    </row>
    <row r="417">
      <c r="A417" t="n">
        <v>416</v>
      </c>
      <c r="B417" t="inlineStr">
        <is>
          <t>Inferring the joint demographic history of multiple populations: Beyond the diffusion approximation</t>
        </is>
      </c>
      <c r="C417" t="inlineStr">
        <is>
          <t>Jouganous J.; Long W.; Ragsdale A.P.; Gravel S.</t>
        </is>
      </c>
      <c r="D417" t="n">
        <v>2017</v>
      </c>
      <c r="E417" t="inlineStr">
        <is>
          <t>Genetics</t>
        </is>
      </c>
      <c r="F417" t="inlineStr">
        <is>
          <t>10.1534/genetics.117.200493</t>
        </is>
      </c>
      <c r="G417" t="inlineStr">
        <is>
          <t>Scopus + Web of Science</t>
        </is>
      </c>
      <c r="H417" t="inlineStr">
        <is>
          <t>Article</t>
        </is>
      </c>
      <c r="J417" s="6" t="inlineStr">
        <is>
          <t>Include</t>
        </is>
      </c>
      <c r="K417" s="6" t="inlineStr">
        <is>
          <t>none</t>
        </is>
      </c>
      <c r="L417" s="6" t="inlineStr">
        <is>
          <t>high</t>
        </is>
      </c>
      <c r="M417" s="6" t="inlineStr">
        <is>
          <t>pos:allele,allele frequenc,demographic,population genetics | method:coalescent,diffusion approximation</t>
        </is>
      </c>
      <c r="N417" s="7" t="inlineStr">
        <is>
          <t>Include</t>
        </is>
      </c>
      <c r="P417" t="inlineStr">
        <is>
          <t>confirmed by the AI assistant - matches the classifier suggestion, no exception raised</t>
        </is>
      </c>
      <c r="Q417" t="inlineStr">
        <is>
          <t>AI assistant (Claude, Anthropic); decisions accepted by Nguyen Trung Duc</t>
        </is>
      </c>
    </row>
    <row r="418">
      <c r="A418" t="n">
        <v>417</v>
      </c>
      <c r="B418" t="inlineStr">
        <is>
          <t>Inhibitors Alter the Stochasticity of Regulatory Proteins to Force Cells to Switch to the Other State in the Bistable System</t>
        </is>
      </c>
      <c r="C418" t="inlineStr">
        <is>
          <t>Jhang W.-S.; Lo S.-C.; Yeh C.-C.; Shu C.-C.</t>
        </is>
      </c>
      <c r="D418" t="n">
        <v>2017</v>
      </c>
      <c r="E418" t="inlineStr">
        <is>
          <t>Scientific Reports</t>
        </is>
      </c>
      <c r="F418" t="inlineStr">
        <is>
          <t>10.1038/s41598-017-04596-7</t>
        </is>
      </c>
      <c r="G418" t="inlineStr">
        <is>
          <t>Scopus</t>
        </is>
      </c>
      <c r="H418" t="inlineStr">
        <is>
          <t>Article</t>
        </is>
      </c>
      <c r="J418" s="6" t="inlineStr">
        <is>
          <t>Include</t>
        </is>
      </c>
      <c r="K418" s="6" t="inlineStr">
        <is>
          <t>none</t>
        </is>
      </c>
      <c r="L418" s="6" t="inlineStr">
        <is>
          <t>high</t>
        </is>
      </c>
      <c r="M418" s="6" t="inlineStr">
        <is>
          <t>pos:genetic circuit | method:chemical master equation,master equation</t>
        </is>
      </c>
      <c r="N418" s="7" t="inlineStr">
        <is>
          <t>Include</t>
        </is>
      </c>
      <c r="P418" t="inlineStr">
        <is>
          <t>confirmed by the AI assistant - matches the classifier suggestion, no exception raised</t>
        </is>
      </c>
      <c r="Q418" t="inlineStr">
        <is>
          <t>AI assistant (Claude, Anthropic); decisions accepted by Nguyen Trung Duc</t>
        </is>
      </c>
    </row>
    <row r="419">
      <c r="A419" t="n">
        <v>418</v>
      </c>
      <c r="B419" t="inlineStr">
        <is>
          <t>Markov State Models of gene regulatory networks</t>
        </is>
      </c>
      <c r="C419" t="inlineStr">
        <is>
          <t>Chu B.K.; Tse M.J.; Sato R.R.; Read E.L.</t>
        </is>
      </c>
      <c r="D419" t="n">
        <v>2017</v>
      </c>
      <c r="E419" t="inlineStr">
        <is>
          <t>BMC Systems Biology</t>
        </is>
      </c>
      <c r="F419" t="inlineStr">
        <is>
          <t>10.1186/s12918-017-0394-4</t>
        </is>
      </c>
      <c r="G419" t="inlineStr">
        <is>
          <t>Scopus + Web of Science</t>
        </is>
      </c>
      <c r="H419" t="inlineStr">
        <is>
          <t>Article</t>
        </is>
      </c>
      <c r="J419" s="6" t="inlineStr">
        <is>
          <t>Include</t>
        </is>
      </c>
      <c r="K419" s="6" t="inlineStr">
        <is>
          <t>none</t>
        </is>
      </c>
      <c r="L419" s="6" t="inlineStr">
        <is>
          <t>high</t>
        </is>
      </c>
      <c r="M419" s="6" t="inlineStr">
        <is>
          <t>pos:gene network,gene regulatory network,phenotype | method:chemical master equation,master equation</t>
        </is>
      </c>
      <c r="N419" s="7" t="inlineStr">
        <is>
          <t>Include</t>
        </is>
      </c>
      <c r="P419" t="inlineStr">
        <is>
          <t>confirmed by the AI assistant - matches the classifier suggestion, no exception raised</t>
        </is>
      </c>
      <c r="Q419" t="inlineStr">
        <is>
          <t>AI assistant (Claude, Anthropic); decisions accepted by Nguyen Trung Duc</t>
        </is>
      </c>
    </row>
    <row r="420">
      <c r="A420" t="n">
        <v>419</v>
      </c>
      <c r="B420" t="inlineStr">
        <is>
          <t>Mathematical comparison of memory functions between mutual activation and repression networks in a stochastic environment</t>
        </is>
      </c>
      <c r="C420" t="inlineStr">
        <is>
          <t>Hasan A.B.M.S.U.; Kurata H.</t>
        </is>
      </c>
      <c r="D420" t="n">
        <v>2017</v>
      </c>
      <c r="E420" t="inlineStr">
        <is>
          <t>Journal of Theoretical Biology</t>
        </is>
      </c>
      <c r="F420" t="inlineStr">
        <is>
          <t>10.1016/j.jtbi.2017.05.036</t>
        </is>
      </c>
      <c r="G420" t="inlineStr">
        <is>
          <t>Scopus + Web of Science</t>
        </is>
      </c>
      <c r="H420" t="inlineStr">
        <is>
          <t>Article</t>
        </is>
      </c>
      <c r="J420" s="6" t="inlineStr">
        <is>
          <t>Maybe</t>
        </is>
      </c>
      <c r="K420" s="6" t="inlineStr">
        <is>
          <t>none</t>
        </is>
      </c>
      <c r="L420" s="6" t="inlineStr">
        <is>
          <t>low</t>
        </is>
      </c>
      <c r="M420" s="6" t="inlineStr">
        <is>
          <t>pos:gene regulatory network</t>
        </is>
      </c>
      <c r="N420" s="7" t="inlineStr">
        <is>
          <t>Include</t>
        </is>
      </c>
      <c r="Q420" t="inlineStr">
        <is>
          <t>AI assistant (Claude, Anthropic); decisions accepted by Nguyen Trung Duc</t>
        </is>
      </c>
    </row>
    <row r="421">
      <c r="A421" t="n">
        <v>420</v>
      </c>
      <c r="B421" t="inlineStr">
        <is>
          <t>Nanog dynamics in mouse embryonic stem cells: Results from systems biology approaches</t>
        </is>
      </c>
      <c r="C421" t="inlineStr">
        <is>
          <t>Marucci L.</t>
        </is>
      </c>
      <c r="D421" t="n">
        <v>2017</v>
      </c>
      <c r="E421" t="inlineStr">
        <is>
          <t>Stem Cells International</t>
        </is>
      </c>
      <c r="F421" t="inlineStr">
        <is>
          <t>10.1155/2017/7160419</t>
        </is>
      </c>
      <c r="G421" t="inlineStr">
        <is>
          <t>Scopus</t>
        </is>
      </c>
      <c r="H421" t="inlineStr">
        <is>
          <t>Review</t>
        </is>
      </c>
      <c r="J421" s="6" t="inlineStr">
        <is>
          <t>Maybe</t>
        </is>
      </c>
      <c r="K421" s="6" t="inlineStr">
        <is>
          <t>none</t>
        </is>
      </c>
      <c r="L421" s="6" t="inlineStr">
        <is>
          <t>low</t>
        </is>
      </c>
      <c r="M421" s="6" t="inlineStr">
        <is>
          <t>pos:gene expression</t>
        </is>
      </c>
      <c r="N421" s="8" t="inlineStr">
        <is>
          <t>Maybe</t>
        </is>
      </c>
      <c r="P421" t="inlineStr">
        <is>
          <t>Systems-biology framing vague on whether a stochastic mathematical framework is used</t>
        </is>
      </c>
      <c r="Q421" t="inlineStr">
        <is>
          <t>AI assistant (Claude, Anthropic); decisions accepted by Nguyen Trung Duc</t>
        </is>
      </c>
    </row>
    <row r="422">
      <c r="A422" t="n">
        <v>421</v>
      </c>
      <c r="B422" t="inlineStr">
        <is>
          <t>On the proportional abundance of species: Integrating population genetics and community ecology</t>
        </is>
      </c>
      <c r="C422" t="inlineStr">
        <is>
          <t>Marquet P.A.; Espinoza G.; Abades S.R.; Ganz A.; Rebolledo R.</t>
        </is>
      </c>
      <c r="D422" t="n">
        <v>2017</v>
      </c>
      <c r="E422" t="inlineStr">
        <is>
          <t>Scientific Reports</t>
        </is>
      </c>
      <c r="F422" t="inlineStr">
        <is>
          <t>10.1038/s41598-017-17070-1</t>
        </is>
      </c>
      <c r="G422" t="inlineStr">
        <is>
          <t>Scopus + Web of Science</t>
        </is>
      </c>
      <c r="H422" t="inlineStr">
        <is>
          <t>Article</t>
        </is>
      </c>
      <c r="J422" s="6" t="inlineStr">
        <is>
          <t>Include</t>
        </is>
      </c>
      <c r="K422" s="6" t="inlineStr">
        <is>
          <t>none</t>
        </is>
      </c>
      <c r="L422" s="6" t="inlineStr">
        <is>
          <t>high</t>
        </is>
      </c>
      <c r="M422" s="6" t="inlineStr">
        <is>
          <t>pos:population genetics | method:diffusion approximation</t>
        </is>
      </c>
      <c r="N422" s="7" t="inlineStr">
        <is>
          <t>Include</t>
        </is>
      </c>
      <c r="P422" t="inlineStr">
        <is>
          <t>confirmed by the AI assistant - matches the classifier suggestion, no exception raised</t>
        </is>
      </c>
      <c r="Q422" t="inlineStr">
        <is>
          <t>AI assistant (Claude, Anthropic); decisions accepted by Nguyen Trung Duc</t>
        </is>
      </c>
    </row>
    <row r="423">
      <c r="A423" t="n">
        <v>422</v>
      </c>
      <c r="B423" t="inlineStr">
        <is>
          <t>On the stochastic evolution of finite populations</t>
        </is>
      </c>
      <c r="C423" t="inlineStr">
        <is>
          <t>Chalub F.A.C.C.; Souza M.O.</t>
        </is>
      </c>
      <c r="D423" t="n">
        <v>2017</v>
      </c>
      <c r="E423" t="inlineStr">
        <is>
          <t>Journal of Mathematical Biology</t>
        </is>
      </c>
      <c r="F423" t="inlineStr">
        <is>
          <t>10.1007/s00285-017-1135-4</t>
        </is>
      </c>
      <c r="G423" t="inlineStr">
        <is>
          <t>Scopus + Web of Science</t>
        </is>
      </c>
      <c r="H423" t="inlineStr">
        <is>
          <t>Article</t>
        </is>
      </c>
      <c r="J423" s="6" t="inlineStr">
        <is>
          <t>Include</t>
        </is>
      </c>
      <c r="K423" s="6" t="inlineStr">
        <is>
          <t>none</t>
        </is>
      </c>
      <c r="L423" s="6" t="inlineStr">
        <is>
          <t>high</t>
        </is>
      </c>
      <c r="M423" s="6" t="inlineStr">
        <is>
          <t>pos:evolutionary game,fixation,fixation probability,kimura,population genetics | method:markov chain,wright–fisher</t>
        </is>
      </c>
      <c r="N423" s="7" t="inlineStr">
        <is>
          <t>Include</t>
        </is>
      </c>
      <c r="P423" t="inlineStr">
        <is>
          <t>confirmed by the AI assistant - matches the classifier suggestion, no exception raised</t>
        </is>
      </c>
      <c r="Q423" t="inlineStr">
        <is>
          <t>AI assistant (Claude, Anthropic); decisions accepted by Nguyen Trung Duc</t>
        </is>
      </c>
    </row>
    <row r="424">
      <c r="A424" t="n">
        <v>423</v>
      </c>
      <c r="B424" t="inlineStr">
        <is>
          <t>Parapatric speciation in three islands: Dynamics of geographical configuration of allele sharing</t>
        </is>
      </c>
      <c r="C424" t="inlineStr">
        <is>
          <t>Yamaguchi R.; Iwasa Y.</t>
        </is>
      </c>
      <c r="D424" t="n">
        <v>2017</v>
      </c>
      <c r="E424" t="inlineStr">
        <is>
          <t>Royal Society Open Science</t>
        </is>
      </c>
      <c r="F424" t="inlineStr">
        <is>
          <t>10.1098/rsos.160819</t>
        </is>
      </c>
      <c r="G424" t="inlineStr">
        <is>
          <t>Scopus + Web of Science</t>
        </is>
      </c>
      <c r="H424" t="inlineStr">
        <is>
          <t>Article</t>
        </is>
      </c>
      <c r="J424" s="6" t="inlineStr">
        <is>
          <t>Include</t>
        </is>
      </c>
      <c r="K424" s="6" t="inlineStr">
        <is>
          <t>none</t>
        </is>
      </c>
      <c r="L424" s="6" t="inlineStr">
        <is>
          <t>high</t>
        </is>
      </c>
      <c r="M424" s="6" t="inlineStr">
        <is>
          <t>pos:allele,loci,locus,speciation | method:stochastic differential equation</t>
        </is>
      </c>
      <c r="N424" s="7" t="inlineStr">
        <is>
          <t>Include</t>
        </is>
      </c>
      <c r="P424" t="inlineStr">
        <is>
          <t>confirmed by the AI assistant - matches the classifier suggestion, no exception raised</t>
        </is>
      </c>
      <c r="Q424" t="inlineStr">
        <is>
          <t>AI assistant (Claude, Anthropic); decisions accepted by Nguyen Trung Duc</t>
        </is>
      </c>
    </row>
    <row r="425">
      <c r="A425" t="n">
        <v>424</v>
      </c>
      <c r="B425" t="inlineStr">
        <is>
          <t>Phenotypic equilibrium as probabilistic convergence in multi-phenotype cell population dynamics</t>
        </is>
      </c>
      <c r="C425" t="inlineStr">
        <is>
          <t>Jiang D.-Q.; Wang Y.; Zhou D.</t>
        </is>
      </c>
      <c r="D425" t="n">
        <v>2017</v>
      </c>
      <c r="E425" t="inlineStr">
        <is>
          <t>PLoS ONE</t>
        </is>
      </c>
      <c r="F425" t="inlineStr">
        <is>
          <t>10.1371/journal.pone.0170916</t>
        </is>
      </c>
      <c r="G425" t="inlineStr">
        <is>
          <t>Scopus</t>
        </is>
      </c>
      <c r="H425" t="inlineStr">
        <is>
          <t>Article</t>
        </is>
      </c>
      <c r="J425" s="6" t="inlineStr">
        <is>
          <t>Include</t>
        </is>
      </c>
      <c r="K425" s="6" t="inlineStr">
        <is>
          <t>none</t>
        </is>
      </c>
      <c r="L425" s="6" t="inlineStr">
        <is>
          <t>high</t>
        </is>
      </c>
      <c r="M425" s="6" t="inlineStr">
        <is>
          <t>pos:phenotype,population dynamics | method:branching process</t>
        </is>
      </c>
      <c r="N425" s="7" t="inlineStr">
        <is>
          <t>Include</t>
        </is>
      </c>
      <c r="P425" t="inlineStr">
        <is>
          <t>confirmed by the AI assistant - matches the classifier suggestion, no exception raised</t>
        </is>
      </c>
      <c r="Q425" t="inlineStr">
        <is>
          <t>AI assistant (Claude, Anthropic); decisions accepted by Nguyen Trung Duc</t>
        </is>
      </c>
    </row>
    <row r="426">
      <c r="A426" t="n">
        <v>425</v>
      </c>
      <c r="B426" t="inlineStr">
        <is>
          <t>Poisson random fields for dynamic feature models</t>
        </is>
      </c>
      <c r="C426" t="inlineStr">
        <is>
          <t>Perrone V.; Jenkins P.A.; Spanò D.; Teh Y.W.</t>
        </is>
      </c>
      <c r="D426" t="n">
        <v>2017</v>
      </c>
      <c r="E426" t="inlineStr">
        <is>
          <t>Journal of Machine Learning Research</t>
        </is>
      </c>
      <c r="G426" t="inlineStr">
        <is>
          <t>Scopus + Web of Science</t>
        </is>
      </c>
      <c r="H426" t="inlineStr">
        <is>
          <t>Article</t>
        </is>
      </c>
      <c r="J426" s="6" t="inlineStr">
        <is>
          <t>Include</t>
        </is>
      </c>
      <c r="K426" s="6" t="inlineStr">
        <is>
          <t>none</t>
        </is>
      </c>
      <c r="L426" s="6" t="inlineStr">
        <is>
          <t>high</t>
        </is>
      </c>
      <c r="M426" s="6" t="inlineStr">
        <is>
          <t>pos:population genetics | method:markov chain,wright-fisher</t>
        </is>
      </c>
      <c r="N426" s="7" t="inlineStr">
        <is>
          <t>Include</t>
        </is>
      </c>
      <c r="P426" t="inlineStr">
        <is>
          <t>confirmed by the AI assistant - matches the classifier suggestion, no exception raised</t>
        </is>
      </c>
      <c r="Q426" t="inlineStr">
        <is>
          <t>AI assistant (Claude, Anthropic); decisions accepted by Nguyen Trung Duc</t>
        </is>
      </c>
    </row>
    <row r="427">
      <c r="A427" t="n">
        <v>426</v>
      </c>
      <c r="B427" t="inlineStr">
        <is>
          <t>Potts Hamiltonian models of protein co-variation, free energy landscapes, and evolutionary fitness</t>
        </is>
      </c>
      <c r="C427" t="inlineStr">
        <is>
          <t>Levy R.M.; Haldane A.; Flynn W.F.</t>
        </is>
      </c>
      <c r="D427" t="n">
        <v>2017</v>
      </c>
      <c r="E427" t="inlineStr">
        <is>
          <t>Current Opinion in Structural Biology</t>
        </is>
      </c>
      <c r="F427" t="inlineStr">
        <is>
          <t>10.1016/j.sbi.2016.11.004</t>
        </is>
      </c>
      <c r="G427" t="inlineStr">
        <is>
          <t>Scopus</t>
        </is>
      </c>
      <c r="H427" t="inlineStr">
        <is>
          <t>Review</t>
        </is>
      </c>
      <c r="J427" s="6" t="inlineStr">
        <is>
          <t>Include</t>
        </is>
      </c>
      <c r="K427" s="6" t="inlineStr">
        <is>
          <t>none</t>
        </is>
      </c>
      <c r="L427" s="6" t="inlineStr">
        <is>
          <t>high</t>
        </is>
      </c>
      <c r="M427" s="6" t="inlineStr">
        <is>
          <t>pos:epistasis,fitness landscape | method:potts model</t>
        </is>
      </c>
      <c r="N427" s="7" t="inlineStr">
        <is>
          <t>Include</t>
        </is>
      </c>
      <c r="P427" t="inlineStr">
        <is>
          <t>confirmed by the AI assistant - matches the classifier suggestion, no exception raised</t>
        </is>
      </c>
      <c r="Q427" t="inlineStr">
        <is>
          <t>AI assistant (Claude, Anthropic); decisions accepted by Nguyen Trung Duc</t>
        </is>
      </c>
    </row>
    <row r="428">
      <c r="A428" t="n">
        <v>427</v>
      </c>
      <c r="B428" t="inlineStr">
        <is>
          <t>Probabilistic models for the (sub)tree(s) of life</t>
        </is>
      </c>
      <c r="C428" t="inlineStr">
        <is>
          <t>Lambert A.</t>
        </is>
      </c>
      <c r="D428" t="n">
        <v>2017</v>
      </c>
      <c r="E428" t="inlineStr">
        <is>
          <t>Brazilian Journal of Probability and Statistics</t>
        </is>
      </c>
      <c r="F428" t="inlineStr">
        <is>
          <t>10.1214/16-BJPS320</t>
        </is>
      </c>
      <c r="G428" t="inlineStr">
        <is>
          <t>Scopus + Web of Science</t>
        </is>
      </c>
      <c r="H428" t="inlineStr">
        <is>
          <t>Article</t>
        </is>
      </c>
      <c r="J428" s="6" t="inlineStr">
        <is>
          <t>Include</t>
        </is>
      </c>
      <c r="K428" s="6" t="inlineStr">
        <is>
          <t>none</t>
        </is>
      </c>
      <c r="L428" s="6" t="inlineStr">
        <is>
          <t>high</t>
        </is>
      </c>
      <c r="M428" s="6" t="inlineStr">
        <is>
          <t>pos:evolutionary biology | method:coalescent</t>
        </is>
      </c>
      <c r="N428" s="7" t="inlineStr">
        <is>
          <t>Include</t>
        </is>
      </c>
      <c r="P428" t="inlineStr">
        <is>
          <t>confirmed by the AI assistant - matches the classifier suggestion, no exception raised</t>
        </is>
      </c>
      <c r="Q428" t="inlineStr">
        <is>
          <t>AI assistant (Claude, Anthropic); decisions accepted by Nguyen Trung Duc</t>
        </is>
      </c>
    </row>
    <row r="429">
      <c r="A429" t="n">
        <v>428</v>
      </c>
      <c r="B429" t="inlineStr">
        <is>
          <t>Quantifying the potential and flux landscapes of multi-locus evolution</t>
        </is>
      </c>
      <c r="C429" t="inlineStr">
        <is>
          <t>Xu L.; Wang J.</t>
        </is>
      </c>
      <c r="D429" t="n">
        <v>2017</v>
      </c>
      <c r="E429" t="inlineStr">
        <is>
          <t>Journal of Theoretical Biology</t>
        </is>
      </c>
      <c r="F429" t="inlineStr">
        <is>
          <t>10.1016/j.jtbi.2017.04.013</t>
        </is>
      </c>
      <c r="G429" t="inlineStr">
        <is>
          <t>Scopus</t>
        </is>
      </c>
      <c r="H429" t="inlineStr">
        <is>
          <t>Article</t>
        </is>
      </c>
      <c r="J429" s="6" t="inlineStr">
        <is>
          <t>Maybe</t>
        </is>
      </c>
      <c r="K429" s="6" t="inlineStr">
        <is>
          <t>none</t>
        </is>
      </c>
      <c r="L429" s="6" t="inlineStr">
        <is>
          <t>low</t>
        </is>
      </c>
      <c r="M429" s="6" t="inlineStr">
        <is>
          <t>pos:epistasis,locus,recombination</t>
        </is>
      </c>
      <c r="N429" s="7" t="inlineStr">
        <is>
          <t>Include</t>
        </is>
      </c>
      <c r="Q429" t="inlineStr">
        <is>
          <t>AI assistant (Claude, Anthropic); decisions accepted by Nguyen Trung Duc</t>
        </is>
      </c>
    </row>
    <row r="430">
      <c r="A430" t="n">
        <v>429</v>
      </c>
      <c r="B430" t="inlineStr">
        <is>
          <t>Random Evolutionary Dynamics Driven by Fitness and House-of-Cards Mutations: Sampling Formulae</t>
        </is>
      </c>
      <c r="C430" t="inlineStr">
        <is>
          <t>Huillet T.E.</t>
        </is>
      </c>
      <c r="D430" t="n">
        <v>2017</v>
      </c>
      <c r="E430" t="inlineStr">
        <is>
          <t>Journal of Statistical Physics</t>
        </is>
      </c>
      <c r="F430" t="inlineStr">
        <is>
          <t>10.1007/s10955-017-1802-2</t>
        </is>
      </c>
      <c r="G430" t="inlineStr">
        <is>
          <t>Scopus + Web of Science</t>
        </is>
      </c>
      <c r="H430" t="inlineStr">
        <is>
          <t>Article</t>
        </is>
      </c>
      <c r="J430" s="6" t="inlineStr">
        <is>
          <t>Include</t>
        </is>
      </c>
      <c r="K430" s="6" t="inlineStr">
        <is>
          <t>none</t>
        </is>
      </c>
      <c r="L430" s="6" t="inlineStr">
        <is>
          <t>high</t>
        </is>
      </c>
      <c r="M430" s="6" t="inlineStr">
        <is>
          <t>pos:allele | method:wright–fisher</t>
        </is>
      </c>
      <c r="N430" s="7" t="inlineStr">
        <is>
          <t>Include</t>
        </is>
      </c>
      <c r="P430" t="inlineStr">
        <is>
          <t>confirmed by the AI assistant - matches the classifier suggestion, no exception raised</t>
        </is>
      </c>
      <c r="Q430" t="inlineStr">
        <is>
          <t>AI assistant (Claude, Anthropic); decisions accepted by Nguyen Trung Duc</t>
        </is>
      </c>
    </row>
    <row r="431">
      <c r="A431" t="n">
        <v>430</v>
      </c>
      <c r="B431" t="inlineStr">
        <is>
          <t>Random positioning of nucleosomes enhances heritable bistability</t>
        </is>
      </c>
      <c r="C431" t="inlineStr">
        <is>
          <t>Tan H.; Liu T.; Zhang J.; Zhou T.</t>
        </is>
      </c>
      <c r="D431" t="n">
        <v>2017</v>
      </c>
      <c r="E431" t="inlineStr">
        <is>
          <t>Molecular BioSystems</t>
        </is>
      </c>
      <c r="F431" t="inlineStr">
        <is>
          <t>10.1039/C6MB00729E</t>
        </is>
      </c>
      <c r="G431" t="inlineStr">
        <is>
          <t>Scopus + Web of Science</t>
        </is>
      </c>
      <c r="H431" t="inlineStr">
        <is>
          <t>Article</t>
        </is>
      </c>
      <c r="J431" s="6" t="inlineStr">
        <is>
          <t>Include</t>
        </is>
      </c>
      <c r="K431" s="6" t="inlineStr">
        <is>
          <t>none</t>
        </is>
      </c>
      <c r="L431" s="6" t="inlineStr">
        <is>
          <t>medium</t>
        </is>
      </c>
      <c r="M431" s="6" t="inlineStr">
        <is>
          <t>pos:heritability | method:master equation</t>
        </is>
      </c>
      <c r="N431" s="7" t="inlineStr">
        <is>
          <t>Include</t>
        </is>
      </c>
      <c r="P431" t="inlineStr">
        <is>
          <t>confirmed by the AI assistant - matches the classifier suggestion, no exception raised</t>
        </is>
      </c>
      <c r="Q431" t="inlineStr">
        <is>
          <t>AI assistant (Claude, Anthropic); decisions accepted by Nguyen Trung Duc</t>
        </is>
      </c>
    </row>
    <row r="432">
      <c r="A432" t="n">
        <v>431</v>
      </c>
      <c r="B432" t="inlineStr">
        <is>
          <t>Rate matrix estimation from site frequency data</t>
        </is>
      </c>
      <c r="C432" t="inlineStr">
        <is>
          <t>Burden C.J.; Tang Y.</t>
        </is>
      </c>
      <c r="D432" t="n">
        <v>2017</v>
      </c>
      <c r="E432" t="inlineStr">
        <is>
          <t>Theoretical Population Biology</t>
        </is>
      </c>
      <c r="F432" t="inlineStr">
        <is>
          <t>10.1016/j.tpb.2016.10.001</t>
        </is>
      </c>
      <c r="G432" t="inlineStr">
        <is>
          <t>Scopus</t>
        </is>
      </c>
      <c r="H432" t="inlineStr">
        <is>
          <t>Article</t>
        </is>
      </c>
      <c r="J432" s="6" t="inlineStr">
        <is>
          <t>Include</t>
        </is>
      </c>
      <c r="K432" s="6" t="inlineStr">
        <is>
          <t>none</t>
        </is>
      </c>
      <c r="L432" s="6" t="inlineStr">
        <is>
          <t>high</t>
        </is>
      </c>
      <c r="M432" s="6" t="inlineStr">
        <is>
          <t>pos:mutation rate | method:moran model,wright–fisher</t>
        </is>
      </c>
      <c r="N432" s="7" t="inlineStr">
        <is>
          <t>Include</t>
        </is>
      </c>
      <c r="P432" t="inlineStr">
        <is>
          <t>confirmed by the AI assistant - matches the classifier suggestion, no exception raised</t>
        </is>
      </c>
      <c r="Q432" t="inlineStr">
        <is>
          <t>AI assistant (Claude, Anthropic); decisions accepted by Nguyen Trung Duc</t>
        </is>
      </c>
    </row>
    <row r="433">
      <c r="A433" t="n">
        <v>432</v>
      </c>
      <c r="B433" t="inlineStr">
        <is>
          <t>Regime shifts driven by dynamic correlations in gene expression noise</t>
        </is>
      </c>
      <c r="C433" t="inlineStr">
        <is>
          <t>Sharma Y.; Dutta P.S.</t>
        </is>
      </c>
      <c r="D433" t="n">
        <v>2017</v>
      </c>
      <c r="E433" t="inlineStr">
        <is>
          <t>Physical Review E</t>
        </is>
      </c>
      <c r="F433" t="inlineStr">
        <is>
          <t>10.1103/PhysRevE.96.022409</t>
        </is>
      </c>
      <c r="G433" t="inlineStr">
        <is>
          <t>Scopus</t>
        </is>
      </c>
      <c r="H433" t="inlineStr">
        <is>
          <t>Article</t>
        </is>
      </c>
      <c r="J433" s="6" t="inlineStr">
        <is>
          <t>Include</t>
        </is>
      </c>
      <c r="K433" s="6" t="inlineStr">
        <is>
          <t>none</t>
        </is>
      </c>
      <c r="L433" s="6" t="inlineStr">
        <is>
          <t>high</t>
        </is>
      </c>
      <c r="M433" s="6" t="inlineStr">
        <is>
          <t>pos:gene expression,genetic circuit,phenotype | method:fokker-planck,stochastic differential equation</t>
        </is>
      </c>
      <c r="N433" s="7" t="inlineStr">
        <is>
          <t>Include</t>
        </is>
      </c>
      <c r="P433" t="inlineStr">
        <is>
          <t>confirmed by the AI assistant - matches the classifier suggestion, no exception raised</t>
        </is>
      </c>
      <c r="Q433" t="inlineStr">
        <is>
          <t>AI assistant (Claude, Anthropic); decisions accepted by Nguyen Trung Duc</t>
        </is>
      </c>
    </row>
    <row r="434">
      <c r="A434" t="n">
        <v>433</v>
      </c>
      <c r="B434" t="inlineStr">
        <is>
          <t>Simulations indicate that scores of lionfish (Pterois volitans) colonized the Atlantic Oceab</t>
        </is>
      </c>
      <c r="C434" t="inlineStr">
        <is>
          <t>Selwyn, JD; Johnson, JE; Downey-Wall, AM; Bynum, AM; Hamner, RM; Hogan, JD; Bird, CE</t>
        </is>
      </c>
      <c r="D434" t="n">
        <v>2017</v>
      </c>
      <c r="E434" t="inlineStr">
        <is>
          <t>PEERJ</t>
        </is>
      </c>
      <c r="F434" t="inlineStr">
        <is>
          <t>10.7717/peerj.3996</t>
        </is>
      </c>
      <c r="G434" t="inlineStr">
        <is>
          <t>Web of Science</t>
        </is>
      </c>
      <c r="H434" t="inlineStr">
        <is>
          <t>Article</t>
        </is>
      </c>
      <c r="J434" s="6" t="inlineStr">
        <is>
          <t>Include</t>
        </is>
      </c>
      <c r="K434" s="6" t="inlineStr">
        <is>
          <t>none</t>
        </is>
      </c>
      <c r="L434" s="6" t="inlineStr">
        <is>
          <t>high</t>
        </is>
      </c>
      <c r="M434" s="6" t="inlineStr">
        <is>
          <t>pos:demographic,haplotype | method:wright-fisher</t>
        </is>
      </c>
      <c r="N434" s="7" t="inlineStr">
        <is>
          <t>Include</t>
        </is>
      </c>
      <c r="P434" t="inlineStr">
        <is>
          <t>confirmed by the AI assistant - matches the classifier suggestion, no exception raised</t>
        </is>
      </c>
      <c r="Q434" t="inlineStr">
        <is>
          <t>AI assistant (Claude, Anthropic); decisions accepted by Nguyen Trung Duc</t>
        </is>
      </c>
    </row>
    <row r="435">
      <c r="A435" t="n">
        <v>434</v>
      </c>
      <c r="B435" t="inlineStr">
        <is>
          <t>Statistical Inference in the Wright-Fisher Model Using Allele Frequency Data</t>
        </is>
      </c>
      <c r="C435" t="inlineStr">
        <is>
          <t>Tataru, P; Simonsen, M; Bataillon, T; Hobolth, A</t>
        </is>
      </c>
      <c r="D435" t="n">
        <v>2017</v>
      </c>
      <c r="E435" t="inlineStr">
        <is>
          <t>SYSTEMATIC BIOLOGY</t>
        </is>
      </c>
      <c r="F435" t="inlineStr">
        <is>
          <t>10.1093/sysbio/syw056</t>
        </is>
      </c>
      <c r="G435" t="inlineStr">
        <is>
          <t>Web of Science</t>
        </is>
      </c>
      <c r="H435" t="inlineStr">
        <is>
          <t>Article</t>
        </is>
      </c>
      <c r="J435" s="6" t="inlineStr">
        <is>
          <t>Include</t>
        </is>
      </c>
      <c r="K435" s="6" t="inlineStr">
        <is>
          <t>none</t>
        </is>
      </c>
      <c r="L435" s="6" t="inlineStr">
        <is>
          <t>high</t>
        </is>
      </c>
      <c r="M435" s="6" t="inlineStr">
        <is>
          <t>pos:allele,allele frequenc,demographic,genetic drift,loci | method:wright-fisher</t>
        </is>
      </c>
      <c r="N435" s="7" t="inlineStr">
        <is>
          <t>Include</t>
        </is>
      </c>
      <c r="P435" t="inlineStr">
        <is>
          <t>confirmed by the AI assistant - matches the classifier suggestion, no exception raised</t>
        </is>
      </c>
      <c r="Q435" t="inlineStr">
        <is>
          <t>AI assistant (Claude, Anthropic); decisions accepted by Nguyen Trung Duc</t>
        </is>
      </c>
    </row>
    <row r="436">
      <c r="A436" t="n">
        <v>435</v>
      </c>
      <c r="B436" t="inlineStr">
        <is>
          <t>Stochastic equations for a self-regulating gene</t>
        </is>
      </c>
      <c r="C436" t="inlineStr">
        <is>
          <t>Jansen M.</t>
        </is>
      </c>
      <c r="D436" t="n">
        <v>2017</v>
      </c>
      <c r="E436" t="inlineStr">
        <is>
          <t>International Journal of Biomathematics</t>
        </is>
      </c>
      <c r="F436" t="inlineStr">
        <is>
          <t>10.1142/S1793524517500462</t>
        </is>
      </c>
      <c r="G436" t="inlineStr">
        <is>
          <t>Scopus + Web of Science</t>
        </is>
      </c>
      <c r="H436" t="inlineStr">
        <is>
          <t>Article</t>
        </is>
      </c>
      <c r="J436" s="6" t="inlineStr">
        <is>
          <t>Include</t>
        </is>
      </c>
      <c r="K436" s="6" t="inlineStr">
        <is>
          <t>none</t>
        </is>
      </c>
      <c r="L436" s="6" t="inlineStr">
        <is>
          <t>high</t>
        </is>
      </c>
      <c r="M436" s="6" t="inlineStr">
        <is>
          <t>pos:gene expression,transcription factor | method:master equation</t>
        </is>
      </c>
      <c r="N436" s="7" t="inlineStr">
        <is>
          <t>Include</t>
        </is>
      </c>
      <c r="P436" t="inlineStr">
        <is>
          <t>confirmed by the AI assistant - matches the classifier suggestion, no exception raised</t>
        </is>
      </c>
      <c r="Q436" t="inlineStr">
        <is>
          <t>AI assistant (Claude, Anthropic); decisions accepted by Nguyen Trung Duc</t>
        </is>
      </c>
    </row>
    <row r="437">
      <c r="A437" t="n">
        <v>436</v>
      </c>
      <c r="B437" t="inlineStr">
        <is>
          <t>Stochastic modeling and numerical simulation of gene regulatory networks with protein bursting</t>
        </is>
      </c>
      <c r="C437" t="inlineStr">
        <is>
          <t>Pájaro M.; Alonso A.A.; Otero-Muras I.; Vázquez C.</t>
        </is>
      </c>
      <c r="D437" t="n">
        <v>2017</v>
      </c>
      <c r="E437" t="inlineStr">
        <is>
          <t>Journal of Theoretical Biology</t>
        </is>
      </c>
      <c r="F437" t="inlineStr">
        <is>
          <t>10.1016/j.jtbi.2017.03.017</t>
        </is>
      </c>
      <c r="G437" t="inlineStr">
        <is>
          <t>Scopus + Web of Science</t>
        </is>
      </c>
      <c r="H437" t="inlineStr">
        <is>
          <t>Article</t>
        </is>
      </c>
      <c r="J437" s="6" t="inlineStr">
        <is>
          <t>Include</t>
        </is>
      </c>
      <c r="K437" s="6" t="inlineStr">
        <is>
          <t>none</t>
        </is>
      </c>
      <c r="L437" s="6" t="inlineStr">
        <is>
          <t>high</t>
        </is>
      </c>
      <c r="M437" s="6" t="inlineStr">
        <is>
          <t>pos:competence,gene expression,gene regulatory network,mrna,transcription factor | method:chemical master equation,master equation</t>
        </is>
      </c>
      <c r="N437" s="7" t="inlineStr">
        <is>
          <t>Include</t>
        </is>
      </c>
      <c r="P437" t="inlineStr">
        <is>
          <t>confirmed by the AI assistant - matches the classifier suggestion, no exception raised</t>
        </is>
      </c>
      <c r="Q437" t="inlineStr">
        <is>
          <t>AI assistant (Claude, Anthropic); decisions accepted by Nguyen Trung Duc</t>
        </is>
      </c>
    </row>
    <row r="438">
      <c r="A438" t="n">
        <v>437</v>
      </c>
      <c r="B438" t="inlineStr">
        <is>
          <t>Stochastic switching in biology: From genotype to phenotype</t>
        </is>
      </c>
      <c r="C438" t="inlineStr">
        <is>
          <t>Bressloff P.C.</t>
        </is>
      </c>
      <c r="D438" t="n">
        <v>2017</v>
      </c>
      <c r="E438" t="inlineStr">
        <is>
          <t>Journal of Physics A: Mathematical and Theoretical</t>
        </is>
      </c>
      <c r="F438" t="inlineStr">
        <is>
          <t>10.1088/1751-8121/aa5db4</t>
        </is>
      </c>
      <c r="G438" t="inlineStr">
        <is>
          <t>Scopus + Web of Science</t>
        </is>
      </c>
      <c r="H438" t="inlineStr">
        <is>
          <t>Review</t>
        </is>
      </c>
      <c r="J438" s="6" t="inlineStr">
        <is>
          <t>Include</t>
        </is>
      </c>
      <c r="K438" s="6" t="inlineStr">
        <is>
          <t>none</t>
        </is>
      </c>
      <c r="L438" s="6" t="inlineStr">
        <is>
          <t>high</t>
        </is>
      </c>
      <c r="M438" s="6" t="inlineStr">
        <is>
          <t>pos:gene expression,gene regulatory network,genotype,mrna,phenotype | method:chemical master equation,fokker-planck,master equation,stochastic process</t>
        </is>
      </c>
      <c r="N438" s="7" t="inlineStr">
        <is>
          <t>Include</t>
        </is>
      </c>
      <c r="P438" t="inlineStr">
        <is>
          <t>confirmed by the AI assistant - matches the classifier suggestion, no exception raised</t>
        </is>
      </c>
      <c r="Q438" t="inlineStr">
        <is>
          <t>AI assistant (Claude, Anthropic); decisions accepted by Nguyen Trung Duc</t>
        </is>
      </c>
    </row>
    <row r="439">
      <c r="A439" t="n">
        <v>438</v>
      </c>
      <c r="B439" t="inlineStr">
        <is>
          <t>The diffusion equation of random genetic drift–biology’s analogue of the Schrödinger equation?</t>
        </is>
      </c>
      <c r="C439" t="inlineStr">
        <is>
          <t>Waxman D.</t>
        </is>
      </c>
      <c r="D439" t="n">
        <v>2017</v>
      </c>
      <c r="E439" t="inlineStr">
        <is>
          <t>Contemporary Physics</t>
        </is>
      </c>
      <c r="F439" t="inlineStr">
        <is>
          <t>10.1080/00107514.2017.1349370</t>
        </is>
      </c>
      <c r="G439" t="inlineStr">
        <is>
          <t>Scopus + Web of Science</t>
        </is>
      </c>
      <c r="H439" t="inlineStr">
        <is>
          <t>Article</t>
        </is>
      </c>
      <c r="J439" s="6" t="inlineStr">
        <is>
          <t>Include</t>
        </is>
      </c>
      <c r="K439" s="6" t="inlineStr">
        <is>
          <t>none</t>
        </is>
      </c>
      <c r="L439" s="6" t="inlineStr">
        <is>
          <t>high</t>
        </is>
      </c>
      <c r="M439" s="6" t="inlineStr">
        <is>
          <t>pos:fixation,genetic drift | method:stochastic differential equation</t>
        </is>
      </c>
      <c r="N439" s="7" t="inlineStr">
        <is>
          <t>Include</t>
        </is>
      </c>
      <c r="P439" t="inlineStr">
        <is>
          <t>confirmed by the AI assistant - matches the classifier suggestion, no exception raised</t>
        </is>
      </c>
      <c r="Q439" t="inlineStr">
        <is>
          <t>AI assistant (Claude, Anthropic); decisions accepted by Nguyen Trung Duc</t>
        </is>
      </c>
    </row>
    <row r="440">
      <c r="A440" t="n">
        <v>439</v>
      </c>
      <c r="B440" t="inlineStr">
        <is>
          <t>The effect of spatial randomness on the average fixation time of mutants</t>
        </is>
      </c>
      <c r="C440" t="inlineStr">
        <is>
          <t>Farhang-Sardroodi S.; Darooneh A.H.; Nikbakht M.; Komarova N.L.; Kohandel M.</t>
        </is>
      </c>
      <c r="D440" t="n">
        <v>2017</v>
      </c>
      <c r="E440" t="inlineStr">
        <is>
          <t>PLoS Computational Biology</t>
        </is>
      </c>
      <c r="F440" t="inlineStr">
        <is>
          <t>10.1371/journal.pcbi.1005864</t>
        </is>
      </c>
      <c r="G440" t="inlineStr">
        <is>
          <t>Scopus</t>
        </is>
      </c>
      <c r="H440" t="inlineStr">
        <is>
          <t>Article</t>
        </is>
      </c>
      <c r="J440" s="6" t="inlineStr">
        <is>
          <t>Maybe</t>
        </is>
      </c>
      <c r="K440" s="6" t="inlineStr">
        <is>
          <t>none</t>
        </is>
      </c>
      <c r="L440" s="6" t="inlineStr">
        <is>
          <t>low</t>
        </is>
      </c>
      <c r="M440" s="6" t="inlineStr">
        <is>
          <t>pos:fixation,population dynamics</t>
        </is>
      </c>
      <c r="N440" s="7" t="inlineStr">
        <is>
          <t>Include</t>
        </is>
      </c>
      <c r="Q440" t="inlineStr">
        <is>
          <t>AI assistant (Claude, Anthropic); decisions accepted by Nguyen Trung Duc</t>
        </is>
      </c>
    </row>
    <row r="441">
      <c r="A441" t="n">
        <v>440</v>
      </c>
      <c r="B441" t="inlineStr">
        <is>
          <t>The effects of migration and assortative mating on admixture linkage disequilibrium</t>
        </is>
      </c>
      <c r="C441" t="inlineStr">
        <is>
          <t>Zaitlen N.; Huntsman S.; Hu D.; Spear M.; Eng C.; Oh S.S.; White M.J.; Mak A.; Davis A.; Meade K.; Brigino-Buenaventura E.; LeNoir M.A.; Bibbins-Domingo K.; Burchard E.G.; Halperin E.</t>
        </is>
      </c>
      <c r="D441" t="n">
        <v>2017</v>
      </c>
      <c r="E441" t="inlineStr">
        <is>
          <t>Genetics</t>
        </is>
      </c>
      <c r="F441" t="inlineStr">
        <is>
          <t>10.1534/genetics.116.192138</t>
        </is>
      </c>
      <c r="G441" t="inlineStr">
        <is>
          <t>Scopus + Web of Science</t>
        </is>
      </c>
      <c r="H441" t="inlineStr">
        <is>
          <t>Article</t>
        </is>
      </c>
      <c r="J441" s="6" t="inlineStr">
        <is>
          <t>Include</t>
        </is>
      </c>
      <c r="K441" s="6" t="inlineStr">
        <is>
          <t>none</t>
        </is>
      </c>
      <c r="L441" s="6" t="inlineStr">
        <is>
          <t>high</t>
        </is>
      </c>
      <c r="M441" s="6" t="inlineStr">
        <is>
          <t>pos:demographic,linkage disequilibrium,population genetics | method:wright-fisher</t>
        </is>
      </c>
      <c r="N441" s="7" t="inlineStr">
        <is>
          <t>Include</t>
        </is>
      </c>
      <c r="P441" t="inlineStr">
        <is>
          <t>confirmed by the AI assistant - matches the classifier suggestion, no exception raised</t>
        </is>
      </c>
      <c r="Q441" t="inlineStr">
        <is>
          <t>AI assistant (Claude, Anthropic); decisions accepted by Nguyen Trung Duc</t>
        </is>
      </c>
    </row>
    <row r="442">
      <c r="A442" t="n">
        <v>441</v>
      </c>
      <c r="B442" t="inlineStr">
        <is>
          <t>The impact of randomness on the distribution of wealth: Some economic aspects of the Wright–Fisher diffusion process</t>
        </is>
      </c>
      <c r="C442" t="inlineStr">
        <is>
          <t>Bouleau N.; Chorro C.</t>
        </is>
      </c>
      <c r="D442" t="n">
        <v>2017</v>
      </c>
      <c r="E442" t="inlineStr">
        <is>
          <t>Physica A: Statistical Mechanics and its Applications</t>
        </is>
      </c>
      <c r="F442" t="inlineStr">
        <is>
          <t>10.1016/j.physa.2017.03.017</t>
        </is>
      </c>
      <c r="G442" t="inlineStr">
        <is>
          <t>Scopus + Web of Science</t>
        </is>
      </c>
      <c r="H442" t="inlineStr">
        <is>
          <t>Article</t>
        </is>
      </c>
      <c r="J442" s="6" t="inlineStr">
        <is>
          <t>Include</t>
        </is>
      </c>
      <c r="K442" s="6" t="inlineStr">
        <is>
          <t>none</t>
        </is>
      </c>
      <c r="L442" s="6" t="inlineStr">
        <is>
          <t>high</t>
        </is>
      </c>
      <c r="M442" s="6" t="inlineStr">
        <is>
          <t>pos:population genetics | method:diffusion process,wright–fisher</t>
        </is>
      </c>
      <c r="N442" s="9" t="inlineStr">
        <is>
          <t>Exclude</t>
        </is>
      </c>
      <c r="O442" t="inlineStr">
        <is>
          <t>not_genetics_domain</t>
        </is>
      </c>
      <c r="P442" t="inlineStr">
        <is>
          <t>Economics application of Wright-Fisher-style diffusion math, not genetics</t>
        </is>
      </c>
      <c r="Q442" t="inlineStr">
        <is>
          <t>AI assistant (Claude, Anthropic); decisions accepted by Nguyen Trung Duc</t>
        </is>
      </c>
    </row>
    <row r="443">
      <c r="A443" t="n">
        <v>442</v>
      </c>
      <c r="B443" t="inlineStr">
        <is>
          <t>The red queen model of recombination hot-spot evolution: A theoretical investigation</t>
        </is>
      </c>
      <c r="C443" t="inlineStr">
        <is>
          <t>Latrille T.; Duret L.; Lartillot N.</t>
        </is>
      </c>
      <c r="D443" t="n">
        <v>2017</v>
      </c>
      <c r="E443" t="inlineStr">
        <is>
          <t>Philosophical Transactions of the Royal Society B: Biological Sciences</t>
        </is>
      </c>
      <c r="F443" t="inlineStr">
        <is>
          <t>10.1098/rstb.2016.0463</t>
        </is>
      </c>
      <c r="G443" t="inlineStr">
        <is>
          <t>Scopus + Web of Science</t>
        </is>
      </c>
      <c r="H443" t="inlineStr">
        <is>
          <t>Article</t>
        </is>
      </c>
      <c r="J443" s="6" t="inlineStr">
        <is>
          <t>Include</t>
        </is>
      </c>
      <c r="K443" s="6" t="inlineStr">
        <is>
          <t>none</t>
        </is>
      </c>
      <c r="L443" s="6" t="inlineStr">
        <is>
          <t>high</t>
        </is>
      </c>
      <c r="M443" s="6" t="inlineStr">
        <is>
          <t>pos:allele,locus,mutation rate,population genetics,recombination | method:wright-fisher</t>
        </is>
      </c>
      <c r="N443" s="7" t="inlineStr">
        <is>
          <t>Include</t>
        </is>
      </c>
      <c r="P443" t="inlineStr">
        <is>
          <t>confirmed by the AI assistant - matches the classifier suggestion, no exception raised</t>
        </is>
      </c>
      <c r="Q443" t="inlineStr">
        <is>
          <t>AI assistant (Claude, Anthropic); decisions accepted by Nguyen Trung Duc</t>
        </is>
      </c>
    </row>
    <row r="444">
      <c r="A444" t="n">
        <v>443</v>
      </c>
      <c r="B444" t="inlineStr">
        <is>
          <t>Transient Thresholding: A Mechanism Enabling Noncooperative Transcriptional Circuitry to Form a Switch</t>
        </is>
      </c>
      <c r="C444" t="inlineStr">
        <is>
          <t>Aull K.H.; Tanner E.J.; Thomson M.; Weinberger L.S.</t>
        </is>
      </c>
      <c r="D444" t="n">
        <v>2017</v>
      </c>
      <c r="E444" t="inlineStr">
        <is>
          <t>Biophysical Journal</t>
        </is>
      </c>
      <c r="F444" t="inlineStr">
        <is>
          <t>10.1016/j.bpj.2017.05.002</t>
        </is>
      </c>
      <c r="G444" t="inlineStr">
        <is>
          <t>Scopus</t>
        </is>
      </c>
      <c r="H444" t="inlineStr">
        <is>
          <t>Article</t>
        </is>
      </c>
      <c r="J444" s="6" t="inlineStr">
        <is>
          <t>Include</t>
        </is>
      </c>
      <c r="K444" s="6" t="inlineStr">
        <is>
          <t>none</t>
        </is>
      </c>
      <c r="L444" s="6" t="inlineStr">
        <is>
          <t>medium</t>
        </is>
      </c>
      <c r="M444" s="6" t="inlineStr">
        <is>
          <t>pos:transcription factor | method:master equation</t>
        </is>
      </c>
      <c r="N444" s="7" t="inlineStr">
        <is>
          <t>Include</t>
        </is>
      </c>
      <c r="P444" t="inlineStr">
        <is>
          <t>confirmed by the AI assistant - matches the classifier suggestion, no exception raised</t>
        </is>
      </c>
      <c r="Q444" t="inlineStr">
        <is>
          <t>AI assistant (Claude, Anthropic); decisions accepted by Nguyen Trung Duc</t>
        </is>
      </c>
    </row>
    <row r="445">
      <c r="A445" t="n">
        <v>444</v>
      </c>
      <c r="B445" t="inlineStr">
        <is>
          <t>Vector control with driving y chromosomes: Modelling the evolution of resistance</t>
        </is>
      </c>
      <c r="C445" t="inlineStr">
        <is>
          <t>Beaghton A.; Beaghton P.J.; Burt A.</t>
        </is>
      </c>
      <c r="D445" t="n">
        <v>2017</v>
      </c>
      <c r="E445" t="inlineStr">
        <is>
          <t>Malaria Journal</t>
        </is>
      </c>
      <c r="F445" t="inlineStr">
        <is>
          <t>10.1186/s12936-017-1932-7</t>
        </is>
      </c>
      <c r="G445" t="inlineStr">
        <is>
          <t>Scopus + Web of Science</t>
        </is>
      </c>
      <c r="H445" t="inlineStr">
        <is>
          <t>Article</t>
        </is>
      </c>
      <c r="J445" s="6" t="inlineStr">
        <is>
          <t>Include</t>
        </is>
      </c>
      <c r="K445" s="6" t="inlineStr">
        <is>
          <t>none</t>
        </is>
      </c>
      <c r="L445" s="6" t="inlineStr">
        <is>
          <t>high</t>
        </is>
      </c>
      <c r="M445" s="6" t="inlineStr">
        <is>
          <t>pos:allele,mutation rate | method:branching process</t>
        </is>
      </c>
      <c r="N445" s="7" t="inlineStr">
        <is>
          <t>Include</t>
        </is>
      </c>
      <c r="P445" t="inlineStr">
        <is>
          <t>confirmed by the AI assistant - matches the classifier suggestion, no exception raised</t>
        </is>
      </c>
      <c r="Q445" t="inlineStr">
        <is>
          <t>AI assistant (Claude, Anthropic); decisions accepted by Nguyen Trung Duc</t>
        </is>
      </c>
    </row>
    <row r="446">
      <c r="A446" t="n">
        <v>445</v>
      </c>
      <c r="B446" t="inlineStr">
        <is>
          <t>Within-epitope interactions can bias CTL escape estimation in early HIV infection</t>
        </is>
      </c>
      <c r="C446" t="inlineStr">
        <is>
          <t>Garcia V.; Feldman M.W.</t>
        </is>
      </c>
      <c r="D446" t="n">
        <v>2017</v>
      </c>
      <c r="E446" t="inlineStr">
        <is>
          <t>Frontiers in Immunology</t>
        </is>
      </c>
      <c r="F446" t="inlineStr">
        <is>
          <t>10.3389/fimmu.2017.00423</t>
        </is>
      </c>
      <c r="G446" t="inlineStr">
        <is>
          <t>Scopus + Web of Science</t>
        </is>
      </c>
      <c r="H446" t="inlineStr">
        <is>
          <t>Article</t>
        </is>
      </c>
      <c r="J446" s="6" t="inlineStr">
        <is>
          <t>Include</t>
        </is>
      </c>
      <c r="K446" s="6" t="inlineStr">
        <is>
          <t>none</t>
        </is>
      </c>
      <c r="L446" s="6" t="inlineStr">
        <is>
          <t>high</t>
        </is>
      </c>
      <c r="M446" s="6" t="inlineStr">
        <is>
          <t>pos:fixation,recombination | method:wright-fisher</t>
        </is>
      </c>
      <c r="N446" s="7" t="inlineStr">
        <is>
          <t>Include</t>
        </is>
      </c>
      <c r="P446" t="inlineStr">
        <is>
          <t>confirmed by the AI assistant - matches the classifier suggestion, no exception raised</t>
        </is>
      </c>
      <c r="Q446" t="inlineStr">
        <is>
          <t>AI assistant (Claude, Anthropic); decisions accepted by Nguyen Trung Duc</t>
        </is>
      </c>
    </row>
    <row r="447">
      <c r="A447" t="n">
        <v>446</v>
      </c>
      <c r="B447" t="inlineStr">
        <is>
          <t>Wright-Fisher Exact Solver (WFES): Scalable analysis of population genetic models without simulation or diffusion theory</t>
        </is>
      </c>
      <c r="C447" t="inlineStr">
        <is>
          <t>Krukov I.; De Sanctis B.; Jason De Koning A.P.</t>
        </is>
      </c>
      <c r="D447" t="n">
        <v>2017</v>
      </c>
      <c r="E447" t="inlineStr">
        <is>
          <t>Bioinformatics</t>
        </is>
      </c>
      <c r="F447" t="inlineStr">
        <is>
          <t>10.1093/bioinformatics/btw802</t>
        </is>
      </c>
      <c r="G447" t="inlineStr">
        <is>
          <t>Scopus + Web of Science</t>
        </is>
      </c>
      <c r="H447" t="inlineStr">
        <is>
          <t>Article</t>
        </is>
      </c>
      <c r="J447" s="6" t="inlineStr">
        <is>
          <t>Include</t>
        </is>
      </c>
      <c r="K447" s="6" t="inlineStr">
        <is>
          <t>none</t>
        </is>
      </c>
      <c r="L447" s="6" t="inlineStr">
        <is>
          <t>high</t>
        </is>
      </c>
      <c r="M447" s="6" t="inlineStr">
        <is>
          <t>pos:allele,fixation,population genetics | method:markov chain,wright-fisher</t>
        </is>
      </c>
      <c r="N447" s="7" t="inlineStr">
        <is>
          <t>Include</t>
        </is>
      </c>
      <c r="P447" t="inlineStr">
        <is>
          <t>confirmed by the AI assistant - matches the classifier suggestion, no exception raised</t>
        </is>
      </c>
      <c r="Q447" t="inlineStr">
        <is>
          <t>AI assistant (Claude, Anthropic); decisions accepted by Nguyen Trung Duc</t>
        </is>
      </c>
    </row>
    <row r="448">
      <c r="A448" t="n">
        <v>447</v>
      </c>
      <c r="B448" t="inlineStr">
        <is>
          <t>Wright-Fisher-like models with constant population size on average</t>
        </is>
      </c>
      <c r="C448" t="inlineStr">
        <is>
          <t>Grosjean N.; Huillet T.</t>
        </is>
      </c>
      <c r="D448" t="n">
        <v>2017</v>
      </c>
      <c r="E448" t="inlineStr">
        <is>
          <t>International Journal of Biomathematics</t>
        </is>
      </c>
      <c r="F448" t="inlineStr">
        <is>
          <t>10.1142/S1793524517500784</t>
        </is>
      </c>
      <c r="G448" t="inlineStr">
        <is>
          <t>Scopus + Web of Science</t>
        </is>
      </c>
      <c r="H448" t="inlineStr">
        <is>
          <t>Article</t>
        </is>
      </c>
      <c r="J448" s="6" t="inlineStr">
        <is>
          <t>Include</t>
        </is>
      </c>
      <c r="K448" s="6" t="inlineStr">
        <is>
          <t>none</t>
        </is>
      </c>
      <c r="L448" s="6" t="inlineStr">
        <is>
          <t>high</t>
        </is>
      </c>
      <c r="M448" s="6" t="inlineStr">
        <is>
          <t>pos:fixation,population genetics | method:markov chain,wright-fisher</t>
        </is>
      </c>
      <c r="N448" s="7" t="inlineStr">
        <is>
          <t>Include</t>
        </is>
      </c>
      <c r="P448" t="inlineStr">
        <is>
          <t>confirmed by the AI assistant - matches the classifier suggestion, no exception raised</t>
        </is>
      </c>
      <c r="Q448" t="inlineStr">
        <is>
          <t>AI assistant (Claude, Anthropic); decisions accepted by Nguyen Trung Duc</t>
        </is>
      </c>
    </row>
    <row r="449">
      <c r="A449" t="n">
        <v>448</v>
      </c>
      <c r="B449" t="inlineStr">
        <is>
          <t>Wright-fisher construction of the two-parameter poisson-dirichlet diffusion</t>
        </is>
      </c>
      <c r="C449" t="inlineStr">
        <is>
          <t>Costantini C.; De Blasi P.; Ethier S.N.; Ruggiero M.; Spaǹ D.</t>
        </is>
      </c>
      <c r="D449" t="n">
        <v>2017</v>
      </c>
      <c r="E449" t="inlineStr">
        <is>
          <t>Annals of Applied Probability</t>
        </is>
      </c>
      <c r="F449" t="inlineStr">
        <is>
          <t>10.1214/16-AAP1252</t>
        </is>
      </c>
      <c r="G449" t="inlineStr">
        <is>
          <t>Scopus + Web of Science</t>
        </is>
      </c>
      <c r="H449" t="inlineStr">
        <is>
          <t>Article</t>
        </is>
      </c>
      <c r="J449" s="6" t="inlineStr">
        <is>
          <t>Include</t>
        </is>
      </c>
      <c r="K449" s="6" t="inlineStr">
        <is>
          <t>none</t>
        </is>
      </c>
      <c r="L449" s="6" t="inlineStr">
        <is>
          <t>high</t>
        </is>
      </c>
      <c r="M449" s="6" t="inlineStr">
        <is>
          <t>pos:allele,allele frequenc | method:diffusion process,wright-fisher</t>
        </is>
      </c>
      <c r="N449" s="7" t="inlineStr">
        <is>
          <t>Include</t>
        </is>
      </c>
      <c r="P449" t="inlineStr">
        <is>
          <t>confirmed by the AI assistant - matches the classifier suggestion, no exception raised</t>
        </is>
      </c>
      <c r="Q449" t="inlineStr">
        <is>
          <t>AI assistant (Claude, Anthropic); decisions accepted by Nguyen Trung Duc</t>
        </is>
      </c>
    </row>
    <row r="450">
      <c r="A450" t="n">
        <v>449</v>
      </c>
      <c r="B450" t="inlineStr">
        <is>
          <t>A Bootstrap Likelihood Approach to Bayesian Computation</t>
        </is>
      </c>
      <c r="C450" t="inlineStr">
        <is>
          <t>Zhu W.; Marin J.M.; Leisen F.</t>
        </is>
      </c>
      <c r="D450" t="n">
        <v>2016</v>
      </c>
      <c r="E450" t="inlineStr">
        <is>
          <t>Australian and New Zealand Journal of Statistics</t>
        </is>
      </c>
      <c r="F450" t="inlineStr">
        <is>
          <t>10.1111/anzs.12156</t>
        </is>
      </c>
      <c r="G450" t="inlineStr">
        <is>
          <t>Scopus + Web of Science</t>
        </is>
      </c>
      <c r="H450" t="inlineStr">
        <is>
          <t>Article</t>
        </is>
      </c>
      <c r="J450" s="6" t="inlineStr">
        <is>
          <t>Include</t>
        </is>
      </c>
      <c r="K450" s="6" t="inlineStr">
        <is>
          <t>none</t>
        </is>
      </c>
      <c r="L450" s="6" t="inlineStr">
        <is>
          <t>medium</t>
        </is>
      </c>
      <c r="M450" s="6" t="inlineStr">
        <is>
          <t>pos:population genetics | method:stochastic differential equation</t>
        </is>
      </c>
      <c r="N450" s="7" t="inlineStr">
        <is>
          <t>Include</t>
        </is>
      </c>
      <c r="P450" t="inlineStr">
        <is>
          <t>confirmed by the AI assistant - matches the classifier suggestion, no exception raised</t>
        </is>
      </c>
      <c r="Q450" t="inlineStr">
        <is>
          <t>AI assistant (Claude, Anthropic); decisions accepted by Nguyen Trung Duc</t>
        </is>
      </c>
    </row>
    <row r="451">
      <c r="A451" t="n">
        <v>450</v>
      </c>
      <c r="B451" t="inlineStr">
        <is>
          <t>A Low Dimensional Approximation for Competence in Bacillus Subtilis</t>
        </is>
      </c>
      <c r="C451" t="inlineStr">
        <is>
          <t>Nguyen A.; Prügel-Bennett A.; Dasmahapatra S.</t>
        </is>
      </c>
      <c r="D451" t="n">
        <v>2016</v>
      </c>
      <c r="E451" t="inlineStr">
        <is>
          <t>IEEE/ACM Transactions on Computational Biology and Bioinformatics</t>
        </is>
      </c>
      <c r="F451" t="inlineStr">
        <is>
          <t>10.1109/TCBB.2015.2440275</t>
        </is>
      </c>
      <c r="G451" t="inlineStr">
        <is>
          <t>Scopus + Web of Science</t>
        </is>
      </c>
      <c r="H451" t="inlineStr">
        <is>
          <t>Article</t>
        </is>
      </c>
      <c r="J451" s="6" t="inlineStr">
        <is>
          <t>Include</t>
        </is>
      </c>
      <c r="K451" s="6" t="inlineStr">
        <is>
          <t>none</t>
        </is>
      </c>
      <c r="L451" s="6" t="inlineStr">
        <is>
          <t>high</t>
        </is>
      </c>
      <c r="M451" s="6" t="inlineStr">
        <is>
          <t>pos:competence | method:chemical master equation,fokker-planck,master equation</t>
        </is>
      </c>
      <c r="N451" s="7" t="inlineStr">
        <is>
          <t>Include</t>
        </is>
      </c>
      <c r="P451" t="inlineStr">
        <is>
          <t>confirmed by the AI assistant - matches the classifier suggestion, no exception raised</t>
        </is>
      </c>
      <c r="Q451" t="inlineStr">
        <is>
          <t>AI assistant (Claude, Anthropic); decisions accepted by Nguyen Trung Duc</t>
        </is>
      </c>
    </row>
    <row r="452">
      <c r="A452" t="n">
        <v>451</v>
      </c>
      <c r="B452" t="inlineStr">
        <is>
          <t>A coalescent dual process for a Wright–Fisher diffusion with recombination and its application to haplotype partitioning</t>
        </is>
      </c>
      <c r="C452" t="inlineStr">
        <is>
          <t>Griffiths R.C.; Jenkins P.A.; Lessard S.</t>
        </is>
      </c>
      <c r="D452" t="n">
        <v>2016</v>
      </c>
      <c r="E452" t="inlineStr">
        <is>
          <t>Theoretical Population Biology</t>
        </is>
      </c>
      <c r="F452" t="inlineStr">
        <is>
          <t>10.1016/j.tpb.2016.08.007</t>
        </is>
      </c>
      <c r="G452" t="inlineStr">
        <is>
          <t>Scopus + Web of Science</t>
        </is>
      </c>
      <c r="H452" t="inlineStr">
        <is>
          <t>Article</t>
        </is>
      </c>
      <c r="J452" s="6" t="inlineStr">
        <is>
          <t>Include</t>
        </is>
      </c>
      <c r="K452" s="6" t="inlineStr">
        <is>
          <t>none</t>
        </is>
      </c>
      <c r="L452" s="6" t="inlineStr">
        <is>
          <t>high</t>
        </is>
      </c>
      <c r="M452" s="6" t="inlineStr">
        <is>
          <t>pos:allele,allele frequenc,fixation,genetic drift,haplotype | method:coalescent,wright–fisher</t>
        </is>
      </c>
      <c r="N452" s="7" t="inlineStr">
        <is>
          <t>Include</t>
        </is>
      </c>
      <c r="P452" t="inlineStr">
        <is>
          <t>confirmed by the AI assistant - matches the classifier suggestion, no exception raised</t>
        </is>
      </c>
      <c r="Q452" t="inlineStr">
        <is>
          <t>AI assistant (Claude, Anthropic); decisions accepted by Nguyen Trung Duc</t>
        </is>
      </c>
    </row>
    <row r="453">
      <c r="A453" t="n">
        <v>452</v>
      </c>
      <c r="B453" t="inlineStr">
        <is>
          <t>A general approximation for the dynamics of quantitative traits</t>
        </is>
      </c>
      <c r="C453" t="inlineStr">
        <is>
          <t>Bod’Ová K.; Tkačik G.; Barton N.H.</t>
        </is>
      </c>
      <c r="D453" t="n">
        <v>2016</v>
      </c>
      <c r="E453" t="inlineStr">
        <is>
          <t>Genetics</t>
        </is>
      </c>
      <c r="F453" t="inlineStr">
        <is>
          <t>10.1534/genetics.115.184127</t>
        </is>
      </c>
      <c r="G453" t="inlineStr">
        <is>
          <t>Scopus + Web of Science</t>
        </is>
      </c>
      <c r="H453" t="inlineStr">
        <is>
          <t>Article</t>
        </is>
      </c>
      <c r="J453" s="6" t="inlineStr">
        <is>
          <t>Maybe</t>
        </is>
      </c>
      <c r="K453" s="6" t="inlineStr">
        <is>
          <t>none</t>
        </is>
      </c>
      <c r="L453" s="6" t="inlineStr">
        <is>
          <t>low</t>
        </is>
      </c>
      <c r="M453" s="6" t="inlineStr">
        <is>
          <t>pos:allele,allele frequenc,fixation,loci,locus</t>
        </is>
      </c>
      <c r="N453" s="7" t="inlineStr">
        <is>
          <t>Include</t>
        </is>
      </c>
      <c r="Q453" t="inlineStr">
        <is>
          <t>AI assistant (Claude, Anthropic); decisions accepted by Nguyen Trung Duc</t>
        </is>
      </c>
    </row>
    <row r="454">
      <c r="A454" t="n">
        <v>453</v>
      </c>
      <c r="B454" t="inlineStr">
        <is>
          <t>A hierarchical extension scheme for solutions of the wright-fisher model</t>
        </is>
      </c>
      <c r="C454" t="inlineStr">
        <is>
          <t>Hofrichter J.; Tran T.D.; Jost J.</t>
        </is>
      </c>
      <c r="D454" t="n">
        <v>2016</v>
      </c>
      <c r="E454" t="inlineStr">
        <is>
          <t>Communications in Mathematical Sciences</t>
        </is>
      </c>
      <c r="F454" t="inlineStr">
        <is>
          <t>10.4310/CMS.2016.v14.n4.a11</t>
        </is>
      </c>
      <c r="G454" t="inlineStr">
        <is>
          <t>Scopus + Web of Science</t>
        </is>
      </c>
      <c r="H454" t="inlineStr">
        <is>
          <t>Article</t>
        </is>
      </c>
      <c r="J454" s="6" t="inlineStr">
        <is>
          <t>Include</t>
        </is>
      </c>
      <c r="K454" s="6" t="inlineStr">
        <is>
          <t>none</t>
        </is>
      </c>
      <c r="L454" s="6" t="inlineStr">
        <is>
          <t>high</t>
        </is>
      </c>
      <c r="M454" s="6" t="inlineStr">
        <is>
          <t>pos:allele,genetic drift,locus,population genetics | method:diffusion approximation,fokker-planck,stochastic process,wright-fisher</t>
        </is>
      </c>
      <c r="N454" s="7" t="inlineStr">
        <is>
          <t>Include</t>
        </is>
      </c>
      <c r="P454" t="inlineStr">
        <is>
          <t>confirmed by the AI assistant - matches the classifier suggestion, no exception raised</t>
        </is>
      </c>
      <c r="Q454" t="inlineStr">
        <is>
          <t>AI assistant (Claude, Anthropic); decisions accepted by Nguyen Trung Duc</t>
        </is>
      </c>
    </row>
    <row r="455">
      <c r="A455" t="n">
        <v>454</v>
      </c>
      <c r="B455" t="inlineStr">
        <is>
          <t>A hybrid of the chemical master equation and the gillespie algorithm for efficient stochastic simulations of sub-networks</t>
        </is>
      </c>
      <c r="C455" t="inlineStr">
        <is>
          <t>Albert J.</t>
        </is>
      </c>
      <c r="D455" t="n">
        <v>2016</v>
      </c>
      <c r="E455" t="inlineStr">
        <is>
          <t>PLoS ONE</t>
        </is>
      </c>
      <c r="F455" t="inlineStr">
        <is>
          <t>10.1371/journal.pone.0149909</t>
        </is>
      </c>
      <c r="G455" t="inlineStr">
        <is>
          <t>Scopus</t>
        </is>
      </c>
      <c r="H455" t="inlineStr">
        <is>
          <t>Article</t>
        </is>
      </c>
      <c r="J455" s="6" t="inlineStr">
        <is>
          <t>Include</t>
        </is>
      </c>
      <c r="K455" s="6" t="inlineStr">
        <is>
          <t>none</t>
        </is>
      </c>
      <c r="L455" s="6" t="inlineStr">
        <is>
          <t>medium</t>
        </is>
      </c>
      <c r="M455" s="6" t="inlineStr">
        <is>
          <t>method:chemical master equation,master equation</t>
        </is>
      </c>
      <c r="N455" s="7" t="inlineStr">
        <is>
          <t>Include</t>
        </is>
      </c>
      <c r="P455" t="inlineStr">
        <is>
          <t>confirmed by the AI assistant - matches the classifier suggestion, no exception raised</t>
        </is>
      </c>
      <c r="Q455" t="inlineStr">
        <is>
          <t>AI assistant (Claude, Anthropic); decisions accepted by Nguyen Trung Duc</t>
        </is>
      </c>
    </row>
    <row r="456">
      <c r="A456" t="n">
        <v>455</v>
      </c>
      <c r="B456" t="inlineStr">
        <is>
          <t>A modified Wright-Fisher model that incorporates Ne: A variant of the standard model with increased biological realism and reduced computational complexity</t>
        </is>
      </c>
      <c r="C456" t="inlineStr">
        <is>
          <t>Zhao L.; Gossmann T.I.; Waxman D.</t>
        </is>
      </c>
      <c r="D456" t="n">
        <v>2016</v>
      </c>
      <c r="E456" t="inlineStr">
        <is>
          <t>Journal of Theoretical Biology</t>
        </is>
      </c>
      <c r="F456" t="inlineStr">
        <is>
          <t>10.1016/j.jtbi.2016.01.002</t>
        </is>
      </c>
      <c r="G456" t="inlineStr">
        <is>
          <t>Scopus + Web of Science</t>
        </is>
      </c>
      <c r="H456" t="inlineStr">
        <is>
          <t>Article</t>
        </is>
      </c>
      <c r="J456" s="6" t="inlineStr">
        <is>
          <t>Include</t>
        </is>
      </c>
      <c r="K456" s="6" t="inlineStr">
        <is>
          <t>none</t>
        </is>
      </c>
      <c r="L456" s="6" t="inlineStr">
        <is>
          <t>high</t>
        </is>
      </c>
      <c r="M456" s="6" t="inlineStr">
        <is>
          <t>pos:allele,evolutionary biology,fixation,population genetics,site frequency spectrum | method:diffusion approximation,wright-fisher</t>
        </is>
      </c>
      <c r="N456" s="7" t="inlineStr">
        <is>
          <t>Include</t>
        </is>
      </c>
      <c r="P456" t="inlineStr">
        <is>
          <t>confirmed by the AI assistant - matches the classifier suggestion, no exception raised</t>
        </is>
      </c>
      <c r="Q456" t="inlineStr">
        <is>
          <t>AI assistant (Claude, Anthropic); decisions accepted by Nguyen Trung Duc</t>
        </is>
      </c>
    </row>
    <row r="457">
      <c r="A457" t="n">
        <v>456</v>
      </c>
      <c r="B457" t="inlineStr">
        <is>
          <t>A monoecious and diploid Moran model of random mating</t>
        </is>
      </c>
      <c r="C457" t="inlineStr">
        <is>
          <t>Hössjer O.; Tyvand P.A.</t>
        </is>
      </c>
      <c r="D457" t="n">
        <v>2016</v>
      </c>
      <c r="E457" t="inlineStr">
        <is>
          <t>Journal of Theoretical Biology</t>
        </is>
      </c>
      <c r="F457" t="inlineStr">
        <is>
          <t>10.1016/j.jtbi.2015.12.028</t>
        </is>
      </c>
      <c r="G457" t="inlineStr">
        <is>
          <t>Scopus + Web of Science</t>
        </is>
      </c>
      <c r="H457" t="inlineStr">
        <is>
          <t>Article</t>
        </is>
      </c>
      <c r="J457" s="6" t="inlineStr">
        <is>
          <t>Include</t>
        </is>
      </c>
      <c r="K457" s="6" t="inlineStr">
        <is>
          <t>none</t>
        </is>
      </c>
      <c r="L457" s="6" t="inlineStr">
        <is>
          <t>high</t>
        </is>
      </c>
      <c r="M457" s="6" t="inlineStr">
        <is>
          <t>pos:allele,allele frequenc,fixation,genetic variation,genotype | method:diffusion approximation,markov chain,moran model,wright-fisher</t>
        </is>
      </c>
      <c r="N457" s="7" t="inlineStr">
        <is>
          <t>Include</t>
        </is>
      </c>
      <c r="P457" t="inlineStr">
        <is>
          <t>confirmed by the AI assistant - matches the classifier suggestion, no exception raised</t>
        </is>
      </c>
      <c r="Q457" t="inlineStr">
        <is>
          <t>AI assistant (Claude, Anthropic); decisions accepted by Nguyen Trung Duc</t>
        </is>
      </c>
    </row>
    <row r="458">
      <c r="A458" t="n">
        <v>457</v>
      </c>
      <c r="B458" t="inlineStr">
        <is>
          <t>A new coalescent for seed-bank models</t>
        </is>
      </c>
      <c r="C458" t="inlineStr">
        <is>
          <t>Blath J.; Casanova A.G.; Kurt N.; Wilke-Berenguer M.</t>
        </is>
      </c>
      <c r="D458" t="n">
        <v>2016</v>
      </c>
      <c r="E458" t="inlineStr">
        <is>
          <t>Annals of Applied Probability</t>
        </is>
      </c>
      <c r="F458" t="inlineStr">
        <is>
          <t>10.1214/15-AAP1106</t>
        </is>
      </c>
      <c r="G458" t="inlineStr">
        <is>
          <t>Scopus + Web of Science</t>
        </is>
      </c>
      <c r="H458" t="inlineStr">
        <is>
          <t>Article</t>
        </is>
      </c>
      <c r="J458" s="6" t="inlineStr">
        <is>
          <t>Include</t>
        </is>
      </c>
      <c r="K458" s="6" t="inlineStr">
        <is>
          <t>none</t>
        </is>
      </c>
      <c r="L458" s="6" t="inlineStr">
        <is>
          <t>high</t>
        </is>
      </c>
      <c r="M458" s="6" t="inlineStr">
        <is>
          <t>pos:genetic drift | method:coalescent,wright-fisher</t>
        </is>
      </c>
      <c r="N458" s="7" t="inlineStr">
        <is>
          <t>Include</t>
        </is>
      </c>
      <c r="P458" t="inlineStr">
        <is>
          <t>confirmed by the AI assistant - matches the classifier suggestion, no exception raised</t>
        </is>
      </c>
      <c r="Q458" t="inlineStr">
        <is>
          <t>AI assistant (Claude, Anthropic); decisions accepted by Nguyen Trung Duc</t>
        </is>
      </c>
    </row>
    <row r="459">
      <c r="A459" t="n">
        <v>458</v>
      </c>
      <c r="B459" t="inlineStr">
        <is>
          <t>An approximate markov model for the wright–fisher diffusion and its application to time series data</t>
        </is>
      </c>
      <c r="C459" t="inlineStr">
        <is>
          <t>Ferrer-Admetlla A.; Leuenberger C.; Jensen J.D.; Wegmann D.</t>
        </is>
      </c>
      <c r="D459" t="n">
        <v>2016</v>
      </c>
      <c r="E459" t="inlineStr">
        <is>
          <t>Genetics</t>
        </is>
      </c>
      <c r="F459" t="inlineStr">
        <is>
          <t>10.1534/genetics.115.184598</t>
        </is>
      </c>
      <c r="G459" t="inlineStr">
        <is>
          <t>Scopus + Web of Science</t>
        </is>
      </c>
      <c r="H459" t="inlineStr">
        <is>
          <t>Article</t>
        </is>
      </c>
      <c r="J459" s="6" t="inlineStr">
        <is>
          <t>Include</t>
        </is>
      </c>
      <c r="K459" s="6" t="inlineStr">
        <is>
          <t>none</t>
        </is>
      </c>
      <c r="L459" s="6" t="inlineStr">
        <is>
          <t>high</t>
        </is>
      </c>
      <c r="M459" s="6" t="inlineStr">
        <is>
          <t>pos:allele,allele frequenc,locus,population genetics,selection coefficient | method:diffusion process,wright–fisher</t>
        </is>
      </c>
      <c r="N459" s="7" t="inlineStr">
        <is>
          <t>Include</t>
        </is>
      </c>
      <c r="P459" t="inlineStr">
        <is>
          <t>confirmed by the AI assistant - matches the classifier suggestion, no exception raised</t>
        </is>
      </c>
      <c r="Q459" t="inlineStr">
        <is>
          <t>AI assistant (Claude, Anthropic); decisions accepted by Nguyen Trung Duc</t>
        </is>
      </c>
    </row>
    <row r="460">
      <c r="A460" t="n">
        <v>459</v>
      </c>
      <c r="B460" t="inlineStr">
        <is>
          <t>An approximate stationary solution for multi-allele neutral diffusion with low mutation rates</t>
        </is>
      </c>
      <c r="C460" t="inlineStr">
        <is>
          <t>Burden C.J.; Tang Y.</t>
        </is>
      </c>
      <c r="D460" t="n">
        <v>2016</v>
      </c>
      <c r="E460" t="inlineStr">
        <is>
          <t>Theoretical Population Biology</t>
        </is>
      </c>
      <c r="F460" t="inlineStr">
        <is>
          <t>10.1016/j.tpb.2016.07.005</t>
        </is>
      </c>
      <c r="G460" t="inlineStr">
        <is>
          <t>Scopus + Web of Science</t>
        </is>
      </c>
      <c r="H460" t="inlineStr">
        <is>
          <t>Article</t>
        </is>
      </c>
      <c r="J460" s="6" t="inlineStr">
        <is>
          <t>Include</t>
        </is>
      </c>
      <c r="K460" s="6" t="inlineStr">
        <is>
          <t>none</t>
        </is>
      </c>
      <c r="L460" s="6" t="inlineStr">
        <is>
          <t>high</t>
        </is>
      </c>
      <c r="M460" s="6" t="inlineStr">
        <is>
          <t>pos:allele,allele frequenc,mutation rate | method:wright–fisher</t>
        </is>
      </c>
      <c r="N460" s="7" t="inlineStr">
        <is>
          <t>Include</t>
        </is>
      </c>
      <c r="P460" t="inlineStr">
        <is>
          <t>confirmed by the AI assistant - matches the classifier suggestion, no exception raised</t>
        </is>
      </c>
      <c r="Q460" t="inlineStr">
        <is>
          <t>AI assistant (Claude, Anthropic); decisions accepted by Nguyen Trung Duc</t>
        </is>
      </c>
    </row>
    <row r="461">
      <c r="A461" t="n">
        <v>460</v>
      </c>
      <c r="B461" t="inlineStr">
        <is>
          <t>An informational transition in conditioned Markov chains: Applied to genetics and evolution</t>
        </is>
      </c>
      <c r="C461" t="inlineStr">
        <is>
          <t>Zhao L.; Lascoux M.; Waxman D.</t>
        </is>
      </c>
      <c r="D461" t="n">
        <v>2016</v>
      </c>
      <c r="E461" t="inlineStr">
        <is>
          <t>Journal of Theoretical Biology</t>
        </is>
      </c>
      <c r="F461" t="inlineStr">
        <is>
          <t>10.1016/j.jtbi.2016.04.021</t>
        </is>
      </c>
      <c r="G461" t="inlineStr">
        <is>
          <t>Scopus + Web of Science</t>
        </is>
      </c>
      <c r="H461" t="inlineStr">
        <is>
          <t>Article</t>
        </is>
      </c>
      <c r="J461" s="6" t="inlineStr">
        <is>
          <t>Include</t>
        </is>
      </c>
      <c r="K461" s="6" t="inlineStr">
        <is>
          <t>none</t>
        </is>
      </c>
      <c r="L461" s="6" t="inlineStr">
        <is>
          <t>high</t>
        </is>
      </c>
      <c r="M461" s="6" t="inlineStr">
        <is>
          <t>pos:allele | method:markov chain,wright-fisher</t>
        </is>
      </c>
      <c r="N461" s="7" t="inlineStr">
        <is>
          <t>Include</t>
        </is>
      </c>
      <c r="P461" t="inlineStr">
        <is>
          <t>confirmed by the AI assistant - matches the classifier suggestion, no exception raised</t>
        </is>
      </c>
      <c r="Q461" t="inlineStr">
        <is>
          <t>AI assistant (Claude, Anthropic); decisions accepted by Nguyen Trung Duc</t>
        </is>
      </c>
    </row>
    <row r="462">
      <c r="A462" t="n">
        <v>461</v>
      </c>
      <c r="B462" t="inlineStr">
        <is>
          <t>Ancestries of a recombining diploid population</t>
        </is>
      </c>
      <c r="C462" t="inlineStr">
        <is>
          <t>Sainudiin R.; Thatte B.; Véber A.</t>
        </is>
      </c>
      <c r="D462" t="n">
        <v>2016</v>
      </c>
      <c r="E462" t="inlineStr">
        <is>
          <t>Journal of Mathematical Biology</t>
        </is>
      </c>
      <c r="F462" t="inlineStr">
        <is>
          <t>10.1007/s00285-015-0886-z</t>
        </is>
      </c>
      <c r="G462" t="inlineStr">
        <is>
          <t>Scopus</t>
        </is>
      </c>
      <c r="H462" t="inlineStr">
        <is>
          <t>Article</t>
        </is>
      </c>
      <c r="J462" s="6" t="inlineStr">
        <is>
          <t>Include</t>
        </is>
      </c>
      <c r="K462" s="6" t="inlineStr">
        <is>
          <t>none</t>
        </is>
      </c>
      <c r="L462" s="6" t="inlineStr">
        <is>
          <t>high</t>
        </is>
      </c>
      <c r="M462" s="6" t="inlineStr">
        <is>
          <t>pos:locus,pedigree,recombination | method:coalescent,markov chain,wright–fisher</t>
        </is>
      </c>
      <c r="N462" s="7" t="inlineStr">
        <is>
          <t>Include</t>
        </is>
      </c>
      <c r="P462" t="inlineStr">
        <is>
          <t>confirmed by the AI assistant - matches the classifier suggestion, no exception raised</t>
        </is>
      </c>
      <c r="Q462" t="inlineStr">
        <is>
          <t>AI assistant (Claude, Anthropic); decisions accepted by Nguyen Trung Duc</t>
        </is>
      </c>
    </row>
    <row r="463">
      <c r="A463" t="n">
        <v>462</v>
      </c>
      <c r="B463" t="inlineStr">
        <is>
          <t>Approximate method for stochastic chemical kinetics with two-time scales by chemical Langevin equations</t>
        </is>
      </c>
      <c r="C463" t="inlineStr">
        <is>
          <t>Wu F.; Tian T.; Rawlings J.B.; Yin G.</t>
        </is>
      </c>
      <c r="D463" t="n">
        <v>2016</v>
      </c>
      <c r="E463" t="inlineStr">
        <is>
          <t>Journal of Chemical Physics</t>
        </is>
      </c>
      <c r="F463" t="inlineStr">
        <is>
          <t>10.1063/1.4948407</t>
        </is>
      </c>
      <c r="G463" t="inlineStr">
        <is>
          <t>Scopus + Web of Science</t>
        </is>
      </c>
      <c r="H463" t="inlineStr">
        <is>
          <t>Article</t>
        </is>
      </c>
      <c r="J463" s="6" t="inlineStr">
        <is>
          <t>Include</t>
        </is>
      </c>
      <c r="K463" s="6" t="inlineStr">
        <is>
          <t>none</t>
        </is>
      </c>
      <c r="L463" s="6" t="inlineStr">
        <is>
          <t>high</t>
        </is>
      </c>
      <c r="M463" s="6" t="inlineStr">
        <is>
          <t>pos:gene regulatory network | method:chemical master equation,master equation</t>
        </is>
      </c>
      <c r="N463" s="7" t="inlineStr">
        <is>
          <t>Include</t>
        </is>
      </c>
      <c r="P463" t="inlineStr">
        <is>
          <t>confirmed by the AI assistant - matches the classifier suggestion, no exception raised</t>
        </is>
      </c>
      <c r="Q463" t="inlineStr">
        <is>
          <t>AI assistant (Claude, Anthropic); decisions accepted by Nguyen Trung Duc</t>
        </is>
      </c>
    </row>
    <row r="464">
      <c r="A464" t="n">
        <v>463</v>
      </c>
      <c r="B464" t="inlineStr">
        <is>
          <t>Bayesian inference of selection in a heterogeneous environment from genetic time-series data</t>
        </is>
      </c>
      <c r="C464" t="inlineStr">
        <is>
          <t>Gompert Z.</t>
        </is>
      </c>
      <c r="D464" t="n">
        <v>2016</v>
      </c>
      <c r="E464" t="inlineStr">
        <is>
          <t>Molecular Ecology</t>
        </is>
      </c>
      <c r="F464" t="inlineStr">
        <is>
          <t>10.1111/mec.13323</t>
        </is>
      </c>
      <c r="G464" t="inlineStr">
        <is>
          <t>Scopus</t>
        </is>
      </c>
      <c r="H464" t="inlineStr">
        <is>
          <t>Article</t>
        </is>
      </c>
      <c r="J464" s="6" t="inlineStr">
        <is>
          <t>Maybe</t>
        </is>
      </c>
      <c r="K464" s="6" t="inlineStr">
        <is>
          <t>none</t>
        </is>
      </c>
      <c r="L464" s="6" t="inlineStr">
        <is>
          <t>low</t>
        </is>
      </c>
      <c r="M464" s="6" t="inlineStr">
        <is>
          <t>pos:genetic variation,genotype,loci,selection coefficient</t>
        </is>
      </c>
      <c r="N464" s="7" t="inlineStr">
        <is>
          <t>Include</t>
        </is>
      </c>
      <c r="Q464" t="inlineStr">
        <is>
          <t>AI assistant (Claude, Anthropic); decisions accepted by Nguyen Trung Duc</t>
        </is>
      </c>
    </row>
    <row r="465">
      <c r="A465" t="n">
        <v>464</v>
      </c>
      <c r="B465" t="inlineStr">
        <is>
          <t>Bursting noise in gene expression dynamics: Linking microscopic and mesoscopic models</t>
        </is>
      </c>
      <c r="C465" t="inlineStr">
        <is>
          <t>Lin Y.T.; Galla T.</t>
        </is>
      </c>
      <c r="D465" t="n">
        <v>2016</v>
      </c>
      <c r="E465" t="inlineStr">
        <is>
          <t>Journal of the Royal Society Interface</t>
        </is>
      </c>
      <c r="F465" t="inlineStr">
        <is>
          <t>10.1098/rsif.2015.0772</t>
        </is>
      </c>
      <c r="G465" t="inlineStr">
        <is>
          <t>Scopus + Web of Science</t>
        </is>
      </c>
      <c r="H465" t="inlineStr">
        <is>
          <t>Article</t>
        </is>
      </c>
      <c r="J465" s="6" t="inlineStr">
        <is>
          <t>Include</t>
        </is>
      </c>
      <c r="K465" s="6" t="inlineStr">
        <is>
          <t>none</t>
        </is>
      </c>
      <c r="L465" s="6" t="inlineStr">
        <is>
          <t>high</t>
        </is>
      </c>
      <c r="M465" s="6" t="inlineStr">
        <is>
          <t>pos:gene expression,gene regulatory network,mrna | method:diffusion approximation</t>
        </is>
      </c>
      <c r="N465" s="7" t="inlineStr">
        <is>
          <t>Include</t>
        </is>
      </c>
      <c r="P465" t="inlineStr">
        <is>
          <t>confirmed by the AI assistant - matches the classifier suggestion, no exception raised</t>
        </is>
      </c>
      <c r="Q465" t="inlineStr">
        <is>
          <t>AI assistant (Claude, Anthropic); decisions accepted by Nguyen Trung Duc</t>
        </is>
      </c>
    </row>
    <row r="466">
      <c r="A466" t="n">
        <v>465</v>
      </c>
      <c r="B466" t="inlineStr">
        <is>
          <t>Constructing sequence-dependent protein models using coevolutionary information</t>
        </is>
      </c>
      <c r="C466" t="inlineStr">
        <is>
          <t>Cheng R.R.; Raghunathan M.; Noel J.K.; Onuchic J.N.</t>
        </is>
      </c>
      <c r="D466" t="n">
        <v>2016</v>
      </c>
      <c r="E466" t="inlineStr">
        <is>
          <t>Protein Science</t>
        </is>
      </c>
      <c r="F466" t="inlineStr">
        <is>
          <t>10.1002/pro.2758</t>
        </is>
      </c>
      <c r="G466" t="inlineStr">
        <is>
          <t>Scopus</t>
        </is>
      </c>
      <c r="H466" t="inlineStr">
        <is>
          <t>Article</t>
        </is>
      </c>
      <c r="J466" s="6" t="inlineStr">
        <is>
          <t>Include</t>
        </is>
      </c>
      <c r="K466" s="6" t="inlineStr">
        <is>
          <t>none</t>
        </is>
      </c>
      <c r="L466" s="6" t="inlineStr">
        <is>
          <t>high</t>
        </is>
      </c>
      <c r="M466" s="6" t="inlineStr">
        <is>
          <t>pos:coevolutionary | method:potts model</t>
        </is>
      </c>
      <c r="N466" s="7" t="inlineStr">
        <is>
          <t>Include</t>
        </is>
      </c>
      <c r="P466" t="inlineStr">
        <is>
          <t>confirmed by the AI assistant - matches the classifier suggestion, no exception raised</t>
        </is>
      </c>
      <c r="Q466" t="inlineStr">
        <is>
          <t>AI assistant (Claude, Anthropic); decisions accepted by Nguyen Trung Duc</t>
        </is>
      </c>
    </row>
    <row r="467">
      <c r="A467" t="n">
        <v>466</v>
      </c>
      <c r="B467" t="inlineStr">
        <is>
          <t>Culturomics as a data playground for tests of selection: Mathematical approaches to detecting selection in word use</t>
        </is>
      </c>
      <c r="C467" t="inlineStr">
        <is>
          <t>Sindi S.S.; Dale R.</t>
        </is>
      </c>
      <c r="D467" t="n">
        <v>2016</v>
      </c>
      <c r="E467" t="inlineStr">
        <is>
          <t>Journal of Theoretical Biology</t>
        </is>
      </c>
      <c r="F467" t="inlineStr">
        <is>
          <t>10.1016/j.jtbi.2015.12.012</t>
        </is>
      </c>
      <c r="G467" t="inlineStr">
        <is>
          <t>Scopus + Web of Science</t>
        </is>
      </c>
      <c r="H467" t="inlineStr">
        <is>
          <t>Article</t>
        </is>
      </c>
      <c r="J467" s="6" t="inlineStr">
        <is>
          <t>Include</t>
        </is>
      </c>
      <c r="K467" s="6" t="inlineStr">
        <is>
          <t>none</t>
        </is>
      </c>
      <c r="L467" s="6" t="inlineStr">
        <is>
          <t>high</t>
        </is>
      </c>
      <c r="M467" s="6" t="inlineStr">
        <is>
          <t>pos:genetic drift,kimura,population genetics | method:wright–fisher</t>
        </is>
      </c>
      <c r="N467" s="9" t="inlineStr">
        <is>
          <t>Exclude</t>
        </is>
      </c>
      <c r="O467" t="inlineStr">
        <is>
          <t>not_genetics_domain</t>
        </is>
      </c>
      <c r="P467" t="inlineStr">
        <is>
          <t>Cultural/linguistic "selection" (word usage), not biological genetics</t>
        </is>
      </c>
      <c r="Q467" t="inlineStr">
        <is>
          <t>AI assistant (Claude, Anthropic); decisions accepted by Nguyen Trung Duc</t>
        </is>
      </c>
    </row>
    <row r="468">
      <c r="A468" t="n">
        <v>467</v>
      </c>
      <c r="B468" t="inlineStr">
        <is>
          <t>Detecting and quantifying changing selection intensities from time-sampled polymorphism data</t>
        </is>
      </c>
      <c r="C468" t="inlineStr">
        <is>
          <t>Shim H.; Laurent S.; Matuszewski S.; Foll M.; Jensen J.D.</t>
        </is>
      </c>
      <c r="D468" t="n">
        <v>2016</v>
      </c>
      <c r="E468" t="inlineStr">
        <is>
          <t>G3: Genes, Genomes, Genetics</t>
        </is>
      </c>
      <c r="F468" t="inlineStr">
        <is>
          <t>10.1534/g3.115.023200</t>
        </is>
      </c>
      <c r="G468" t="inlineStr">
        <is>
          <t>Scopus + Web of Science</t>
        </is>
      </c>
      <c r="H468" t="inlineStr">
        <is>
          <t>Article</t>
        </is>
      </c>
      <c r="J468" s="6" t="inlineStr">
        <is>
          <t>Include</t>
        </is>
      </c>
      <c r="K468" s="6" t="inlineStr">
        <is>
          <t>none</t>
        </is>
      </c>
      <c r="L468" s="6" t="inlineStr">
        <is>
          <t>high</t>
        </is>
      </c>
      <c r="M468" s="6" t="inlineStr">
        <is>
          <t>pos:allele,allele frequenc,selection coefficient | method:wright-fisher</t>
        </is>
      </c>
      <c r="N468" s="7" t="inlineStr">
        <is>
          <t>Include</t>
        </is>
      </c>
      <c r="P468" t="inlineStr">
        <is>
          <t>confirmed by the AI assistant - matches the classifier suggestion, no exception raised</t>
        </is>
      </c>
      <c r="Q468" t="inlineStr">
        <is>
          <t>AI assistant (Claude, Anthropic); decisions accepted by Nguyen Trung Duc</t>
        </is>
      </c>
    </row>
    <row r="469">
      <c r="A469" t="n">
        <v>468</v>
      </c>
      <c r="B469" t="inlineStr">
        <is>
          <t>Driving cells to the desired state in a bimodal distribution through manipulation of internal noise with biologically practicable approaches</t>
        </is>
      </c>
      <c r="C469" t="inlineStr">
        <is>
          <t>Shu C.-C.; Yeh C.-C.; Jhang W.-S.; Lo S.-C.</t>
        </is>
      </c>
      <c r="D469" t="n">
        <v>2016</v>
      </c>
      <c r="E469" t="inlineStr">
        <is>
          <t>PLoS ONE</t>
        </is>
      </c>
      <c r="F469" t="inlineStr">
        <is>
          <t>10.1371/journal.pone.0167563</t>
        </is>
      </c>
      <c r="G469" t="inlineStr">
        <is>
          <t>Scopus + Web of Science</t>
        </is>
      </c>
      <c r="H469" t="inlineStr">
        <is>
          <t>Article</t>
        </is>
      </c>
      <c r="J469" s="6" t="inlineStr">
        <is>
          <t>Include</t>
        </is>
      </c>
      <c r="K469" s="6" t="inlineStr">
        <is>
          <t>none</t>
        </is>
      </c>
      <c r="L469" s="6" t="inlineStr">
        <is>
          <t>high</t>
        </is>
      </c>
      <c r="M469" s="6" t="inlineStr">
        <is>
          <t>pos:gene regulatory network | method:chemical master equation,master equation</t>
        </is>
      </c>
      <c r="N469" s="7" t="inlineStr">
        <is>
          <t>Include</t>
        </is>
      </c>
      <c r="P469" t="inlineStr">
        <is>
          <t>confirmed by the AI assistant - matches the classifier suggestion, no exception raised</t>
        </is>
      </c>
      <c r="Q469" t="inlineStr">
        <is>
          <t>AI assistant (Claude, Anthropic); decisions accepted by Nguyen Trung Duc</t>
        </is>
      </c>
    </row>
    <row r="470">
      <c r="A470" t="n">
        <v>469</v>
      </c>
      <c r="B470" t="inlineStr">
        <is>
          <t>Dynamic density estimation with diffusive Dirichlet mixtures</t>
        </is>
      </c>
      <c r="C470" t="inlineStr">
        <is>
          <t>Mena, RH; Ruggiero, M</t>
        </is>
      </c>
      <c r="D470" t="n">
        <v>2016</v>
      </c>
      <c r="E470" t="inlineStr">
        <is>
          <t>BERNOULLI</t>
        </is>
      </c>
      <c r="F470" t="inlineStr">
        <is>
          <t>10.3150/14-BEJ681</t>
        </is>
      </c>
      <c r="G470" t="inlineStr">
        <is>
          <t>Web of Science</t>
        </is>
      </c>
      <c r="H470" t="inlineStr">
        <is>
          <t>Article</t>
        </is>
      </c>
      <c r="J470" s="6" t="inlineStr">
        <is>
          <t>Include</t>
        </is>
      </c>
      <c r="K470" s="6" t="inlineStr">
        <is>
          <t>none</t>
        </is>
      </c>
      <c r="L470" s="6" t="inlineStr">
        <is>
          <t>medium</t>
        </is>
      </c>
      <c r="M470" s="6" t="inlineStr">
        <is>
          <t>method:wright-fisher</t>
        </is>
      </c>
      <c r="N470" s="7" t="inlineStr">
        <is>
          <t>Include</t>
        </is>
      </c>
      <c r="P470" t="inlineStr">
        <is>
          <t>confirmed by the AI assistant - matches the classifier suggestion, no exception raised</t>
        </is>
      </c>
      <c r="Q470" t="inlineStr">
        <is>
          <t>AI assistant (Claude, Anthropic); decisions accepted by Nguyen Trung Duc</t>
        </is>
      </c>
    </row>
    <row r="471">
      <c r="A471" t="n">
        <v>470</v>
      </c>
      <c r="B471" t="inlineStr">
        <is>
          <t>Dynamics inside the cancer cell attractor reveal cell heterogeneity, limits of stability, and escape</t>
        </is>
      </c>
      <c r="C471" t="inlineStr">
        <is>
          <t>Li Q.; Wennborg A.; Aurell E.; Dekel E.; Zou J.-Z.; Xu Y.; Huang S.; Ernberg I.</t>
        </is>
      </c>
      <c r="D471" t="n">
        <v>2016</v>
      </c>
      <c r="E471" t="inlineStr">
        <is>
          <t>Proceedings of the National Academy of Sciences of the United States of America</t>
        </is>
      </c>
      <c r="F471" t="inlineStr">
        <is>
          <t>10.1073/pnas.1519210113</t>
        </is>
      </c>
      <c r="G471" t="inlineStr">
        <is>
          <t>Scopus + Web of Science</t>
        </is>
      </c>
      <c r="H471" t="inlineStr">
        <is>
          <t>Article</t>
        </is>
      </c>
      <c r="J471" s="6" t="inlineStr">
        <is>
          <t>Include</t>
        </is>
      </c>
      <c r="K471" s="6" t="inlineStr">
        <is>
          <t>none</t>
        </is>
      </c>
      <c r="L471" s="6" t="inlineStr">
        <is>
          <t>high</t>
        </is>
      </c>
      <c r="M471" s="6" t="inlineStr">
        <is>
          <t>pos:gene expression,gene regulatory network | method:fokker-planck</t>
        </is>
      </c>
      <c r="N471" s="7" t="inlineStr">
        <is>
          <t>Include</t>
        </is>
      </c>
      <c r="P471" t="inlineStr">
        <is>
          <t>confirmed by the AI assistant - matches the classifier suggestion, no exception raised</t>
        </is>
      </c>
      <c r="Q471" t="inlineStr">
        <is>
          <t>AI assistant (Claude, Anthropic); decisions accepted by Nguyen Trung Duc</t>
        </is>
      </c>
    </row>
    <row r="472">
      <c r="A472" t="n">
        <v>471</v>
      </c>
      <c r="B472" t="inlineStr">
        <is>
          <t>Evolutionary escape on complex genotype-phenotype networks</t>
        </is>
      </c>
      <c r="C472" t="inlineStr">
        <is>
          <t>Ibáñez-Marcelo E.; Alarcón T.</t>
        </is>
      </c>
      <c r="D472" t="n">
        <v>2016</v>
      </c>
      <c r="E472" t="inlineStr">
        <is>
          <t>Journal of Theoretical Biology</t>
        </is>
      </c>
      <c r="F472" t="inlineStr">
        <is>
          <t>10.1016/j.jtbi.2015.12.033</t>
        </is>
      </c>
      <c r="G472" t="inlineStr">
        <is>
          <t>Scopus</t>
        </is>
      </c>
      <c r="H472" t="inlineStr">
        <is>
          <t>Article</t>
        </is>
      </c>
      <c r="J472" s="6" t="inlineStr">
        <is>
          <t>Include</t>
        </is>
      </c>
      <c r="K472" s="6" t="inlineStr">
        <is>
          <t>none</t>
        </is>
      </c>
      <c r="L472" s="6" t="inlineStr">
        <is>
          <t>high</t>
        </is>
      </c>
      <c r="M472" s="6" t="inlineStr">
        <is>
          <t>pos:genotype,phenotype | method:branching process</t>
        </is>
      </c>
      <c r="N472" s="7" t="inlineStr">
        <is>
          <t>Include</t>
        </is>
      </c>
      <c r="P472" t="inlineStr">
        <is>
          <t>confirmed by the AI assistant - matches the classifier suggestion, no exception raised</t>
        </is>
      </c>
      <c r="Q472" t="inlineStr">
        <is>
          <t>AI assistant (Claude, Anthropic); decisions accepted by Nguyen Trung Duc</t>
        </is>
      </c>
    </row>
    <row r="473">
      <c r="A473" t="n">
        <v>472</v>
      </c>
      <c r="B473" t="inlineStr">
        <is>
          <t>Exact Markov chain and approximate diffusion solution for haploid genetic drift with one-way mutation</t>
        </is>
      </c>
      <c r="C473" t="inlineStr">
        <is>
          <t>Hössjer O.; Tyvand P.A.; Miloh T.</t>
        </is>
      </c>
      <c r="D473" t="n">
        <v>2016</v>
      </c>
      <c r="E473" t="inlineStr">
        <is>
          <t>Mathematical Biosciences</t>
        </is>
      </c>
      <c r="F473" t="inlineStr">
        <is>
          <t>10.1016/j.mbs.2015.12.006</t>
        </is>
      </c>
      <c r="G473" t="inlineStr">
        <is>
          <t>Scopus + Web of Science</t>
        </is>
      </c>
      <c r="H473" t="inlineStr">
        <is>
          <t>Article</t>
        </is>
      </c>
      <c r="J473" s="6" t="inlineStr">
        <is>
          <t>Include</t>
        </is>
      </c>
      <c r="K473" s="6" t="inlineStr">
        <is>
          <t>none</t>
        </is>
      </c>
      <c r="L473" s="6" t="inlineStr">
        <is>
          <t>high</t>
        </is>
      </c>
      <c r="M473" s="6" t="inlineStr">
        <is>
          <t>pos:allele,allele frequenc,fixation,genetic drift,kimura | method:diffusion approximation,markov chain,wright-fisher</t>
        </is>
      </c>
      <c r="N473" s="7" t="inlineStr">
        <is>
          <t>Include</t>
        </is>
      </c>
      <c r="P473" t="inlineStr">
        <is>
          <t>confirmed by the AI assistant - matches the classifier suggestion, no exception raised</t>
        </is>
      </c>
      <c r="Q473" t="inlineStr">
        <is>
          <t>AI assistant (Claude, Anthropic); decisions accepted by Nguyen Trung Duc</t>
        </is>
      </c>
    </row>
    <row r="474">
      <c r="A474" t="n">
        <v>473</v>
      </c>
      <c r="B474" t="inlineStr">
        <is>
          <t>Fixation probability of rare nonmutator and evolution of mutation rates</t>
        </is>
      </c>
      <c r="C474" t="inlineStr">
        <is>
          <t>James A.; Jain K.</t>
        </is>
      </c>
      <c r="D474" t="n">
        <v>2016</v>
      </c>
      <c r="E474" t="inlineStr">
        <is>
          <t>Ecology and Evolution</t>
        </is>
      </c>
      <c r="F474" t="inlineStr">
        <is>
          <t>10.1002/ece3.1932</t>
        </is>
      </c>
      <c r="G474" t="inlineStr">
        <is>
          <t>Scopus + Web of Science</t>
        </is>
      </c>
      <c r="H474" t="inlineStr">
        <is>
          <t>Article</t>
        </is>
      </c>
      <c r="J474" s="6" t="inlineStr">
        <is>
          <t>Include</t>
        </is>
      </c>
      <c r="K474" s="6" t="inlineStr">
        <is>
          <t>none</t>
        </is>
      </c>
      <c r="L474" s="6" t="inlineStr">
        <is>
          <t>high</t>
        </is>
      </c>
      <c r="M474" s="6" t="inlineStr">
        <is>
          <t>pos:deleterious,fixation,fixation probability,genetic drift,mutation rate | method:branching process</t>
        </is>
      </c>
      <c r="N474" s="7" t="inlineStr">
        <is>
          <t>Include</t>
        </is>
      </c>
      <c r="P474" t="inlineStr">
        <is>
          <t>confirmed by the AI assistant - matches the classifier suggestion, no exception raised</t>
        </is>
      </c>
      <c r="Q474" t="inlineStr">
        <is>
          <t>AI assistant (Claude, Anthropic); decisions accepted by Nguyen Trung Duc</t>
        </is>
      </c>
    </row>
    <row r="475">
      <c r="A475" t="n">
        <v>474</v>
      </c>
      <c r="B475" t="inlineStr">
        <is>
          <t>Genetic drift in populations governed by a Galton-Watson branching process</t>
        </is>
      </c>
      <c r="C475" t="inlineStr">
        <is>
          <t>Burden C.J.; Simon H.</t>
        </is>
      </c>
      <c r="D475" t="n">
        <v>2016</v>
      </c>
      <c r="E475" t="inlineStr">
        <is>
          <t>Theoretical Population Biology</t>
        </is>
      </c>
      <c r="F475" t="inlineStr">
        <is>
          <t>10.1016/j.tpb.2016.03.002</t>
        </is>
      </c>
      <c r="G475" t="inlineStr">
        <is>
          <t>Scopus + Web of Science</t>
        </is>
      </c>
      <c r="H475" t="inlineStr">
        <is>
          <t>Article</t>
        </is>
      </c>
      <c r="J475" s="6" t="inlineStr">
        <is>
          <t>Include</t>
        </is>
      </c>
      <c r="K475" s="6" t="inlineStr">
        <is>
          <t>none</t>
        </is>
      </c>
      <c r="L475" s="6" t="inlineStr">
        <is>
          <t>high</t>
        </is>
      </c>
      <c r="M475" s="6" t="inlineStr">
        <is>
          <t>pos:allele,allele frequenc,genetic drift,population genetics | method:branching process,coalescent,wright-fisher</t>
        </is>
      </c>
      <c r="N475" s="7" t="inlineStr">
        <is>
          <t>Include</t>
        </is>
      </c>
      <c r="P475" t="inlineStr">
        <is>
          <t>confirmed by the AI assistant - matches the classifier suggestion, no exception raised</t>
        </is>
      </c>
      <c r="Q475" t="inlineStr">
        <is>
          <t>AI assistant (Claude, Anthropic); decisions accepted by Nguyen Trung Duc</t>
        </is>
      </c>
    </row>
    <row r="476">
      <c r="A476" t="n">
        <v>475</v>
      </c>
      <c r="B476" t="inlineStr">
        <is>
          <t>Identification of drug resistance mutations in HIV from constraints on natural evolution</t>
        </is>
      </c>
      <c r="C476" t="inlineStr">
        <is>
          <t>Butler T.C.; Barton J.P.; Kardar M.; Chakraborty A.K.</t>
        </is>
      </c>
      <c r="D476" t="n">
        <v>2016</v>
      </c>
      <c r="E476" t="inlineStr">
        <is>
          <t>Physical Review E</t>
        </is>
      </c>
      <c r="F476" t="inlineStr">
        <is>
          <t>10.1103/PhysRevE.93.022412</t>
        </is>
      </c>
      <c r="G476" t="inlineStr">
        <is>
          <t>Scopus</t>
        </is>
      </c>
      <c r="H476" t="inlineStr">
        <is>
          <t>Article</t>
        </is>
      </c>
      <c r="J476" s="6" t="inlineStr">
        <is>
          <t>Include</t>
        </is>
      </c>
      <c r="K476" s="6" t="inlineStr">
        <is>
          <t>none</t>
        </is>
      </c>
      <c r="L476" s="6" t="inlineStr">
        <is>
          <t>medium</t>
        </is>
      </c>
      <c r="M476" s="6" t="inlineStr">
        <is>
          <t>pos:fitness landscape | method:ising model</t>
        </is>
      </c>
      <c r="N476" s="7" t="inlineStr">
        <is>
          <t>Include</t>
        </is>
      </c>
      <c r="P476" t="inlineStr">
        <is>
          <t>confirmed by the AI assistant - matches the classifier suggestion, no exception raised</t>
        </is>
      </c>
      <c r="Q476" t="inlineStr">
        <is>
          <t>AI assistant (Claude, Anthropic); decisions accepted by Nguyen Trung Duc</t>
        </is>
      </c>
    </row>
    <row r="477">
      <c r="A477" t="n">
        <v>476</v>
      </c>
      <c r="B477" t="inlineStr">
        <is>
          <t>Impact of violated high-dose refuge assumptions on evolution of Bt resistance</t>
        </is>
      </c>
      <c r="C477" t="inlineStr">
        <is>
          <t>Campagne P.; Smouse P.E.; Pasquet R.; Silvain J.-F.; Le Ru B.; Van den Berg J.</t>
        </is>
      </c>
      <c r="D477" t="n">
        <v>2016</v>
      </c>
      <c r="E477" t="inlineStr">
        <is>
          <t>Evolutionary Applications</t>
        </is>
      </c>
      <c r="F477" t="inlineStr">
        <is>
          <t>10.1111/eva.12355</t>
        </is>
      </c>
      <c r="G477" t="inlineStr">
        <is>
          <t>Scopus + Web of Science</t>
        </is>
      </c>
      <c r="H477" t="inlineStr">
        <is>
          <t>Article</t>
        </is>
      </c>
      <c r="J477" s="6" t="inlineStr">
        <is>
          <t>Include</t>
        </is>
      </c>
      <c r="K477" s="6" t="inlineStr">
        <is>
          <t>none</t>
        </is>
      </c>
      <c r="L477" s="6" t="inlineStr">
        <is>
          <t>high</t>
        </is>
      </c>
      <c r="M477" s="6" t="inlineStr">
        <is>
          <t>pos:allele,allele frequenc | method:wright-fisher</t>
        </is>
      </c>
      <c r="N477" s="7" t="inlineStr">
        <is>
          <t>Include</t>
        </is>
      </c>
      <c r="P477" t="inlineStr">
        <is>
          <t>confirmed by the AI assistant - matches the classifier suggestion, no exception raised</t>
        </is>
      </c>
      <c r="Q477" t="inlineStr">
        <is>
          <t>AI assistant (Claude, Anthropic); decisions accepted by Nguyen Trung Duc</t>
        </is>
      </c>
    </row>
    <row r="478">
      <c r="A478" t="n">
        <v>477</v>
      </c>
      <c r="B478" t="inlineStr">
        <is>
          <t>Increase in complexity and information through molecular evolution</t>
        </is>
      </c>
      <c r="C478" t="inlineStr">
        <is>
          <t>Schuster P.</t>
        </is>
      </c>
      <c r="D478" t="n">
        <v>2016</v>
      </c>
      <c r="E478" t="inlineStr">
        <is>
          <t>Entropy</t>
        </is>
      </c>
      <c r="F478" t="inlineStr">
        <is>
          <t>10.3390/E18110397</t>
        </is>
      </c>
      <c r="G478" t="inlineStr">
        <is>
          <t>Scopus</t>
        </is>
      </c>
      <c r="H478" t="inlineStr">
        <is>
          <t>Review</t>
        </is>
      </c>
      <c r="J478" s="6" t="inlineStr">
        <is>
          <t>Include</t>
        </is>
      </c>
      <c r="K478" s="6" t="inlineStr">
        <is>
          <t>none</t>
        </is>
      </c>
      <c r="L478" s="6" t="inlineStr">
        <is>
          <t>high</t>
        </is>
      </c>
      <c r="M478" s="6" t="inlineStr">
        <is>
          <t>pos:molecular evolution,mutation rate,recombination | method:chemical master equation,master equation</t>
        </is>
      </c>
      <c r="N478" s="7" t="inlineStr">
        <is>
          <t>Include</t>
        </is>
      </c>
      <c r="P478" t="inlineStr">
        <is>
          <t>confirmed by the AI assistant - matches the classifier suggestion, no exception raised</t>
        </is>
      </c>
      <c r="Q478" t="inlineStr">
        <is>
          <t>AI assistant (Claude, Anthropic); decisions accepted by Nguyen Trung Duc</t>
        </is>
      </c>
    </row>
    <row r="479">
      <c r="A479" t="n">
        <v>478</v>
      </c>
      <c r="B479" t="inlineStr">
        <is>
          <t>Interpretation of findings of founder population genetics studies applying lineage extinction theory</t>
        </is>
      </c>
      <c r="C479" t="inlineStr">
        <is>
          <t>Livni H.; Livni J.</t>
        </is>
      </c>
      <c r="D479" t="n">
        <v>2016</v>
      </c>
      <c r="E479" t="inlineStr">
        <is>
          <t>Physica A: Statistical Mechanics and its Applications</t>
        </is>
      </c>
      <c r="F479" t="inlineStr">
        <is>
          <t>10.1016/j.physa.2016.05.060</t>
        </is>
      </c>
      <c r="G479" t="inlineStr">
        <is>
          <t>Scopus + Web of Science</t>
        </is>
      </c>
      <c r="H479" t="inlineStr">
        <is>
          <t>Article</t>
        </is>
      </c>
      <c r="J479" s="6" t="inlineStr">
        <is>
          <t>Include</t>
        </is>
      </c>
      <c r="K479" s="6" t="inlineStr">
        <is>
          <t>none</t>
        </is>
      </c>
      <c r="L479" s="6" t="inlineStr">
        <is>
          <t>high</t>
        </is>
      </c>
      <c r="M479" s="6" t="inlineStr">
        <is>
          <t>pos:population genetics | method:branching process,coalescent,wright–fisher</t>
        </is>
      </c>
      <c r="N479" s="7" t="inlineStr">
        <is>
          <t>Include</t>
        </is>
      </c>
      <c r="P479" t="inlineStr">
        <is>
          <t>confirmed by the AI assistant - matches the classifier suggestion, no exception raised</t>
        </is>
      </c>
      <c r="Q479" t="inlineStr">
        <is>
          <t>AI assistant (Claude, Anthropic); decisions accepted by Nguyen Trung Duc</t>
        </is>
      </c>
    </row>
    <row r="480">
      <c r="A480" t="n">
        <v>479</v>
      </c>
      <c r="B480" t="inlineStr">
        <is>
          <t>Investigating the Consequences of Interference between Multiple CD8+ T Cell Escape Mutations in Early HIV Infection</t>
        </is>
      </c>
      <c r="C480" t="inlineStr">
        <is>
          <t>Garcia V.; Feldman M.W.; Regoes R.R.</t>
        </is>
      </c>
      <c r="D480" t="n">
        <v>2016</v>
      </c>
      <c r="E480" t="inlineStr">
        <is>
          <t>PLoS Computational Biology</t>
        </is>
      </c>
      <c r="F480" t="inlineStr">
        <is>
          <t>10.1371/journal.pcbi.1004721</t>
        </is>
      </c>
      <c r="G480" t="inlineStr">
        <is>
          <t>Scopus</t>
        </is>
      </c>
      <c r="H480" t="inlineStr">
        <is>
          <t>Article</t>
        </is>
      </c>
      <c r="J480" s="6" t="inlineStr">
        <is>
          <t>Include</t>
        </is>
      </c>
      <c r="K480" s="6" t="inlineStr">
        <is>
          <t>none</t>
        </is>
      </c>
      <c r="L480" s="6" t="inlineStr">
        <is>
          <t>high</t>
        </is>
      </c>
      <c r="M480" s="6" t="inlineStr">
        <is>
          <t>pos:fixation,loci,locus,mutation rate,recombination | method:wright-fisher</t>
        </is>
      </c>
      <c r="N480" s="7" t="inlineStr">
        <is>
          <t>Include</t>
        </is>
      </c>
      <c r="P480" t="inlineStr">
        <is>
          <t>confirmed by the AI assistant - matches the classifier suggestion, no exception raised</t>
        </is>
      </c>
      <c r="Q480" t="inlineStr">
        <is>
          <t>AI assistant (Claude, Anthropic); decisions accepted by Nguyen Trung Duc</t>
        </is>
      </c>
    </row>
    <row r="481">
      <c r="A481" t="n">
        <v>480</v>
      </c>
      <c r="B481" t="inlineStr">
        <is>
          <t>Modeling Stochastic Gene Regulatory Networks Using Direct Solutions of Chemical Master Equation and Rare Event Sampling</t>
        </is>
      </c>
      <c r="C481" t="inlineStr">
        <is>
          <t>Cao, YF; Terebus, A; Liang, J</t>
        </is>
      </c>
      <c r="D481" t="n">
        <v>2016</v>
      </c>
      <c r="E481" t="inlineStr">
        <is>
          <t>EMERGING RESEARCH IN THE ANALYSIS AND MODELING OF GENE REGULATORY NETWORKS</t>
        </is>
      </c>
      <c r="F481" t="inlineStr">
        <is>
          <t>10.4018/978-1-5225-0353-8.ch003</t>
        </is>
      </c>
      <c r="G481" t="inlineStr">
        <is>
          <t>Web of Science</t>
        </is>
      </c>
      <c r="H481" t="inlineStr">
        <is>
          <t>Article; Book Chapter</t>
        </is>
      </c>
      <c r="J481" s="6" t="inlineStr">
        <is>
          <t>Include</t>
        </is>
      </c>
      <c r="K481" s="6" t="inlineStr">
        <is>
          <t>none</t>
        </is>
      </c>
      <c r="L481" s="6" t="inlineStr">
        <is>
          <t>high</t>
        </is>
      </c>
      <c r="M481" s="6" t="inlineStr">
        <is>
          <t>pos:gene regulatory network | method:chemical master equation,fokker-planck,master equation</t>
        </is>
      </c>
      <c r="N481" s="7" t="inlineStr">
        <is>
          <t>Include</t>
        </is>
      </c>
      <c r="P481" t="inlineStr">
        <is>
          <t>confirmed by the AI assistant - matches the classifier suggestion, no exception raised</t>
        </is>
      </c>
      <c r="Q481" t="inlineStr">
        <is>
          <t>AI assistant (Claude, Anthropic); decisions accepted by Nguyen Trung Duc</t>
        </is>
      </c>
    </row>
    <row r="482">
      <c r="A482" t="n">
        <v>481</v>
      </c>
      <c r="B482" t="inlineStr">
        <is>
          <t>Moments of the frequency spectrum of a splitting tree with neutral Poissonian mutations</t>
        </is>
      </c>
      <c r="C482" t="inlineStr">
        <is>
          <t>Champagnat N.; Benoit H.</t>
        </is>
      </c>
      <c r="D482" t="n">
        <v>2016</v>
      </c>
      <c r="E482" t="inlineStr">
        <is>
          <t>Electronic Journal of Probability</t>
        </is>
      </c>
      <c r="F482" t="inlineStr">
        <is>
          <t>10.1214/16-EJP4577</t>
        </is>
      </c>
      <c r="G482" t="inlineStr">
        <is>
          <t>Scopus + Web of Science</t>
        </is>
      </c>
      <c r="H482" t="inlineStr">
        <is>
          <t>Article</t>
        </is>
      </c>
      <c r="J482" s="6" t="inlineStr">
        <is>
          <t>Include</t>
        </is>
      </c>
      <c r="K482" s="6" t="inlineStr">
        <is>
          <t>none</t>
        </is>
      </c>
      <c r="L482" s="6" t="inlineStr">
        <is>
          <t>high</t>
        </is>
      </c>
      <c r="M482" s="6" t="inlineStr">
        <is>
          <t>pos:allele,allele frequenc | method:coalescent</t>
        </is>
      </c>
      <c r="N482" s="7" t="inlineStr">
        <is>
          <t>Include</t>
        </is>
      </c>
      <c r="P482" t="inlineStr">
        <is>
          <t>confirmed by the AI assistant - matches the classifier suggestion, no exception raised</t>
        </is>
      </c>
      <c r="Q482" t="inlineStr">
        <is>
          <t>AI assistant (Claude, Anthropic); decisions accepted by Nguyen Trung Duc</t>
        </is>
      </c>
    </row>
    <row r="483">
      <c r="A483" t="n">
        <v>482</v>
      </c>
      <c r="B483" t="inlineStr">
        <is>
          <t>Network inference in the nonequilibrium steady state</t>
        </is>
      </c>
      <c r="C483" t="inlineStr">
        <is>
          <t>Dettmer S.L.; Nguyen H.C.; Berg J.</t>
        </is>
      </c>
      <c r="D483" t="n">
        <v>2016</v>
      </c>
      <c r="E483" t="inlineStr">
        <is>
          <t>Physical Review E</t>
        </is>
      </c>
      <c r="F483" t="inlineStr">
        <is>
          <t>10.1103/PhysRevE.94.052116</t>
        </is>
      </c>
      <c r="G483" t="inlineStr">
        <is>
          <t>Scopus + Web of Science</t>
        </is>
      </c>
      <c r="H483" t="inlineStr">
        <is>
          <t>Article</t>
        </is>
      </c>
      <c r="J483" s="6" t="inlineStr">
        <is>
          <t>Include</t>
        </is>
      </c>
      <c r="K483" s="6" t="inlineStr">
        <is>
          <t>none</t>
        </is>
      </c>
      <c r="L483" s="6" t="inlineStr">
        <is>
          <t>medium</t>
        </is>
      </c>
      <c r="M483" s="6" t="inlineStr">
        <is>
          <t>pos:gene regulatory network | method:ising model</t>
        </is>
      </c>
      <c r="N483" s="7" t="inlineStr">
        <is>
          <t>Include</t>
        </is>
      </c>
      <c r="P483" t="inlineStr">
        <is>
          <t>confirmed by the AI assistant - matches the classifier suggestion, no exception raised</t>
        </is>
      </c>
      <c r="Q483" t="inlineStr">
        <is>
          <t>AI assistant (Claude, Anthropic); decisions accepted by Nguyen Trung Duc</t>
        </is>
      </c>
    </row>
    <row r="484">
      <c r="A484" t="n">
        <v>483</v>
      </c>
      <c r="B484" t="inlineStr">
        <is>
          <t>Neural model of gene regulatory network: a survey on supportive meta-heuristics</t>
        </is>
      </c>
      <c r="C484" t="inlineStr">
        <is>
          <t>Biswas, S; Acharyya, S</t>
        </is>
      </c>
      <c r="D484" t="n">
        <v>2016</v>
      </c>
      <c r="E484" t="inlineStr">
        <is>
          <t>THEORY IN BIOSCIENCES</t>
        </is>
      </c>
      <c r="F484" t="inlineStr">
        <is>
          <t>10.1007/s12064-016-0224-z</t>
        </is>
      </c>
      <c r="G484" t="inlineStr">
        <is>
          <t>Web of Science</t>
        </is>
      </c>
      <c r="H484" t="inlineStr">
        <is>
          <t>Review</t>
        </is>
      </c>
      <c r="J484" s="6" t="inlineStr">
        <is>
          <t>Maybe</t>
        </is>
      </c>
      <c r="K484" s="6" t="inlineStr">
        <is>
          <t>none</t>
        </is>
      </c>
      <c r="L484" s="6" t="inlineStr">
        <is>
          <t>low</t>
        </is>
      </c>
      <c r="M484" s="6" t="inlineStr">
        <is>
          <t>pos:gene regulatory network</t>
        </is>
      </c>
      <c r="N484" s="7" t="inlineStr">
        <is>
          <t>Include</t>
        </is>
      </c>
      <c r="P484" t="inlineStr">
        <is>
          <t>GRN modeling survey</t>
        </is>
      </c>
      <c r="Q484" t="inlineStr">
        <is>
          <t>AI assistant (Claude, Anthropic); decisions accepted by Nguyen Trung Duc</t>
        </is>
      </c>
    </row>
    <row r="485">
      <c r="A485" t="n">
        <v>484</v>
      </c>
      <c r="B485" t="inlineStr">
        <is>
          <t>New DNA coalescent models and old population genetics software</t>
        </is>
      </c>
      <c r="C485" t="inlineStr">
        <is>
          <t>Grant W.S.; Árnason E.; Eldon B.</t>
        </is>
      </c>
      <c r="D485" t="n">
        <v>2016</v>
      </c>
      <c r="E485" t="inlineStr">
        <is>
          <t>ICES Journal of Marine Science</t>
        </is>
      </c>
      <c r="F485" t="inlineStr">
        <is>
          <t>10.1093/icesjms/fsw076</t>
        </is>
      </c>
      <c r="G485" t="inlineStr">
        <is>
          <t>Scopus + Web of Science</t>
        </is>
      </c>
      <c r="H485" t="inlineStr">
        <is>
          <t>Article</t>
        </is>
      </c>
      <c r="J485" s="6" t="inlineStr">
        <is>
          <t>Include</t>
        </is>
      </c>
      <c r="K485" s="6" t="inlineStr">
        <is>
          <t>none</t>
        </is>
      </c>
      <c r="L485" s="6" t="inlineStr">
        <is>
          <t>high</t>
        </is>
      </c>
      <c r="M485" s="6" t="inlineStr">
        <is>
          <t>pos:demographic,population genetics | method:coalescent,wright-fisher</t>
        </is>
      </c>
      <c r="N485" s="7" t="inlineStr">
        <is>
          <t>Include</t>
        </is>
      </c>
      <c r="P485" t="inlineStr">
        <is>
          <t>confirmed by the AI assistant - matches the classifier suggestion, no exception raised</t>
        </is>
      </c>
      <c r="Q485" t="inlineStr">
        <is>
          <t>AI assistant (Claude, Anthropic); decisions accepted by Nguyen Trung Duc</t>
        </is>
      </c>
    </row>
    <row r="486">
      <c r="A486" t="n">
        <v>485</v>
      </c>
      <c r="B486" t="inlineStr">
        <is>
          <t>Recombination Processes and Nonlinear Markov Chains</t>
        </is>
      </c>
      <c r="C486" t="inlineStr">
        <is>
          <t>Pirogov S.; Rybko A.; Kalinina A.; Gelfand M.</t>
        </is>
      </c>
      <c r="D486" t="n">
        <v>2016</v>
      </c>
      <c r="E486" t="inlineStr">
        <is>
          <t>Journal of Computational Biology</t>
        </is>
      </c>
      <c r="F486" t="inlineStr">
        <is>
          <t>10.1089/cmb.2016.0051</t>
        </is>
      </c>
      <c r="G486" t="inlineStr">
        <is>
          <t>Scopus + Web of Science</t>
        </is>
      </c>
      <c r="H486" t="inlineStr">
        <is>
          <t>Article</t>
        </is>
      </c>
      <c r="J486" s="6" t="inlineStr">
        <is>
          <t>Include</t>
        </is>
      </c>
      <c r="K486" s="6" t="inlineStr">
        <is>
          <t>none</t>
        </is>
      </c>
      <c r="L486" s="6" t="inlineStr">
        <is>
          <t>high</t>
        </is>
      </c>
      <c r="M486" s="6" t="inlineStr">
        <is>
          <t>pos:genetic drift,recombination | method:markov chain,wright-fisher</t>
        </is>
      </c>
      <c r="N486" s="7" t="inlineStr">
        <is>
          <t>Include</t>
        </is>
      </c>
      <c r="P486" t="inlineStr">
        <is>
          <t>confirmed by the AI assistant - matches the classifier suggestion, no exception raised</t>
        </is>
      </c>
      <c r="Q486" t="inlineStr">
        <is>
          <t>AI assistant (Claude, Anthropic); decisions accepted by Nguyen Trung Duc</t>
        </is>
      </c>
    </row>
    <row r="487">
      <c r="A487" t="n">
        <v>486</v>
      </c>
      <c r="B487" t="inlineStr">
        <is>
          <t>Smallness of the number of incompatibility loci can facilitate parapatric speciation</t>
        </is>
      </c>
      <c r="C487" t="inlineStr">
        <is>
          <t>Yamaguchi R.; Iwasa Y.</t>
        </is>
      </c>
      <c r="D487" t="n">
        <v>2016</v>
      </c>
      <c r="E487" t="inlineStr">
        <is>
          <t>Journal of Theoretical Biology</t>
        </is>
      </c>
      <c r="F487" t="inlineStr">
        <is>
          <t>10.1016/j.jtbi.2015.10.024</t>
        </is>
      </c>
      <c r="G487" t="inlineStr">
        <is>
          <t>Scopus + Web of Science</t>
        </is>
      </c>
      <c r="H487" t="inlineStr">
        <is>
          <t>Article</t>
        </is>
      </c>
      <c r="J487" s="6" t="inlineStr">
        <is>
          <t>Include</t>
        </is>
      </c>
      <c r="K487" s="6" t="inlineStr">
        <is>
          <t>none</t>
        </is>
      </c>
      <c r="L487" s="6" t="inlineStr">
        <is>
          <t>high</t>
        </is>
      </c>
      <c r="M487" s="6" t="inlineStr">
        <is>
          <t>pos:loci,recombination,speciation | method:stochastic differential equation,stochastic process</t>
        </is>
      </c>
      <c r="N487" s="7" t="inlineStr">
        <is>
          <t>Include</t>
        </is>
      </c>
      <c r="P487" t="inlineStr">
        <is>
          <t>confirmed by the AI assistant - matches the classifier suggestion, no exception raised</t>
        </is>
      </c>
      <c r="Q487" t="inlineStr">
        <is>
          <t>AI assistant (Claude, Anthropic); decisions accepted by Nguyen Trung Duc</t>
        </is>
      </c>
    </row>
    <row r="488">
      <c r="A488" t="n">
        <v>487</v>
      </c>
      <c r="B488" t="inlineStr">
        <is>
          <t>Solution of classical evolutionary models in the limit when the diffusion approximation breaks down</t>
        </is>
      </c>
      <c r="C488" t="inlineStr">
        <is>
          <t>Saakian D.B.; Hu C.-K.</t>
        </is>
      </c>
      <c r="D488" t="n">
        <v>2016</v>
      </c>
      <c r="E488" t="inlineStr">
        <is>
          <t>Physical Review E</t>
        </is>
      </c>
      <c r="F488" t="inlineStr">
        <is>
          <t>10.1103/PhysRevE.94.042422</t>
        </is>
      </c>
      <c r="G488" t="inlineStr">
        <is>
          <t>Scopus + Web of Science</t>
        </is>
      </c>
      <c r="H488" t="inlineStr">
        <is>
          <t>Article</t>
        </is>
      </c>
      <c r="J488" s="6" t="inlineStr">
        <is>
          <t>Include</t>
        </is>
      </c>
      <c r="K488" s="6" t="inlineStr">
        <is>
          <t>none</t>
        </is>
      </c>
      <c r="L488" s="6" t="inlineStr">
        <is>
          <t>high</t>
        </is>
      </c>
      <c r="M488" s="6" t="inlineStr">
        <is>
          <t>pos:fixation,fixation probability,mutation rate,population genetics | method:diffusion approximation,moran model,wright-fisher</t>
        </is>
      </c>
      <c r="N488" s="7" t="inlineStr">
        <is>
          <t>Include</t>
        </is>
      </c>
      <c r="P488" t="inlineStr">
        <is>
          <t>confirmed by the AI assistant - matches the classifier suggestion, no exception raised</t>
        </is>
      </c>
      <c r="Q488" t="inlineStr">
        <is>
          <t>AI assistant (Claude, Anthropic); decisions accepted by Nguyen Trung Duc</t>
        </is>
      </c>
    </row>
    <row r="489">
      <c r="A489" t="n">
        <v>488</v>
      </c>
      <c r="B489" t="inlineStr">
        <is>
          <t>Species selection and random drift in macroevolution</t>
        </is>
      </c>
      <c r="C489" t="inlineStr">
        <is>
          <t>Chevin L.-M.</t>
        </is>
      </c>
      <c r="D489" t="n">
        <v>2016</v>
      </c>
      <c r="E489" t="inlineStr">
        <is>
          <t>Evolution</t>
        </is>
      </c>
      <c r="F489" t="inlineStr">
        <is>
          <t>10.1111/evo.12879</t>
        </is>
      </c>
      <c r="G489" t="inlineStr">
        <is>
          <t>Scopus</t>
        </is>
      </c>
      <c r="H489" t="inlineStr">
        <is>
          <t>Article</t>
        </is>
      </c>
      <c r="J489" s="6" t="inlineStr">
        <is>
          <t>Include</t>
        </is>
      </c>
      <c r="K489" s="6" t="inlineStr">
        <is>
          <t>none</t>
        </is>
      </c>
      <c r="L489" s="6" t="inlineStr">
        <is>
          <t>high</t>
        </is>
      </c>
      <c r="M489" s="6" t="inlineStr">
        <is>
          <t>pos:genetic drift,phenotype,quantitative trait,selection coefficient,speciation | method:birth-death process,diffusion approximation</t>
        </is>
      </c>
      <c r="N489" s="7" t="inlineStr">
        <is>
          <t>Include</t>
        </is>
      </c>
      <c r="P489" t="inlineStr">
        <is>
          <t>confirmed by the AI assistant - matches the classifier suggestion, no exception raised</t>
        </is>
      </c>
      <c r="Q489" t="inlineStr">
        <is>
          <t>AI assistant (Claude, Anthropic); decisions accepted by Nguyen Trung Duc</t>
        </is>
      </c>
    </row>
    <row r="490">
      <c r="A490" t="n">
        <v>489</v>
      </c>
      <c r="B490" t="inlineStr">
        <is>
          <t>SpectralTDF: Transition densities of diffusion processes with time-varying selection parameters, mutation rates and effective population sizes</t>
        </is>
      </c>
      <c r="C490" t="inlineStr">
        <is>
          <t>Steinrücken M.; Jewett E.M.; Song Y.S.</t>
        </is>
      </c>
      <c r="D490" t="n">
        <v>2016</v>
      </c>
      <c r="E490" t="inlineStr">
        <is>
          <t>Bioinformatics</t>
        </is>
      </c>
      <c r="F490" t="inlineStr">
        <is>
          <t>10.1093/bioinformatics/btv627</t>
        </is>
      </c>
      <c r="G490" t="inlineStr">
        <is>
          <t>Scopus + Web of Science</t>
        </is>
      </c>
      <c r="H490" t="inlineStr">
        <is>
          <t>Article</t>
        </is>
      </c>
      <c r="J490" s="6" t="inlineStr">
        <is>
          <t>Include</t>
        </is>
      </c>
      <c r="K490" s="6" t="inlineStr">
        <is>
          <t>none</t>
        </is>
      </c>
      <c r="L490" s="6" t="inlineStr">
        <is>
          <t>high</t>
        </is>
      </c>
      <c r="M490" s="6" t="inlineStr">
        <is>
          <t>pos:allele,mutation rate,population genetics,selection coefficient | method:diffusion process,wright-fisher</t>
        </is>
      </c>
      <c r="N490" s="7" t="inlineStr">
        <is>
          <t>Include</t>
        </is>
      </c>
      <c r="P490" t="inlineStr">
        <is>
          <t>confirmed by the AI assistant - matches the classifier suggestion, no exception raised</t>
        </is>
      </c>
      <c r="Q490" t="inlineStr">
        <is>
          <t>AI assistant (Claude, Anthropic); decisions accepted by Nguyen Trung Duc</t>
        </is>
      </c>
    </row>
    <row r="491">
      <c r="A491" t="n">
        <v>490</v>
      </c>
      <c r="B491" t="inlineStr">
        <is>
          <t>The Effects of Population Size Histories on Estimates of Selection Coefficients from Time-Series Genetic Data</t>
        </is>
      </c>
      <c r="C491" t="inlineStr">
        <is>
          <t>Jewett E.M.; Steinrücken M.; Song Y.S.</t>
        </is>
      </c>
      <c r="D491" t="n">
        <v>2016</v>
      </c>
      <c r="E491" t="inlineStr">
        <is>
          <t>Molecular Biology and Evolution</t>
        </is>
      </c>
      <c r="F491" t="inlineStr">
        <is>
          <t>10.1093/molbev/msw173</t>
        </is>
      </c>
      <c r="G491" t="inlineStr">
        <is>
          <t>Scopus + Web of Science</t>
        </is>
      </c>
      <c r="H491" t="inlineStr">
        <is>
          <t>Article</t>
        </is>
      </c>
      <c r="J491" s="6" t="inlineStr">
        <is>
          <t>Include</t>
        </is>
      </c>
      <c r="K491" s="6" t="inlineStr">
        <is>
          <t>none</t>
        </is>
      </c>
      <c r="L491" s="6" t="inlineStr">
        <is>
          <t>high</t>
        </is>
      </c>
      <c r="M491" s="6" t="inlineStr">
        <is>
          <t>pos:allele,allele frequenc,genetic drift,selection coefficient | method:wright-fisher</t>
        </is>
      </c>
      <c r="N491" s="7" t="inlineStr">
        <is>
          <t>Include</t>
        </is>
      </c>
      <c r="P491" t="inlineStr">
        <is>
          <t>confirmed by the AI assistant - matches the classifier suggestion, no exception raised</t>
        </is>
      </c>
      <c r="Q491" t="inlineStr">
        <is>
          <t>AI assistant (Claude, Anthropic); decisions accepted by Nguyen Trung Duc</t>
        </is>
      </c>
    </row>
    <row r="492">
      <c r="A492" t="n">
        <v>491</v>
      </c>
      <c r="B492" t="inlineStr">
        <is>
          <t>The cellular Ising model: A framework for phase transitions in multicellular environments</t>
        </is>
      </c>
      <c r="C492" t="inlineStr">
        <is>
          <t>Weber M.; Buceta J.</t>
        </is>
      </c>
      <c r="D492" t="n">
        <v>2016</v>
      </c>
      <c r="E492" t="inlineStr">
        <is>
          <t>Journal of the Royal Society Interface</t>
        </is>
      </c>
      <c r="F492" t="inlineStr">
        <is>
          <t>10.1098/rsif.2015.1092</t>
        </is>
      </c>
      <c r="G492" t="inlineStr">
        <is>
          <t>Scopus + Web of Science</t>
        </is>
      </c>
      <c r="H492" t="inlineStr">
        <is>
          <t>Article</t>
        </is>
      </c>
      <c r="J492" s="6" t="inlineStr">
        <is>
          <t>Include</t>
        </is>
      </c>
      <c r="K492" s="6" t="inlineStr">
        <is>
          <t>none</t>
        </is>
      </c>
      <c r="L492" s="6" t="inlineStr">
        <is>
          <t>high</t>
        </is>
      </c>
      <c r="M492" s="6" t="inlineStr">
        <is>
          <t>pos:gene regulatory network,phenotype | method:ising model</t>
        </is>
      </c>
      <c r="N492" s="7" t="inlineStr">
        <is>
          <t>Include</t>
        </is>
      </c>
      <c r="P492" t="inlineStr">
        <is>
          <t>confirmed by the AI assistant - matches the classifier suggestion, no exception raised</t>
        </is>
      </c>
      <c r="Q492" t="inlineStr">
        <is>
          <t>AI assistant (Claude, Anthropic); decisions accepted by Nguyen Trung Duc</t>
        </is>
      </c>
    </row>
    <row r="493">
      <c r="A493" t="n">
        <v>492</v>
      </c>
      <c r="B493" t="inlineStr">
        <is>
          <t>The evolution of methods for establishing evolutionary timescales</t>
        </is>
      </c>
      <c r="C493" t="inlineStr">
        <is>
          <t>Donoghue P.C.J.; Yang Z.</t>
        </is>
      </c>
      <c r="D493" t="n">
        <v>2016</v>
      </c>
      <c r="E493" t="inlineStr">
        <is>
          <t>Philosophical Transactions of the Royal Society B: Biological Sciences</t>
        </is>
      </c>
      <c r="F493" t="inlineStr">
        <is>
          <t>10.1098/rstb.2016.0020</t>
        </is>
      </c>
      <c r="G493" t="inlineStr">
        <is>
          <t>Scopus</t>
        </is>
      </c>
      <c r="H493" t="inlineStr">
        <is>
          <t>Review</t>
        </is>
      </c>
      <c r="J493" s="6" t="inlineStr">
        <is>
          <t>Include</t>
        </is>
      </c>
      <c r="K493" s="6" t="inlineStr">
        <is>
          <t>none</t>
        </is>
      </c>
      <c r="L493" s="6" t="inlineStr">
        <is>
          <t>high</t>
        </is>
      </c>
      <c r="M493" s="6" t="inlineStr">
        <is>
          <t>pos:phenotype | method:branching process</t>
        </is>
      </c>
      <c r="N493" s="7" t="inlineStr">
        <is>
          <t>Include</t>
        </is>
      </c>
      <c r="P493" t="inlineStr">
        <is>
          <t>confirmed by the AI assistant - matches the classifier suggestion, no exception raised</t>
        </is>
      </c>
      <c r="Q493" t="inlineStr">
        <is>
          <t>AI assistant (Claude, Anthropic); decisions accepted by Nguyen Trung Duc</t>
        </is>
      </c>
    </row>
    <row r="494">
      <c r="A494" t="n">
        <v>493</v>
      </c>
      <c r="B494" t="inlineStr">
        <is>
          <t>The influence of genetic drift on the formation and stability of polymorphisms arising from negative frequency-dependent selection</t>
        </is>
      </c>
      <c r="C494" t="inlineStr">
        <is>
          <t>Zhao L.; Waxman D.</t>
        </is>
      </c>
      <c r="D494" t="n">
        <v>2016</v>
      </c>
      <c r="E494" t="inlineStr">
        <is>
          <t>Journal of Theoretical Biology</t>
        </is>
      </c>
      <c r="F494" t="inlineStr">
        <is>
          <t>10.1016/j.jtbi.2015.11.011</t>
        </is>
      </c>
      <c r="G494" t="inlineStr">
        <is>
          <t>Scopus + Web of Science</t>
        </is>
      </c>
      <c r="H494" t="inlineStr">
        <is>
          <t>Article</t>
        </is>
      </c>
      <c r="J494" s="6" t="inlineStr">
        <is>
          <t>Include</t>
        </is>
      </c>
      <c r="K494" s="6" t="inlineStr">
        <is>
          <t>none</t>
        </is>
      </c>
      <c r="L494" s="6" t="inlineStr">
        <is>
          <t>high</t>
        </is>
      </c>
      <c r="M494" s="6" t="inlineStr">
        <is>
          <t>pos:allele,genetic drift,selection coefficient | method:branching process</t>
        </is>
      </c>
      <c r="N494" s="7" t="inlineStr">
        <is>
          <t>Include</t>
        </is>
      </c>
      <c r="P494" t="inlineStr">
        <is>
          <t>confirmed by the AI assistant - matches the classifier suggestion, no exception raised</t>
        </is>
      </c>
      <c r="Q494" t="inlineStr">
        <is>
          <t>AI assistant (Claude, Anthropic); decisions accepted by Nguyen Trung Duc</t>
        </is>
      </c>
    </row>
    <row r="495">
      <c r="A495" t="n">
        <v>494</v>
      </c>
      <c r="B495" t="inlineStr">
        <is>
          <t>The multivariate Wright-Fisher process with mutation: Moment-based analysis and inference using a hierarchical Beta model</t>
        </is>
      </c>
      <c r="C495" t="inlineStr">
        <is>
          <t>Hobolth A.; Siren J.</t>
        </is>
      </c>
      <c r="D495" t="n">
        <v>2016</v>
      </c>
      <c r="E495" t="inlineStr">
        <is>
          <t>Theoretical Population Biology</t>
        </is>
      </c>
      <c r="F495" t="inlineStr">
        <is>
          <t>10.1016/j.tpb.2015.11.001</t>
        </is>
      </c>
      <c r="G495" t="inlineStr">
        <is>
          <t>Scopus + Web of Science</t>
        </is>
      </c>
      <c r="H495" t="inlineStr">
        <is>
          <t>Article</t>
        </is>
      </c>
      <c r="J495" s="6" t="inlineStr">
        <is>
          <t>Include</t>
        </is>
      </c>
      <c r="K495" s="6" t="inlineStr">
        <is>
          <t>none</t>
        </is>
      </c>
      <c r="L495" s="6" t="inlineStr">
        <is>
          <t>high</t>
        </is>
      </c>
      <c r="M495" s="6" t="inlineStr">
        <is>
          <t>pos:allele,allele frequenc,population genetics | method:diffusion approximation,wright-fisher</t>
        </is>
      </c>
      <c r="N495" s="7" t="inlineStr">
        <is>
          <t>Include</t>
        </is>
      </c>
      <c r="P495" t="inlineStr">
        <is>
          <t>confirmed by the AI assistant - matches the classifier suggestion, no exception raised</t>
        </is>
      </c>
      <c r="Q495" t="inlineStr">
        <is>
          <t>AI assistant (Claude, Anthropic); decisions accepted by Nguyen Trung Duc</t>
        </is>
      </c>
    </row>
    <row r="496">
      <c r="A496" t="n">
        <v>495</v>
      </c>
      <c r="B496" t="inlineStr">
        <is>
          <t>The non-equilibrium allele frequency spectrum in a Poisson random field framework</t>
        </is>
      </c>
      <c r="C496" t="inlineStr">
        <is>
          <t>Kaj I.; Mugal C.F.</t>
        </is>
      </c>
      <c r="D496" t="n">
        <v>2016</v>
      </c>
      <c r="E496" t="inlineStr">
        <is>
          <t>Theoretical Population Biology</t>
        </is>
      </c>
      <c r="F496" t="inlineStr">
        <is>
          <t>10.1016/j.tpb.2016.06.003</t>
        </is>
      </c>
      <c r="G496" t="inlineStr">
        <is>
          <t>Scopus + Web of Science</t>
        </is>
      </c>
      <c r="H496" t="inlineStr">
        <is>
          <t>Article</t>
        </is>
      </c>
      <c r="J496" s="6" t="inlineStr">
        <is>
          <t>Include</t>
        </is>
      </c>
      <c r="K496" s="6" t="inlineStr">
        <is>
          <t>none</t>
        </is>
      </c>
      <c r="L496" s="6" t="inlineStr">
        <is>
          <t>high</t>
        </is>
      </c>
      <c r="M496" s="6" t="inlineStr">
        <is>
          <t>pos:allele,allele frequenc,demographic,fixation,genome-wide | method:coalescent,diffusion process,wright–fisher</t>
        </is>
      </c>
      <c r="N496" s="7" t="inlineStr">
        <is>
          <t>Include</t>
        </is>
      </c>
      <c r="P496" t="inlineStr">
        <is>
          <t>confirmed by the AI assistant - matches the classifier suggestion, no exception raised</t>
        </is>
      </c>
      <c r="Q496" t="inlineStr">
        <is>
          <t>AI assistant (Claude, Anthropic); decisions accepted by Nguyen Trung Duc</t>
        </is>
      </c>
    </row>
    <row r="497">
      <c r="A497" t="n">
        <v>496</v>
      </c>
      <c r="B497" t="inlineStr">
        <is>
          <t>The uniqueness of hierarchically extended backward solutions of the Wright–Fisher model</t>
        </is>
      </c>
      <c r="C497" t="inlineStr">
        <is>
          <t>Hofrichter J.; Tran T.D.; Jost J.</t>
        </is>
      </c>
      <c r="D497" t="n">
        <v>2016</v>
      </c>
      <c r="E497" t="inlineStr">
        <is>
          <t>Communications in Partial Differential Equations</t>
        </is>
      </c>
      <c r="F497" t="inlineStr">
        <is>
          <t>10.1080/03605302.2015.1116558</t>
        </is>
      </c>
      <c r="G497" t="inlineStr">
        <is>
          <t>Scopus + Web of Science</t>
        </is>
      </c>
      <c r="H497" t="inlineStr">
        <is>
          <t>Article</t>
        </is>
      </c>
      <c r="J497" s="6" t="inlineStr">
        <is>
          <t>Include</t>
        </is>
      </c>
      <c r="K497" s="6" t="inlineStr">
        <is>
          <t>none</t>
        </is>
      </c>
      <c r="L497" s="6" t="inlineStr">
        <is>
          <t>high</t>
        </is>
      </c>
      <c r="M497" s="6" t="inlineStr">
        <is>
          <t>pos:allele,genetic drift,locus,population genetics | method:diffusion approximation,wright-fisher,wright–fisher</t>
        </is>
      </c>
      <c r="N497" s="7" t="inlineStr">
        <is>
          <t>Include</t>
        </is>
      </c>
      <c r="P497" t="inlineStr">
        <is>
          <t>confirmed by the AI assistant - matches the classifier suggestion, no exception raised</t>
        </is>
      </c>
      <c r="Q497" t="inlineStr">
        <is>
          <t>AI assistant (Claude, Anthropic); decisions accepted by Nguyen Trung Duc</t>
        </is>
      </c>
    </row>
    <row r="498">
      <c r="A498" t="n">
        <v>497</v>
      </c>
      <c r="B498" t="inlineStr">
        <is>
          <t>Triallelic population genomics for inferring correlated fitness effects of same site nonsynonymous mutations</t>
        </is>
      </c>
      <c r="C498" t="inlineStr">
        <is>
          <t>Ragsdale A.P.; Coffman A.J.; Hsieh P.; Struck T.J.; Gutenkunst R.N.</t>
        </is>
      </c>
      <c r="D498" t="n">
        <v>2016</v>
      </c>
      <c r="E498" t="inlineStr">
        <is>
          <t>Genetics</t>
        </is>
      </c>
      <c r="F498" t="inlineStr">
        <is>
          <t>10.1534/genetics.115.184812</t>
        </is>
      </c>
      <c r="G498" t="inlineStr">
        <is>
          <t>Scopus + Web of Science</t>
        </is>
      </c>
      <c r="H498" t="inlineStr">
        <is>
          <t>Article</t>
        </is>
      </c>
      <c r="J498" s="6" t="inlineStr">
        <is>
          <t>Include</t>
        </is>
      </c>
      <c r="K498" s="6" t="inlineStr">
        <is>
          <t>none</t>
        </is>
      </c>
      <c r="L498" s="6" t="inlineStr">
        <is>
          <t>high</t>
        </is>
      </c>
      <c r="M498" s="6" t="inlineStr">
        <is>
          <t>pos:evolutionary genetics,population genomics | method:diffusion approximation</t>
        </is>
      </c>
      <c r="N498" s="7" t="inlineStr">
        <is>
          <t>Include</t>
        </is>
      </c>
      <c r="P498" t="inlineStr">
        <is>
          <t>confirmed by the AI assistant - matches the classifier suggestion, no exception raised</t>
        </is>
      </c>
      <c r="Q498" t="inlineStr">
        <is>
          <t>AI assistant (Claude, Anthropic); decisions accepted by Nguyen Trung Duc</t>
        </is>
      </c>
    </row>
    <row r="499">
      <c r="A499" t="n">
        <v>498</v>
      </c>
      <c r="B499" t="inlineStr">
        <is>
          <t>Using genetic data to estimate diffusion rates in heterogeneous landscapes</t>
        </is>
      </c>
      <c r="C499" t="inlineStr">
        <is>
          <t>Roques L.; Walker E.; Franck P.; Soubeyrand S.; Klein E.K.</t>
        </is>
      </c>
      <c r="D499" t="n">
        <v>2016</v>
      </c>
      <c r="E499" t="inlineStr">
        <is>
          <t>Journal of Mathematical Biology</t>
        </is>
      </c>
      <c r="F499" t="inlineStr">
        <is>
          <t>10.1007/s00285-015-0954-4</t>
        </is>
      </c>
      <c r="G499" t="inlineStr">
        <is>
          <t>Scopus + Web of Science</t>
        </is>
      </c>
      <c r="H499" t="inlineStr">
        <is>
          <t>Article</t>
        </is>
      </c>
      <c r="J499" s="6" t="inlineStr">
        <is>
          <t>Include</t>
        </is>
      </c>
      <c r="K499" s="6" t="inlineStr">
        <is>
          <t>none</t>
        </is>
      </c>
      <c r="L499" s="6" t="inlineStr">
        <is>
          <t>high</t>
        </is>
      </c>
      <c r="M499" s="6" t="inlineStr">
        <is>
          <t>pos:allele,allele frequenc,genotype | method:stochastic differential equation</t>
        </is>
      </c>
      <c r="N499" s="7" t="inlineStr">
        <is>
          <t>Include</t>
        </is>
      </c>
      <c r="P499" t="inlineStr">
        <is>
          <t>confirmed by the AI assistant - matches the classifier suggestion, no exception raised</t>
        </is>
      </c>
      <c r="Q499" t="inlineStr">
        <is>
          <t>AI assistant (Claude, Anthropic); decisions accepted by Nguyen Trung Duc</t>
        </is>
      </c>
    </row>
    <row r="500">
      <c r="A500" t="n">
        <v>499</v>
      </c>
      <c r="B500" t="inlineStr">
        <is>
          <t>A Stochastic Model for the Interbreeding of Two Populations Continuously Sharing the Same Habitat</t>
        </is>
      </c>
      <c r="C500" t="inlineStr">
        <is>
          <t>Serva M.</t>
        </is>
      </c>
      <c r="D500" t="n">
        <v>2015</v>
      </c>
      <c r="E500" t="inlineStr">
        <is>
          <t>Bulletin of Mathematical Biology</t>
        </is>
      </c>
      <c r="F500" t="inlineStr">
        <is>
          <t>10.1007/s11538-015-0127-z</t>
        </is>
      </c>
      <c r="G500" t="inlineStr">
        <is>
          <t>Scopus</t>
        </is>
      </c>
      <c r="H500" t="inlineStr">
        <is>
          <t>Article</t>
        </is>
      </c>
      <c r="J500" s="6" t="inlineStr">
        <is>
          <t>Exclude</t>
        </is>
      </c>
      <c r="K500" s="6" t="inlineStr">
        <is>
          <t>not_genetics_domain</t>
        </is>
      </c>
      <c r="L500" s="6" t="inlineStr">
        <is>
          <t>medium</t>
        </is>
      </c>
      <c r="M500" s="6" t="n"/>
      <c r="N500" s="7" t="inlineStr">
        <is>
          <t>Include</t>
        </is>
      </c>
      <c r="P500" t="inlineStr">
        <is>
          <t>Stochastic population-genetics interbreeding model - core scope</t>
        </is>
      </c>
      <c r="Q500" t="inlineStr">
        <is>
          <t>AI assistant (Claude, Anthropic); decisions accepted by Nguyen Trung Duc</t>
        </is>
      </c>
    </row>
    <row r="501">
      <c r="A501" t="n">
        <v>500</v>
      </c>
      <c r="B501" t="inlineStr">
        <is>
          <t>A Wright–Fisher model with indirect selection</t>
        </is>
      </c>
      <c r="C501" t="inlineStr">
        <is>
          <t>Goudenège L.; Zitt P.-A.</t>
        </is>
      </c>
      <c r="D501" t="n">
        <v>2015</v>
      </c>
      <c r="E501" t="inlineStr">
        <is>
          <t>Journal of Mathematical Biology</t>
        </is>
      </c>
      <c r="F501" t="inlineStr">
        <is>
          <t>10.1007/s00285-015-0859-2</t>
        </is>
      </c>
      <c r="G501" t="inlineStr">
        <is>
          <t>Scopus + Web of Science</t>
        </is>
      </c>
      <c r="H501" t="inlineStr">
        <is>
          <t>Article</t>
        </is>
      </c>
      <c r="J501" s="6" t="inlineStr">
        <is>
          <t>Include</t>
        </is>
      </c>
      <c r="K501" s="6" t="inlineStr">
        <is>
          <t>none</t>
        </is>
      </c>
      <c r="L501" s="6" t="inlineStr">
        <is>
          <t>high</t>
        </is>
      </c>
      <c r="M501" s="6" t="inlineStr">
        <is>
          <t>pos:genetic drift | method:diffusion approximation,wright–fisher</t>
        </is>
      </c>
      <c r="N501" s="7" t="inlineStr">
        <is>
          <t>Include</t>
        </is>
      </c>
      <c r="P501" t="inlineStr">
        <is>
          <t>confirmed by the AI assistant - matches the classifier suggestion, no exception raised</t>
        </is>
      </c>
      <c r="Q501" t="inlineStr">
        <is>
          <t>AI assistant (Claude, Anthropic); decisions accepted by Nguyen Trung Duc</t>
        </is>
      </c>
    </row>
    <row r="502">
      <c r="A502" t="n">
        <v>501</v>
      </c>
      <c r="B502" t="inlineStr">
        <is>
          <t>A multitype infinite-allele branching process with applications to cancer evolution</t>
        </is>
      </c>
      <c r="C502" t="inlineStr">
        <is>
          <t>McDonald T.O.; Kimmel M.</t>
        </is>
      </c>
      <c r="D502" t="n">
        <v>2015</v>
      </c>
      <c r="E502" t="inlineStr">
        <is>
          <t>Journal of Applied Probability</t>
        </is>
      </c>
      <c r="F502" t="inlineStr">
        <is>
          <t>10.1239/jap/1445543852</t>
        </is>
      </c>
      <c r="G502" t="inlineStr">
        <is>
          <t>Scopus + Web of Science</t>
        </is>
      </c>
      <c r="H502" t="inlineStr">
        <is>
          <t>Article</t>
        </is>
      </c>
      <c r="J502" s="6" t="inlineStr">
        <is>
          <t>Include</t>
        </is>
      </c>
      <c r="K502" s="6" t="inlineStr">
        <is>
          <t>none</t>
        </is>
      </c>
      <c r="L502" s="6" t="inlineStr">
        <is>
          <t>high</t>
        </is>
      </c>
      <c r="M502" s="6" t="inlineStr">
        <is>
          <t>pos:allele | method:branching process</t>
        </is>
      </c>
      <c r="N502" s="7" t="inlineStr">
        <is>
          <t>Include</t>
        </is>
      </c>
      <c r="P502" t="inlineStr">
        <is>
          <t>confirmed by the AI assistant - matches the classifier suggestion, no exception raised</t>
        </is>
      </c>
      <c r="Q502" t="inlineStr">
        <is>
          <t>AI assistant (Claude, Anthropic); decisions accepted by Nguyen Trung Duc</t>
        </is>
      </c>
    </row>
    <row r="503">
      <c r="A503" t="n">
        <v>502</v>
      </c>
      <c r="B503" t="inlineStr">
        <is>
          <t>A new proof of the expected frequency spectrum under the standard neutral model</t>
        </is>
      </c>
      <c r="C503" t="inlineStr">
        <is>
          <t>Hudson R.R.</t>
        </is>
      </c>
      <c r="D503" t="n">
        <v>2015</v>
      </c>
      <c r="E503" t="inlineStr">
        <is>
          <t>PLoS ONE</t>
        </is>
      </c>
      <c r="F503" t="inlineStr">
        <is>
          <t>10.1371/journal.pone.0118087</t>
        </is>
      </c>
      <c r="G503" t="inlineStr">
        <is>
          <t>Scopus</t>
        </is>
      </c>
      <c r="H503" t="inlineStr">
        <is>
          <t>Article</t>
        </is>
      </c>
      <c r="J503" s="6" t="inlineStr">
        <is>
          <t>Include</t>
        </is>
      </c>
      <c r="K503" s="6" t="inlineStr">
        <is>
          <t>none</t>
        </is>
      </c>
      <c r="L503" s="6" t="inlineStr">
        <is>
          <t>medium</t>
        </is>
      </c>
      <c r="M503" s="6" t="inlineStr">
        <is>
          <t>method:coalescent,diffusion approximation,wright-fisher</t>
        </is>
      </c>
      <c r="N503" s="7" t="inlineStr">
        <is>
          <t>Include</t>
        </is>
      </c>
      <c r="P503" t="inlineStr">
        <is>
          <t>confirmed by the AI assistant - matches the classifier suggestion, no exception raised</t>
        </is>
      </c>
      <c r="Q503" t="inlineStr">
        <is>
          <t>AI assistant (Claude, Anthropic); decisions accepted by Nguyen Trung Duc</t>
        </is>
      </c>
    </row>
    <row r="504">
      <c r="A504" t="n">
        <v>503</v>
      </c>
      <c r="B504" t="inlineStr">
        <is>
          <t>A simple, semi-deterministic approximation to the distribution of selective sweeps in large populations</t>
        </is>
      </c>
      <c r="C504" t="inlineStr">
        <is>
          <t>Martin G.; Lambert A.</t>
        </is>
      </c>
      <c r="D504" t="n">
        <v>2015</v>
      </c>
      <c r="E504" t="inlineStr">
        <is>
          <t>Theoretical Population Biology</t>
        </is>
      </c>
      <c r="F504" t="inlineStr">
        <is>
          <t>10.1016/j.tpb.2015.01.004</t>
        </is>
      </c>
      <c r="G504" t="inlineStr">
        <is>
          <t>Scopus + Web of Science</t>
        </is>
      </c>
      <c r="H504" t="inlineStr">
        <is>
          <t>Article</t>
        </is>
      </c>
      <c r="J504" s="6" t="inlineStr">
        <is>
          <t>Maybe</t>
        </is>
      </c>
      <c r="K504" s="6" t="inlineStr">
        <is>
          <t>none</t>
        </is>
      </c>
      <c r="L504" s="6" t="inlineStr">
        <is>
          <t>low</t>
        </is>
      </c>
      <c r="M504" s="6" t="inlineStr">
        <is>
          <t>pos:allele,allele frequenc,fixation,genetic drift,inbreeding</t>
        </is>
      </c>
      <c r="N504" s="7" t="inlineStr">
        <is>
          <t>Include</t>
        </is>
      </c>
      <c r="Q504" t="inlineStr">
        <is>
          <t>AI assistant (Claude, Anthropic); decisions accepted by Nguyen Trung Duc</t>
        </is>
      </c>
    </row>
    <row r="505">
      <c r="A505" t="n">
        <v>504</v>
      </c>
      <c r="B505" t="inlineStr">
        <is>
          <t>A stochastic microscopic model for the dynamics of antigenic variation</t>
        </is>
      </c>
      <c r="C505" t="inlineStr">
        <is>
          <t>Guerberoff G.; Alvarez-Valin F.</t>
        </is>
      </c>
      <c r="D505" t="n">
        <v>2015</v>
      </c>
      <c r="E505" t="inlineStr">
        <is>
          <t>Journal of Theoretical Biology</t>
        </is>
      </c>
      <c r="F505" t="inlineStr">
        <is>
          <t>10.1016/j.jtbi.2015.06.025</t>
        </is>
      </c>
      <c r="G505" t="inlineStr">
        <is>
          <t>Scopus</t>
        </is>
      </c>
      <c r="H505" t="inlineStr">
        <is>
          <t>Article</t>
        </is>
      </c>
      <c r="J505" s="6" t="inlineStr">
        <is>
          <t>Include</t>
        </is>
      </c>
      <c r="K505" s="6" t="inlineStr">
        <is>
          <t>none</t>
        </is>
      </c>
      <c r="L505" s="6" t="inlineStr">
        <is>
          <t>medium</t>
        </is>
      </c>
      <c r="M505" s="6" t="inlineStr">
        <is>
          <t>method:branching process</t>
        </is>
      </c>
      <c r="N505" s="7" t="inlineStr">
        <is>
          <t>Include</t>
        </is>
      </c>
      <c r="P505" t="inlineStr">
        <is>
          <t>confirmed by the AI assistant - matches the classifier suggestion, no exception raised</t>
        </is>
      </c>
      <c r="Q505" t="inlineStr">
        <is>
          <t>AI assistant (Claude, Anthropic); decisions accepted by Nguyen Trung Duc</t>
        </is>
      </c>
    </row>
    <row r="506">
      <c r="A506" t="n">
        <v>505</v>
      </c>
      <c r="B506" t="inlineStr">
        <is>
          <t>Adaptive gene introgression after secondary contact</t>
        </is>
      </c>
      <c r="C506" t="inlineStr">
        <is>
          <t>Uecker H.; Setter D.; Hermisson J.</t>
        </is>
      </c>
      <c r="D506" t="n">
        <v>2015</v>
      </c>
      <c r="E506" t="inlineStr">
        <is>
          <t>Journal of Mathematical Biology</t>
        </is>
      </c>
      <c r="F506" t="inlineStr">
        <is>
          <t>10.1007/s00285-014-0802-y</t>
        </is>
      </c>
      <c r="G506" t="inlineStr">
        <is>
          <t>Scopus</t>
        </is>
      </c>
      <c r="H506" t="inlineStr">
        <is>
          <t>Article</t>
        </is>
      </c>
      <c r="J506" s="6" t="inlineStr">
        <is>
          <t>Include</t>
        </is>
      </c>
      <c r="K506" s="6" t="inlineStr">
        <is>
          <t>none</t>
        </is>
      </c>
      <c r="L506" s="6" t="inlineStr">
        <is>
          <t>high</t>
        </is>
      </c>
      <c r="M506" s="6" t="inlineStr">
        <is>
          <t>pos:allele,deleterious,fixation | method:branching process</t>
        </is>
      </c>
      <c r="N506" s="7" t="inlineStr">
        <is>
          <t>Include</t>
        </is>
      </c>
      <c r="P506" t="inlineStr">
        <is>
          <t>confirmed by the AI assistant - matches the classifier suggestion, no exception raised</t>
        </is>
      </c>
      <c r="Q506" t="inlineStr">
        <is>
          <t>AI assistant (Claude, Anthropic); decisions accepted by Nguyen Trung Duc</t>
        </is>
      </c>
    </row>
    <row r="507">
      <c r="A507" t="n">
        <v>506</v>
      </c>
      <c r="B507" t="inlineStr">
        <is>
          <t>Combined next-generation sequencing and morphology reveal fine-scale speciation in Crocodile Skinks (Squamata: Scincidae: Tribolonotus)</t>
        </is>
      </c>
      <c r="C507" t="inlineStr">
        <is>
          <t>Rittmeyer E.N.; Austin C.C.</t>
        </is>
      </c>
      <c r="D507" t="n">
        <v>2015</v>
      </c>
      <c r="E507" t="inlineStr">
        <is>
          <t>Molecular Ecology</t>
        </is>
      </c>
      <c r="F507" t="inlineStr">
        <is>
          <t>10.1111/mec.13030</t>
        </is>
      </c>
      <c r="G507" t="inlineStr">
        <is>
          <t>Scopus + Web of Science</t>
        </is>
      </c>
      <c r="H507" t="inlineStr">
        <is>
          <t>Article</t>
        </is>
      </c>
      <c r="J507" s="6" t="inlineStr">
        <is>
          <t>Include</t>
        </is>
      </c>
      <c r="K507" s="6" t="inlineStr">
        <is>
          <t>none</t>
        </is>
      </c>
      <c r="L507" s="6" t="inlineStr">
        <is>
          <t>high</t>
        </is>
      </c>
      <c r="M507" s="6" t="inlineStr">
        <is>
          <t>pos:demographic,loci,population genetics,speciation | method:diffusion approximation</t>
        </is>
      </c>
      <c r="N507" s="7" t="inlineStr">
        <is>
          <t>Include</t>
        </is>
      </c>
      <c r="P507" t="inlineStr">
        <is>
          <t>confirmed by the AI assistant - matches the classifier suggestion, no exception raised</t>
        </is>
      </c>
      <c r="Q507" t="inlineStr">
        <is>
          <t>AI assistant (Claude, Anthropic); decisions accepted by Nguyen Trung Duc</t>
        </is>
      </c>
    </row>
    <row r="508">
      <c r="A508" t="n">
        <v>507</v>
      </c>
      <c r="B508" t="inlineStr">
        <is>
          <t>Conditional Moment Closure Schemes for Studying Stochastic Dynamics of Genetic Circuits</t>
        </is>
      </c>
      <c r="C508" t="inlineStr">
        <is>
          <t>Soltani M.; Vargas-Garcia C.A.; Singh A.</t>
        </is>
      </c>
      <c r="D508" t="n">
        <v>2015</v>
      </c>
      <c r="E508" t="inlineStr">
        <is>
          <t>IEEE Transactions on Biomedical Circuits and Systems</t>
        </is>
      </c>
      <c r="F508" t="inlineStr">
        <is>
          <t>10.1109/TBCAS.2015.2453158</t>
        </is>
      </c>
      <c r="G508" t="inlineStr">
        <is>
          <t>Scopus</t>
        </is>
      </c>
      <c r="H508" t="inlineStr">
        <is>
          <t>Article</t>
        </is>
      </c>
      <c r="J508" s="6" t="inlineStr">
        <is>
          <t>Include</t>
        </is>
      </c>
      <c r="K508" s="6" t="inlineStr">
        <is>
          <t>none</t>
        </is>
      </c>
      <c r="L508" s="6" t="inlineStr">
        <is>
          <t>high</t>
        </is>
      </c>
      <c r="M508" s="6" t="inlineStr">
        <is>
          <t>pos:genetic circuit,mrna | method:chemical master equation,master equation</t>
        </is>
      </c>
      <c r="N508" s="7" t="inlineStr">
        <is>
          <t>Include</t>
        </is>
      </c>
      <c r="P508" t="inlineStr">
        <is>
          <t>confirmed by the AI assistant - matches the classifier suggestion, no exception raised</t>
        </is>
      </c>
      <c r="Q508" t="inlineStr">
        <is>
          <t>AI assistant (Claude, Anthropic); decisions accepted by Nguyen Trung Duc</t>
        </is>
      </c>
    </row>
    <row r="509">
      <c r="A509" t="n">
        <v>508</v>
      </c>
      <c r="B509" t="inlineStr">
        <is>
          <t>Convergent Evolution During Local Adaptation to Patchy Landscapes</t>
        </is>
      </c>
      <c r="C509" t="inlineStr">
        <is>
          <t>Ralph P.L.; Coop G.</t>
        </is>
      </c>
      <c r="D509" t="n">
        <v>2015</v>
      </c>
      <c r="E509" t="inlineStr">
        <is>
          <t>PLoS Genetics</t>
        </is>
      </c>
      <c r="F509" t="inlineStr">
        <is>
          <t>10.1371/journal.pgen.1005630</t>
        </is>
      </c>
      <c r="G509" t="inlineStr">
        <is>
          <t>Scopus</t>
        </is>
      </c>
      <c r="H509" t="inlineStr">
        <is>
          <t>Article</t>
        </is>
      </c>
      <c r="J509" s="6" t="inlineStr">
        <is>
          <t>Include</t>
        </is>
      </c>
      <c r="K509" s="6" t="inlineStr">
        <is>
          <t>none</t>
        </is>
      </c>
      <c r="L509" s="6" t="inlineStr">
        <is>
          <t>high</t>
        </is>
      </c>
      <c r="M509" s="6" t="inlineStr">
        <is>
          <t>pos:allele,genetic architecture,mutation rate | method:branching process</t>
        </is>
      </c>
      <c r="N509" s="7" t="inlineStr">
        <is>
          <t>Include</t>
        </is>
      </c>
      <c r="P509" t="inlineStr">
        <is>
          <t>confirmed by the AI assistant - matches the classifier suggestion, no exception raised</t>
        </is>
      </c>
      <c r="Q509" t="inlineStr">
        <is>
          <t>AI assistant (Claude, Anthropic); decisions accepted by Nguyen Trung Duc</t>
        </is>
      </c>
    </row>
    <row r="510">
      <c r="A510" t="n">
        <v>509</v>
      </c>
      <c r="B510" t="inlineStr">
        <is>
          <t>Dichotomous noise models of gene switches</t>
        </is>
      </c>
      <c r="C510" t="inlineStr">
        <is>
          <t>Potoyan D.A.; Wolynes P.G.</t>
        </is>
      </c>
      <c r="D510" t="n">
        <v>2015</v>
      </c>
      <c r="E510" t="inlineStr">
        <is>
          <t>Journal of Chemical Physics</t>
        </is>
      </c>
      <c r="F510" t="inlineStr">
        <is>
          <t>10.1063/1.4935572</t>
        </is>
      </c>
      <c r="G510" t="inlineStr">
        <is>
          <t>Scopus + Web of Science</t>
        </is>
      </c>
      <c r="H510" t="inlineStr">
        <is>
          <t>Article</t>
        </is>
      </c>
      <c r="J510" s="6" t="inlineStr">
        <is>
          <t>Include</t>
        </is>
      </c>
      <c r="K510" s="6" t="inlineStr">
        <is>
          <t>none</t>
        </is>
      </c>
      <c r="L510" s="6" t="inlineStr">
        <is>
          <t>high</t>
        </is>
      </c>
      <c r="M510" s="6" t="inlineStr">
        <is>
          <t>pos:gene regulatory network,genetic circuit,mrna,phenotype | method:master equation</t>
        </is>
      </c>
      <c r="N510" s="7" t="inlineStr">
        <is>
          <t>Include</t>
        </is>
      </c>
      <c r="P510" t="inlineStr">
        <is>
          <t>confirmed by the AI assistant - matches the classifier suggestion, no exception raised</t>
        </is>
      </c>
      <c r="Q510" t="inlineStr">
        <is>
          <t>AI assistant (Claude, Anthropic); decisions accepted by Nguyen Trung Duc</t>
        </is>
      </c>
    </row>
    <row r="511">
      <c r="A511" t="n">
        <v>510</v>
      </c>
      <c r="B511" t="inlineStr">
        <is>
          <t>Drift beyond Wright–Fisher</t>
        </is>
      </c>
      <c r="C511" t="inlineStr">
        <is>
          <t>Clatterbuck H.</t>
        </is>
      </c>
      <c r="D511" t="n">
        <v>2015</v>
      </c>
      <c r="E511" t="inlineStr">
        <is>
          <t>Synthese</t>
        </is>
      </c>
      <c r="F511" t="inlineStr">
        <is>
          <t>10.1007/s11229-014-0598-8</t>
        </is>
      </c>
      <c r="G511" t="inlineStr">
        <is>
          <t>Scopus + Web of Science</t>
        </is>
      </c>
      <c r="H511" t="inlineStr">
        <is>
          <t>Article</t>
        </is>
      </c>
      <c r="J511" s="6" t="inlineStr">
        <is>
          <t>Include</t>
        </is>
      </c>
      <c r="K511" s="6" t="inlineStr">
        <is>
          <t>none</t>
        </is>
      </c>
      <c r="L511" s="6" t="inlineStr">
        <is>
          <t>medium</t>
        </is>
      </c>
      <c r="M511" s="6" t="inlineStr">
        <is>
          <t>method:stochastic process,wright–fisher</t>
        </is>
      </c>
      <c r="N511" s="7" t="inlineStr">
        <is>
          <t>Include</t>
        </is>
      </c>
      <c r="P511" t="inlineStr">
        <is>
          <t>confirmed by the AI assistant - matches the classifier suggestion, no exception raised</t>
        </is>
      </c>
      <c r="Q511" t="inlineStr">
        <is>
          <t>AI assistant (Claude, Anthropic); decisions accepted by Nguyen Trung Duc</t>
        </is>
      </c>
    </row>
    <row r="512">
      <c r="A512" t="n">
        <v>511</v>
      </c>
      <c r="B512" t="inlineStr">
        <is>
          <t>Dualities in population genetics: A fresh look with new dualities</t>
        </is>
      </c>
      <c r="C512" t="inlineStr">
        <is>
          <t>Carinci G.; Giardinà C.; Giberti C.; Redig F.</t>
        </is>
      </c>
      <c r="D512" t="n">
        <v>2015</v>
      </c>
      <c r="E512" t="inlineStr">
        <is>
          <t>Stochastic Processes and their Applications</t>
        </is>
      </c>
      <c r="F512" t="inlineStr">
        <is>
          <t>10.1016/j.spa.2014.10.009</t>
        </is>
      </c>
      <c r="G512" t="inlineStr">
        <is>
          <t>Scopus + Web of Science</t>
        </is>
      </c>
      <c r="H512" t="inlineStr">
        <is>
          <t>Article</t>
        </is>
      </c>
      <c r="J512" s="6" t="inlineStr">
        <is>
          <t>Include</t>
        </is>
      </c>
      <c r="K512" s="6" t="inlineStr">
        <is>
          <t>none</t>
        </is>
      </c>
      <c r="L512" s="6" t="inlineStr">
        <is>
          <t>high</t>
        </is>
      </c>
      <c r="M512" s="6" t="inlineStr">
        <is>
          <t>pos:population dynamics,population genetics | method:coalescent,moran model,wright-fisher</t>
        </is>
      </c>
      <c r="N512" s="7" t="inlineStr">
        <is>
          <t>Include</t>
        </is>
      </c>
      <c r="P512" t="inlineStr">
        <is>
          <t>confirmed by the AI assistant - matches the classifier suggestion, no exception raised</t>
        </is>
      </c>
      <c r="Q512" t="inlineStr">
        <is>
          <t>AI assistant (Claude, Anthropic); decisions accepted by Nguyen Trung Duc</t>
        </is>
      </c>
    </row>
    <row r="513">
      <c r="A513" t="n">
        <v>512</v>
      </c>
      <c r="B513" t="inlineStr">
        <is>
          <t>Dynamical Response of Networks Under External Perturbations: Exact Results</t>
        </is>
      </c>
      <c r="C513" t="inlineStr">
        <is>
          <t>Chinellato D.D.; Epstein I.R.; Braha D.; Bar-Yam Y.; de Aguiar M.A.M.</t>
        </is>
      </c>
      <c r="D513" t="n">
        <v>2015</v>
      </c>
      <c r="E513" t="inlineStr">
        <is>
          <t>Journal of Statistical Physics</t>
        </is>
      </c>
      <c r="F513" t="inlineStr">
        <is>
          <t>10.1007/s10955-015-1189-x</t>
        </is>
      </c>
      <c r="G513" t="inlineStr">
        <is>
          <t>Scopus + Web of Science</t>
        </is>
      </c>
      <c r="H513" t="inlineStr">
        <is>
          <t>Article</t>
        </is>
      </c>
      <c r="J513" s="6" t="inlineStr">
        <is>
          <t>Maybe</t>
        </is>
      </c>
      <c r="K513" s="6" t="inlineStr">
        <is>
          <t>none</t>
        </is>
      </c>
      <c r="L513" s="6" t="inlineStr">
        <is>
          <t>low</t>
        </is>
      </c>
      <c r="M513" s="6" t="inlineStr">
        <is>
          <t>pos:population genetics</t>
        </is>
      </c>
      <c r="N513" s="9" t="inlineStr">
        <is>
          <t>Exclude</t>
        </is>
      </c>
      <c r="O513" t="inlineStr">
        <is>
          <t>not_genetics_domain</t>
        </is>
      </c>
      <c r="P513" t="inlineStr">
        <is>
          <t>Generic influence-network statistical physics, no biology content shown</t>
        </is>
      </c>
      <c r="Q513" t="inlineStr">
        <is>
          <t>AI assistant (Claude, Anthropic); decisions accepted by Nguyen Trung Duc</t>
        </is>
      </c>
    </row>
    <row r="514">
      <c r="A514" t="n">
        <v>513</v>
      </c>
      <c r="B514" t="inlineStr">
        <is>
          <t>Dynamics of simple gene-network motifs subject to extrinsic fluctuations</t>
        </is>
      </c>
      <c r="C514" t="inlineStr">
        <is>
          <t>Roberts E.; Be'Er S.; Bohrer C.; Sharma R.; Assaf M.</t>
        </is>
      </c>
      <c r="D514" t="n">
        <v>2015</v>
      </c>
      <c r="E514" t="inlineStr">
        <is>
          <t>Physical Review E - Statistical, Nonlinear, and Soft Matter Physics</t>
        </is>
      </c>
      <c r="F514" t="inlineStr">
        <is>
          <t>10.1103/PhysRevE.92.062717</t>
        </is>
      </c>
      <c r="G514" t="inlineStr">
        <is>
          <t>Scopus</t>
        </is>
      </c>
      <c r="H514" t="inlineStr">
        <is>
          <t>Article</t>
        </is>
      </c>
      <c r="J514" s="6" t="inlineStr">
        <is>
          <t>Include</t>
        </is>
      </c>
      <c r="K514" s="6" t="inlineStr">
        <is>
          <t>none</t>
        </is>
      </c>
      <c r="L514" s="6" t="inlineStr">
        <is>
          <t>medium</t>
        </is>
      </c>
      <c r="M514" s="6" t="inlineStr">
        <is>
          <t>pos:phenotype | method:master equation</t>
        </is>
      </c>
      <c r="N514" s="7" t="inlineStr">
        <is>
          <t>Include</t>
        </is>
      </c>
      <c r="P514" t="inlineStr">
        <is>
          <t>confirmed by the AI assistant - matches the classifier suggestion, no exception raised</t>
        </is>
      </c>
      <c r="Q514" t="inlineStr">
        <is>
          <t>AI assistant (Claude, Anthropic); decisions accepted by Nguyen Trung Duc</t>
        </is>
      </c>
    </row>
    <row r="515">
      <c r="A515" t="n">
        <v>514</v>
      </c>
      <c r="B515" t="inlineStr">
        <is>
          <t>Fitness-valley crossing with generalized parent-offspring transmission</t>
        </is>
      </c>
      <c r="C515" t="inlineStr">
        <is>
          <t>Osmond M.M.; Otto S.P.</t>
        </is>
      </c>
      <c r="D515" t="n">
        <v>2015</v>
      </c>
      <c r="E515" t="inlineStr">
        <is>
          <t>Theoretical Population Biology</t>
        </is>
      </c>
      <c r="F515" t="inlineStr">
        <is>
          <t>10.1016/j.tpb.2015.08.002</t>
        </is>
      </c>
      <c r="G515" t="inlineStr">
        <is>
          <t>Scopus + Web of Science</t>
        </is>
      </c>
      <c r="H515" t="inlineStr">
        <is>
          <t>Article</t>
        </is>
      </c>
      <c r="J515" s="6" t="inlineStr">
        <is>
          <t>Include</t>
        </is>
      </c>
      <c r="K515" s="6" t="inlineStr">
        <is>
          <t>none</t>
        </is>
      </c>
      <c r="L515" s="6" t="inlineStr">
        <is>
          <t>high</t>
        </is>
      </c>
      <c r="M515" s="6" t="inlineStr">
        <is>
          <t>pos:allele,fitness landscape,genotype,locus,recombination | method:diffusion approximation</t>
        </is>
      </c>
      <c r="N515" s="7" t="inlineStr">
        <is>
          <t>Include</t>
        </is>
      </c>
      <c r="P515" t="inlineStr">
        <is>
          <t>confirmed by the AI assistant - matches the classifier suggestion, no exception raised</t>
        </is>
      </c>
      <c r="Q515" t="inlineStr">
        <is>
          <t>AI assistant (Claude, Anthropic); decisions accepted by Nguyen Trung Duc</t>
        </is>
      </c>
    </row>
    <row r="516">
      <c r="A516" t="n">
        <v>515</v>
      </c>
      <c r="B516" t="inlineStr">
        <is>
          <t>Fixation properties of subdivided populations with balancing selection</t>
        </is>
      </c>
      <c r="C516" t="inlineStr">
        <is>
          <t>Lombardo, P; Gambassi, A; Dall'Asta, L</t>
        </is>
      </c>
      <c r="D516" t="n">
        <v>2015</v>
      </c>
      <c r="E516" t="inlineStr">
        <is>
          <t>PHYSICAL REVIEW E</t>
        </is>
      </c>
      <c r="F516" t="inlineStr">
        <is>
          <t>10.1103/PhysRevE.91.032130</t>
        </is>
      </c>
      <c r="G516" t="inlineStr">
        <is>
          <t>Web of Science</t>
        </is>
      </c>
      <c r="H516" t="inlineStr">
        <is>
          <t>Article</t>
        </is>
      </c>
      <c r="J516" s="6" t="inlineStr">
        <is>
          <t>Maybe</t>
        </is>
      </c>
      <c r="K516" s="6" t="inlineStr">
        <is>
          <t>none</t>
        </is>
      </c>
      <c r="L516" s="6" t="inlineStr">
        <is>
          <t>low</t>
        </is>
      </c>
      <c r="M516" s="6" t="inlineStr">
        <is>
          <t>pos:fixation,genetic drift</t>
        </is>
      </c>
      <c r="N516" s="7" t="inlineStr">
        <is>
          <t>Include</t>
        </is>
      </c>
      <c r="Q516" t="inlineStr">
        <is>
          <t>AI assistant (Claude, Anthropic); decisions accepted by Nguyen Trung Duc</t>
        </is>
      </c>
    </row>
    <row r="517">
      <c r="A517" t="n">
        <v>516</v>
      </c>
      <c r="B517" t="inlineStr">
        <is>
          <t>Fluctuation driven fixation of cooperative behavior</t>
        </is>
      </c>
      <c r="C517" t="inlineStr">
        <is>
          <t>Houchmandzadeh B.</t>
        </is>
      </c>
      <c r="D517" t="n">
        <v>2015</v>
      </c>
      <c r="E517" t="inlineStr">
        <is>
          <t>BioSystems</t>
        </is>
      </c>
      <c r="F517" t="inlineStr">
        <is>
          <t>10.1016/j.biosystems.2014.11.006</t>
        </is>
      </c>
      <c r="G517" t="inlineStr">
        <is>
          <t>Scopus + Web of Science</t>
        </is>
      </c>
      <c r="H517" t="inlineStr">
        <is>
          <t>Article</t>
        </is>
      </c>
      <c r="J517" s="6" t="inlineStr">
        <is>
          <t>Include</t>
        </is>
      </c>
      <c r="K517" s="6" t="inlineStr">
        <is>
          <t>none</t>
        </is>
      </c>
      <c r="L517" s="6" t="inlineStr">
        <is>
          <t>high</t>
        </is>
      </c>
      <c r="M517" s="6" t="inlineStr">
        <is>
          <t>pos:fixation,fixation probability,genetic drift,population genetics | method:wright-fisher</t>
        </is>
      </c>
      <c r="N517" s="7" t="inlineStr">
        <is>
          <t>Include</t>
        </is>
      </c>
      <c r="P517" t="inlineStr">
        <is>
          <t>confirmed by the AI assistant - matches the classifier suggestion, no exception raised</t>
        </is>
      </c>
      <c r="Q517" t="inlineStr">
        <is>
          <t>AI assistant (Claude, Anthropic); decisions accepted by Nguyen Trung Duc</t>
        </is>
      </c>
    </row>
    <row r="518">
      <c r="A518" t="n">
        <v>517</v>
      </c>
      <c r="B518" t="inlineStr">
        <is>
          <t>Formal properties of the probability of fixation: Identities, inequalities and approximations</t>
        </is>
      </c>
      <c r="C518" t="inlineStr">
        <is>
          <t>McCandlish D.M.; Epstein C.L.; Plotkin J.B.</t>
        </is>
      </c>
      <c r="D518" t="n">
        <v>2015</v>
      </c>
      <c r="E518" t="inlineStr">
        <is>
          <t>Theoretical Population Biology</t>
        </is>
      </c>
      <c r="F518" t="inlineStr">
        <is>
          <t>10.1016/j.tpb.2014.11.004</t>
        </is>
      </c>
      <c r="G518" t="inlineStr">
        <is>
          <t>Scopus + Web of Science</t>
        </is>
      </c>
      <c r="H518" t="inlineStr">
        <is>
          <t>Article</t>
        </is>
      </c>
      <c r="J518" s="6" t="inlineStr">
        <is>
          <t>Include</t>
        </is>
      </c>
      <c r="K518" s="6" t="inlineStr">
        <is>
          <t>none</t>
        </is>
      </c>
      <c r="L518" s="6" t="inlineStr">
        <is>
          <t>high</t>
        </is>
      </c>
      <c r="M518" s="6" t="inlineStr">
        <is>
          <t>pos:fixation,fixation probability,loci,molecular evolution,population genetics | method:markov chain,wright-fisher</t>
        </is>
      </c>
      <c r="N518" s="7" t="inlineStr">
        <is>
          <t>Include</t>
        </is>
      </c>
      <c r="P518" t="inlineStr">
        <is>
          <t>confirmed by the AI assistant - matches the classifier suggestion, no exception raised</t>
        </is>
      </c>
      <c r="Q518" t="inlineStr">
        <is>
          <t>AI assistant (Claude, Anthropic); decisions accepted by Nguyen Trung Duc</t>
        </is>
      </c>
    </row>
    <row r="519">
      <c r="A519" t="n">
        <v>518</v>
      </c>
      <c r="B519" t="inlineStr">
        <is>
          <t>From analog to digital models of gene regulation</t>
        </is>
      </c>
      <c r="C519" t="inlineStr">
        <is>
          <t>Munsky B.; Neuert G.</t>
        </is>
      </c>
      <c r="D519" t="n">
        <v>2015</v>
      </c>
      <c r="E519" t="inlineStr">
        <is>
          <t>Physical Biology</t>
        </is>
      </c>
      <c r="F519" t="inlineStr">
        <is>
          <t>10.1088/1478-3975/12/4/045004</t>
        </is>
      </c>
      <c r="G519" t="inlineStr">
        <is>
          <t>Scopus</t>
        </is>
      </c>
      <c r="H519" t="inlineStr">
        <is>
          <t>Article</t>
        </is>
      </c>
      <c r="J519" s="6" t="inlineStr">
        <is>
          <t>Exclude</t>
        </is>
      </c>
      <c r="K519" s="6" t="inlineStr">
        <is>
          <t>not_genetics_domain</t>
        </is>
      </c>
      <c r="L519" s="6" t="inlineStr">
        <is>
          <t>medium</t>
        </is>
      </c>
      <c r="M519" s="6" t="n"/>
      <c r="N519" s="7" t="inlineStr">
        <is>
          <t>Include</t>
        </is>
      </c>
      <c r="P519" t="inlineStr">
        <is>
          <t>Review of gene-regulation modeling approaches, GRN dynamics scope</t>
        </is>
      </c>
      <c r="Q519" t="inlineStr">
        <is>
          <t>AI assistant (Claude, Anthropic); decisions accepted by Nguyen Trung Duc</t>
        </is>
      </c>
    </row>
    <row r="520">
      <c r="A520" t="n">
        <v>519</v>
      </c>
      <c r="B520" t="inlineStr">
        <is>
          <t>Genetic variability under the seedbank coalescent</t>
        </is>
      </c>
      <c r="C520" t="inlineStr">
        <is>
          <t>Blath J.; Casanova A.G.; Eldon B.; Kurt N.; Wilke-Berenguer M.</t>
        </is>
      </c>
      <c r="D520" t="n">
        <v>2015</v>
      </c>
      <c r="E520" t="inlineStr">
        <is>
          <t>Genetics</t>
        </is>
      </c>
      <c r="F520" t="inlineStr">
        <is>
          <t>10.1534/genetics.115.176818</t>
        </is>
      </c>
      <c r="G520" t="inlineStr">
        <is>
          <t>Scopus</t>
        </is>
      </c>
      <c r="H520" t="inlineStr">
        <is>
          <t>Article</t>
        </is>
      </c>
      <c r="J520" s="6" t="inlineStr">
        <is>
          <t>Include</t>
        </is>
      </c>
      <c r="K520" s="6" t="inlineStr">
        <is>
          <t>none</t>
        </is>
      </c>
      <c r="L520" s="6" t="inlineStr">
        <is>
          <t>medium</t>
        </is>
      </c>
      <c r="M520" s="6" t="inlineStr">
        <is>
          <t>method:coalescent,wright–fisher</t>
        </is>
      </c>
      <c r="N520" s="7" t="inlineStr">
        <is>
          <t>Include</t>
        </is>
      </c>
      <c r="P520" t="inlineStr">
        <is>
          <t>confirmed by the AI assistant - matches the classifier suggestion, no exception raised</t>
        </is>
      </c>
      <c r="Q520" t="inlineStr">
        <is>
          <t>AI assistant (Claude, Anthropic); decisions accepted by Nguyen Trung Duc</t>
        </is>
      </c>
    </row>
    <row r="521">
      <c r="A521" t="n">
        <v>520</v>
      </c>
      <c r="B521" t="inlineStr">
        <is>
          <t>Inference under a wright-fisher model using an accurate beta approximation</t>
        </is>
      </c>
      <c r="C521" t="inlineStr">
        <is>
          <t>Tataru P.; Bataillon T.; Hobolth A.</t>
        </is>
      </c>
      <c r="D521" t="n">
        <v>2015</v>
      </c>
      <c r="E521" t="inlineStr">
        <is>
          <t>Genetics</t>
        </is>
      </c>
      <c r="F521" t="inlineStr">
        <is>
          <t>10.1534/genetics.115.179606</t>
        </is>
      </c>
      <c r="G521" t="inlineStr">
        <is>
          <t>Scopus + Web of Science</t>
        </is>
      </c>
      <c r="H521" t="inlineStr">
        <is>
          <t>Article</t>
        </is>
      </c>
      <c r="J521" s="6" t="inlineStr">
        <is>
          <t>Include</t>
        </is>
      </c>
      <c r="K521" s="6" t="inlineStr">
        <is>
          <t>none</t>
        </is>
      </c>
      <c r="L521" s="6" t="inlineStr">
        <is>
          <t>high</t>
        </is>
      </c>
      <c r="M521" s="6" t="inlineStr">
        <is>
          <t>pos:allele,allele frequenc,fixation | method:wright-fisher</t>
        </is>
      </c>
      <c r="N521" s="7" t="inlineStr">
        <is>
          <t>Include</t>
        </is>
      </c>
      <c r="P521" t="inlineStr">
        <is>
          <t>confirmed by the AI assistant - matches the classifier suggestion, no exception raised</t>
        </is>
      </c>
      <c r="Q521" t="inlineStr">
        <is>
          <t>AI assistant (Claude, Anthropic); decisions accepted by Nguyen Trung Duc</t>
        </is>
      </c>
    </row>
    <row r="522">
      <c r="A522" t="n">
        <v>521</v>
      </c>
      <c r="B522" t="inlineStr">
        <is>
          <t>Kinetic theory modeling and efficient numerical simulation of gene regulatory networks based on qualitative descriptions</t>
        </is>
      </c>
      <c r="C522" t="inlineStr">
        <is>
          <t>Chinesta F.; Magnin M.; Roux O.; Ammar A.; Cueto E.</t>
        </is>
      </c>
      <c r="D522" t="n">
        <v>2015</v>
      </c>
      <c r="E522" t="inlineStr">
        <is>
          <t>Entropy</t>
        </is>
      </c>
      <c r="F522" t="inlineStr">
        <is>
          <t>10.3390/e17041896</t>
        </is>
      </c>
      <c r="G522" t="inlineStr">
        <is>
          <t>Scopus + Web of Science</t>
        </is>
      </c>
      <c r="H522" t="inlineStr">
        <is>
          <t>Article</t>
        </is>
      </c>
      <c r="J522" s="6" t="inlineStr">
        <is>
          <t>Include</t>
        </is>
      </c>
      <c r="K522" s="6" t="inlineStr">
        <is>
          <t>none</t>
        </is>
      </c>
      <c r="L522" s="6" t="inlineStr">
        <is>
          <t>high</t>
        </is>
      </c>
      <c r="M522" s="6" t="inlineStr">
        <is>
          <t>pos:gene regulatory network | method:chemical master equation,master equation</t>
        </is>
      </c>
      <c r="N522" s="7" t="inlineStr">
        <is>
          <t>Include</t>
        </is>
      </c>
      <c r="P522" t="inlineStr">
        <is>
          <t>confirmed by the AI assistant - matches the classifier suggestion, no exception raised</t>
        </is>
      </c>
      <c r="Q522" t="inlineStr">
        <is>
          <t>AI assistant (Claude, Anthropic); decisions accepted by Nguyen Trung Duc</t>
        </is>
      </c>
    </row>
    <row r="523">
      <c r="A523" t="n">
        <v>522</v>
      </c>
      <c r="B523" t="inlineStr">
        <is>
          <t>Likelihood-based inference for discretely observed birth-death-shift processes, with applications to evolution of mobile genetic elements</t>
        </is>
      </c>
      <c r="C523" t="inlineStr">
        <is>
          <t>Xu J.; Guttorp P.; Kato-Maeda M.; Minin V.N.</t>
        </is>
      </c>
      <c r="D523" t="n">
        <v>2015</v>
      </c>
      <c r="E523" t="inlineStr">
        <is>
          <t>Biometrics</t>
        </is>
      </c>
      <c r="F523" t="inlineStr">
        <is>
          <t>10.1111/biom.12352</t>
        </is>
      </c>
      <c r="G523" t="inlineStr">
        <is>
          <t>Scopus</t>
        </is>
      </c>
      <c r="H523" t="inlineStr">
        <is>
          <t>Article</t>
        </is>
      </c>
      <c r="J523" s="6" t="inlineStr">
        <is>
          <t>Include</t>
        </is>
      </c>
      <c r="K523" s="6" t="inlineStr">
        <is>
          <t>none</t>
        </is>
      </c>
      <c r="L523" s="6" t="inlineStr">
        <is>
          <t>high</t>
        </is>
      </c>
      <c r="M523" s="6" t="inlineStr">
        <is>
          <t>pos:transposable element | method:branching process</t>
        </is>
      </c>
      <c r="N523" s="7" t="inlineStr">
        <is>
          <t>Include</t>
        </is>
      </c>
      <c r="P523" t="inlineStr">
        <is>
          <t>confirmed by the AI assistant - matches the classifier suggestion, no exception raised</t>
        </is>
      </c>
      <c r="Q523" t="inlineStr">
        <is>
          <t>AI assistant (Claude, Anthropic); decisions accepted by Nguyen Trung Duc</t>
        </is>
      </c>
    </row>
    <row r="524">
      <c r="A524" t="n">
        <v>523</v>
      </c>
      <c r="B524" t="inlineStr">
        <is>
          <t>Maruyama's allelic age revised by whole-genome GEMA simulations</t>
        </is>
      </c>
      <c r="C524" t="inlineStr">
        <is>
          <t>Qiu S.; Fedorov A.</t>
        </is>
      </c>
      <c r="D524" t="n">
        <v>2015</v>
      </c>
      <c r="E524" t="inlineStr">
        <is>
          <t>Genomics</t>
        </is>
      </c>
      <c r="F524" t="inlineStr">
        <is>
          <t>10.1016/j.ygeno.2015.02.005</t>
        </is>
      </c>
      <c r="G524" t="inlineStr">
        <is>
          <t>Scopus</t>
        </is>
      </c>
      <c r="H524" t="inlineStr">
        <is>
          <t>Article</t>
        </is>
      </c>
      <c r="J524" s="6" t="inlineStr">
        <is>
          <t>Include</t>
        </is>
      </c>
      <c r="K524" s="6" t="inlineStr">
        <is>
          <t>none</t>
        </is>
      </c>
      <c r="L524" s="6" t="inlineStr">
        <is>
          <t>high</t>
        </is>
      </c>
      <c r="M524" s="6" t="inlineStr">
        <is>
          <t>pos:deleterious,haplotype,linkage disequilibrium,recombination | method:branching process,diffusion approximation</t>
        </is>
      </c>
      <c r="N524" s="7" t="inlineStr">
        <is>
          <t>Include</t>
        </is>
      </c>
      <c r="P524" t="inlineStr">
        <is>
          <t>confirmed by the AI assistant - matches the classifier suggestion, no exception raised</t>
        </is>
      </c>
      <c r="Q524" t="inlineStr">
        <is>
          <t>AI assistant (Claude, Anthropic); decisions accepted by Nguyen Trung Duc</t>
        </is>
      </c>
    </row>
    <row r="525">
      <c r="A525" t="n">
        <v>524</v>
      </c>
      <c r="B525" t="inlineStr">
        <is>
          <t>Matrix network: A new data structure for efficient enumeration of microstates of a genetic regulatory network</t>
        </is>
      </c>
      <c r="C525" t="inlineStr">
        <is>
          <t>Cong X.; Akutsu T.</t>
        </is>
      </c>
      <c r="D525" t="n">
        <v>2015</v>
      </c>
      <c r="E525" t="inlineStr">
        <is>
          <t>Journal of Information Processing</t>
        </is>
      </c>
      <c r="F525" t="inlineStr">
        <is>
          <t>10.2197/ipsjjip.23.804</t>
        </is>
      </c>
      <c r="G525" t="inlineStr">
        <is>
          <t>Scopus</t>
        </is>
      </c>
      <c r="H525" t="inlineStr">
        <is>
          <t>Article</t>
        </is>
      </c>
      <c r="J525" s="6" t="inlineStr">
        <is>
          <t>Include</t>
        </is>
      </c>
      <c r="K525" s="6" t="inlineStr">
        <is>
          <t>none</t>
        </is>
      </c>
      <c r="L525" s="6" t="inlineStr">
        <is>
          <t>high</t>
        </is>
      </c>
      <c r="M525" s="6" t="inlineStr">
        <is>
          <t>pos:gene regulatory network | method:chemical master equation,master equation,stochastic process</t>
        </is>
      </c>
      <c r="N525" s="7" t="inlineStr">
        <is>
          <t>Include</t>
        </is>
      </c>
      <c r="P525" t="inlineStr">
        <is>
          <t>confirmed by the AI assistant - matches the classifier suggestion, no exception raised</t>
        </is>
      </c>
      <c r="Q525" t="inlineStr">
        <is>
          <t>AI assistant (Claude, Anthropic); decisions accepted by Nguyen Trung Duc</t>
        </is>
      </c>
    </row>
    <row r="526">
      <c r="A526" t="n">
        <v>525</v>
      </c>
      <c r="B526" t="inlineStr">
        <is>
          <t>Modeling the evolution of complex genetic systems: The gene network family tree</t>
        </is>
      </c>
      <c r="C526" t="inlineStr">
        <is>
          <t>Fierst J.L.; Phillips P.C.</t>
        </is>
      </c>
      <c r="D526" t="n">
        <v>2015</v>
      </c>
      <c r="E526" t="inlineStr">
        <is>
          <t>Journal of Experimental Zoology Part B: Molecular and Developmental Evolution</t>
        </is>
      </c>
      <c r="F526" t="inlineStr">
        <is>
          <t>10.1002/jez.b.22597</t>
        </is>
      </c>
      <c r="G526" t="inlineStr">
        <is>
          <t>Scopus</t>
        </is>
      </c>
      <c r="H526" t="inlineStr">
        <is>
          <t>Article</t>
        </is>
      </c>
      <c r="J526" s="6" t="inlineStr">
        <is>
          <t>Include</t>
        </is>
      </c>
      <c r="K526" s="6" t="inlineStr">
        <is>
          <t>none</t>
        </is>
      </c>
      <c r="L526" s="6" t="inlineStr">
        <is>
          <t>medium</t>
        </is>
      </c>
      <c r="M526" s="6" t="inlineStr">
        <is>
          <t>pos:gene network | method:ising model</t>
        </is>
      </c>
      <c r="N526" s="7" t="inlineStr">
        <is>
          <t>Include</t>
        </is>
      </c>
      <c r="P526" t="inlineStr">
        <is>
          <t>confirmed by the AI assistant - matches the classifier suggestion, no exception raised</t>
        </is>
      </c>
      <c r="Q526" t="inlineStr">
        <is>
          <t>AI assistant (Claude, Anthropic); decisions accepted by Nguyen Trung Duc</t>
        </is>
      </c>
    </row>
    <row r="527">
      <c r="A527" t="n">
        <v>526</v>
      </c>
      <c r="B527" t="inlineStr">
        <is>
          <t>Multi-locus Analysis of Genomic Time Series Data from Experimental Evolution</t>
        </is>
      </c>
      <c r="C527" t="inlineStr">
        <is>
          <t>Terhorst J.; Schlötterer C.; Song Y.S.</t>
        </is>
      </c>
      <c r="D527" t="n">
        <v>2015</v>
      </c>
      <c r="E527" t="inlineStr">
        <is>
          <t>PLoS Genetics</t>
        </is>
      </c>
      <c r="F527" t="inlineStr">
        <is>
          <t>10.1371/journal.pgen.1005069</t>
        </is>
      </c>
      <c r="G527" t="inlineStr">
        <is>
          <t>Scopus</t>
        </is>
      </c>
      <c r="H527" t="inlineStr">
        <is>
          <t>Article</t>
        </is>
      </c>
      <c r="J527" s="6" t="inlineStr">
        <is>
          <t>Include</t>
        </is>
      </c>
      <c r="K527" s="6" t="inlineStr">
        <is>
          <t>none</t>
        </is>
      </c>
      <c r="L527" s="6" t="inlineStr">
        <is>
          <t>high</t>
        </is>
      </c>
      <c r="M527" s="6" t="inlineStr">
        <is>
          <t>pos:allele,genome-wide,locus,recombination | method:wright-fisher</t>
        </is>
      </c>
      <c r="N527" s="7" t="inlineStr">
        <is>
          <t>Include</t>
        </is>
      </c>
      <c r="P527" t="inlineStr">
        <is>
          <t>confirmed by the AI assistant - matches the classifier suggestion, no exception raised</t>
        </is>
      </c>
      <c r="Q527" t="inlineStr">
        <is>
          <t>AI assistant (Claude, Anthropic); decisions accepted by Nguyen Trung Duc</t>
        </is>
      </c>
    </row>
    <row r="528">
      <c r="A528" t="n">
        <v>527</v>
      </c>
      <c r="B528" t="inlineStr">
        <is>
          <t>Mutations causing complex disease may under certain circumstances be protective in an epidemiological sense</t>
        </is>
      </c>
      <c r="C528" t="inlineStr">
        <is>
          <t>Siegert S.; Wolf A.; Cooper D.N.; Krawczak M.; Nothnagel M.</t>
        </is>
      </c>
      <c r="D528" t="n">
        <v>2015</v>
      </c>
      <c r="E528" t="inlineStr">
        <is>
          <t>PLoS ONE</t>
        </is>
      </c>
      <c r="F528" t="inlineStr">
        <is>
          <t>10.1371/journal.pone.0132150</t>
        </is>
      </c>
      <c r="G528" t="inlineStr">
        <is>
          <t>Scopus + Web of Science</t>
        </is>
      </c>
      <c r="H528" t="inlineStr">
        <is>
          <t>Article</t>
        </is>
      </c>
      <c r="J528" s="6" t="inlineStr">
        <is>
          <t>Maybe</t>
        </is>
      </c>
      <c r="K528" s="6" t="inlineStr">
        <is>
          <t>none</t>
        </is>
      </c>
      <c r="L528" s="6" t="inlineStr">
        <is>
          <t>low</t>
        </is>
      </c>
      <c r="M528" s="6" t="inlineStr">
        <is>
          <t>pos:genome-wide,genome-wide association,genotype,phenotype | neg:pandemic</t>
        </is>
      </c>
      <c r="N528" s="8" t="inlineStr">
        <is>
          <t>Maybe</t>
        </is>
      </c>
      <c r="P528" t="inlineStr">
        <is>
          <t>Real population/medical genetics topic but statistical-epidemiology framing, stochastic-framework depth unclear</t>
        </is>
      </c>
      <c r="Q528" t="inlineStr">
        <is>
          <t>AI assistant (Claude, Anthropic); decisions accepted by Nguyen Trung Duc</t>
        </is>
      </c>
    </row>
    <row r="529">
      <c r="A529" t="n">
        <v>528</v>
      </c>
      <c r="B529" t="inlineStr">
        <is>
          <t>On evolution of solution times for the chemical master equation of the enzymatic futile cycle</t>
        </is>
      </c>
      <c r="C529" t="inlineStr">
        <is>
          <t>Dolgov, SV; Tyrtyshnikov, EE</t>
        </is>
      </c>
      <c r="D529" t="n">
        <v>2015</v>
      </c>
      <c r="E529" t="inlineStr">
        <is>
          <t>RUSSIAN JOURNAL OF NUMERICAL ANALYSIS AND MATHEMATICAL MODELLING</t>
        </is>
      </c>
      <c r="F529" t="inlineStr">
        <is>
          <t>10.1515/rnam-2015-0004</t>
        </is>
      </c>
      <c r="G529" t="inlineStr">
        <is>
          <t>Web of Science</t>
        </is>
      </c>
      <c r="H529" t="inlineStr">
        <is>
          <t>Article</t>
        </is>
      </c>
      <c r="J529" s="6" t="inlineStr">
        <is>
          <t>Include</t>
        </is>
      </c>
      <c r="K529" s="6" t="inlineStr">
        <is>
          <t>none</t>
        </is>
      </c>
      <c r="L529" s="6" t="inlineStr">
        <is>
          <t>medium</t>
        </is>
      </c>
      <c r="M529" s="6" t="inlineStr">
        <is>
          <t>method:chemical master equation,master equation</t>
        </is>
      </c>
      <c r="N529" s="7" t="inlineStr">
        <is>
          <t>Include</t>
        </is>
      </c>
      <c r="P529" t="inlineStr">
        <is>
          <t>confirmed by the AI assistant - matches the classifier suggestion, no exception raised</t>
        </is>
      </c>
      <c r="Q529" t="inlineStr">
        <is>
          <t>AI assistant (Claude, Anthropic); decisions accepted by Nguyen Trung Duc</t>
        </is>
      </c>
    </row>
    <row r="530">
      <c r="A530" t="n">
        <v>529</v>
      </c>
      <c r="B530" t="inlineStr">
        <is>
          <t>On extreme events for non-spatial and spatial branching Brownian motions</t>
        </is>
      </c>
      <c r="C530" t="inlineStr">
        <is>
          <t>Avan J.; Grosjean N.; Huillet T.</t>
        </is>
      </c>
      <c r="D530" t="n">
        <v>2015</v>
      </c>
      <c r="E530" t="inlineStr">
        <is>
          <t>Physica D: Nonlinear Phenomena</t>
        </is>
      </c>
      <c r="F530" t="inlineStr">
        <is>
          <t>10.1016/j.physd.2015.01.008</t>
        </is>
      </c>
      <c r="G530" t="inlineStr">
        <is>
          <t>Scopus + Web of Science</t>
        </is>
      </c>
      <c r="H530" t="inlineStr">
        <is>
          <t>Article</t>
        </is>
      </c>
      <c r="J530" s="6" t="inlineStr">
        <is>
          <t>Maybe</t>
        </is>
      </c>
      <c r="K530" s="6" t="inlineStr">
        <is>
          <t>none</t>
        </is>
      </c>
      <c r="L530" s="6" t="inlineStr">
        <is>
          <t>low</t>
        </is>
      </c>
      <c r="M530" s="6" t="inlineStr">
        <is>
          <t>method:branching process | neg:epidemic</t>
        </is>
      </c>
      <c r="N530" s="8" t="inlineStr">
        <is>
          <t>Maybe</t>
        </is>
      </c>
      <c r="P530" t="inlineStr">
        <is>
          <t>Branching Brownian motion framed around epidemic-spread application; domain ambiguous</t>
        </is>
      </c>
      <c r="Q530" t="inlineStr">
        <is>
          <t>AI assistant (Claude, Anthropic); decisions accepted by Nguyen Trung Duc</t>
        </is>
      </c>
    </row>
    <row r="531">
      <c r="A531" t="n">
        <v>530</v>
      </c>
      <c r="B531" t="inlineStr">
        <is>
          <t>Population structure and the rate of evolution</t>
        </is>
      </c>
      <c r="C531" t="inlineStr">
        <is>
          <t>Wei X.; Zhao L.; Lascoux M.; Waxman D.</t>
        </is>
      </c>
      <c r="D531" t="n">
        <v>2015</v>
      </c>
      <c r="E531" t="inlineStr">
        <is>
          <t>Journal of Theoretical Biology</t>
        </is>
      </c>
      <c r="F531" t="inlineStr">
        <is>
          <t>10.1016/j.jtbi.2014.10.041</t>
        </is>
      </c>
      <c r="G531" t="inlineStr">
        <is>
          <t>Scopus + Web of Science</t>
        </is>
      </c>
      <c r="H531" t="inlineStr">
        <is>
          <t>Article</t>
        </is>
      </c>
      <c r="J531" s="6" t="inlineStr">
        <is>
          <t>Maybe</t>
        </is>
      </c>
      <c r="K531" s="6" t="inlineStr">
        <is>
          <t>none</t>
        </is>
      </c>
      <c r="L531" s="6" t="inlineStr">
        <is>
          <t>low</t>
        </is>
      </c>
      <c r="M531" s="6" t="inlineStr">
        <is>
          <t>pos:allele,deleterious,genetic drift</t>
        </is>
      </c>
      <c r="N531" s="7" t="inlineStr">
        <is>
          <t>Include</t>
        </is>
      </c>
      <c r="Q531" t="inlineStr">
        <is>
          <t>AI assistant (Claude, Anthropic); decisions accepted by Nguyen Trung Duc</t>
        </is>
      </c>
    </row>
    <row r="532">
      <c r="A532" t="n">
        <v>531</v>
      </c>
      <c r="B532" t="inlineStr">
        <is>
          <t>Probability and time to fixation of an evolving sequence</t>
        </is>
      </c>
      <c r="C532" t="inlineStr">
        <is>
          <t>Santiago E.</t>
        </is>
      </c>
      <c r="D532" t="n">
        <v>2015</v>
      </c>
      <c r="E532" t="inlineStr">
        <is>
          <t>Theoretical Population Biology</t>
        </is>
      </c>
      <c r="F532" t="inlineStr">
        <is>
          <t>10.1016/j.tpb.2015.06.001</t>
        </is>
      </c>
      <c r="G532" t="inlineStr">
        <is>
          <t>Scopus + Web of Science</t>
        </is>
      </c>
      <c r="H532" t="inlineStr">
        <is>
          <t>Article</t>
        </is>
      </c>
      <c r="J532" s="6" t="inlineStr">
        <is>
          <t>Include</t>
        </is>
      </c>
      <c r="K532" s="6" t="inlineStr">
        <is>
          <t>none</t>
        </is>
      </c>
      <c r="L532" s="6" t="inlineStr">
        <is>
          <t>high</t>
        </is>
      </c>
      <c r="M532" s="6" t="inlineStr">
        <is>
          <t>pos:deleterious,evolutionary genetics,fixation,mutation rate | method:branching process</t>
        </is>
      </c>
      <c r="N532" s="7" t="inlineStr">
        <is>
          <t>Include</t>
        </is>
      </c>
      <c r="P532" t="inlineStr">
        <is>
          <t>confirmed by the AI assistant - matches the classifier suggestion, no exception raised</t>
        </is>
      </c>
      <c r="Q532" t="inlineStr">
        <is>
          <t>AI assistant (Claude, Anthropic); decisions accepted by Nguyen Trung Duc</t>
        </is>
      </c>
    </row>
    <row r="533">
      <c r="A533" t="n">
        <v>532</v>
      </c>
      <c r="B533" t="inlineStr">
        <is>
          <t>Reconstruction of multimodal distributions for hybrid moment-based chemical kinetics</t>
        </is>
      </c>
      <c r="C533" t="inlineStr">
        <is>
          <t>Andreychenko, A; Mikeev, L; Wolf, V</t>
        </is>
      </c>
      <c r="D533" t="n">
        <v>2015</v>
      </c>
      <c r="E533" t="inlineStr">
        <is>
          <t>JOURNAL OF COUPLED SYSTEMS AND MULTISCALE DYNAMICS</t>
        </is>
      </c>
      <c r="F533" t="inlineStr">
        <is>
          <t>10.1166/jcsmd.2015.1073</t>
        </is>
      </c>
      <c r="G533" t="inlineStr">
        <is>
          <t>Web of Science</t>
        </is>
      </c>
      <c r="H533" t="inlineStr">
        <is>
          <t>Article</t>
        </is>
      </c>
      <c r="J533" s="6" t="inlineStr">
        <is>
          <t>Maybe</t>
        </is>
      </c>
      <c r="K533" s="6" t="inlineStr">
        <is>
          <t>none</t>
        </is>
      </c>
      <c r="L533" s="6" t="inlineStr">
        <is>
          <t>low</t>
        </is>
      </c>
      <c r="M533" s="6" t="inlineStr">
        <is>
          <t>pos:gene regulatory network</t>
        </is>
      </c>
      <c r="N533" s="7" t="inlineStr">
        <is>
          <t>Include</t>
        </is>
      </c>
      <c r="P533" t="inlineStr">
        <is>
          <t>CME/stochastic chemical kinetics methodology</t>
        </is>
      </c>
      <c r="Q533" t="inlineStr">
        <is>
          <t>AI assistant (Claude, Anthropic); decisions accepted by Nguyen Trung Duc</t>
        </is>
      </c>
    </row>
    <row r="534">
      <c r="A534" t="n">
        <v>533</v>
      </c>
      <c r="B534" t="inlineStr">
        <is>
          <t>Recurrent bottlenecks in the malaria life cycle obscure signals of positive selection</t>
        </is>
      </c>
      <c r="C534" t="inlineStr">
        <is>
          <t>Chang H.-H.; Hartl D.L.</t>
        </is>
      </c>
      <c r="D534" t="n">
        <v>2015</v>
      </c>
      <c r="E534" t="inlineStr">
        <is>
          <t>Parasitology</t>
        </is>
      </c>
      <c r="F534" t="inlineStr">
        <is>
          <t>10.1017/S0031182014000067</t>
        </is>
      </c>
      <c r="G534" t="inlineStr">
        <is>
          <t>Scopus + Web of Science</t>
        </is>
      </c>
      <c r="H534" t="inlineStr">
        <is>
          <t>Article</t>
        </is>
      </c>
      <c r="J534" s="6" t="inlineStr">
        <is>
          <t>Include</t>
        </is>
      </c>
      <c r="K534" s="6" t="inlineStr">
        <is>
          <t>none</t>
        </is>
      </c>
      <c r="L534" s="6" t="inlineStr">
        <is>
          <t>high</t>
        </is>
      </c>
      <c r="M534" s="6" t="inlineStr">
        <is>
          <t>pos:allele,allele frequenc | method:wright-fisher</t>
        </is>
      </c>
      <c r="N534" s="7" t="inlineStr">
        <is>
          <t>Include</t>
        </is>
      </c>
      <c r="P534" t="inlineStr">
        <is>
          <t>confirmed by the AI assistant - matches the classifier suggestion, no exception raised</t>
        </is>
      </c>
      <c r="Q534" t="inlineStr">
        <is>
          <t>AI assistant (Claude, Anthropic); decisions accepted by Nguyen Trung Duc</t>
        </is>
      </c>
    </row>
    <row r="535">
      <c r="A535" t="n">
        <v>534</v>
      </c>
      <c r="B535" t="inlineStr">
        <is>
          <t>Revisiting the time until fixation of a neutral mutant in a finite population - A coalescent theory approach</t>
        </is>
      </c>
      <c r="C535" t="inlineStr">
        <is>
          <t>Greenbaum G.</t>
        </is>
      </c>
      <c r="D535" t="n">
        <v>2015</v>
      </c>
      <c r="E535" t="inlineStr">
        <is>
          <t>Journal of Theoretical Biology</t>
        </is>
      </c>
      <c r="F535" t="inlineStr">
        <is>
          <t>10.1016/j.jtbi.2015.05.019</t>
        </is>
      </c>
      <c r="G535" t="inlineStr">
        <is>
          <t>Scopus + Web of Science</t>
        </is>
      </c>
      <c r="H535" t="inlineStr">
        <is>
          <t>Article</t>
        </is>
      </c>
      <c r="J535" s="6" t="inlineStr">
        <is>
          <t>Include</t>
        </is>
      </c>
      <c r="K535" s="6" t="inlineStr">
        <is>
          <t>none</t>
        </is>
      </c>
      <c r="L535" s="6" t="inlineStr">
        <is>
          <t>high</t>
        </is>
      </c>
      <c r="M535" s="6" t="inlineStr">
        <is>
          <t>pos:allele,fixation,genetic drift | method:coalescent,diffusion approximation,markov chain,stochastic process,wright-fisher</t>
        </is>
      </c>
      <c r="N535" s="7" t="inlineStr">
        <is>
          <t>Include</t>
        </is>
      </c>
      <c r="P535" t="inlineStr">
        <is>
          <t>confirmed by the AI assistant - matches the classifier suggestion, no exception raised</t>
        </is>
      </c>
      <c r="Q535" t="inlineStr">
        <is>
          <t>AI assistant (Claude, Anthropic); decisions accepted by Nguyen Trung Duc</t>
        </is>
      </c>
    </row>
    <row r="536">
      <c r="A536" t="n">
        <v>535</v>
      </c>
      <c r="B536" t="inlineStr">
        <is>
          <t>Selective strolls: Fixation and extinction in diploids are slower for weakly selected mutations than for neutral ones</t>
        </is>
      </c>
      <c r="C536" t="inlineStr">
        <is>
          <t>Mafessoni F.; Lachmann M.</t>
        </is>
      </c>
      <c r="D536" t="n">
        <v>2015</v>
      </c>
      <c r="E536" t="inlineStr">
        <is>
          <t>Genetics</t>
        </is>
      </c>
      <c r="F536" t="inlineStr">
        <is>
          <t>10.1534/genetics.115.178160</t>
        </is>
      </c>
      <c r="G536" t="inlineStr">
        <is>
          <t>Scopus</t>
        </is>
      </c>
      <c r="H536" t="inlineStr">
        <is>
          <t>Article</t>
        </is>
      </c>
      <c r="J536" s="6" t="inlineStr">
        <is>
          <t>Maybe</t>
        </is>
      </c>
      <c r="K536" s="6" t="inlineStr">
        <is>
          <t>none</t>
        </is>
      </c>
      <c r="L536" s="6" t="inlineStr">
        <is>
          <t>low</t>
        </is>
      </c>
      <c r="M536" s="6" t="inlineStr">
        <is>
          <t>pos:allele,deleterious,fixation</t>
        </is>
      </c>
      <c r="N536" s="7" t="inlineStr">
        <is>
          <t>Include</t>
        </is>
      </c>
      <c r="Q536" t="inlineStr">
        <is>
          <t>AI assistant (Claude, Anthropic); decisions accepted by Nguyen Trung Duc</t>
        </is>
      </c>
    </row>
    <row r="537">
      <c r="A537" t="n">
        <v>536</v>
      </c>
      <c r="B537" t="inlineStr">
        <is>
          <t>Shaping protein distributions in stochastic self-regulated gene expression networks</t>
        </is>
      </c>
      <c r="C537" t="inlineStr">
        <is>
          <t>Pájaro M.; Alonso A.A.; Vázquez C.</t>
        </is>
      </c>
      <c r="D537" t="n">
        <v>2015</v>
      </c>
      <c r="E537" t="inlineStr">
        <is>
          <t>Physical Review E - Statistical, Nonlinear, and Soft Matter Physics</t>
        </is>
      </c>
      <c r="F537" t="inlineStr">
        <is>
          <t>10.1103/PhysRevE.92.032712</t>
        </is>
      </c>
      <c r="G537" t="inlineStr">
        <is>
          <t>Scopus</t>
        </is>
      </c>
      <c r="H537" t="inlineStr">
        <is>
          <t>Article</t>
        </is>
      </c>
      <c r="J537" s="6" t="inlineStr">
        <is>
          <t>Include</t>
        </is>
      </c>
      <c r="K537" s="6" t="inlineStr">
        <is>
          <t>none</t>
        </is>
      </c>
      <c r="L537" s="6" t="inlineStr">
        <is>
          <t>high</t>
        </is>
      </c>
      <c r="M537" s="6" t="inlineStr">
        <is>
          <t>pos:gene expression | method:chemical master equation,master equation</t>
        </is>
      </c>
      <c r="N537" s="7" t="inlineStr">
        <is>
          <t>Include</t>
        </is>
      </c>
      <c r="P537" t="inlineStr">
        <is>
          <t>confirmed by the AI assistant - matches the classifier suggestion, no exception raised</t>
        </is>
      </c>
      <c r="Q537" t="inlineStr">
        <is>
          <t>AI assistant (Claude, Anthropic); decisions accepted by Nguyen Trung Duc</t>
        </is>
      </c>
    </row>
    <row r="538">
      <c r="A538" t="n">
        <v>537</v>
      </c>
      <c r="B538" t="inlineStr">
        <is>
          <t>Solutions to peto’s paradox revealed by mathematical modelling and cross-species cancer gene analysis</t>
        </is>
      </c>
      <c r="C538" t="inlineStr">
        <is>
          <t>Caulin A.F.; Graham T.A.; Wang L.-S.; Maley C.C.</t>
        </is>
      </c>
      <c r="D538" t="n">
        <v>2015</v>
      </c>
      <c r="E538" t="inlineStr">
        <is>
          <t>Philosophical Transactions of the Royal Society B: Biological Sciences</t>
        </is>
      </c>
      <c r="F538" t="inlineStr">
        <is>
          <t>10.1098/rstb.2014.0222</t>
        </is>
      </c>
      <c r="G538" t="inlineStr">
        <is>
          <t>Scopus</t>
        </is>
      </c>
      <c r="H538" t="inlineStr">
        <is>
          <t>Article</t>
        </is>
      </c>
      <c r="J538" s="6" t="inlineStr">
        <is>
          <t>Maybe</t>
        </is>
      </c>
      <c r="K538" s="6" t="inlineStr">
        <is>
          <t>none</t>
        </is>
      </c>
      <c r="L538" s="6" t="inlineStr">
        <is>
          <t>low</t>
        </is>
      </c>
      <c r="M538" s="6" t="inlineStr">
        <is>
          <t>pos:mutation rate</t>
        </is>
      </c>
      <c r="N538" s="8" t="inlineStr">
        <is>
          <t>Maybe</t>
        </is>
      </c>
      <c r="P538" t="inlineStr">
        <is>
          <t>Cross-species cancer-risk modeling; framework unclear from snippet</t>
        </is>
      </c>
      <c r="Q538" t="inlineStr">
        <is>
          <t>AI assistant (Claude, Anthropic); decisions accepted by Nguyen Trung Duc</t>
        </is>
      </c>
    </row>
    <row r="539">
      <c r="A539" t="n">
        <v>538</v>
      </c>
      <c r="B539" t="inlineStr">
        <is>
          <t>Stationary solutions for metapopulation Moran models with mutation and selection</t>
        </is>
      </c>
      <c r="C539" t="inlineStr">
        <is>
          <t>Constable G.W.A.; McKane A.J.</t>
        </is>
      </c>
      <c r="D539" t="n">
        <v>2015</v>
      </c>
      <c r="E539" t="inlineStr">
        <is>
          <t>Physical Review E - Statistical, Nonlinear, and Soft Matter Physics</t>
        </is>
      </c>
      <c r="F539" t="inlineStr">
        <is>
          <t>10.1103/PhysRevE.91.032711</t>
        </is>
      </c>
      <c r="G539" t="inlineStr">
        <is>
          <t>Scopus + Web of Science</t>
        </is>
      </c>
      <c r="H539" t="inlineStr">
        <is>
          <t>Article</t>
        </is>
      </c>
      <c r="J539" s="6" t="inlineStr">
        <is>
          <t>Include</t>
        </is>
      </c>
      <c r="K539" s="6" t="inlineStr">
        <is>
          <t>none</t>
        </is>
      </c>
      <c r="L539" s="6" t="inlineStr">
        <is>
          <t>high</t>
        </is>
      </c>
      <c r="M539" s="6" t="inlineStr">
        <is>
          <t>pos:genetic drift,population genetics | method:diffusion approximation,moran model</t>
        </is>
      </c>
      <c r="N539" s="7" t="inlineStr">
        <is>
          <t>Include</t>
        </is>
      </c>
      <c r="P539" t="inlineStr">
        <is>
          <t>confirmed by the AI assistant - matches the classifier suggestion, no exception raised</t>
        </is>
      </c>
      <c r="Q539" t="inlineStr">
        <is>
          <t>AI assistant (Claude, Anthropic); decisions accepted by Nguyen Trung Duc</t>
        </is>
      </c>
    </row>
    <row r="540">
      <c r="A540" t="n">
        <v>539</v>
      </c>
      <c r="B540" t="inlineStr">
        <is>
          <t>Stochastic phenotype transition of a single cell in an intermediate region of gene state switching</t>
        </is>
      </c>
      <c r="C540" t="inlineStr">
        <is>
          <t>Ge H.; Qian H.; Xie X.S.</t>
        </is>
      </c>
      <c r="D540" t="n">
        <v>2015</v>
      </c>
      <c r="E540" t="inlineStr">
        <is>
          <t>Physical Review Letters</t>
        </is>
      </c>
      <c r="F540" t="inlineStr">
        <is>
          <t>10.1103/PhysRevLett.114.078101</t>
        </is>
      </c>
      <c r="G540" t="inlineStr">
        <is>
          <t>Scopus</t>
        </is>
      </c>
      <c r="H540" t="inlineStr">
        <is>
          <t>Article</t>
        </is>
      </c>
      <c r="J540" s="6" t="inlineStr">
        <is>
          <t>Maybe</t>
        </is>
      </c>
      <c r="K540" s="6" t="inlineStr">
        <is>
          <t>none</t>
        </is>
      </c>
      <c r="L540" s="6" t="inlineStr">
        <is>
          <t>low</t>
        </is>
      </c>
      <c r="M540" s="6" t="inlineStr">
        <is>
          <t>pos:phenotype</t>
        </is>
      </c>
      <c r="N540" s="7" t="inlineStr">
        <is>
          <t>Include</t>
        </is>
      </c>
      <c r="Q540" t="inlineStr">
        <is>
          <t>AI assistant (Claude, Anthropic); decisions accepted by Nguyen Trung Duc</t>
        </is>
      </c>
    </row>
    <row r="541">
      <c r="A541" t="n">
        <v>540</v>
      </c>
      <c r="B541" t="inlineStr">
        <is>
          <t>The effective founder effect in a spatially expanding population</t>
        </is>
      </c>
      <c r="C541" t="inlineStr">
        <is>
          <t>Peter B.M.; Slatkin M.</t>
        </is>
      </c>
      <c r="D541" t="n">
        <v>2015</v>
      </c>
      <c r="E541" t="inlineStr">
        <is>
          <t>Evolution</t>
        </is>
      </c>
      <c r="F541" t="inlineStr">
        <is>
          <t>10.1111/evo.12609</t>
        </is>
      </c>
      <c r="G541" t="inlineStr">
        <is>
          <t>Scopus + Web of Science</t>
        </is>
      </c>
      <c r="H541" t="inlineStr">
        <is>
          <t>Article</t>
        </is>
      </c>
      <c r="J541" s="6" t="inlineStr">
        <is>
          <t>Include</t>
        </is>
      </c>
      <c r="K541" s="6" t="inlineStr">
        <is>
          <t>none</t>
        </is>
      </c>
      <c r="L541" s="6" t="inlineStr">
        <is>
          <t>high</t>
        </is>
      </c>
      <c r="M541" s="6" t="inlineStr">
        <is>
          <t>pos:allele,allele frequenc,genetic drift | method:branching process</t>
        </is>
      </c>
      <c r="N541" s="7" t="inlineStr">
        <is>
          <t>Include</t>
        </is>
      </c>
      <c r="P541" t="inlineStr">
        <is>
          <t>confirmed by the AI assistant - matches the classifier suggestion, no exception raised</t>
        </is>
      </c>
      <c r="Q541" t="inlineStr">
        <is>
          <t>AI assistant (Claude, Anthropic); decisions accepted by Nguyen Trung Duc</t>
        </is>
      </c>
    </row>
    <row r="542">
      <c r="A542" t="n">
        <v>541</v>
      </c>
      <c r="B542" t="inlineStr">
        <is>
          <t>The existence and abundance of ghost ancestors in biparental populations</t>
        </is>
      </c>
      <c r="C542" t="inlineStr">
        <is>
          <t>Gravel S.; Steel M.</t>
        </is>
      </c>
      <c r="D542" t="n">
        <v>2015</v>
      </c>
      <c r="E542" t="inlineStr">
        <is>
          <t>Theoretical Population Biology</t>
        </is>
      </c>
      <c r="F542" t="inlineStr">
        <is>
          <t>10.1016/j.tpb.2015.02.002</t>
        </is>
      </c>
      <c r="G542" t="inlineStr">
        <is>
          <t>Scopus + Web of Science</t>
        </is>
      </c>
      <c r="H542" t="inlineStr">
        <is>
          <t>Article</t>
        </is>
      </c>
      <c r="J542" s="6" t="inlineStr">
        <is>
          <t>Include</t>
        </is>
      </c>
      <c r="K542" s="6" t="inlineStr">
        <is>
          <t>none</t>
        </is>
      </c>
      <c r="L542" s="6" t="inlineStr">
        <is>
          <t>high</t>
        </is>
      </c>
      <c r="M542" s="6" t="inlineStr">
        <is>
          <t>pos:recombination | method:wright-fisher</t>
        </is>
      </c>
      <c r="N542" s="7" t="inlineStr">
        <is>
          <t>Include</t>
        </is>
      </c>
      <c r="P542" t="inlineStr">
        <is>
          <t>confirmed by the AI assistant - matches the classifier suggestion, no exception raised</t>
        </is>
      </c>
      <c r="Q542" t="inlineStr">
        <is>
          <t>AI assistant (Claude, Anthropic); decisions accepted by Nguyen Trung Duc</t>
        </is>
      </c>
    </row>
    <row r="543">
      <c r="A543" t="n">
        <v>542</v>
      </c>
      <c r="B543" t="inlineStr">
        <is>
          <t>The free energy method and the Wright–Fisher model with 2 alleles</t>
        </is>
      </c>
      <c r="C543" t="inlineStr">
        <is>
          <t>Tran T.D.; Hofrichter J.; Jost J.</t>
        </is>
      </c>
      <c r="D543" t="n">
        <v>2015</v>
      </c>
      <c r="E543" t="inlineStr">
        <is>
          <t>Theory in Biosciences</t>
        </is>
      </c>
      <c r="F543" t="inlineStr">
        <is>
          <t>10.1007/s12064-015-0218-2</t>
        </is>
      </c>
      <c r="G543" t="inlineStr">
        <is>
          <t>Scopus + Web of Science</t>
        </is>
      </c>
      <c r="H543" t="inlineStr">
        <is>
          <t>Article</t>
        </is>
      </c>
      <c r="J543" s="6" t="inlineStr">
        <is>
          <t>Include</t>
        </is>
      </c>
      <c r="K543" s="6" t="inlineStr">
        <is>
          <t>none</t>
        </is>
      </c>
      <c r="L543" s="6" t="inlineStr">
        <is>
          <t>high</t>
        </is>
      </c>
      <c r="M543" s="6" t="inlineStr">
        <is>
          <t>pos:allele,mutation rate,population genetics | method:fokker–planck,wright–fisher</t>
        </is>
      </c>
      <c r="N543" s="7" t="inlineStr">
        <is>
          <t>Include</t>
        </is>
      </c>
      <c r="P543" t="inlineStr">
        <is>
          <t>confirmed by the AI assistant - matches the classifier suggestion, no exception raised</t>
        </is>
      </c>
      <c r="Q543" t="inlineStr">
        <is>
          <t>AI assistant (Claude, Anthropic); decisions accepted by Nguyen Trung Duc</t>
        </is>
      </c>
    </row>
    <row r="544">
      <c r="A544" t="n">
        <v>543</v>
      </c>
      <c r="B544" t="inlineStr">
        <is>
          <t>The value of monitoring to control evolving populations</t>
        </is>
      </c>
      <c r="C544" t="inlineStr">
        <is>
          <t>Fischer A.; Vázquez-García I.; Mustonen V.</t>
        </is>
      </c>
      <c r="D544" t="n">
        <v>2015</v>
      </c>
      <c r="E544" t="inlineStr">
        <is>
          <t>Proceedings of the National Academy of Sciences of the United States of America</t>
        </is>
      </c>
      <c r="F544" t="inlineStr">
        <is>
          <t>10.1073/pnas.1409403112</t>
        </is>
      </c>
      <c r="G544" t="inlineStr">
        <is>
          <t>Scopus</t>
        </is>
      </c>
      <c r="H544" t="inlineStr">
        <is>
          <t>Article</t>
        </is>
      </c>
      <c r="J544" s="6" t="inlineStr">
        <is>
          <t>Maybe</t>
        </is>
      </c>
      <c r="K544" s="6" t="inlineStr">
        <is>
          <t>none</t>
        </is>
      </c>
      <c r="L544" s="6" t="inlineStr">
        <is>
          <t>low</t>
        </is>
      </c>
      <c r="M544" s="6" t="inlineStr">
        <is>
          <t>method:stochastic optimal control</t>
        </is>
      </c>
      <c r="N544" s="7" t="inlineStr">
        <is>
          <t>Include</t>
        </is>
      </c>
      <c r="P544" t="inlineStr">
        <is>
          <t>Evolutionary control theme, matches R01 optimal-control-for-evolution interest</t>
        </is>
      </c>
      <c r="Q544" t="inlineStr">
        <is>
          <t>AI assistant (Claude, Anthropic); decisions accepted by Nguyen Trung Duc</t>
        </is>
      </c>
    </row>
    <row r="545">
      <c r="A545" t="n">
        <v>544</v>
      </c>
      <c r="B545" t="inlineStr">
        <is>
          <t>Tractable diffusion and coalescent processes for weakly correlated loci</t>
        </is>
      </c>
      <c r="C545" t="inlineStr">
        <is>
          <t>Jenkins P.A.; Fearnhead P.; Song Y.S.</t>
        </is>
      </c>
      <c r="D545" t="n">
        <v>2015</v>
      </c>
      <c r="E545" t="inlineStr">
        <is>
          <t>Electronic Journal of Probability</t>
        </is>
      </c>
      <c r="F545" t="inlineStr">
        <is>
          <t>10.1214/EJP.v20-3564</t>
        </is>
      </c>
      <c r="G545" t="inlineStr">
        <is>
          <t>Scopus + Web of Science</t>
        </is>
      </c>
      <c r="H545" t="inlineStr">
        <is>
          <t>Article</t>
        </is>
      </c>
      <c r="J545" s="6" t="inlineStr">
        <is>
          <t>Include</t>
        </is>
      </c>
      <c r="K545" s="6" t="inlineStr">
        <is>
          <t>none</t>
        </is>
      </c>
      <c r="L545" s="6" t="inlineStr">
        <is>
          <t>high</t>
        </is>
      </c>
      <c r="M545" s="6" t="inlineStr">
        <is>
          <t>pos:loci,locus,recombination | method:coalescent,wright-fisher</t>
        </is>
      </c>
      <c r="N545" s="7" t="inlineStr">
        <is>
          <t>Include</t>
        </is>
      </c>
      <c r="P545" t="inlineStr">
        <is>
          <t>confirmed by the AI assistant - matches the classifier suggestion, no exception raised</t>
        </is>
      </c>
      <c r="Q545" t="inlineStr">
        <is>
          <t>AI assistant (Claude, Anthropic); decisions accepted by Nguyen Trung Duc</t>
        </is>
      </c>
    </row>
    <row r="546">
      <c r="A546" t="n">
        <v>545</v>
      </c>
      <c r="B546" t="inlineStr">
        <is>
          <t>Transition densities and sample frequency spectra of diffusion processes with selection and variable population size</t>
        </is>
      </c>
      <c r="C546" t="inlineStr">
        <is>
          <t>Živković D.; Steinrücken M.; Song Y.S.; Stephan W.</t>
        </is>
      </c>
      <c r="D546" t="n">
        <v>2015</v>
      </c>
      <c r="E546" t="inlineStr">
        <is>
          <t>Genetics</t>
        </is>
      </c>
      <c r="F546" t="inlineStr">
        <is>
          <t>10.1534/genetics.115.175265</t>
        </is>
      </c>
      <c r="G546" t="inlineStr">
        <is>
          <t>Scopus + Web of Science</t>
        </is>
      </c>
      <c r="H546" t="inlineStr">
        <is>
          <t>Article</t>
        </is>
      </c>
      <c r="J546" s="6" t="inlineStr">
        <is>
          <t>Include</t>
        </is>
      </c>
      <c r="K546" s="6" t="inlineStr">
        <is>
          <t>none</t>
        </is>
      </c>
      <c r="L546" s="6" t="inlineStr">
        <is>
          <t>high</t>
        </is>
      </c>
      <c r="M546" s="6" t="inlineStr">
        <is>
          <t>pos:demographic,population genetics | method:diffusion process,wright–fisher</t>
        </is>
      </c>
      <c r="N546" s="7" t="inlineStr">
        <is>
          <t>Include</t>
        </is>
      </c>
      <c r="P546" t="inlineStr">
        <is>
          <t>confirmed by the AI assistant - matches the classifier suggestion, no exception raised</t>
        </is>
      </c>
      <c r="Q546" t="inlineStr">
        <is>
          <t>AI assistant (Claude, Anthropic); decisions accepted by Nguyen Trung Duc</t>
        </is>
      </c>
    </row>
    <row r="547">
      <c r="A547" t="n">
        <v>546</v>
      </c>
      <c r="B547" t="inlineStr">
        <is>
          <t>WFABC: A Wright-Fisher ABC-based approach for inferring effective population sizes and selection coefficients from time-sampled data</t>
        </is>
      </c>
      <c r="C547" t="inlineStr">
        <is>
          <t>Foll M.; Shim H.; Jensen J.D.</t>
        </is>
      </c>
      <c r="D547" t="n">
        <v>2015</v>
      </c>
      <c r="E547" t="inlineStr">
        <is>
          <t>Molecular Ecology Resources</t>
        </is>
      </c>
      <c r="F547" t="inlineStr">
        <is>
          <t>10.1111/1755-0998.12280</t>
        </is>
      </c>
      <c r="G547" t="inlineStr">
        <is>
          <t>Scopus + Web of Science</t>
        </is>
      </c>
      <c r="H547" t="inlineStr">
        <is>
          <t>Article</t>
        </is>
      </c>
      <c r="J547" s="6" t="inlineStr">
        <is>
          <t>Include</t>
        </is>
      </c>
      <c r="K547" s="6" t="inlineStr">
        <is>
          <t>none</t>
        </is>
      </c>
      <c r="L547" s="6" t="inlineStr">
        <is>
          <t>high</t>
        </is>
      </c>
      <c r="M547" s="6" t="inlineStr">
        <is>
          <t>pos:allele,allele frequenc,genotype,selection coefficient | method:wright-fisher</t>
        </is>
      </c>
      <c r="N547" s="7" t="inlineStr">
        <is>
          <t>Include</t>
        </is>
      </c>
      <c r="P547" t="inlineStr">
        <is>
          <t>confirmed by the AI assistant - matches the classifier suggestion, no exception raised</t>
        </is>
      </c>
      <c r="Q547" t="inlineStr">
        <is>
          <t>AI assistant (Claude, Anthropic); decisions accepted by Nguyen Trung Duc</t>
        </is>
      </c>
    </row>
    <row r="548">
      <c r="A548" t="n">
        <v>547</v>
      </c>
      <c r="B548" t="inlineStr">
        <is>
          <t>popRange: A highly flexible spatially and temporally explicit Wright-Fisher simulator</t>
        </is>
      </c>
      <c r="C548" t="inlineStr">
        <is>
          <t>McManus K.F.</t>
        </is>
      </c>
      <c r="D548" t="n">
        <v>2015</v>
      </c>
      <c r="E548" t="inlineStr">
        <is>
          <t>Source Code for Biology and Medicine</t>
        </is>
      </c>
      <c r="F548" t="inlineStr">
        <is>
          <t>10.1186/s13029-015-0036-4</t>
        </is>
      </c>
      <c r="G548" t="inlineStr">
        <is>
          <t>Scopus</t>
        </is>
      </c>
      <c r="H548" t="inlineStr">
        <is>
          <t>Article</t>
        </is>
      </c>
      <c r="J548" s="6" t="inlineStr">
        <is>
          <t>Include</t>
        </is>
      </c>
      <c r="K548" s="6" t="inlineStr">
        <is>
          <t>none</t>
        </is>
      </c>
      <c r="L548" s="6" t="inlineStr">
        <is>
          <t>high</t>
        </is>
      </c>
      <c r="M548" s="6" t="inlineStr">
        <is>
          <t>pos:allele,demographic,selection coefficient | method:wright-fisher</t>
        </is>
      </c>
      <c r="N548" s="7" t="inlineStr">
        <is>
          <t>Include</t>
        </is>
      </c>
      <c r="P548" t="inlineStr">
        <is>
          <t>confirmed by the AI assistant - matches the classifier suggestion, no exception raised</t>
        </is>
      </c>
      <c r="Q548" t="inlineStr">
        <is>
          <t>AI assistant (Claude, Anthropic); decisions accepted by Nguyen Trung Duc</t>
        </is>
      </c>
    </row>
    <row r="549">
      <c r="A549" t="n">
        <v>548</v>
      </c>
      <c r="B549" t="inlineStr">
        <is>
          <t>A Model for Genome Size Evolution</t>
        </is>
      </c>
      <c r="C549" t="inlineStr">
        <is>
          <t>Fischer, S; Bernard, S; Beslon, G; Knibbe, C</t>
        </is>
      </c>
      <c r="D549" t="n">
        <v>2014</v>
      </c>
      <c r="E549" t="inlineStr">
        <is>
          <t>BULLETIN OF MATHEMATICAL BIOLOGY</t>
        </is>
      </c>
      <c r="F549" t="inlineStr">
        <is>
          <t>10.1007/s11538-014-9997-8</t>
        </is>
      </c>
      <c r="G549" t="inlineStr">
        <is>
          <t>Web of Science</t>
        </is>
      </c>
      <c r="H549" t="inlineStr">
        <is>
          <t>Article</t>
        </is>
      </c>
      <c r="J549" s="6" t="inlineStr">
        <is>
          <t>Exclude</t>
        </is>
      </c>
      <c r="K549" s="6" t="inlineStr">
        <is>
          <t>not_genetics_domain</t>
        </is>
      </c>
      <c r="L549" s="6" t="inlineStr">
        <is>
          <t>medium</t>
        </is>
      </c>
      <c r="M549" s="6" t="n"/>
      <c r="N549" s="7" t="inlineStr">
        <is>
          <t>Include</t>
        </is>
      </c>
      <c r="P549" t="inlineStr">
        <is>
          <t>Stochastic model of genome evolution via indels/duplications - evolution scope</t>
        </is>
      </c>
      <c r="Q549" t="inlineStr">
        <is>
          <t>AI assistant (Claude, Anthropic); decisions accepted by Nguyen Trung Duc</t>
        </is>
      </c>
    </row>
    <row r="550">
      <c r="A550" t="n">
        <v>549</v>
      </c>
      <c r="B550" t="inlineStr">
        <is>
          <t>A framework including recombination for analyzing the dynamics of within-host HIV genetic diversity</t>
        </is>
      </c>
      <c r="C550" t="inlineStr">
        <is>
          <t>Sargsyan O.</t>
        </is>
      </c>
      <c r="D550" t="n">
        <v>2014</v>
      </c>
      <c r="E550" t="inlineStr">
        <is>
          <t>PLoS ONE</t>
        </is>
      </c>
      <c r="F550" t="inlineStr">
        <is>
          <t>10.1371/journal.pone.0087655</t>
        </is>
      </c>
      <c r="G550" t="inlineStr">
        <is>
          <t>Scopus</t>
        </is>
      </c>
      <c r="H550" t="inlineStr">
        <is>
          <t>Article</t>
        </is>
      </c>
      <c r="J550" s="6" t="inlineStr">
        <is>
          <t>Include</t>
        </is>
      </c>
      <c r="K550" s="6" t="inlineStr">
        <is>
          <t>none</t>
        </is>
      </c>
      <c r="L550" s="6" t="inlineStr">
        <is>
          <t>high</t>
        </is>
      </c>
      <c r="M550" s="6" t="inlineStr">
        <is>
          <t>pos:demographic,mutation rate,recombination | method:coalescent,wright-fisher</t>
        </is>
      </c>
      <c r="N550" s="7" t="inlineStr">
        <is>
          <t>Include</t>
        </is>
      </c>
      <c r="P550" t="inlineStr">
        <is>
          <t>confirmed by the AI assistant - matches the classifier suggestion, no exception raised</t>
        </is>
      </c>
      <c r="Q550" t="inlineStr">
        <is>
          <t>AI assistant (Claude, Anthropic); decisions accepted by Nguyen Trung Duc</t>
        </is>
      </c>
    </row>
    <row r="551">
      <c r="A551" t="n">
        <v>550</v>
      </c>
      <c r="B551" t="inlineStr">
        <is>
          <t>A path integral formulation of the Wright-Fisher process with genic selection</t>
        </is>
      </c>
      <c r="C551" t="inlineStr">
        <is>
          <t>Schraiber J.G.</t>
        </is>
      </c>
      <c r="D551" t="n">
        <v>2014</v>
      </c>
      <c r="E551" t="inlineStr">
        <is>
          <t>Theoretical Population Biology</t>
        </is>
      </c>
      <c r="F551" t="inlineStr">
        <is>
          <t>10.1016/j.tpb.2013.11.002</t>
        </is>
      </c>
      <c r="G551" t="inlineStr">
        <is>
          <t>Scopus + Web of Science</t>
        </is>
      </c>
      <c r="H551" t="inlineStr">
        <is>
          <t>Article</t>
        </is>
      </c>
      <c r="J551" s="6" t="inlineStr">
        <is>
          <t>Include</t>
        </is>
      </c>
      <c r="K551" s="6" t="inlineStr">
        <is>
          <t>none</t>
        </is>
      </c>
      <c r="L551" s="6" t="inlineStr">
        <is>
          <t>high</t>
        </is>
      </c>
      <c r="M551" s="6" t="inlineStr">
        <is>
          <t>pos:population genetics,selection coefficient | method:diffusion approximation,wright-fisher</t>
        </is>
      </c>
      <c r="N551" s="7" t="inlineStr">
        <is>
          <t>Include</t>
        </is>
      </c>
      <c r="P551" t="inlineStr">
        <is>
          <t>confirmed by the AI assistant - matches the classifier suggestion, no exception raised</t>
        </is>
      </c>
      <c r="Q551" t="inlineStr">
        <is>
          <t>AI assistant (Claude, Anthropic); decisions accepted by Nguyen Trung Duc</t>
        </is>
      </c>
    </row>
    <row r="552">
      <c r="A552" t="n">
        <v>551</v>
      </c>
      <c r="B552" t="inlineStr">
        <is>
          <t>An improved finite state projection algorithm for the numerical solution of the chemical master equation with applications</t>
        </is>
      </c>
      <c r="C552" t="inlineStr">
        <is>
          <t>MacNamara S.; Burrage K.; Sidje R.B.</t>
        </is>
      </c>
      <c r="D552" t="n">
        <v>2014</v>
      </c>
      <c r="E552" t="inlineStr">
        <is>
          <t>ANZIAM Journal</t>
        </is>
      </c>
      <c r="G552" t="inlineStr">
        <is>
          <t>Scopus</t>
        </is>
      </c>
      <c r="H552" t="inlineStr">
        <is>
          <t>Article</t>
        </is>
      </c>
      <c r="J552" s="6" t="inlineStr">
        <is>
          <t>Include</t>
        </is>
      </c>
      <c r="K552" s="6" t="inlineStr">
        <is>
          <t>none</t>
        </is>
      </c>
      <c r="L552" s="6" t="inlineStr">
        <is>
          <t>high</t>
        </is>
      </c>
      <c r="M552" s="6" t="inlineStr">
        <is>
          <t>pos:gene regulatory network | method:chemical master equation,master equation</t>
        </is>
      </c>
      <c r="N552" s="7" t="inlineStr">
        <is>
          <t>Include</t>
        </is>
      </c>
      <c r="P552" t="inlineStr">
        <is>
          <t>confirmed by the AI assistant - matches the classifier suggestion, no exception raised</t>
        </is>
      </c>
      <c r="Q552" t="inlineStr">
        <is>
          <t>AI assistant (Claude, Anthropic); decisions accepted by Nguyen Trung Duc</t>
        </is>
      </c>
    </row>
    <row r="553">
      <c r="A553" t="n">
        <v>552</v>
      </c>
      <c r="B553" t="inlineStr">
        <is>
          <t>Applications of population genetics to animal breeding, from wright, fisher and lush to genomic prediction</t>
        </is>
      </c>
      <c r="C553" t="inlineStr">
        <is>
          <t>Hill W.G.</t>
        </is>
      </c>
      <c r="D553" t="n">
        <v>2014</v>
      </c>
      <c r="E553" t="inlineStr">
        <is>
          <t>Genetics</t>
        </is>
      </c>
      <c r="F553" t="inlineStr">
        <is>
          <t>10.1534/genetics.112.147850</t>
        </is>
      </c>
      <c r="G553" t="inlineStr">
        <is>
          <t>Scopus + Web of Science</t>
        </is>
      </c>
      <c r="H553" t="inlineStr">
        <is>
          <t>Review</t>
        </is>
      </c>
      <c r="J553" s="6" t="inlineStr">
        <is>
          <t>Maybe</t>
        </is>
      </c>
      <c r="K553" s="6" t="inlineStr">
        <is>
          <t>none</t>
        </is>
      </c>
      <c r="L553" s="6" t="inlineStr">
        <is>
          <t>low</t>
        </is>
      </c>
      <c r="M553" s="6" t="inlineStr">
        <is>
          <t>pos:animal breeding,breeding value,genomic prediction,genomic selection,loci</t>
        </is>
      </c>
      <c r="N553" s="7" t="inlineStr">
        <is>
          <t>Include</t>
        </is>
      </c>
      <c r="P553" t="inlineStr">
        <is>
          <t>Directly on-topic: population genetics + animal breeding + genomic prediction</t>
        </is>
      </c>
      <c r="Q553" t="inlineStr">
        <is>
          <t>AI assistant (Claude, Anthropic); decisions accepted by Nguyen Trung Duc</t>
        </is>
      </c>
    </row>
    <row r="554">
      <c r="A554" t="n">
        <v>553</v>
      </c>
      <c r="B554" t="inlineStr">
        <is>
          <t>Bayesian Inference of Sampled Ancestor Trees for Epidemiology and Fossil Calibration</t>
        </is>
      </c>
      <c r="C554" t="inlineStr">
        <is>
          <t>Gavryushkina A.; Welch D.; Stadler T.; Drummond A.J.</t>
        </is>
      </c>
      <c r="D554" t="n">
        <v>2014</v>
      </c>
      <c r="E554" t="inlineStr">
        <is>
          <t>PLoS Computational Biology</t>
        </is>
      </c>
      <c r="F554" t="inlineStr">
        <is>
          <t>10.1371/journal.pcbi.1003919</t>
        </is>
      </c>
      <c r="G554" t="inlineStr">
        <is>
          <t>Scopus</t>
        </is>
      </c>
      <c r="H554" t="inlineStr">
        <is>
          <t>Article</t>
        </is>
      </c>
      <c r="J554" s="6" t="inlineStr">
        <is>
          <t>Include</t>
        </is>
      </c>
      <c r="K554" s="6" t="inlineStr">
        <is>
          <t>none</t>
        </is>
      </c>
      <c r="L554" s="6" t="inlineStr">
        <is>
          <t>medium</t>
        </is>
      </c>
      <c r="M554" s="6" t="inlineStr">
        <is>
          <t>method:branching process,markov chain</t>
        </is>
      </c>
      <c r="N554" s="7" t="inlineStr">
        <is>
          <t>Include</t>
        </is>
      </c>
      <c r="P554" t="inlineStr">
        <is>
          <t>confirmed by the AI assistant - matches the classifier suggestion, no exception raised</t>
        </is>
      </c>
      <c r="Q554" t="inlineStr">
        <is>
          <t>AI assistant (Claude, Anthropic); decisions accepted by Nguyen Trung Duc</t>
        </is>
      </c>
    </row>
    <row r="555">
      <c r="A555" t="n">
        <v>554</v>
      </c>
      <c r="B555" t="inlineStr">
        <is>
          <t>Birth, Death, and Diversification of Mobile Promoters in Prokaryotes</t>
        </is>
      </c>
      <c r="C555" t="inlineStr">
        <is>
          <t>van Passel, MWJ; Nijveen, H; Wahl, LM</t>
        </is>
      </c>
      <c r="D555" t="n">
        <v>2014</v>
      </c>
      <c r="E555" t="inlineStr">
        <is>
          <t>GENETICS</t>
        </is>
      </c>
      <c r="F555" t="inlineStr">
        <is>
          <t>10.1534/genetics.114.162883</t>
        </is>
      </c>
      <c r="G555" t="inlineStr">
        <is>
          <t>Web of Science</t>
        </is>
      </c>
      <c r="H555" t="inlineStr">
        <is>
          <t>Article</t>
        </is>
      </c>
      <c r="J555" s="6" t="inlineStr">
        <is>
          <t>Exclude</t>
        </is>
      </c>
      <c r="K555" s="6" t="inlineStr">
        <is>
          <t>not_genetics_domain</t>
        </is>
      </c>
      <c r="L555" s="6" t="inlineStr">
        <is>
          <t>medium</t>
        </is>
      </c>
      <c r="M555" s="6" t="n"/>
      <c r="N555" s="7" t="inlineStr">
        <is>
          <t>Include</t>
        </is>
      </c>
      <c r="P555" t="inlineStr">
        <is>
          <t>Birth-death process model of promoter evolution - core method + evolution scope</t>
        </is>
      </c>
      <c r="Q555" t="inlineStr">
        <is>
          <t>AI assistant (Claude, Anthropic); decisions accepted by Nguyen Trung Duc</t>
        </is>
      </c>
    </row>
    <row r="556">
      <c r="A556" t="n">
        <v>555</v>
      </c>
      <c r="B556" t="inlineStr">
        <is>
          <t>Coalescence 2.0: A multiple branching of recent theoretical developments and their applications</t>
        </is>
      </c>
      <c r="C556" t="inlineStr">
        <is>
          <t>Tellier A.; Lemaire C.</t>
        </is>
      </c>
      <c r="D556" t="n">
        <v>2014</v>
      </c>
      <c r="E556" t="inlineStr">
        <is>
          <t>Molecular Ecology</t>
        </is>
      </c>
      <c r="F556" t="inlineStr">
        <is>
          <t>10.1111/mec.12755</t>
        </is>
      </c>
      <c r="G556" t="inlineStr">
        <is>
          <t>Scopus + Web of Science</t>
        </is>
      </c>
      <c r="H556" t="inlineStr">
        <is>
          <t>Review</t>
        </is>
      </c>
      <c r="J556" s="6" t="inlineStr">
        <is>
          <t>Maybe</t>
        </is>
      </c>
      <c r="K556" s="6" t="inlineStr">
        <is>
          <t>none</t>
        </is>
      </c>
      <c r="L556" s="6" t="inlineStr">
        <is>
          <t>low</t>
        </is>
      </c>
      <c r="M556" s="6" t="inlineStr">
        <is>
          <t>pos:demographic,population genetics,population genomics | method:coalescent,wright-fisher | neg:epidemic</t>
        </is>
      </c>
      <c r="N556" s="7" t="inlineStr">
        <is>
          <t>Include</t>
        </is>
      </c>
      <c r="Q556" t="inlineStr">
        <is>
          <t>AI assistant (Claude, Anthropic); decisions accepted by Nguyen Trung Duc</t>
        </is>
      </c>
    </row>
    <row r="557">
      <c r="A557" t="n">
        <v>556</v>
      </c>
      <c r="B557" t="inlineStr">
        <is>
          <t>Critical transitions in a model of a genetic regulatory system</t>
        </is>
      </c>
      <c r="C557" t="inlineStr">
        <is>
          <t>Berwald J.; Gidea M.</t>
        </is>
      </c>
      <c r="D557" t="n">
        <v>2014</v>
      </c>
      <c r="E557" t="inlineStr">
        <is>
          <t>Mathematical Biosciences and Engineering</t>
        </is>
      </c>
      <c r="F557" t="inlineStr">
        <is>
          <t>10.3934/mbe.2014.11.723</t>
        </is>
      </c>
      <c r="G557" t="inlineStr">
        <is>
          <t>Scopus + Web of Science</t>
        </is>
      </c>
      <c r="H557" t="inlineStr">
        <is>
          <t>Article</t>
        </is>
      </c>
      <c r="J557" s="6" t="inlineStr">
        <is>
          <t>Maybe</t>
        </is>
      </c>
      <c r="K557" s="6" t="inlineStr">
        <is>
          <t>none</t>
        </is>
      </c>
      <c r="L557" s="6" t="inlineStr">
        <is>
          <t>low</t>
        </is>
      </c>
      <c r="M557" s="6" t="inlineStr">
        <is>
          <t>method:stochastic differential equation</t>
        </is>
      </c>
      <c r="N557" s="7" t="inlineStr">
        <is>
          <t>Include</t>
        </is>
      </c>
      <c r="Q557" t="inlineStr">
        <is>
          <t>AI assistant (Claude, Anthropic); decisions accepted by Nguyen Trung Duc</t>
        </is>
      </c>
    </row>
    <row r="558">
      <c r="A558" t="n">
        <v>557</v>
      </c>
      <c r="B558" t="inlineStr">
        <is>
          <t>De novo assembly and annotation of Salvia splendens transcriptome using the illumina platform</t>
        </is>
      </c>
      <c r="C558" t="inlineStr">
        <is>
          <t>Ge X.; Chen H.; Wang H.; Shi A.; Liu K.</t>
        </is>
      </c>
      <c r="D558" t="n">
        <v>2014</v>
      </c>
      <c r="E558" t="inlineStr">
        <is>
          <t>PLoS ONE</t>
        </is>
      </c>
      <c r="F558" t="inlineStr">
        <is>
          <t>10.1371/journal.pone.0087693</t>
        </is>
      </c>
      <c r="G558" t="inlineStr">
        <is>
          <t>Scopus + Web of Science</t>
        </is>
      </c>
      <c r="H558" t="inlineStr">
        <is>
          <t>Article</t>
        </is>
      </c>
      <c r="J558" s="6" t="inlineStr">
        <is>
          <t>Include</t>
        </is>
      </c>
      <c r="K558" s="6" t="inlineStr">
        <is>
          <t>none</t>
        </is>
      </c>
      <c r="L558" s="6" t="inlineStr">
        <is>
          <t>high</t>
        </is>
      </c>
      <c r="M558" s="6" t="inlineStr">
        <is>
          <t>pos:marker-assisted | method:branching process</t>
        </is>
      </c>
      <c r="N558" s="9" t="inlineStr">
        <is>
          <t>Exclude</t>
        </is>
      </c>
      <c r="O558" t="inlineStr">
        <is>
          <t>not_stochastic_framework</t>
        </is>
      </c>
      <c r="P558" t="inlineStr">
        <is>
          <t>Genomic sequencing/annotation resource paper, no stochastic mathematical framework</t>
        </is>
      </c>
      <c r="Q558" t="inlineStr">
        <is>
          <t>AI assistant (Claude, Anthropic); decisions accepted by Nguyen Trung Duc</t>
        </is>
      </c>
    </row>
    <row r="559">
      <c r="A559" t="n">
        <v>558</v>
      </c>
      <c r="B559" t="inlineStr">
        <is>
          <t>Derivation of Several SDE Systems in One- and Two-Locus Population Genetics</t>
        </is>
      </c>
      <c r="C559" t="inlineStr">
        <is>
          <t>Dogan-Ciftci E.; Allen E.J.</t>
        </is>
      </c>
      <c r="D559" t="n">
        <v>2014</v>
      </c>
      <c r="E559" t="inlineStr">
        <is>
          <t>Stochastic Analysis and Applications</t>
        </is>
      </c>
      <c r="F559" t="inlineStr">
        <is>
          <t>10.1080/07362994.2014.922030</t>
        </is>
      </c>
      <c r="G559" t="inlineStr">
        <is>
          <t>Scopus + Web of Science</t>
        </is>
      </c>
      <c r="H559" t="inlineStr">
        <is>
          <t>Article</t>
        </is>
      </c>
      <c r="J559" s="6" t="inlineStr">
        <is>
          <t>Include</t>
        </is>
      </c>
      <c r="K559" s="6" t="inlineStr">
        <is>
          <t>none</t>
        </is>
      </c>
      <c r="L559" s="6" t="inlineStr">
        <is>
          <t>high</t>
        </is>
      </c>
      <c r="M559" s="6" t="inlineStr">
        <is>
          <t>pos:allele,genetic drift,loci,locus,population genetics | method:diffusion approximation,stochastic differential equation</t>
        </is>
      </c>
      <c r="N559" s="7" t="inlineStr">
        <is>
          <t>Include</t>
        </is>
      </c>
      <c r="P559" t="inlineStr">
        <is>
          <t>confirmed by the AI assistant - matches the classifier suggestion, no exception raised</t>
        </is>
      </c>
      <c r="Q559" t="inlineStr">
        <is>
          <t>AI assistant (Claude, Anthropic); decisions accepted by Nguyen Trung Duc</t>
        </is>
      </c>
    </row>
    <row r="560">
      <c r="A560" t="n">
        <v>559</v>
      </c>
      <c r="B560" t="inlineStr">
        <is>
          <t>Detecting and measuring selection from gene frequency data</t>
        </is>
      </c>
      <c r="C560" t="inlineStr">
        <is>
          <t>Vitalis R.; Gautier M.; Dawson K.J.; Beaumont M.A.</t>
        </is>
      </c>
      <c r="D560" t="n">
        <v>2014</v>
      </c>
      <c r="E560" t="inlineStr">
        <is>
          <t>Genetics</t>
        </is>
      </c>
      <c r="F560" t="inlineStr">
        <is>
          <t>10.1534/genetics.113.152991</t>
        </is>
      </c>
      <c r="G560" t="inlineStr">
        <is>
          <t>Scopus + Web of Science</t>
        </is>
      </c>
      <c r="H560" t="inlineStr">
        <is>
          <t>Article</t>
        </is>
      </c>
      <c r="J560" s="6" t="inlineStr">
        <is>
          <t>Include</t>
        </is>
      </c>
      <c r="K560" s="6" t="inlineStr">
        <is>
          <t>none</t>
        </is>
      </c>
      <c r="L560" s="6" t="inlineStr">
        <is>
          <t>high</t>
        </is>
      </c>
      <c r="M560" s="6" t="inlineStr">
        <is>
          <t>pos:allele,allele frequenc,genotype,loci,locus | method:diffusion approximation,markov chain</t>
        </is>
      </c>
      <c r="N560" s="7" t="inlineStr">
        <is>
          <t>Include</t>
        </is>
      </c>
      <c r="P560" t="inlineStr">
        <is>
          <t>confirmed by the AI assistant - matches the classifier suggestion, no exception raised</t>
        </is>
      </c>
      <c r="Q560" t="inlineStr">
        <is>
          <t>AI assistant (Claude, Anthropic); decisions accepted by Nguyen Trung Duc</t>
        </is>
      </c>
    </row>
    <row r="561">
      <c r="A561" t="n">
        <v>560</v>
      </c>
      <c r="B561" t="inlineStr">
        <is>
          <t>Effect of Migration in a Diffusion Model for Template Coexistence in Protocells</t>
        </is>
      </c>
      <c r="C561" t="inlineStr">
        <is>
          <t>Fontanari J.F.; Serva M.</t>
        </is>
      </c>
      <c r="D561" t="n">
        <v>2014</v>
      </c>
      <c r="E561" t="inlineStr">
        <is>
          <t>Bulletin of Mathematical Biology</t>
        </is>
      </c>
      <c r="F561" t="inlineStr">
        <is>
          <t>10.1007/s11538-014-9937-7</t>
        </is>
      </c>
      <c r="G561" t="inlineStr">
        <is>
          <t>Scopus + Web of Science</t>
        </is>
      </c>
      <c r="H561" t="inlineStr">
        <is>
          <t>Article</t>
        </is>
      </c>
      <c r="J561" s="6" t="inlineStr">
        <is>
          <t>Include</t>
        </is>
      </c>
      <c r="K561" s="6" t="inlineStr">
        <is>
          <t>none</t>
        </is>
      </c>
      <c r="L561" s="6" t="inlineStr">
        <is>
          <t>high</t>
        </is>
      </c>
      <c r="M561" s="6" t="inlineStr">
        <is>
          <t>pos:population genetics | method:diffusion approximation</t>
        </is>
      </c>
      <c r="N561" s="7" t="inlineStr">
        <is>
          <t>Include</t>
        </is>
      </c>
      <c r="P561" t="inlineStr">
        <is>
          <t>confirmed by the AI assistant - matches the classifier suggestion, no exception raised</t>
        </is>
      </c>
      <c r="Q561" t="inlineStr">
        <is>
          <t>AI assistant (Claude, Anthropic); decisions accepted by Nguyen Trung Duc</t>
        </is>
      </c>
    </row>
    <row r="562">
      <c r="A562" t="n">
        <v>561</v>
      </c>
      <c r="B562" t="inlineStr">
        <is>
          <t>Evolutionary consequences of nonselective harvesting in density-dependent populations</t>
        </is>
      </c>
      <c r="C562" t="inlineStr">
        <is>
          <t>Engen S.; Lande R.; Sæther B.-E.</t>
        </is>
      </c>
      <c r="D562" t="n">
        <v>2014</v>
      </c>
      <c r="E562" t="inlineStr">
        <is>
          <t>American Naturalist</t>
        </is>
      </c>
      <c r="F562" t="inlineStr">
        <is>
          <t>10.1086/678407</t>
        </is>
      </c>
      <c r="G562" t="inlineStr">
        <is>
          <t>Scopus</t>
        </is>
      </c>
      <c r="H562" t="inlineStr">
        <is>
          <t>Article</t>
        </is>
      </c>
      <c r="J562" s="6" t="inlineStr">
        <is>
          <t>Include</t>
        </is>
      </c>
      <c r="K562" s="6" t="inlineStr">
        <is>
          <t>none</t>
        </is>
      </c>
      <c r="L562" s="6" t="inlineStr">
        <is>
          <t>high</t>
        </is>
      </c>
      <c r="M562" s="6" t="inlineStr">
        <is>
          <t>pos:genetic variation,phenotype | method:diffusion approximation</t>
        </is>
      </c>
      <c r="N562" s="7" t="inlineStr">
        <is>
          <t>Include</t>
        </is>
      </c>
      <c r="P562" t="inlineStr">
        <is>
          <t>confirmed by the AI assistant - matches the classifier suggestion, no exception raised</t>
        </is>
      </c>
      <c r="Q562" t="inlineStr">
        <is>
          <t>AI assistant (Claude, Anthropic); decisions accepted by Nguyen Trung Duc</t>
        </is>
      </c>
    </row>
    <row r="563">
      <c r="A563" t="n">
        <v>562</v>
      </c>
      <c r="B563" t="inlineStr">
        <is>
          <t>Exact simulation of conditioned wright-fisher models</t>
        </is>
      </c>
      <c r="C563" t="inlineStr">
        <is>
          <t>Zhao L.; Lascoux M.; Waxman D.</t>
        </is>
      </c>
      <c r="D563" t="n">
        <v>2014</v>
      </c>
      <c r="E563" t="inlineStr">
        <is>
          <t>Journal of Theoretical Biology</t>
        </is>
      </c>
      <c r="F563" t="inlineStr">
        <is>
          <t>10.1016/j.jtbi.2014.08.027</t>
        </is>
      </c>
      <c r="G563" t="inlineStr">
        <is>
          <t>Scopus + Web of Science</t>
        </is>
      </c>
      <c r="H563" t="inlineStr">
        <is>
          <t>Article</t>
        </is>
      </c>
      <c r="J563" s="6" t="inlineStr">
        <is>
          <t>Include</t>
        </is>
      </c>
      <c r="K563" s="6" t="inlineStr">
        <is>
          <t>none</t>
        </is>
      </c>
      <c r="L563" s="6" t="inlineStr">
        <is>
          <t>high</t>
        </is>
      </c>
      <c r="M563" s="6" t="inlineStr">
        <is>
          <t>pos:allele,locus,population genetics | method:markov chain,wright-fisher</t>
        </is>
      </c>
      <c r="N563" s="7" t="inlineStr">
        <is>
          <t>Include</t>
        </is>
      </c>
      <c r="P563" t="inlineStr">
        <is>
          <t>confirmed by the AI assistant - matches the classifier suggestion, no exception raised</t>
        </is>
      </c>
      <c r="Q563" t="inlineStr">
        <is>
          <t>AI assistant (Claude, Anthropic); decisions accepted by Nguyen Trung Duc</t>
        </is>
      </c>
    </row>
    <row r="564">
      <c r="A564" t="n">
        <v>563</v>
      </c>
      <c r="B564" t="inlineStr">
        <is>
          <t>Fast-mode elimination in stochastic metapopulation models</t>
        </is>
      </c>
      <c r="C564" t="inlineStr">
        <is>
          <t>Constable G.W.A.; McKane A.J.</t>
        </is>
      </c>
      <c r="D564" t="n">
        <v>2014</v>
      </c>
      <c r="E564" t="inlineStr">
        <is>
          <t>Physical Review E - Statistical, Nonlinear, and Soft Matter Physics</t>
        </is>
      </c>
      <c r="F564" t="inlineStr">
        <is>
          <t>10.1103/PhysRevE.89.032141</t>
        </is>
      </c>
      <c r="G564" t="inlineStr">
        <is>
          <t>Scopus + Web of Science</t>
        </is>
      </c>
      <c r="H564" t="inlineStr">
        <is>
          <t>Article</t>
        </is>
      </c>
      <c r="J564" s="6" t="inlineStr">
        <is>
          <t>Include</t>
        </is>
      </c>
      <c r="K564" s="6" t="inlineStr">
        <is>
          <t>none</t>
        </is>
      </c>
      <c r="L564" s="6" t="inlineStr">
        <is>
          <t>medium</t>
        </is>
      </c>
      <c r="M564" s="6" t="inlineStr">
        <is>
          <t>pos:population genetics | method:fokker-planck,stochastic differential equation</t>
        </is>
      </c>
      <c r="N564" s="7" t="inlineStr">
        <is>
          <t>Include</t>
        </is>
      </c>
      <c r="P564" t="inlineStr">
        <is>
          <t>confirmed by the AI assistant - matches the classifier suggestion, no exception raised</t>
        </is>
      </c>
      <c r="Q564" t="inlineStr">
        <is>
          <t>AI assistant (Claude, Anthropic); decisions accepted by Nguyen Trung Duc</t>
        </is>
      </c>
    </row>
    <row r="565">
      <c r="A565" t="n">
        <v>564</v>
      </c>
      <c r="B565" t="inlineStr">
        <is>
          <t>Foundations for modeling the dynamics of gene regulatory networks: A multilevel-perspective review</t>
        </is>
      </c>
      <c r="C565" t="inlineStr">
        <is>
          <t>Sanchez-Osorio I.; Ramos F.; Mayorga P.; Dantan E.</t>
        </is>
      </c>
      <c r="D565" t="n">
        <v>2014</v>
      </c>
      <c r="E565" t="inlineStr">
        <is>
          <t>Journal of Bioinformatics and Computational Biology</t>
        </is>
      </c>
      <c r="F565" t="inlineStr">
        <is>
          <t>10.1142/S0219720013300037</t>
        </is>
      </c>
      <c r="G565" t="inlineStr">
        <is>
          <t>Scopus + Web of Science</t>
        </is>
      </c>
      <c r="H565" t="inlineStr">
        <is>
          <t>Review</t>
        </is>
      </c>
      <c r="J565" s="6" t="inlineStr">
        <is>
          <t>Include</t>
        </is>
      </c>
      <c r="K565" s="6" t="inlineStr">
        <is>
          <t>none</t>
        </is>
      </c>
      <c r="L565" s="6" t="inlineStr">
        <is>
          <t>high</t>
        </is>
      </c>
      <c r="M565" s="6" t="inlineStr">
        <is>
          <t>pos:gene network,gene regulatory network,phenotype | method:master equation</t>
        </is>
      </c>
      <c r="N565" s="7" t="inlineStr">
        <is>
          <t>Include</t>
        </is>
      </c>
      <c r="P565" t="inlineStr">
        <is>
          <t>confirmed by the AI assistant - matches the classifier suggestion, no exception raised</t>
        </is>
      </c>
      <c r="Q565" t="inlineStr">
        <is>
          <t>AI assistant (Claude, Anthropic); decisions accepted by Nguyen Trung Duc</t>
        </is>
      </c>
    </row>
    <row r="566">
      <c r="A566" t="n">
        <v>565</v>
      </c>
      <c r="B566" t="inlineStr">
        <is>
          <t>Genomic inference accurately predicts the timing and severity of a recent bottleneck in a nonmodel insect population</t>
        </is>
      </c>
      <c r="C566" t="inlineStr">
        <is>
          <t>McCoy R.C.; Garud N.R.; Kelley J.L.; Boggs C.L.; Petrov D.A.</t>
        </is>
      </c>
      <c r="D566" t="n">
        <v>2014</v>
      </c>
      <c r="E566" t="inlineStr">
        <is>
          <t>Molecular Ecology</t>
        </is>
      </c>
      <c r="F566" t="inlineStr">
        <is>
          <t>10.1111/mec.12591</t>
        </is>
      </c>
      <c r="G566" t="inlineStr">
        <is>
          <t>Scopus + Web of Science</t>
        </is>
      </c>
      <c r="H566" t="inlineStr">
        <is>
          <t>Article</t>
        </is>
      </c>
      <c r="J566" s="6" t="inlineStr">
        <is>
          <t>Include</t>
        </is>
      </c>
      <c r="K566" s="6" t="inlineStr">
        <is>
          <t>none</t>
        </is>
      </c>
      <c r="L566" s="6" t="inlineStr">
        <is>
          <t>high</t>
        </is>
      </c>
      <c r="M566" s="6" t="inlineStr">
        <is>
          <t>pos:allele,allele frequenc,demographic | method:diffusion approximation</t>
        </is>
      </c>
      <c r="N566" s="7" t="inlineStr">
        <is>
          <t>Include</t>
        </is>
      </c>
      <c r="P566" t="inlineStr">
        <is>
          <t>confirmed by the AI assistant - matches the classifier suggestion, no exception raised</t>
        </is>
      </c>
      <c r="Q566" t="inlineStr">
        <is>
          <t>AI assistant (Claude, Anthropic); decisions accepted by Nguyen Trung Duc</t>
        </is>
      </c>
    </row>
    <row r="567">
      <c r="A567" t="n">
        <v>566</v>
      </c>
      <c r="B567" t="inlineStr">
        <is>
          <t>How to infer relative fitness from a sample of genomic sequences</t>
        </is>
      </c>
      <c r="C567" t="inlineStr">
        <is>
          <t>Dayarian A.; Shraiman B.I.</t>
        </is>
      </c>
      <c r="D567" t="n">
        <v>2014</v>
      </c>
      <c r="E567" t="inlineStr">
        <is>
          <t>Genetics</t>
        </is>
      </c>
      <c r="F567" t="inlineStr">
        <is>
          <t>10.1534/genetics.113.160986</t>
        </is>
      </c>
      <c r="G567" t="inlineStr">
        <is>
          <t>Scopus</t>
        </is>
      </c>
      <c r="H567" t="inlineStr">
        <is>
          <t>Article</t>
        </is>
      </c>
      <c r="J567" s="6" t="inlineStr">
        <is>
          <t>Include</t>
        </is>
      </c>
      <c r="K567" s="6" t="inlineStr">
        <is>
          <t>none</t>
        </is>
      </c>
      <c r="L567" s="6" t="inlineStr">
        <is>
          <t>high</t>
        </is>
      </c>
      <c r="M567" s="6" t="inlineStr">
        <is>
          <t>pos:genotype,loci,mutation rate | method:coalescent,wright-fisher</t>
        </is>
      </c>
      <c r="N567" s="7" t="inlineStr">
        <is>
          <t>Include</t>
        </is>
      </c>
      <c r="P567" t="inlineStr">
        <is>
          <t>confirmed by the AI assistant - matches the classifier suggestion, no exception raised</t>
        </is>
      </c>
      <c r="Q567" t="inlineStr">
        <is>
          <t>AI assistant (Claude, Anthropic); decisions accepted by Nguyen Trung Duc</t>
        </is>
      </c>
    </row>
    <row r="568">
      <c r="A568" t="n">
        <v>567</v>
      </c>
      <c r="B568" t="inlineStr">
        <is>
          <t>Identifying signatures of selection in genetic time series</t>
        </is>
      </c>
      <c r="C568" t="inlineStr">
        <is>
          <t>Feder A.F.; Kryazhimskiy S.; Plotkin J.B.</t>
        </is>
      </c>
      <c r="D568" t="n">
        <v>2014</v>
      </c>
      <c r="E568" t="inlineStr">
        <is>
          <t>Genetics</t>
        </is>
      </c>
      <c r="F568" t="inlineStr">
        <is>
          <t>10.1534/genetics.113.158220</t>
        </is>
      </c>
      <c r="G568" t="inlineStr">
        <is>
          <t>Scopus + Web of Science</t>
        </is>
      </c>
      <c r="H568" t="inlineStr">
        <is>
          <t>Article</t>
        </is>
      </c>
      <c r="J568" s="6" t="inlineStr">
        <is>
          <t>Maybe</t>
        </is>
      </c>
      <c r="K568" s="6" t="inlineStr">
        <is>
          <t>none</t>
        </is>
      </c>
      <c r="L568" s="6" t="inlineStr">
        <is>
          <t>low</t>
        </is>
      </c>
      <c r="M568" s="6" t="inlineStr">
        <is>
          <t>pos:allele,genetic drift,loci,locus</t>
        </is>
      </c>
      <c r="N568" s="7" t="inlineStr">
        <is>
          <t>Include</t>
        </is>
      </c>
      <c r="Q568" t="inlineStr">
        <is>
          <t>AI assistant (Claude, Anthropic); decisions accepted by Nguyen Trung Duc</t>
        </is>
      </c>
    </row>
    <row r="569">
      <c r="A569" t="n">
        <v>568</v>
      </c>
      <c r="B569" t="inlineStr">
        <is>
          <t>Inference for reaction networks using the linear noise approximation</t>
        </is>
      </c>
      <c r="C569" t="inlineStr">
        <is>
          <t>Fearnhead P.; Giagos V.; Sherlock C.</t>
        </is>
      </c>
      <c r="D569" t="n">
        <v>2014</v>
      </c>
      <c r="E569" t="inlineStr">
        <is>
          <t>Biometrics</t>
        </is>
      </c>
      <c r="F569" t="inlineStr">
        <is>
          <t>10.1111/biom.12152</t>
        </is>
      </c>
      <c r="G569" t="inlineStr">
        <is>
          <t>Scopus</t>
        </is>
      </c>
      <c r="H569" t="inlineStr">
        <is>
          <t>Article</t>
        </is>
      </c>
      <c r="J569" s="6" t="inlineStr">
        <is>
          <t>Exclude</t>
        </is>
      </c>
      <c r="K569" s="6" t="inlineStr">
        <is>
          <t>keyword_coincidence</t>
        </is>
      </c>
      <c r="L569" s="6" t="inlineStr">
        <is>
          <t>high</t>
        </is>
      </c>
      <c r="M569" s="6" t="inlineStr">
        <is>
          <t>method:stochastic differential equation | neg:epidemic</t>
        </is>
      </c>
      <c r="N569" s="8" t="inlineStr">
        <is>
          <t>Maybe</t>
        </is>
      </c>
      <c r="P569" t="inlineStr">
        <is>
          <t>Linear noise approximation (van Kampen-adjacent method, directly relevant to R01 Sec 6) but worked examples lean epidemiology/ecology not genetics specifically - borderline</t>
        </is>
      </c>
      <c r="Q569" t="inlineStr">
        <is>
          <t>AI assistant (Claude, Anthropic); decisions accepted by Nguyen Trung Duc</t>
        </is>
      </c>
    </row>
    <row r="570">
      <c r="A570" t="n">
        <v>569</v>
      </c>
      <c r="B570" t="inlineStr">
        <is>
          <t>Inferring fitness landscapes by regression produces biased estimates of epistasis</t>
        </is>
      </c>
      <c r="C570" t="inlineStr">
        <is>
          <t>Jakub O.; Plotkin J.B.</t>
        </is>
      </c>
      <c r="D570" t="n">
        <v>2014</v>
      </c>
      <c r="E570" t="inlineStr">
        <is>
          <t>Proceedings of the National Academy of Sciences of the United States of America</t>
        </is>
      </c>
      <c r="F570" t="inlineStr">
        <is>
          <t>10.1073/pnas.1400849111</t>
        </is>
      </c>
      <c r="G570" t="inlineStr">
        <is>
          <t>Scopus + Web of Science</t>
        </is>
      </c>
      <c r="H570" t="inlineStr">
        <is>
          <t>Article</t>
        </is>
      </c>
      <c r="J570" s="6" t="inlineStr">
        <is>
          <t>Include</t>
        </is>
      </c>
      <c r="K570" s="6" t="inlineStr">
        <is>
          <t>none</t>
        </is>
      </c>
      <c r="L570" s="6" t="inlineStr">
        <is>
          <t>high</t>
        </is>
      </c>
      <c r="M570" s="6" t="inlineStr">
        <is>
          <t>pos:epistasis,fitness landscape,genotype,loci | method:wright-fisher</t>
        </is>
      </c>
      <c r="N570" s="7" t="inlineStr">
        <is>
          <t>Include</t>
        </is>
      </c>
      <c r="P570" t="inlineStr">
        <is>
          <t>confirmed by the AI assistant - matches the classifier suggestion, no exception raised</t>
        </is>
      </c>
      <c r="Q570" t="inlineStr">
        <is>
          <t>AI assistant (Claude, Anthropic); decisions accepted by Nguyen Trung Duc</t>
        </is>
      </c>
    </row>
    <row r="571">
      <c r="A571" t="n">
        <v>570</v>
      </c>
      <c r="B571" t="inlineStr">
        <is>
          <t>Inherent randomness of evolving populations</t>
        </is>
      </c>
      <c r="C571" t="inlineStr">
        <is>
          <t>Harper M.</t>
        </is>
      </c>
      <c r="D571" t="n">
        <v>2014</v>
      </c>
      <c r="E571" t="inlineStr">
        <is>
          <t>Physical Review E - Statistical, Nonlinear, and Soft Matter Physics</t>
        </is>
      </c>
      <c r="F571" t="inlineStr">
        <is>
          <t>10.1103/PhysRevE.89.032709</t>
        </is>
      </c>
      <c r="G571" t="inlineStr">
        <is>
          <t>Scopus</t>
        </is>
      </c>
      <c r="H571" t="inlineStr">
        <is>
          <t>Article</t>
        </is>
      </c>
      <c r="J571" s="6" t="inlineStr">
        <is>
          <t>Include</t>
        </is>
      </c>
      <c r="K571" s="6" t="inlineStr">
        <is>
          <t>none</t>
        </is>
      </c>
      <c r="L571" s="6" t="inlineStr">
        <is>
          <t>medium</t>
        </is>
      </c>
      <c r="M571" s="6" t="inlineStr">
        <is>
          <t>method:wright-fisher</t>
        </is>
      </c>
      <c r="N571" s="7" t="inlineStr">
        <is>
          <t>Include</t>
        </is>
      </c>
      <c r="P571" t="inlineStr">
        <is>
          <t>confirmed by the AI assistant - matches the classifier suggestion, no exception raised</t>
        </is>
      </c>
      <c r="Q571" t="inlineStr">
        <is>
          <t>AI assistant (Claude, Anthropic); decisions accepted by Nguyen Trung Duc</t>
        </is>
      </c>
    </row>
    <row r="572">
      <c r="A572" t="n">
        <v>571</v>
      </c>
      <c r="B572" t="inlineStr">
        <is>
          <t>Modeling and simulating the arabidopsis thaliana circadian clock using XPP-AUTO</t>
        </is>
      </c>
      <c r="C572" t="inlineStr">
        <is>
          <t>Schmal C.; Leloup J.-C.; Gonze D.</t>
        </is>
      </c>
      <c r="D572" t="n">
        <v>2014</v>
      </c>
      <c r="E572" t="inlineStr">
        <is>
          <t>Methods in Molecular Biology</t>
        </is>
      </c>
      <c r="F572" t="inlineStr">
        <is>
          <t>10.1007/978-1-4939-0700-7_23</t>
        </is>
      </c>
      <c r="G572" t="inlineStr">
        <is>
          <t>Scopus + Web of Science</t>
        </is>
      </c>
      <c r="H572" t="inlineStr">
        <is>
          <t>Article</t>
        </is>
      </c>
      <c r="J572" s="6" t="inlineStr">
        <is>
          <t>Maybe</t>
        </is>
      </c>
      <c r="K572" s="6" t="inlineStr">
        <is>
          <t>none</t>
        </is>
      </c>
      <c r="L572" s="6" t="inlineStr">
        <is>
          <t>low</t>
        </is>
      </c>
      <c r="M572" s="6" t="inlineStr">
        <is>
          <t>pos:gene regulatory network</t>
        </is>
      </c>
      <c r="N572" s="7" t="inlineStr">
        <is>
          <t>Include</t>
        </is>
      </c>
      <c r="P572" t="inlineStr">
        <is>
          <t>Plant gene regulatory network dynamics (Arabidopsis)</t>
        </is>
      </c>
      <c r="Q572" t="inlineStr">
        <is>
          <t>AI assistant (Claude, Anthropic); decisions accepted by Nguyen Trung Duc</t>
        </is>
      </c>
    </row>
    <row r="573">
      <c r="A573" t="n">
        <v>572</v>
      </c>
      <c r="B573" t="inlineStr">
        <is>
          <t>Modeling delay in genetic networks: From delay birth-death processes to delay stochastic differential equations</t>
        </is>
      </c>
      <c r="C573" t="inlineStr">
        <is>
          <t>Gupta C.; López J.M.; Azencott R.; Bennett M.R.; Josić K.; Ott W.</t>
        </is>
      </c>
      <c r="D573" t="n">
        <v>2014</v>
      </c>
      <c r="E573" t="inlineStr">
        <is>
          <t>Journal of Chemical Physics</t>
        </is>
      </c>
      <c r="F573" t="inlineStr">
        <is>
          <t>10.1063/1.4878662</t>
        </is>
      </c>
      <c r="G573" t="inlineStr">
        <is>
          <t>Scopus</t>
        </is>
      </c>
      <c r="H573" t="inlineStr">
        <is>
          <t>Article</t>
        </is>
      </c>
      <c r="J573" s="6" t="inlineStr">
        <is>
          <t>Include</t>
        </is>
      </c>
      <c r="K573" s="6" t="inlineStr">
        <is>
          <t>none</t>
        </is>
      </c>
      <c r="L573" s="6" t="inlineStr">
        <is>
          <t>medium</t>
        </is>
      </c>
      <c r="M573" s="6" t="inlineStr">
        <is>
          <t>pos:mrna | method:birth-death process,stochastic differential equation</t>
        </is>
      </c>
      <c r="N573" s="7" t="inlineStr">
        <is>
          <t>Include</t>
        </is>
      </c>
      <c r="P573" t="inlineStr">
        <is>
          <t>confirmed by the AI assistant - matches the classifier suggestion, no exception raised</t>
        </is>
      </c>
      <c r="Q573" t="inlineStr">
        <is>
          <t>AI assistant (Claude, Anthropic); decisions accepted by Nguyen Trung Duc</t>
        </is>
      </c>
    </row>
    <row r="574">
      <c r="A574" t="n">
        <v>573</v>
      </c>
      <c r="B574" t="inlineStr">
        <is>
          <t>Nonequilibrium Lyapunov function and a fluctuation relation for stochastic systems: Poisson-representation approach</t>
        </is>
      </c>
      <c r="C574" t="inlineStr">
        <is>
          <t>Petrosyan K.G.; Hu C.-K.</t>
        </is>
      </c>
      <c r="D574" t="n">
        <v>2014</v>
      </c>
      <c r="E574" t="inlineStr">
        <is>
          <t>Physical Review E - Statistical, Nonlinear, and Soft Matter Physics</t>
        </is>
      </c>
      <c r="F574" t="inlineStr">
        <is>
          <t>10.1103/PhysRevE.89.042132</t>
        </is>
      </c>
      <c r="G574" t="inlineStr">
        <is>
          <t>Scopus + Web of Science</t>
        </is>
      </c>
      <c r="H574" t="inlineStr">
        <is>
          <t>Article</t>
        </is>
      </c>
      <c r="J574" s="6" t="inlineStr">
        <is>
          <t>Include</t>
        </is>
      </c>
      <c r="K574" s="6" t="inlineStr">
        <is>
          <t>none</t>
        </is>
      </c>
      <c r="L574" s="6" t="inlineStr">
        <is>
          <t>high</t>
        </is>
      </c>
      <c r="M574" s="6" t="inlineStr">
        <is>
          <t>pos:molecular evolution | method:chemical master equation,master equation,stochastic process</t>
        </is>
      </c>
      <c r="N574" s="7" t="inlineStr">
        <is>
          <t>Include</t>
        </is>
      </c>
      <c r="P574" t="inlineStr">
        <is>
          <t>confirmed by the AI assistant - matches the classifier suggestion, no exception raised</t>
        </is>
      </c>
      <c r="Q574" t="inlineStr">
        <is>
          <t>AI assistant (Claude, Anthropic); decisions accepted by Nguyen Trung Duc</t>
        </is>
      </c>
    </row>
    <row r="575">
      <c r="A575" t="n">
        <v>574</v>
      </c>
      <c r="B575" t="inlineStr">
        <is>
          <t>Nonlinear group survival in Kimura's model for the evolution of altruism</t>
        </is>
      </c>
      <c r="C575" t="inlineStr">
        <is>
          <t>Fontanari J.F.; Serva M.</t>
        </is>
      </c>
      <c r="D575" t="n">
        <v>2014</v>
      </c>
      <c r="E575" t="inlineStr">
        <is>
          <t>Mathematical Biosciences</t>
        </is>
      </c>
      <c r="F575" t="inlineStr">
        <is>
          <t>10.1016/j.mbs.2014.01.003</t>
        </is>
      </c>
      <c r="G575" t="inlineStr">
        <is>
          <t>Scopus + Web of Science</t>
        </is>
      </c>
      <c r="H575" t="inlineStr">
        <is>
          <t>Article</t>
        </is>
      </c>
      <c r="J575" s="6" t="inlineStr">
        <is>
          <t>Maybe</t>
        </is>
      </c>
      <c r="K575" s="6" t="inlineStr">
        <is>
          <t>none</t>
        </is>
      </c>
      <c r="L575" s="6" t="inlineStr">
        <is>
          <t>low</t>
        </is>
      </c>
      <c r="M575" s="6" t="inlineStr">
        <is>
          <t>pos:altruism,kimura</t>
        </is>
      </c>
      <c r="N575" s="7" t="inlineStr">
        <is>
          <t>Include</t>
        </is>
      </c>
      <c r="Q575" t="inlineStr">
        <is>
          <t>AI assistant (Claude, Anthropic); decisions accepted by Nguyen Trung Duc</t>
        </is>
      </c>
    </row>
    <row r="576">
      <c r="A576" t="n">
        <v>575</v>
      </c>
      <c r="B576" t="inlineStr">
        <is>
          <t>Phenotypic switching in gene regulatory networks</t>
        </is>
      </c>
      <c r="C576" t="inlineStr">
        <is>
          <t>Thomas P.; Popovic N.; Grima R.</t>
        </is>
      </c>
      <c r="D576" t="n">
        <v>2014</v>
      </c>
      <c r="E576" t="inlineStr">
        <is>
          <t>Proceedings of the National Academy of Sciences of the United States of America</t>
        </is>
      </c>
      <c r="F576" t="inlineStr">
        <is>
          <t>10.1073/pnas.1400049111</t>
        </is>
      </c>
      <c r="G576" t="inlineStr">
        <is>
          <t>Scopus + Web of Science</t>
        </is>
      </c>
      <c r="H576" t="inlineStr">
        <is>
          <t>Article</t>
        </is>
      </c>
      <c r="J576" s="6" t="inlineStr">
        <is>
          <t>Maybe</t>
        </is>
      </c>
      <c r="K576" s="6" t="inlineStr">
        <is>
          <t>none</t>
        </is>
      </c>
      <c r="L576" s="6" t="inlineStr">
        <is>
          <t>low</t>
        </is>
      </c>
      <c r="M576" s="6" t="inlineStr">
        <is>
          <t>pos:gene expression,gene regulatory network,phenotype</t>
        </is>
      </c>
      <c r="N576" s="7" t="inlineStr">
        <is>
          <t>Include</t>
        </is>
      </c>
      <c r="Q576" t="inlineStr">
        <is>
          <t>AI assistant (Claude, Anthropic); decisions accepted by Nguyen Trung Duc</t>
        </is>
      </c>
    </row>
    <row r="577">
      <c r="A577" t="n">
        <v>576</v>
      </c>
      <c r="B577" t="inlineStr">
        <is>
          <t>Population genetics inference for longitudinally-sampled mutants under strong selection</t>
        </is>
      </c>
      <c r="C577" t="inlineStr">
        <is>
          <t>Lacerda M.; Seoighe C.</t>
        </is>
      </c>
      <c r="D577" t="n">
        <v>2014</v>
      </c>
      <c r="E577" t="inlineStr">
        <is>
          <t>Genetics</t>
        </is>
      </c>
      <c r="F577" t="inlineStr">
        <is>
          <t>10.1534/genetics.114.167957</t>
        </is>
      </c>
      <c r="G577" t="inlineStr">
        <is>
          <t>Scopus + Web of Science</t>
        </is>
      </c>
      <c r="H577" t="inlineStr">
        <is>
          <t>Article</t>
        </is>
      </c>
      <c r="J577" s="6" t="inlineStr">
        <is>
          <t>Include</t>
        </is>
      </c>
      <c r="K577" s="6" t="inlineStr">
        <is>
          <t>none</t>
        </is>
      </c>
      <c r="L577" s="6" t="inlineStr">
        <is>
          <t>high</t>
        </is>
      </c>
      <c r="M577" s="6" t="inlineStr">
        <is>
          <t>pos:allele,allele frequenc,population genetics,selection coefficient | method:diffusion approximation,diffusion process,wright–fisher</t>
        </is>
      </c>
      <c r="N577" s="7" t="inlineStr">
        <is>
          <t>Include</t>
        </is>
      </c>
      <c r="P577" t="inlineStr">
        <is>
          <t>confirmed by the AI assistant - matches the classifier suggestion, no exception raised</t>
        </is>
      </c>
      <c r="Q577" t="inlineStr">
        <is>
          <t>AI assistant (Claude, Anthropic); decisions accepted by Nguyen Trung Duc</t>
        </is>
      </c>
    </row>
    <row r="578">
      <c r="A578" t="n">
        <v>577</v>
      </c>
      <c r="B578" t="inlineStr">
        <is>
          <t>Population genetics on islands connected by an arbitrary network: An analytic approach</t>
        </is>
      </c>
      <c r="C578" t="inlineStr">
        <is>
          <t>Constable G.W.A.; McKane A.J.</t>
        </is>
      </c>
      <c r="D578" t="n">
        <v>2014</v>
      </c>
      <c r="E578" t="inlineStr">
        <is>
          <t>Journal of Theoretical Biology</t>
        </is>
      </c>
      <c r="F578" t="inlineStr">
        <is>
          <t>10.1016/j.jtbi.2014.05.033</t>
        </is>
      </c>
      <c r="G578" t="inlineStr">
        <is>
          <t>Scopus + Web of Science</t>
        </is>
      </c>
      <c r="H578" t="inlineStr">
        <is>
          <t>Article</t>
        </is>
      </c>
      <c r="J578" s="6" t="inlineStr">
        <is>
          <t>Include</t>
        </is>
      </c>
      <c r="K578" s="6" t="inlineStr">
        <is>
          <t>none</t>
        </is>
      </c>
      <c r="L578" s="6" t="inlineStr">
        <is>
          <t>high</t>
        </is>
      </c>
      <c r="M578" s="6" t="inlineStr">
        <is>
          <t>pos:allele,population genetics | method:diffusion approximation,stochastic differential equation</t>
        </is>
      </c>
      <c r="N578" s="7" t="inlineStr">
        <is>
          <t>Include</t>
        </is>
      </c>
      <c r="P578" t="inlineStr">
        <is>
          <t>confirmed by the AI assistant - matches the classifier suggestion, no exception raised</t>
        </is>
      </c>
      <c r="Q578" t="inlineStr">
        <is>
          <t>AI assistant (Claude, Anthropic); decisions accepted by Nguyen Trung Duc</t>
        </is>
      </c>
    </row>
    <row r="579">
      <c r="A579" t="n">
        <v>578</v>
      </c>
      <c r="B579" t="inlineStr">
        <is>
          <t>Revisiting the diffusion approximation to estimate evolutionary rates of gene family diversification</t>
        </is>
      </c>
      <c r="C579" t="inlineStr">
        <is>
          <t>Gjini E.; Haydon D.T.; David Barry J.; Cobbold C.A.</t>
        </is>
      </c>
      <c r="D579" t="n">
        <v>2014</v>
      </c>
      <c r="E579" t="inlineStr">
        <is>
          <t>Journal of Theoretical Biology</t>
        </is>
      </c>
      <c r="F579" t="inlineStr">
        <is>
          <t>10.1016/j.jtbi.2013.10.001</t>
        </is>
      </c>
      <c r="G579" t="inlineStr">
        <is>
          <t>Scopus + Web of Science</t>
        </is>
      </c>
      <c r="H579" t="inlineStr">
        <is>
          <t>Article</t>
        </is>
      </c>
      <c r="J579" s="6" t="inlineStr">
        <is>
          <t>Include</t>
        </is>
      </c>
      <c r="K579" s="6" t="inlineStr">
        <is>
          <t>none</t>
        </is>
      </c>
      <c r="L579" s="6" t="inlineStr">
        <is>
          <t>high</t>
        </is>
      </c>
      <c r="M579" s="6" t="inlineStr">
        <is>
          <t>pos:molecular evolution,population genetics | method:diffusion approximation</t>
        </is>
      </c>
      <c r="N579" s="7" t="inlineStr">
        <is>
          <t>Include</t>
        </is>
      </c>
      <c r="P579" t="inlineStr">
        <is>
          <t>confirmed by the AI assistant - matches the classifier suggestion, no exception raised</t>
        </is>
      </c>
      <c r="Q579" t="inlineStr">
        <is>
          <t>AI assistant (Claude, Anthropic); decisions accepted by Nguyen Trung Duc</t>
        </is>
      </c>
    </row>
    <row r="580">
      <c r="A580" t="n">
        <v>579</v>
      </c>
      <c r="B580" t="inlineStr">
        <is>
          <t>Sampling through time and phylodynamic inference with coalescent and birth-death models</t>
        </is>
      </c>
      <c r="C580" t="inlineStr">
        <is>
          <t>Volz E.M.; Frost S.D.W.</t>
        </is>
      </c>
      <c r="D580" t="n">
        <v>2014</v>
      </c>
      <c r="E580" t="inlineStr">
        <is>
          <t>Journal of the Royal Society Interface</t>
        </is>
      </c>
      <c r="F580" t="inlineStr">
        <is>
          <t>10.1098/rsif.2014.0945</t>
        </is>
      </c>
      <c r="G580" t="inlineStr">
        <is>
          <t>Scopus</t>
        </is>
      </c>
      <c r="H580" t="inlineStr">
        <is>
          <t>Review</t>
        </is>
      </c>
      <c r="J580" s="6" t="inlineStr">
        <is>
          <t>Include</t>
        </is>
      </c>
      <c r="K580" s="6" t="inlineStr">
        <is>
          <t>none</t>
        </is>
      </c>
      <c r="L580" s="6" t="inlineStr">
        <is>
          <t>medium</t>
        </is>
      </c>
      <c r="M580" s="6" t="inlineStr">
        <is>
          <t>method:branching process,coalescent</t>
        </is>
      </c>
      <c r="N580" s="7" t="inlineStr">
        <is>
          <t>Include</t>
        </is>
      </c>
      <c r="P580" t="inlineStr">
        <is>
          <t>confirmed by the AI assistant - matches the classifier suggestion, no exception raised</t>
        </is>
      </c>
      <c r="Q580" t="inlineStr">
        <is>
          <t>AI assistant (Claude, Anthropic); decisions accepted by Nguyen Trung Duc</t>
        </is>
      </c>
    </row>
    <row r="581">
      <c r="A581" t="n">
        <v>580</v>
      </c>
      <c r="B581" t="inlineStr">
        <is>
          <t>Self-regulating genes. Exact steady state solution by using Poisson representation</t>
        </is>
      </c>
      <c r="C581" t="inlineStr">
        <is>
          <t>Sugár I.P.; Simon I.</t>
        </is>
      </c>
      <c r="D581" t="n">
        <v>2014</v>
      </c>
      <c r="E581" t="inlineStr">
        <is>
          <t>Central European Journal of Physics</t>
        </is>
      </c>
      <c r="F581" t="inlineStr">
        <is>
          <t>10.2478/s11534-014-0497-0</t>
        </is>
      </c>
      <c r="G581" t="inlineStr">
        <is>
          <t>Scopus</t>
        </is>
      </c>
      <c r="H581" t="inlineStr">
        <is>
          <t>Article</t>
        </is>
      </c>
      <c r="J581" s="6" t="inlineStr">
        <is>
          <t>Maybe</t>
        </is>
      </c>
      <c r="K581" s="6" t="inlineStr">
        <is>
          <t>none</t>
        </is>
      </c>
      <c r="L581" s="6" t="inlineStr">
        <is>
          <t>low</t>
        </is>
      </c>
      <c r="M581" s="6" t="inlineStr">
        <is>
          <t>pos:gene regulatory network,transcription factor</t>
        </is>
      </c>
      <c r="N581" s="7" t="inlineStr">
        <is>
          <t>Include</t>
        </is>
      </c>
      <c r="Q581" t="inlineStr">
        <is>
          <t>AI assistant (Claude, Anthropic); decisions accepted by Nguyen Trung Duc</t>
        </is>
      </c>
    </row>
    <row r="582">
      <c r="A582" t="n">
        <v>581</v>
      </c>
      <c r="B582" t="inlineStr">
        <is>
          <t>Single-crossover recombination and ancestral recombination trees</t>
        </is>
      </c>
      <c r="C582" t="inlineStr">
        <is>
          <t>Baake E.; von Wangenheim U.</t>
        </is>
      </c>
      <c r="D582" t="n">
        <v>2014</v>
      </c>
      <c r="E582" t="inlineStr">
        <is>
          <t>Journal of Mathematical Biology</t>
        </is>
      </c>
      <c r="F582" t="inlineStr">
        <is>
          <t>10.1007/s00285-013-0662-x</t>
        </is>
      </c>
      <c r="G582" t="inlineStr">
        <is>
          <t>Scopus + Web of Science</t>
        </is>
      </c>
      <c r="H582" t="inlineStr">
        <is>
          <t>Article</t>
        </is>
      </c>
      <c r="J582" s="6" t="inlineStr">
        <is>
          <t>Include</t>
        </is>
      </c>
      <c r="K582" s="6" t="inlineStr">
        <is>
          <t>none</t>
        </is>
      </c>
      <c r="L582" s="6" t="inlineStr">
        <is>
          <t>high</t>
        </is>
      </c>
      <c r="M582" s="6" t="inlineStr">
        <is>
          <t>pos:recombination | method:wright-fisher</t>
        </is>
      </c>
      <c r="N582" s="7" t="inlineStr">
        <is>
          <t>Include</t>
        </is>
      </c>
      <c r="P582" t="inlineStr">
        <is>
          <t>confirmed by the AI assistant - matches the classifier suggestion, no exception raised</t>
        </is>
      </c>
      <c r="Q582" t="inlineStr">
        <is>
          <t>AI assistant (Claude, Anthropic); decisions accepted by Nguyen Trung Duc</t>
        </is>
      </c>
    </row>
    <row r="583">
      <c r="A583" t="n">
        <v>582</v>
      </c>
      <c r="B583" t="inlineStr">
        <is>
          <t>Stem cell differentiation as a many-body problem</t>
        </is>
      </c>
      <c r="C583" t="inlineStr">
        <is>
          <t>Bin Z.; Wolynes P.G.</t>
        </is>
      </c>
      <c r="D583" t="n">
        <v>2014</v>
      </c>
      <c r="E583" t="inlineStr">
        <is>
          <t>Proceedings of the National Academy of Sciences of the United States of America</t>
        </is>
      </c>
      <c r="F583" t="inlineStr">
        <is>
          <t>10.1073/pnas.1408561111</t>
        </is>
      </c>
      <c r="G583" t="inlineStr">
        <is>
          <t>Scopus</t>
        </is>
      </c>
      <c r="H583" t="inlineStr">
        <is>
          <t>Article</t>
        </is>
      </c>
      <c r="J583" s="6" t="inlineStr">
        <is>
          <t>Include</t>
        </is>
      </c>
      <c r="K583" s="6" t="inlineStr">
        <is>
          <t>none</t>
        </is>
      </c>
      <c r="L583" s="6" t="inlineStr">
        <is>
          <t>high</t>
        </is>
      </c>
      <c r="M583" s="6" t="inlineStr">
        <is>
          <t>pos:gene expression,gene network,transcription factor | method:master equation</t>
        </is>
      </c>
      <c r="N583" s="7" t="inlineStr">
        <is>
          <t>Include</t>
        </is>
      </c>
      <c r="P583" t="inlineStr">
        <is>
          <t>confirmed by the AI assistant - matches the classifier suggestion, no exception raised</t>
        </is>
      </c>
      <c r="Q583" t="inlineStr">
        <is>
          <t>AI assistant (Claude, Anthropic); decisions accepted by Nguyen Trung Duc</t>
        </is>
      </c>
    </row>
    <row r="584">
      <c r="A584" t="n">
        <v>583</v>
      </c>
      <c r="B584" t="inlineStr">
        <is>
          <t>Strong seed-bank effects in bacterial evolution</t>
        </is>
      </c>
      <c r="C584" t="inlineStr">
        <is>
          <t>González-Casanova A.; Aguirre-von-Wobeser E.; Espín G.; Servín-González L.; Kurt N.; Spanò D.; Blath J.; Soberón-Chávez G.</t>
        </is>
      </c>
      <c r="D584" t="n">
        <v>2014</v>
      </c>
      <c r="E584" t="inlineStr">
        <is>
          <t>Journal of Theoretical Biology</t>
        </is>
      </c>
      <c r="F584" t="inlineStr">
        <is>
          <t>10.1016/j.jtbi.2014.04.009</t>
        </is>
      </c>
      <c r="G584" t="inlineStr">
        <is>
          <t>Scopus + Web of Science</t>
        </is>
      </c>
      <c r="H584" t="inlineStr">
        <is>
          <t>Article</t>
        </is>
      </c>
      <c r="J584" s="6" t="inlineStr">
        <is>
          <t>Include</t>
        </is>
      </c>
      <c r="K584" s="6" t="inlineStr">
        <is>
          <t>none</t>
        </is>
      </c>
      <c r="L584" s="6" t="inlineStr">
        <is>
          <t>high</t>
        </is>
      </c>
      <c r="M584" s="6" t="inlineStr">
        <is>
          <t>pos:population genetics,recombination | method:coalescent,wright-fisher</t>
        </is>
      </c>
      <c r="N584" s="7" t="inlineStr">
        <is>
          <t>Include</t>
        </is>
      </c>
      <c r="P584" t="inlineStr">
        <is>
          <t>confirmed by the AI assistant - matches the classifier suggestion, no exception raised</t>
        </is>
      </c>
      <c r="Q584" t="inlineStr">
        <is>
          <t>AI assistant (Claude, Anthropic); decisions accepted by Nguyen Trung Duc</t>
        </is>
      </c>
    </row>
    <row r="585">
      <c r="A585" t="n">
        <v>584</v>
      </c>
      <c r="B585" t="inlineStr">
        <is>
          <t>Testing single-sample estimators of effective population size in genetically structured populations</t>
        </is>
      </c>
      <c r="C585" t="inlineStr">
        <is>
          <t>Holleley C.E.; Nichols R.A.; Whitehead M.R.; Adamack A.T.; Gunn M.R.; Sherwin W.B.</t>
        </is>
      </c>
      <c r="D585" t="n">
        <v>2014</v>
      </c>
      <c r="E585" t="inlineStr">
        <is>
          <t>Conservation Genetics</t>
        </is>
      </c>
      <c r="F585" t="inlineStr">
        <is>
          <t>10.1007/s10592-013-0518-3</t>
        </is>
      </c>
      <c r="G585" t="inlineStr">
        <is>
          <t>Scopus + Web of Science</t>
        </is>
      </c>
      <c r="H585" t="inlineStr">
        <is>
          <t>Article</t>
        </is>
      </c>
      <c r="J585" s="6" t="inlineStr">
        <is>
          <t>Include</t>
        </is>
      </c>
      <c r="K585" s="6" t="inlineStr">
        <is>
          <t>none</t>
        </is>
      </c>
      <c r="L585" s="6" t="inlineStr">
        <is>
          <t>high</t>
        </is>
      </c>
      <c r="M585" s="6" t="inlineStr">
        <is>
          <t>pos:heterozygos,population genetics | method:wright-fisher</t>
        </is>
      </c>
      <c r="N585" s="7" t="inlineStr">
        <is>
          <t>Include</t>
        </is>
      </c>
      <c r="P585" t="inlineStr">
        <is>
          <t>confirmed by the AI assistant - matches the classifier suggestion, no exception raised</t>
        </is>
      </c>
      <c r="Q585" t="inlineStr">
        <is>
          <t>AI assistant (Claude, Anthropic); decisions accepted by Nguyen Trung Duc</t>
        </is>
      </c>
    </row>
    <row r="586">
      <c r="A586" t="n">
        <v>585</v>
      </c>
      <c r="B586" t="inlineStr">
        <is>
          <t>The arrival of the frequent: How bias in genotype-phenotype maps can steer populations to local optima</t>
        </is>
      </c>
      <c r="C586" t="inlineStr">
        <is>
          <t>Schaper S.; Louis A.A.</t>
        </is>
      </c>
      <c r="D586" t="n">
        <v>2014</v>
      </c>
      <c r="E586" t="inlineStr">
        <is>
          <t>PLoS ONE</t>
        </is>
      </c>
      <c r="F586" t="inlineStr">
        <is>
          <t>10.1371/journal.pone.0086635</t>
        </is>
      </c>
      <c r="G586" t="inlineStr">
        <is>
          <t>Scopus</t>
        </is>
      </c>
      <c r="H586" t="inlineStr">
        <is>
          <t>Article</t>
        </is>
      </c>
      <c r="J586" s="6" t="inlineStr">
        <is>
          <t>Include</t>
        </is>
      </c>
      <c r="K586" s="6" t="inlineStr">
        <is>
          <t>none</t>
        </is>
      </c>
      <c r="L586" s="6" t="inlineStr">
        <is>
          <t>high</t>
        </is>
      </c>
      <c r="M586" s="6" t="inlineStr">
        <is>
          <t>pos:genotype,mutation rate,phenotype | method:wright-fisher</t>
        </is>
      </c>
      <c r="N586" s="7" t="inlineStr">
        <is>
          <t>Include</t>
        </is>
      </c>
      <c r="P586" t="inlineStr">
        <is>
          <t>confirmed by the AI assistant - matches the classifier suggestion, no exception raised</t>
        </is>
      </c>
      <c r="Q586" t="inlineStr">
        <is>
          <t>AI assistant (Claude, Anthropic); decisions accepted by Nguyen Trung Duc</t>
        </is>
      </c>
    </row>
    <row r="587">
      <c r="A587" t="n">
        <v>586</v>
      </c>
      <c r="B587" t="inlineStr">
        <is>
          <t>The equilibrium allele frequency distribution for a population with reproductive skew</t>
        </is>
      </c>
      <c r="C587" t="inlineStr">
        <is>
          <t>Der R.; Plotkin J.B.</t>
        </is>
      </c>
      <c r="D587" t="n">
        <v>2014</v>
      </c>
      <c r="E587" t="inlineStr">
        <is>
          <t>Genetics</t>
        </is>
      </c>
      <c r="F587" t="inlineStr">
        <is>
          <t>10.1534/genetics.114.161422</t>
        </is>
      </c>
      <c r="G587" t="inlineStr">
        <is>
          <t>Scopus + Web of Science</t>
        </is>
      </c>
      <c r="H587" t="inlineStr">
        <is>
          <t>Article</t>
        </is>
      </c>
      <c r="J587" s="6" t="inlineStr">
        <is>
          <t>Maybe</t>
        </is>
      </c>
      <c r="K587" s="6" t="inlineStr">
        <is>
          <t>none</t>
        </is>
      </c>
      <c r="L587" s="6" t="inlineStr">
        <is>
          <t>low</t>
        </is>
      </c>
      <c r="M587" s="6" t="inlineStr">
        <is>
          <t>pos:allele,allele frequenc,mutation rate,population genetics</t>
        </is>
      </c>
      <c r="N587" s="7" t="inlineStr">
        <is>
          <t>Include</t>
        </is>
      </c>
      <c r="Q587" t="inlineStr">
        <is>
          <t>AI assistant (Claude, Anthropic); decisions accepted by Nguyen Trung Duc</t>
        </is>
      </c>
    </row>
    <row r="588">
      <c r="A588" t="n">
        <v>587</v>
      </c>
      <c r="B588" t="inlineStr">
        <is>
          <t>The evolution of moment generating functions for the Wright-Fisher model of population genetics</t>
        </is>
      </c>
      <c r="C588" t="inlineStr">
        <is>
          <t>Tran T.D.; Hofrichter J.; Jost J.</t>
        </is>
      </c>
      <c r="D588" t="n">
        <v>2014</v>
      </c>
      <c r="E588" t="inlineStr">
        <is>
          <t>Mathematical Biosciences</t>
        </is>
      </c>
      <c r="F588" t="inlineStr">
        <is>
          <t>10.1016/j.mbs.2014.07.007</t>
        </is>
      </c>
      <c r="G588" t="inlineStr">
        <is>
          <t>Scopus + Web of Science</t>
        </is>
      </c>
      <c r="H588" t="inlineStr">
        <is>
          <t>Article</t>
        </is>
      </c>
      <c r="J588" s="6" t="inlineStr">
        <is>
          <t>Include</t>
        </is>
      </c>
      <c r="K588" s="6" t="inlineStr">
        <is>
          <t>none</t>
        </is>
      </c>
      <c r="L588" s="6" t="inlineStr">
        <is>
          <t>high</t>
        </is>
      </c>
      <c r="M588" s="6" t="inlineStr">
        <is>
          <t>pos:population genetics | method:wright-fisher</t>
        </is>
      </c>
      <c r="N588" s="7" t="inlineStr">
        <is>
          <t>Include</t>
        </is>
      </c>
      <c r="P588" t="inlineStr">
        <is>
          <t>confirmed by the AI assistant - matches the classifier suggestion, no exception raised</t>
        </is>
      </c>
      <c r="Q588" t="inlineStr">
        <is>
          <t>AI assistant (Claude, Anthropic); decisions accepted by Nguyen Trung Duc</t>
        </is>
      </c>
    </row>
    <row r="589">
      <c r="A589" t="n">
        <v>588</v>
      </c>
      <c r="B589" t="inlineStr">
        <is>
          <t>The frequency-dependent Wright-Fisher model: Diffusive and non-diffusive approximations</t>
        </is>
      </c>
      <c r="C589" t="inlineStr">
        <is>
          <t>Chalub F.A.C.C.; Souza M.O.</t>
        </is>
      </c>
      <c r="D589" t="n">
        <v>2014</v>
      </c>
      <c r="E589" t="inlineStr">
        <is>
          <t>Journal of Mathematical Biology</t>
        </is>
      </c>
      <c r="F589" t="inlineStr">
        <is>
          <t>10.1007/s00285-013-0657-7</t>
        </is>
      </c>
      <c r="G589" t="inlineStr">
        <is>
          <t>Scopus</t>
        </is>
      </c>
      <c r="H589" t="inlineStr">
        <is>
          <t>Article</t>
        </is>
      </c>
      <c r="J589" s="6" t="inlineStr">
        <is>
          <t>Include</t>
        </is>
      </c>
      <c r="K589" s="6" t="inlineStr">
        <is>
          <t>none</t>
        </is>
      </c>
      <c r="L589" s="6" t="inlineStr">
        <is>
          <t>high</t>
        </is>
      </c>
      <c r="M589" s="6" t="inlineStr">
        <is>
          <t>pos:kimura | method:diffusion approximation,wright-fisher</t>
        </is>
      </c>
      <c r="N589" s="7" t="inlineStr">
        <is>
          <t>Include</t>
        </is>
      </c>
      <c r="P589" t="inlineStr">
        <is>
          <t>confirmed by the AI assistant - matches the classifier suggestion, no exception raised</t>
        </is>
      </c>
      <c r="Q589" t="inlineStr">
        <is>
          <t>AI assistant (Claude, Anthropic); decisions accepted by Nguyen Trung Duc</t>
        </is>
      </c>
    </row>
    <row r="590">
      <c r="A590" t="n">
        <v>589</v>
      </c>
      <c r="B590" t="inlineStr">
        <is>
          <t>The largest strongly connected component in the cyclical pedigree model of Wakeley etal.</t>
        </is>
      </c>
      <c r="C590" t="inlineStr">
        <is>
          <t>Blath J.; Kadow S.; Ortgiese M.</t>
        </is>
      </c>
      <c r="D590" t="n">
        <v>2014</v>
      </c>
      <c r="E590" t="inlineStr">
        <is>
          <t>Theoretical Population Biology</t>
        </is>
      </c>
      <c r="F590" t="inlineStr">
        <is>
          <t>10.1016/j.tpb.2014.10.001</t>
        </is>
      </c>
      <c r="G590" t="inlineStr">
        <is>
          <t>Scopus + Web of Science</t>
        </is>
      </c>
      <c r="H590" t="inlineStr">
        <is>
          <t>Article</t>
        </is>
      </c>
      <c r="J590" s="6" t="inlineStr">
        <is>
          <t>Maybe</t>
        </is>
      </c>
      <c r="K590" s="6" t="inlineStr">
        <is>
          <t>none</t>
        </is>
      </c>
      <c r="L590" s="6" t="inlineStr">
        <is>
          <t>low</t>
        </is>
      </c>
      <c r="M590" s="6" t="inlineStr">
        <is>
          <t>pos:pedigree,population genetics</t>
        </is>
      </c>
      <c r="N590" s="7" t="inlineStr">
        <is>
          <t>Include</t>
        </is>
      </c>
      <c r="Q590" t="inlineStr">
        <is>
          <t>AI assistant (Claude, Anthropic); decisions accepted by Nguyen Trung Duc</t>
        </is>
      </c>
    </row>
    <row r="591">
      <c r="A591" t="n">
        <v>590</v>
      </c>
      <c r="B591" t="inlineStr">
        <is>
          <t>The Λ-Fleming-Viot process and a connection with Wright-Fisher diffusion</t>
        </is>
      </c>
      <c r="C591" t="inlineStr">
        <is>
          <t>Griffiths R.C.</t>
        </is>
      </c>
      <c r="D591" t="n">
        <v>2014</v>
      </c>
      <c r="E591" t="inlineStr">
        <is>
          <t>Advances in Applied Probability</t>
        </is>
      </c>
      <c r="F591" t="inlineStr">
        <is>
          <t>10.1239/aap/1418396241</t>
        </is>
      </c>
      <c r="G591" t="inlineStr">
        <is>
          <t>Scopus + Web of Science</t>
        </is>
      </c>
      <c r="H591" t="inlineStr">
        <is>
          <t>Article</t>
        </is>
      </c>
      <c r="J591" s="6" t="inlineStr">
        <is>
          <t>Include</t>
        </is>
      </c>
      <c r="K591" s="6" t="inlineStr">
        <is>
          <t>none</t>
        </is>
      </c>
      <c r="L591" s="6" t="inlineStr">
        <is>
          <t>high</t>
        </is>
      </c>
      <c r="M591" s="6" t="inlineStr">
        <is>
          <t>pos:allele,allele frequenc,fixation,selection coefficient | method:coalescent,wright-fisher</t>
        </is>
      </c>
      <c r="N591" s="7" t="inlineStr">
        <is>
          <t>Include</t>
        </is>
      </c>
      <c r="P591" t="inlineStr">
        <is>
          <t>confirmed by the AI assistant - matches the classifier suggestion, no exception raised</t>
        </is>
      </c>
      <c r="Q591" t="inlineStr">
        <is>
          <t>AI assistant (Claude, Anthropic); decisions accepted by Nguyen Trung Duc</t>
        </is>
      </c>
    </row>
    <row r="592">
      <c r="A592" t="n">
        <v>591</v>
      </c>
      <c r="B592" t="inlineStr">
        <is>
          <t>Time-variant clustering model for understanding cell fate decisions</t>
        </is>
      </c>
      <c r="C592" t="inlineStr">
        <is>
          <t>Huang W.; Cao X.; Biase F.H.; Yu P.; Zhong S.</t>
        </is>
      </c>
      <c r="D592" t="n">
        <v>2014</v>
      </c>
      <c r="E592" t="inlineStr">
        <is>
          <t>Proceedings of the National Academy of Sciences of the United States of America</t>
        </is>
      </c>
      <c r="F592" t="inlineStr">
        <is>
          <t>10.1073/pnas.1407388111</t>
        </is>
      </c>
      <c r="G592" t="inlineStr">
        <is>
          <t>Scopus</t>
        </is>
      </c>
      <c r="H592" t="inlineStr">
        <is>
          <t>Article</t>
        </is>
      </c>
      <c r="J592" s="6" t="inlineStr">
        <is>
          <t>Include</t>
        </is>
      </c>
      <c r="K592" s="6" t="inlineStr">
        <is>
          <t>none</t>
        </is>
      </c>
      <c r="L592" s="6" t="inlineStr">
        <is>
          <t>high</t>
        </is>
      </c>
      <c r="M592" s="6" t="inlineStr">
        <is>
          <t>pos:gene expression | method:branching process,markov chain</t>
        </is>
      </c>
      <c r="N592" s="7" t="inlineStr">
        <is>
          <t>Include</t>
        </is>
      </c>
      <c r="P592" t="inlineStr">
        <is>
          <t>confirmed by the AI assistant - matches the classifier suggestion, no exception raised</t>
        </is>
      </c>
      <c r="Q592" t="inlineStr">
        <is>
          <t>AI assistant (Claude, Anthropic); decisions accepted by Nguyen Trung Duc</t>
        </is>
      </c>
    </row>
    <row r="593">
      <c r="A593" t="n">
        <v>592</v>
      </c>
      <c r="B593" t="inlineStr">
        <is>
          <t>Toy models for macroevolutionary patterns and trends</t>
        </is>
      </c>
      <c r="C593" t="inlineStr">
        <is>
          <t>Alicea, B; Gordon, R</t>
        </is>
      </c>
      <c r="D593" t="n">
        <v>2014</v>
      </c>
      <c r="E593" t="inlineStr">
        <is>
          <t>BIOSYSTEMS</t>
        </is>
      </c>
      <c r="F593" t="inlineStr">
        <is>
          <t>10.1016/j.biosystems.2014.09.007</t>
        </is>
      </c>
      <c r="G593" t="inlineStr">
        <is>
          <t>Web of Science</t>
        </is>
      </c>
      <c r="H593" t="inlineStr">
        <is>
          <t>Article</t>
        </is>
      </c>
      <c r="J593" s="6" t="inlineStr">
        <is>
          <t>Include</t>
        </is>
      </c>
      <c r="K593" s="6" t="inlineStr">
        <is>
          <t>none</t>
        </is>
      </c>
      <c r="L593" s="6" t="inlineStr">
        <is>
          <t>high</t>
        </is>
      </c>
      <c r="M593" s="6" t="inlineStr">
        <is>
          <t>pos:fitness landscape,genotype,phenotype | method:branching process</t>
        </is>
      </c>
      <c r="N593" s="7" t="inlineStr">
        <is>
          <t>Include</t>
        </is>
      </c>
      <c r="P593" t="inlineStr">
        <is>
          <t>confirmed by the AI assistant - matches the classifier suggestion, no exception raised</t>
        </is>
      </c>
      <c r="Q593" t="inlineStr">
        <is>
          <t>AI assistant (Claude, Anthropic); decisions accepted by Nguyen Trung Duc</t>
        </is>
      </c>
    </row>
    <row r="594">
      <c r="A594" t="n">
        <v>593</v>
      </c>
      <c r="B594" t="inlineStr">
        <is>
          <t>Two-time-scale population evolution on a singular landscape</t>
        </is>
      </c>
      <c r="C594" t="inlineStr">
        <is>
          <t>Xu S.; Jiao S.; Jiang P.; Ao P.</t>
        </is>
      </c>
      <c r="D594" t="n">
        <v>2014</v>
      </c>
      <c r="E594" t="inlineStr">
        <is>
          <t>Physical Review E - Statistical, Nonlinear, and Soft Matter Physics</t>
        </is>
      </c>
      <c r="F594" t="inlineStr">
        <is>
          <t>10.1103/PhysRevE.89.012724</t>
        </is>
      </c>
      <c r="G594" t="inlineStr">
        <is>
          <t>Scopus + Web of Science</t>
        </is>
      </c>
      <c r="H594" t="inlineStr">
        <is>
          <t>Article</t>
        </is>
      </c>
      <c r="J594" s="6" t="inlineStr">
        <is>
          <t>Include</t>
        </is>
      </c>
      <c r="K594" s="6" t="inlineStr">
        <is>
          <t>none</t>
        </is>
      </c>
      <c r="L594" s="6" t="inlineStr">
        <is>
          <t>high</t>
        </is>
      </c>
      <c r="M594" s="6" t="inlineStr">
        <is>
          <t>pos:fixation,genetic drift | method:wright-fisher</t>
        </is>
      </c>
      <c r="N594" s="7" t="inlineStr">
        <is>
          <t>Include</t>
        </is>
      </c>
      <c r="P594" t="inlineStr">
        <is>
          <t>confirmed by the AI assistant - matches the classifier suggestion, no exception raised</t>
        </is>
      </c>
      <c r="Q594" t="inlineStr">
        <is>
          <t>AI assistant (Claude, Anthropic); decisions accepted by Nguyen Trung Duc</t>
        </is>
      </c>
    </row>
    <row r="595">
      <c r="A595" t="n">
        <v>594</v>
      </c>
      <c r="B595" t="inlineStr">
        <is>
          <t>Uncoupled Analysis of Stochastic Reaction Networks in Fluctuating Environments</t>
        </is>
      </c>
      <c r="C595" t="inlineStr">
        <is>
          <t>Zechner C.; Koeppl H.</t>
        </is>
      </c>
      <c r="D595" t="n">
        <v>2014</v>
      </c>
      <c r="E595" t="inlineStr">
        <is>
          <t>PLoS Computational Biology</t>
        </is>
      </c>
      <c r="F595" t="inlineStr">
        <is>
          <t>10.1371/journal.pcbi.1003942</t>
        </is>
      </c>
      <c r="G595" t="inlineStr">
        <is>
          <t>Scopus</t>
        </is>
      </c>
      <c r="H595" t="inlineStr">
        <is>
          <t>Article</t>
        </is>
      </c>
      <c r="J595" s="6" t="inlineStr">
        <is>
          <t>Include</t>
        </is>
      </c>
      <c r="K595" s="6" t="inlineStr">
        <is>
          <t>none</t>
        </is>
      </c>
      <c r="L595" s="6" t="inlineStr">
        <is>
          <t>medium</t>
        </is>
      </c>
      <c r="M595" s="6" t="inlineStr">
        <is>
          <t>pos:gene regulatory network | method:master equation</t>
        </is>
      </c>
      <c r="N595" s="7" t="inlineStr">
        <is>
          <t>Include</t>
        </is>
      </c>
      <c r="P595" t="inlineStr">
        <is>
          <t>confirmed by the AI assistant - matches the classifier suggestion, no exception raised</t>
        </is>
      </c>
      <c r="Q595" t="inlineStr">
        <is>
          <t>AI assistant (Claude, Anthropic); decisions accepted by Nguyen Trung Duc</t>
        </is>
      </c>
    </row>
    <row r="596">
      <c r="A596" t="n">
        <v>595</v>
      </c>
      <c r="B596" t="inlineStr">
        <is>
          <t>Validity conditions for moment closure approximations in stochastic chemical kinetics</t>
        </is>
      </c>
      <c r="C596" t="inlineStr">
        <is>
          <t>Schnoerr, D; Sanguinetti, G; Grima, R</t>
        </is>
      </c>
      <c r="D596" t="n">
        <v>2014</v>
      </c>
      <c r="E596" t="inlineStr">
        <is>
          <t>JOURNAL OF CHEMICAL PHYSICS</t>
        </is>
      </c>
      <c r="F596" t="inlineStr">
        <is>
          <t>10.1063/1.4892838</t>
        </is>
      </c>
      <c r="G596" t="inlineStr">
        <is>
          <t>Web of Science</t>
        </is>
      </c>
      <c r="H596" t="inlineStr">
        <is>
          <t>Article</t>
        </is>
      </c>
      <c r="J596" s="6" t="inlineStr">
        <is>
          <t>Include</t>
        </is>
      </c>
      <c r="K596" s="6" t="inlineStr">
        <is>
          <t>none</t>
        </is>
      </c>
      <c r="L596" s="6" t="inlineStr">
        <is>
          <t>medium</t>
        </is>
      </c>
      <c r="M596" s="6" t="inlineStr">
        <is>
          <t>method:chemical master equation,master equation</t>
        </is>
      </c>
      <c r="N596" s="7" t="inlineStr">
        <is>
          <t>Include</t>
        </is>
      </c>
      <c r="P596" t="inlineStr">
        <is>
          <t>confirmed by the AI assistant - matches the classifier suggestion, no exception raised</t>
        </is>
      </c>
      <c r="Q596" t="inlineStr">
        <is>
          <t>AI assistant (Claude, Anthropic); decisions accepted by Nguyen Trung Duc</t>
        </is>
      </c>
    </row>
    <row r="597">
      <c r="A597" t="n">
        <v>596</v>
      </c>
      <c r="B597" t="inlineStr">
        <is>
          <t>A closure scheme for chemical master equations</t>
        </is>
      </c>
      <c r="C597" t="inlineStr">
        <is>
          <t>Smadbeck P.; Kaznessis Y.N.</t>
        </is>
      </c>
      <c r="D597" t="n">
        <v>2013</v>
      </c>
      <c r="E597" t="inlineStr">
        <is>
          <t>Proceedings of the National Academy of Sciences of the United States of America</t>
        </is>
      </c>
      <c r="F597" t="inlineStr">
        <is>
          <t>10.1073/pnas.1306481110</t>
        </is>
      </c>
      <c r="G597" t="inlineStr">
        <is>
          <t>Scopus</t>
        </is>
      </c>
      <c r="H597" t="inlineStr">
        <is>
          <t>Article</t>
        </is>
      </c>
      <c r="J597" s="6" t="inlineStr">
        <is>
          <t>Include</t>
        </is>
      </c>
      <c r="K597" s="6" t="inlineStr">
        <is>
          <t>none</t>
        </is>
      </c>
      <c r="L597" s="6" t="inlineStr">
        <is>
          <t>medium</t>
        </is>
      </c>
      <c r="M597" s="6" t="inlineStr">
        <is>
          <t>method:chemical master equation,master equation</t>
        </is>
      </c>
      <c r="N597" s="7" t="inlineStr">
        <is>
          <t>Include</t>
        </is>
      </c>
      <c r="P597" t="inlineStr">
        <is>
          <t>confirmed by the AI assistant - matches the classifier suggestion, no exception raised</t>
        </is>
      </c>
      <c r="Q597" t="inlineStr">
        <is>
          <t>AI assistant (Claude, Anthropic); decisions accepted by Nguyen Trung Duc</t>
        </is>
      </c>
    </row>
    <row r="598">
      <c r="A598" t="n">
        <v>597</v>
      </c>
      <c r="B598" t="inlineStr">
        <is>
          <t>A non-equilibrium neutral model for analysing cultural change</t>
        </is>
      </c>
      <c r="C598" t="inlineStr">
        <is>
          <t>Kandler A.; Shennan S.</t>
        </is>
      </c>
      <c r="D598" t="n">
        <v>2013</v>
      </c>
      <c r="E598" t="inlineStr">
        <is>
          <t>Journal of Theoretical Biology</t>
        </is>
      </c>
      <c r="F598" t="inlineStr">
        <is>
          <t>10.1016/j.jtbi.2013.03.006</t>
        </is>
      </c>
      <c r="G598" t="inlineStr">
        <is>
          <t>Scopus</t>
        </is>
      </c>
      <c r="H598" t="inlineStr">
        <is>
          <t>Article</t>
        </is>
      </c>
      <c r="J598" s="6" t="inlineStr">
        <is>
          <t>Maybe</t>
        </is>
      </c>
      <c r="K598" s="6" t="inlineStr">
        <is>
          <t>none</t>
        </is>
      </c>
      <c r="L598" s="6" t="inlineStr">
        <is>
          <t>low</t>
        </is>
      </c>
      <c r="M598" s="6" t="inlineStr">
        <is>
          <t>pos:mutation rate</t>
        </is>
      </c>
      <c r="N598" s="9" t="inlineStr">
        <is>
          <t>Exclude</t>
        </is>
      </c>
      <c r="O598" t="inlineStr">
        <is>
          <t>not_genetics_domain</t>
        </is>
      </c>
      <c r="P598" t="inlineStr">
        <is>
          <t>Cultural evolution model (variant copying), not biological genetics</t>
        </is>
      </c>
      <c r="Q598" t="inlineStr">
        <is>
          <t>AI assistant (Claude, Anthropic); decisions accepted by Nguyen Trung Duc</t>
        </is>
      </c>
    </row>
    <row r="599">
      <c r="A599" t="n">
        <v>598</v>
      </c>
      <c r="B599" t="inlineStr">
        <is>
          <t>A stochastic simulator of birth-death master equations with application to phylodynamics</t>
        </is>
      </c>
      <c r="C599" t="inlineStr">
        <is>
          <t>Vaughan T.G.; Drummond A.J.</t>
        </is>
      </c>
      <c r="D599" t="n">
        <v>2013</v>
      </c>
      <c r="E599" t="inlineStr">
        <is>
          <t>Molecular Biology and Evolution</t>
        </is>
      </c>
      <c r="F599" t="inlineStr">
        <is>
          <t>10.1093/molbev/mst057</t>
        </is>
      </c>
      <c r="G599" t="inlineStr">
        <is>
          <t>Scopus</t>
        </is>
      </c>
      <c r="H599" t="inlineStr">
        <is>
          <t>Article</t>
        </is>
      </c>
      <c r="J599" s="6" t="inlineStr">
        <is>
          <t>Include</t>
        </is>
      </c>
      <c r="K599" s="6" t="inlineStr">
        <is>
          <t>none</t>
        </is>
      </c>
      <c r="L599" s="6" t="inlineStr">
        <is>
          <t>medium</t>
        </is>
      </c>
      <c r="M599" s="6" t="inlineStr">
        <is>
          <t>pos:population dynamics | method:master equation</t>
        </is>
      </c>
      <c r="N599" s="7" t="inlineStr">
        <is>
          <t>Include</t>
        </is>
      </c>
      <c r="P599" t="inlineStr">
        <is>
          <t>confirmed by the AI assistant - matches the classifier suggestion, no exception raised</t>
        </is>
      </c>
      <c r="Q599" t="inlineStr">
        <is>
          <t>AI assistant (Claude, Anthropic); decisions accepted by Nguyen Trung Duc</t>
        </is>
      </c>
    </row>
    <row r="600">
      <c r="A600" t="n">
        <v>599</v>
      </c>
      <c r="B600" t="inlineStr">
        <is>
          <t>Allelic diversity and its implications for the rate of adaptation</t>
        </is>
      </c>
      <c r="C600" t="inlineStr">
        <is>
          <t>Caballero A.; García-Dorado A.</t>
        </is>
      </c>
      <c r="D600" t="n">
        <v>2013</v>
      </c>
      <c r="E600" t="inlineStr">
        <is>
          <t>Genetics</t>
        </is>
      </c>
      <c r="F600" t="inlineStr">
        <is>
          <t>10.1534/genetics.113.158410</t>
        </is>
      </c>
      <c r="G600" t="inlineStr">
        <is>
          <t>Scopus</t>
        </is>
      </c>
      <c r="H600" t="inlineStr">
        <is>
          <t>Article</t>
        </is>
      </c>
      <c r="J600" s="6" t="inlineStr">
        <is>
          <t>Include</t>
        </is>
      </c>
      <c r="K600" s="6" t="inlineStr">
        <is>
          <t>none</t>
        </is>
      </c>
      <c r="L600" s="6" t="inlineStr">
        <is>
          <t>high</t>
        </is>
      </c>
      <c r="M600" s="6" t="inlineStr">
        <is>
          <t>pos:allele,demographic,genetic variance,genetic variation,quantitative trait | method:diffusion approximation</t>
        </is>
      </c>
      <c r="N600" s="7" t="inlineStr">
        <is>
          <t>Include</t>
        </is>
      </c>
      <c r="P600" t="inlineStr">
        <is>
          <t>confirmed by the AI assistant - matches the classifier suggestion, no exception raised</t>
        </is>
      </c>
      <c r="Q600" t="inlineStr">
        <is>
          <t>AI assistant (Claude, Anthropic); decisions accepted by Nguyen Trung Duc</t>
        </is>
      </c>
    </row>
    <row r="601">
      <c r="A601" t="n">
        <v>600</v>
      </c>
      <c r="B601" t="inlineStr">
        <is>
          <t>An explicit transition density expansion for a multi-allelic Wright-Fisher diffusion with general diploid selection</t>
        </is>
      </c>
      <c r="C601" t="inlineStr">
        <is>
          <t>Steinrücken M.; Wang Y.X.R.; Song Y.S.</t>
        </is>
      </c>
      <c r="D601" t="n">
        <v>2013</v>
      </c>
      <c r="E601" t="inlineStr">
        <is>
          <t>Theoretical Population Biology</t>
        </is>
      </c>
      <c r="F601" t="inlineStr">
        <is>
          <t>10.1016/j.tpb.2012.10.006</t>
        </is>
      </c>
      <c r="G601" t="inlineStr">
        <is>
          <t>Scopus + Web of Science</t>
        </is>
      </c>
      <c r="H601" t="inlineStr">
        <is>
          <t>Article</t>
        </is>
      </c>
      <c r="J601" s="6" t="inlineStr">
        <is>
          <t>Include</t>
        </is>
      </c>
      <c r="K601" s="6" t="inlineStr">
        <is>
          <t>none</t>
        </is>
      </c>
      <c r="L601" s="6" t="inlineStr">
        <is>
          <t>high</t>
        </is>
      </c>
      <c r="M601" s="6" t="inlineStr">
        <is>
          <t>pos:allele,allele frequenc,population genetics | method:wright-fisher</t>
        </is>
      </c>
      <c r="N601" s="7" t="inlineStr">
        <is>
          <t>Include</t>
        </is>
      </c>
      <c r="P601" t="inlineStr">
        <is>
          <t>confirmed by the AI assistant - matches the classifier suggestion, no exception raised</t>
        </is>
      </c>
      <c r="Q601" t="inlineStr">
        <is>
          <t>AI assistant (Claude, Anthropic); decisions accepted by Nguyen Trung Duc</t>
        </is>
      </c>
    </row>
    <row r="602">
      <c r="A602" t="n">
        <v>601</v>
      </c>
      <c r="B602" t="inlineStr">
        <is>
          <t>An introduction to the mathematical structure of the Wright-Fisher model of population genetics</t>
        </is>
      </c>
      <c r="C602" t="inlineStr">
        <is>
          <t>Tran T.D.; Hofrichter J.; Jost J.</t>
        </is>
      </c>
      <c r="D602" t="n">
        <v>2013</v>
      </c>
      <c r="E602" t="inlineStr">
        <is>
          <t>Theory in Biosciences</t>
        </is>
      </c>
      <c r="F602" t="inlineStr">
        <is>
          <t>10.1007/s12064-012-0170-3</t>
        </is>
      </c>
      <c r="G602" t="inlineStr">
        <is>
          <t>Scopus + Web of Science</t>
        </is>
      </c>
      <c r="H602" t="inlineStr">
        <is>
          <t>Article</t>
        </is>
      </c>
      <c r="J602" s="6" t="inlineStr">
        <is>
          <t>Include</t>
        </is>
      </c>
      <c r="K602" s="6" t="inlineStr">
        <is>
          <t>none</t>
        </is>
      </c>
      <c r="L602" s="6" t="inlineStr">
        <is>
          <t>high</t>
        </is>
      </c>
      <c r="M602" s="6" t="inlineStr">
        <is>
          <t>pos:allele,genetic drift,kimura,locus,population genetics | method:diffusion approximation,fokker-planck,wright-fisher</t>
        </is>
      </c>
      <c r="N602" s="7" t="inlineStr">
        <is>
          <t>Include</t>
        </is>
      </c>
      <c r="P602" t="inlineStr">
        <is>
          <t>confirmed by the AI assistant - matches the classifier suggestion, no exception raised</t>
        </is>
      </c>
      <c r="Q602" t="inlineStr">
        <is>
          <t>AI assistant (Claude, Anthropic); decisions accepted by Nguyen Trung Duc</t>
        </is>
      </c>
    </row>
    <row r="603">
      <c r="A603" t="n">
        <v>602</v>
      </c>
      <c r="B603" t="inlineStr">
        <is>
          <t>Analysis and rejection sampling of Wright-Fisher diffusion bridges</t>
        </is>
      </c>
      <c r="C603" t="inlineStr">
        <is>
          <t>Schraiber J.G.; Griffiths R.C.; Evans S.N.</t>
        </is>
      </c>
      <c r="D603" t="n">
        <v>2013</v>
      </c>
      <c r="E603" t="inlineStr">
        <is>
          <t>Theoretical Population Biology</t>
        </is>
      </c>
      <c r="F603" t="inlineStr">
        <is>
          <t>10.1016/j.tpb.2013.08.005</t>
        </is>
      </c>
      <c r="G603" t="inlineStr">
        <is>
          <t>Scopus + Web of Science</t>
        </is>
      </c>
      <c r="H603" t="inlineStr">
        <is>
          <t>Article</t>
        </is>
      </c>
      <c r="J603" s="6" t="inlineStr">
        <is>
          <t>Include</t>
        </is>
      </c>
      <c r="K603" s="6" t="inlineStr">
        <is>
          <t>none</t>
        </is>
      </c>
      <c r="L603" s="6" t="inlineStr">
        <is>
          <t>high</t>
        </is>
      </c>
      <c r="M603" s="6" t="inlineStr">
        <is>
          <t>pos:allele,allele frequenc | method:diffusion process,wright-fisher</t>
        </is>
      </c>
      <c r="N603" s="7" t="inlineStr">
        <is>
          <t>Include</t>
        </is>
      </c>
      <c r="P603" t="inlineStr">
        <is>
          <t>confirmed by the AI assistant - matches the classifier suggestion, no exception raised</t>
        </is>
      </c>
      <c r="Q603" t="inlineStr">
        <is>
          <t>AI assistant (Claude, Anthropic); decisions accepted by Nguyen Trung Duc</t>
        </is>
      </c>
    </row>
    <row r="604">
      <c r="A604" t="n">
        <v>603</v>
      </c>
      <c r="B604" t="inlineStr">
        <is>
          <t>Analysis of degenerate diffusion operators arising in population biology</t>
        </is>
      </c>
      <c r="C604" t="inlineStr">
        <is>
          <t>Epstein C.L.; Mazzeo R.</t>
        </is>
      </c>
      <c r="D604" t="n">
        <v>2013</v>
      </c>
      <c r="E604" t="inlineStr">
        <is>
          <t>Developments in Mathematics</t>
        </is>
      </c>
      <c r="F604" t="inlineStr">
        <is>
          <t>10.1007/978-1-4614-4075-8_8</t>
        </is>
      </c>
      <c r="G604" t="inlineStr">
        <is>
          <t>Scopus</t>
        </is>
      </c>
      <c r="H604" t="inlineStr">
        <is>
          <t>Article</t>
        </is>
      </c>
      <c r="J604" s="6" t="inlineStr">
        <is>
          <t>Maybe</t>
        </is>
      </c>
      <c r="K604" s="6" t="inlineStr">
        <is>
          <t>none</t>
        </is>
      </c>
      <c r="L604" s="6" t="inlineStr">
        <is>
          <t>low</t>
        </is>
      </c>
      <c r="M604" s="6" t="inlineStr">
        <is>
          <t>pos:population genetics</t>
        </is>
      </c>
      <c r="N604" s="7" t="inlineStr">
        <is>
          <t>Include</t>
        </is>
      </c>
      <c r="P604" t="inlineStr">
        <is>
          <t>Explicitly ties to infinite-population limits of standard population genetics models</t>
        </is>
      </c>
      <c r="Q604" t="inlineStr">
        <is>
          <t>AI assistant (Claude, Anthropic); decisions accepted by Nguyen Trung Duc</t>
        </is>
      </c>
    </row>
    <row r="605">
      <c r="A605" t="n">
        <v>604</v>
      </c>
      <c r="B605" t="inlineStr">
        <is>
          <t>Cancer as a moving target: Understanding the composition and rebound growth kinetics of recurrent tumors</t>
        </is>
      </c>
      <c r="C605" t="inlineStr">
        <is>
          <t>Foo J.; Leder K.; Mumenthaler S.M.</t>
        </is>
      </c>
      <c r="D605" t="n">
        <v>2013</v>
      </c>
      <c r="E605" t="inlineStr">
        <is>
          <t>Evolutionary Applications</t>
        </is>
      </c>
      <c r="F605" t="inlineStr">
        <is>
          <t>10.1111/eva.12019</t>
        </is>
      </c>
      <c r="G605" t="inlineStr">
        <is>
          <t>Scopus + Web of Science</t>
        </is>
      </c>
      <c r="H605" t="inlineStr">
        <is>
          <t>Article</t>
        </is>
      </c>
      <c r="J605" s="6" t="inlineStr">
        <is>
          <t>Include</t>
        </is>
      </c>
      <c r="K605" s="6" t="inlineStr">
        <is>
          <t>none</t>
        </is>
      </c>
      <c r="L605" s="6" t="inlineStr">
        <is>
          <t>high</t>
        </is>
      </c>
      <c r="M605" s="6" t="inlineStr">
        <is>
          <t>pos:fitness landscape,mutation rate | method:branching process</t>
        </is>
      </c>
      <c r="N605" s="7" t="inlineStr">
        <is>
          <t>Include</t>
        </is>
      </c>
      <c r="P605" t="inlineStr">
        <is>
          <t>confirmed by the AI assistant - matches the classifier suggestion, no exception raised</t>
        </is>
      </c>
      <c r="Q605" t="inlineStr">
        <is>
          <t>AI assistant (Claude, Anthropic); decisions accepted by Nguyen Trung Duc</t>
        </is>
      </c>
    </row>
    <row r="606">
      <c r="A606" t="n">
        <v>605</v>
      </c>
      <c r="B606" t="inlineStr">
        <is>
          <t>Chemical Memory Reactions Induced Bursting Dynamics in Gene Expression</t>
        </is>
      </c>
      <c r="C606" t="inlineStr">
        <is>
          <t>Tian T.</t>
        </is>
      </c>
      <c r="D606" t="n">
        <v>2013</v>
      </c>
      <c r="E606" t="inlineStr">
        <is>
          <t>PLoS ONE</t>
        </is>
      </c>
      <c r="F606" t="inlineStr">
        <is>
          <t>10.1371/journal.pone.0052029</t>
        </is>
      </c>
      <c r="G606" t="inlineStr">
        <is>
          <t>Scopus</t>
        </is>
      </c>
      <c r="H606" t="inlineStr">
        <is>
          <t>Article</t>
        </is>
      </c>
      <c r="J606" s="6" t="inlineStr">
        <is>
          <t>Include</t>
        </is>
      </c>
      <c r="K606" s="6" t="inlineStr">
        <is>
          <t>none</t>
        </is>
      </c>
      <c r="L606" s="6" t="inlineStr">
        <is>
          <t>high</t>
        </is>
      </c>
      <c r="M606" s="6" t="inlineStr">
        <is>
          <t>pos:gene expression | method:chemical master equation,master equation</t>
        </is>
      </c>
      <c r="N606" s="7" t="inlineStr">
        <is>
          <t>Include</t>
        </is>
      </c>
      <c r="P606" t="inlineStr">
        <is>
          <t>confirmed by the AI assistant - matches the classifier suggestion, no exception raised</t>
        </is>
      </c>
      <c r="Q606" t="inlineStr">
        <is>
          <t>AI assistant (Claude, Anthropic); decisions accepted by Nguyen Trung Duc</t>
        </is>
      </c>
    </row>
    <row r="607">
      <c r="A607" t="n">
        <v>606</v>
      </c>
      <c r="B607" t="inlineStr">
        <is>
          <t>Chromatin computation: Epigenetic inheritance as a pattern reconstruction problem</t>
        </is>
      </c>
      <c r="C607" t="inlineStr">
        <is>
          <t>Arnold C.; Stadler P.F.; Prohaska S.J.</t>
        </is>
      </c>
      <c r="D607" t="n">
        <v>2013</v>
      </c>
      <c r="E607" t="inlineStr">
        <is>
          <t>Journal of Theoretical Biology</t>
        </is>
      </c>
      <c r="F607" t="inlineStr">
        <is>
          <t>10.1016/j.jtbi.2013.07.012</t>
        </is>
      </c>
      <c r="G607" t="inlineStr">
        <is>
          <t>Scopus</t>
        </is>
      </c>
      <c r="H607" t="inlineStr">
        <is>
          <t>Article</t>
        </is>
      </c>
      <c r="J607" s="6" t="inlineStr">
        <is>
          <t>Exclude</t>
        </is>
      </c>
      <c r="K607" s="6" t="inlineStr">
        <is>
          <t>keyword_coincidence</t>
        </is>
      </c>
      <c r="L607" s="6" t="inlineStr">
        <is>
          <t>high</t>
        </is>
      </c>
      <c r="M607" s="6" t="inlineStr">
        <is>
          <t>method:master equation | neg:evolutionary algorithm</t>
        </is>
      </c>
      <c r="N607" s="7" t="inlineStr">
        <is>
          <t>Include</t>
        </is>
      </c>
      <c r="P607" t="inlineStr">
        <is>
          <t>Epigenetic inheritance modeling - directly relevant to R01 own flagged limitation (epigenetic stochasticity, Table 11)</t>
        </is>
      </c>
      <c r="Q607" t="inlineStr">
        <is>
          <t>AI assistant (Claude, Anthropic); decisions accepted by Nguyen Trung Duc</t>
        </is>
      </c>
    </row>
    <row r="608">
      <c r="A608" t="n">
        <v>607</v>
      </c>
      <c r="B608" t="inlineStr">
        <is>
          <t>Classical population genetics and the semantic approach to scientific theories</t>
        </is>
      </c>
      <c r="C608" t="inlineStr">
        <is>
          <t>Gildenhuys P.</t>
        </is>
      </c>
      <c r="D608" t="n">
        <v>2013</v>
      </c>
      <c r="E608" t="inlineStr">
        <is>
          <t>Synthese</t>
        </is>
      </c>
      <c r="F608" t="inlineStr">
        <is>
          <t>10.1007/s11229-012-0146-3</t>
        </is>
      </c>
      <c r="G608" t="inlineStr">
        <is>
          <t>Scopus + Web of Science</t>
        </is>
      </c>
      <c r="H608" t="inlineStr">
        <is>
          <t>Article</t>
        </is>
      </c>
      <c r="J608" s="6" t="inlineStr">
        <is>
          <t>Include</t>
        </is>
      </c>
      <c r="K608" s="6" t="inlineStr">
        <is>
          <t>none</t>
        </is>
      </c>
      <c r="L608" s="6" t="inlineStr">
        <is>
          <t>high</t>
        </is>
      </c>
      <c r="M608" s="6" t="inlineStr">
        <is>
          <t>pos:population genetics | method:wright-fisher</t>
        </is>
      </c>
      <c r="N608" s="7" t="inlineStr">
        <is>
          <t>Include</t>
        </is>
      </c>
      <c r="P608" t="inlineStr">
        <is>
          <t>confirmed by the AI assistant - matches the classifier suggestion, no exception raised</t>
        </is>
      </c>
      <c r="Q608" t="inlineStr">
        <is>
          <t>AI assistant (Claude, Anthropic); decisions accepted by Nguyen Trung Duc</t>
        </is>
      </c>
    </row>
    <row r="609">
      <c r="A609" t="n">
        <v>608</v>
      </c>
      <c r="B609" t="inlineStr">
        <is>
          <t>Coalescent entanglement and the conditional dependence of the times to common ancestry of mutually exclusive pairs of individuals</t>
        </is>
      </c>
      <c r="C609" t="inlineStr">
        <is>
          <t>Wu S.; Koelle K.; Rodrigo A.</t>
        </is>
      </c>
      <c r="D609" t="n">
        <v>2013</v>
      </c>
      <c r="E609" t="inlineStr">
        <is>
          <t>Journal of Heredity</t>
        </is>
      </c>
      <c r="F609" t="inlineStr">
        <is>
          <t>10.1093/jhered/ess074</t>
        </is>
      </c>
      <c r="G609" t="inlineStr">
        <is>
          <t>Scopus</t>
        </is>
      </c>
      <c r="H609" t="inlineStr">
        <is>
          <t>Article</t>
        </is>
      </c>
      <c r="J609" s="6" t="inlineStr">
        <is>
          <t>Include</t>
        </is>
      </c>
      <c r="K609" s="6" t="inlineStr">
        <is>
          <t>none</t>
        </is>
      </c>
      <c r="L609" s="6" t="inlineStr">
        <is>
          <t>medium</t>
        </is>
      </c>
      <c r="M609" s="6" t="inlineStr">
        <is>
          <t>method:birth-death process,coalescent,diffusion approximation,wright-fisher</t>
        </is>
      </c>
      <c r="N609" s="7" t="inlineStr">
        <is>
          <t>Include</t>
        </is>
      </c>
      <c r="P609" t="inlineStr">
        <is>
          <t>confirmed by the AI assistant - matches the classifier suggestion, no exception raised</t>
        </is>
      </c>
      <c r="Q609" t="inlineStr">
        <is>
          <t>AI assistant (Claude, Anthropic); decisions accepted by Nguyen Trung Duc</t>
        </is>
      </c>
    </row>
    <row r="610">
      <c r="A610" t="n">
        <v>609</v>
      </c>
      <c r="B610" t="inlineStr">
        <is>
          <t>Complete numerical solution of the diffusion equation of random genetic drift</t>
        </is>
      </c>
      <c r="C610" t="inlineStr">
        <is>
          <t>Zhao L.; Yue X.; Waxman D.</t>
        </is>
      </c>
      <c r="D610" t="n">
        <v>2013</v>
      </c>
      <c r="E610" t="inlineStr">
        <is>
          <t>Genetics</t>
        </is>
      </c>
      <c r="F610" t="inlineStr">
        <is>
          <t>10.1534/genetics.113.152017</t>
        </is>
      </c>
      <c r="G610" t="inlineStr">
        <is>
          <t>Scopus + Web of Science</t>
        </is>
      </c>
      <c r="H610" t="inlineStr">
        <is>
          <t>Article</t>
        </is>
      </c>
      <c r="J610" s="6" t="inlineStr">
        <is>
          <t>Include</t>
        </is>
      </c>
      <c r="K610" s="6" t="inlineStr">
        <is>
          <t>none</t>
        </is>
      </c>
      <c r="L610" s="6" t="inlineStr">
        <is>
          <t>high</t>
        </is>
      </c>
      <c r="M610" s="6" t="inlineStr">
        <is>
          <t>pos:allele,allele frequenc,demographic,fixation,genetic drift | method:diffusion approximation</t>
        </is>
      </c>
      <c r="N610" s="7" t="inlineStr">
        <is>
          <t>Include</t>
        </is>
      </c>
      <c r="P610" t="inlineStr">
        <is>
          <t>confirmed by the AI assistant - matches the classifier suggestion, no exception raised</t>
        </is>
      </c>
      <c r="Q610" t="inlineStr">
        <is>
          <t>AI assistant (Claude, Anthropic); decisions accepted by Nguyen Trung Duc</t>
        </is>
      </c>
    </row>
    <row r="611">
      <c r="A611" t="n">
        <v>610</v>
      </c>
      <c r="B611" t="inlineStr">
        <is>
          <t>Duality between the two-locus wright-fisher diffusion model and the ancestral process with recombination</t>
        </is>
      </c>
      <c r="C611" t="inlineStr">
        <is>
          <t>Mano S.</t>
        </is>
      </c>
      <c r="D611" t="n">
        <v>2013</v>
      </c>
      <c r="E611" t="inlineStr">
        <is>
          <t>Journal of Applied Probability</t>
        </is>
      </c>
      <c r="F611" t="inlineStr">
        <is>
          <t>10.1239/jap/1363784437</t>
        </is>
      </c>
      <c r="G611" t="inlineStr">
        <is>
          <t>Scopus + Web of Science</t>
        </is>
      </c>
      <c r="H611" t="inlineStr">
        <is>
          <t>Article</t>
        </is>
      </c>
      <c r="J611" s="6" t="inlineStr">
        <is>
          <t>Include</t>
        </is>
      </c>
      <c r="K611" s="6" t="inlineStr">
        <is>
          <t>none</t>
        </is>
      </c>
      <c r="L611" s="6" t="inlineStr">
        <is>
          <t>high</t>
        </is>
      </c>
      <c r="M611" s="6" t="inlineStr">
        <is>
          <t>pos:locus,recombination | method:diffusion process,markov chain,wright-fisher</t>
        </is>
      </c>
      <c r="N611" s="7" t="inlineStr">
        <is>
          <t>Include</t>
        </is>
      </c>
      <c r="P611" t="inlineStr">
        <is>
          <t>confirmed by the AI assistant - matches the classifier suggestion, no exception raised</t>
        </is>
      </c>
      <c r="Q611" t="inlineStr">
        <is>
          <t>AI assistant (Claude, Anthropic); decisions accepted by Nguyen Trung Duc</t>
        </is>
      </c>
    </row>
    <row r="612">
      <c r="A612" t="n">
        <v>611</v>
      </c>
      <c r="B612" t="inlineStr">
        <is>
          <t>Durable Resistance to Crop Pathogens: An Epidemiological Framework to Predict Risk under Uncertainty</t>
        </is>
      </c>
      <c r="C612" t="inlineStr">
        <is>
          <t>Lo Iacono G.; van den Bosch F.; Gilligan C.A.</t>
        </is>
      </c>
      <c r="D612" t="n">
        <v>2013</v>
      </c>
      <c r="E612" t="inlineStr">
        <is>
          <t>PLoS Computational Biology</t>
        </is>
      </c>
      <c r="F612" t="inlineStr">
        <is>
          <t>10.1371/journal.pcbi.1002870</t>
        </is>
      </c>
      <c r="G612" t="inlineStr">
        <is>
          <t>Scopus</t>
        </is>
      </c>
      <c r="H612" t="inlineStr">
        <is>
          <t>Article</t>
        </is>
      </c>
      <c r="J612" s="6" t="inlineStr">
        <is>
          <t>Maybe</t>
        </is>
      </c>
      <c r="K612" s="6" t="inlineStr">
        <is>
          <t>none</t>
        </is>
      </c>
      <c r="L612" s="6" t="inlineStr">
        <is>
          <t>low</t>
        </is>
      </c>
      <c r="M612" s="6" t="inlineStr">
        <is>
          <t>pos:demographic | method:master equation | neg:epidemic</t>
        </is>
      </c>
      <c r="N612" s="7" t="inlineStr">
        <is>
          <t>Include</t>
        </is>
      </c>
      <c r="P612" t="inlineStr">
        <is>
          <t>Crop pathogen virulence evolution and resistance durability - plant-breeding relevant</t>
        </is>
      </c>
      <c r="Q612" t="inlineStr">
        <is>
          <t>AI assistant (Claude, Anthropic); decisions accepted by Nguyen Trung Duc</t>
        </is>
      </c>
    </row>
    <row r="613">
      <c r="A613" t="n">
        <v>612</v>
      </c>
      <c r="B613" t="inlineStr">
        <is>
          <t>Dynamics of cancer recurrence</t>
        </is>
      </c>
      <c r="C613" t="inlineStr">
        <is>
          <t>Foo J.; Leder K.</t>
        </is>
      </c>
      <c r="D613" t="n">
        <v>2013</v>
      </c>
      <c r="E613" t="inlineStr">
        <is>
          <t>Annals of Applied Probability</t>
        </is>
      </c>
      <c r="F613" t="inlineStr">
        <is>
          <t>10.1214/12-AAP876</t>
        </is>
      </c>
      <c r="G613" t="inlineStr">
        <is>
          <t>Scopus + Web of Science</t>
        </is>
      </c>
      <c r="H613" t="inlineStr">
        <is>
          <t>Article</t>
        </is>
      </c>
      <c r="J613" s="6" t="inlineStr">
        <is>
          <t>Include</t>
        </is>
      </c>
      <c r="K613" s="6" t="inlineStr">
        <is>
          <t>none</t>
        </is>
      </c>
      <c r="L613" s="6" t="inlineStr">
        <is>
          <t>high</t>
        </is>
      </c>
      <c r="M613" s="6" t="inlineStr">
        <is>
          <t>pos:mutation rate | method:branching process</t>
        </is>
      </c>
      <c r="N613" s="7" t="inlineStr">
        <is>
          <t>Include</t>
        </is>
      </c>
      <c r="P613" t="inlineStr">
        <is>
          <t>confirmed by the AI assistant - matches the classifier suggestion, no exception raised</t>
        </is>
      </c>
      <c r="Q613" t="inlineStr">
        <is>
          <t>AI assistant (Claude, Anthropic); decisions accepted by Nguyen Trung Duc</t>
        </is>
      </c>
    </row>
    <row r="614">
      <c r="A614" t="n">
        <v>613</v>
      </c>
      <c r="B614" t="inlineStr">
        <is>
          <t>Dynamics of condensation in the symmetric inclusion process</t>
        </is>
      </c>
      <c r="C614" t="inlineStr">
        <is>
          <t>Grosskinsky S.; Redig F.; Vafayi K.</t>
        </is>
      </c>
      <c r="D614" t="n">
        <v>2013</v>
      </c>
      <c r="E614" t="inlineStr">
        <is>
          <t>Electronic Journal of Probability</t>
        </is>
      </c>
      <c r="F614" t="inlineStr">
        <is>
          <t>10.1214/EJP.v18-2720</t>
        </is>
      </c>
      <c r="G614" t="inlineStr">
        <is>
          <t>Scopus + Web of Science</t>
        </is>
      </c>
      <c r="H614" t="inlineStr">
        <is>
          <t>Article</t>
        </is>
      </c>
      <c r="J614" s="6" t="inlineStr">
        <is>
          <t>Include</t>
        </is>
      </c>
      <c r="K614" s="6" t="inlineStr">
        <is>
          <t>none</t>
        </is>
      </c>
      <c r="L614" s="6" t="inlineStr">
        <is>
          <t>high</t>
        </is>
      </c>
      <c r="M614" s="6" t="inlineStr">
        <is>
          <t>pos:population genetics | method:wright-fisher</t>
        </is>
      </c>
      <c r="N614" s="7" t="inlineStr">
        <is>
          <t>Include</t>
        </is>
      </c>
      <c r="P614" t="inlineStr">
        <is>
          <t>confirmed by the AI assistant - matches the classifier suggestion, no exception raised</t>
        </is>
      </c>
      <c r="Q614" t="inlineStr">
        <is>
          <t>AI assistant (Claude, Anthropic); decisions accepted by Nguyen Trung Duc</t>
        </is>
      </c>
    </row>
    <row r="615">
      <c r="A615" t="n">
        <v>614</v>
      </c>
      <c r="B615" t="inlineStr">
        <is>
          <t>Elevated Tolerance to Aneuploidy in Cancer Cells: Estimating the Fitness Effects of Chromosome Number Alterations by In Silico Modelling of Somatic Genome Evolution</t>
        </is>
      </c>
      <c r="C615" t="inlineStr">
        <is>
          <t>Valind A.; Jin Y.; Gisselsson D.</t>
        </is>
      </c>
      <c r="D615" t="n">
        <v>2013</v>
      </c>
      <c r="E615" t="inlineStr">
        <is>
          <t>PLoS ONE</t>
        </is>
      </c>
      <c r="F615" t="inlineStr">
        <is>
          <t>10.1371/journal.pone.0070445</t>
        </is>
      </c>
      <c r="G615" t="inlineStr">
        <is>
          <t>Scopus</t>
        </is>
      </c>
      <c r="H615" t="inlineStr">
        <is>
          <t>Article</t>
        </is>
      </c>
      <c r="J615" s="6" t="inlineStr">
        <is>
          <t>Include</t>
        </is>
      </c>
      <c r="K615" s="6" t="inlineStr">
        <is>
          <t>none</t>
        </is>
      </c>
      <c r="L615" s="6" t="inlineStr">
        <is>
          <t>medium</t>
        </is>
      </c>
      <c r="M615" s="6" t="inlineStr">
        <is>
          <t>method:branching process</t>
        </is>
      </c>
      <c r="N615" s="7" t="inlineStr">
        <is>
          <t>Include</t>
        </is>
      </c>
      <c r="P615" t="inlineStr">
        <is>
          <t>confirmed by the AI assistant - matches the classifier suggestion, no exception raised</t>
        </is>
      </c>
      <c r="Q615" t="inlineStr">
        <is>
          <t>AI assistant (Claude, Anthropic); decisions accepted by Nguyen Trung Duc</t>
        </is>
      </c>
    </row>
    <row r="616">
      <c r="A616" t="n">
        <v>615</v>
      </c>
      <c r="B616" t="inlineStr">
        <is>
          <t>Evolutionary rescue by beneficial mutations in environments that change in space and time</t>
        </is>
      </c>
      <c r="C616" t="inlineStr">
        <is>
          <t>Kirkpatrick M.; Peischl S.</t>
        </is>
      </c>
      <c r="D616" t="n">
        <v>2013</v>
      </c>
      <c r="E616" t="inlineStr">
        <is>
          <t>Philosophical Transactions of the Royal Society B: Biological Sciences</t>
        </is>
      </c>
      <c r="F616" t="inlineStr">
        <is>
          <t>10.1098/rstb.2012.0082</t>
        </is>
      </c>
      <c r="G616" t="inlineStr">
        <is>
          <t>Scopus</t>
        </is>
      </c>
      <c r="H616" t="inlineStr">
        <is>
          <t>Article</t>
        </is>
      </c>
      <c r="J616" s="6" t="inlineStr">
        <is>
          <t>Include</t>
        </is>
      </c>
      <c r="K616" s="6" t="inlineStr">
        <is>
          <t>none</t>
        </is>
      </c>
      <c r="L616" s="6" t="inlineStr">
        <is>
          <t>high</t>
        </is>
      </c>
      <c r="M616" s="6" t="inlineStr">
        <is>
          <t>pos:selection coefficient | method:branching process</t>
        </is>
      </c>
      <c r="N616" s="7" t="inlineStr">
        <is>
          <t>Include</t>
        </is>
      </c>
      <c r="P616" t="inlineStr">
        <is>
          <t>confirmed by the AI assistant - matches the classifier suggestion, no exception raised</t>
        </is>
      </c>
      <c r="Q616" t="inlineStr">
        <is>
          <t>AI assistant (Claude, Anthropic); decisions accepted by Nguyen Trung Duc</t>
        </is>
      </c>
    </row>
    <row r="617">
      <c r="A617" t="n">
        <v>616</v>
      </c>
      <c r="B617" t="inlineStr">
        <is>
          <t>First passage time to allopatric speciation</t>
        </is>
      </c>
      <c r="C617" t="inlineStr">
        <is>
          <t>Yamaguchi R.; Iwasa Y.</t>
        </is>
      </c>
      <c r="D617" t="n">
        <v>2013</v>
      </c>
      <c r="E617" t="inlineStr">
        <is>
          <t>Interface Focus</t>
        </is>
      </c>
      <c r="F617" t="inlineStr">
        <is>
          <t>10.1098/rsfs.2013.0026</t>
        </is>
      </c>
      <c r="G617" t="inlineStr">
        <is>
          <t>Scopus + Web of Science</t>
        </is>
      </c>
      <c r="H617" t="inlineStr">
        <is>
          <t>Article</t>
        </is>
      </c>
      <c r="J617" s="6" t="inlineStr">
        <is>
          <t>Include</t>
        </is>
      </c>
      <c r="K617" s="6" t="inlineStr">
        <is>
          <t>none</t>
        </is>
      </c>
      <c r="L617" s="6" t="inlineStr">
        <is>
          <t>high</t>
        </is>
      </c>
      <c r="M617" s="6" t="inlineStr">
        <is>
          <t>pos:loci,speciation | method:diffusion approximation</t>
        </is>
      </c>
      <c r="N617" s="7" t="inlineStr">
        <is>
          <t>Include</t>
        </is>
      </c>
      <c r="P617" t="inlineStr">
        <is>
          <t>confirmed by the AI assistant - matches the classifier suggestion, no exception raised</t>
        </is>
      </c>
      <c r="Q617" t="inlineStr">
        <is>
          <t>AI assistant (Claude, Anthropic); decisions accepted by Nguyen Trung Duc</t>
        </is>
      </c>
    </row>
    <row r="618">
      <c r="A618" t="n">
        <v>617</v>
      </c>
      <c r="B618" t="inlineStr">
        <is>
          <t>Inference on population histories by approximating infinite alleles diffusion</t>
        </is>
      </c>
      <c r="C618" t="inlineStr">
        <is>
          <t>Sirén J.; Hanage W.P.; Corander J.</t>
        </is>
      </c>
      <c r="D618" t="n">
        <v>2013</v>
      </c>
      <c r="E618" t="inlineStr">
        <is>
          <t>Molecular Biology and Evolution</t>
        </is>
      </c>
      <c r="F618" t="inlineStr">
        <is>
          <t>10.1093/molbev/mss227</t>
        </is>
      </c>
      <c r="G618" t="inlineStr">
        <is>
          <t>Scopus + Web of Science</t>
        </is>
      </c>
      <c r="H618" t="inlineStr">
        <is>
          <t>Article</t>
        </is>
      </c>
      <c r="J618" s="6" t="inlineStr">
        <is>
          <t>Include</t>
        </is>
      </c>
      <c r="K618" s="6" t="inlineStr">
        <is>
          <t>none</t>
        </is>
      </c>
      <c r="L618" s="6" t="inlineStr">
        <is>
          <t>high</t>
        </is>
      </c>
      <c r="M618" s="6" t="inlineStr">
        <is>
          <t>pos:allele,allele frequenc,evolutionary biology,loci,population genetics | method:markov chain,wright-fisher</t>
        </is>
      </c>
      <c r="N618" s="7" t="inlineStr">
        <is>
          <t>Include</t>
        </is>
      </c>
      <c r="P618" t="inlineStr">
        <is>
          <t>confirmed by the AI assistant - matches the classifier suggestion, no exception raised</t>
        </is>
      </c>
      <c r="Q618" t="inlineStr">
        <is>
          <t>AI assistant (Claude, Anthropic); decisions accepted by Nguyen Trung Duc</t>
        </is>
      </c>
    </row>
    <row r="619">
      <c r="A619" t="n">
        <v>618</v>
      </c>
      <c r="B619" t="inlineStr">
        <is>
          <t>Inferring population histories using genome-wide allele frequency data</t>
        </is>
      </c>
      <c r="C619" t="inlineStr">
        <is>
          <t>Gautier M.; Vitalis R.</t>
        </is>
      </c>
      <c r="D619" t="n">
        <v>2013</v>
      </c>
      <c r="E619" t="inlineStr">
        <is>
          <t>Molecular Biology and Evolution</t>
        </is>
      </c>
      <c r="F619" t="inlineStr">
        <is>
          <t>10.1093/molbev/mss257</t>
        </is>
      </c>
      <c r="G619" t="inlineStr">
        <is>
          <t>Scopus + Web of Science</t>
        </is>
      </c>
      <c r="H619" t="inlineStr">
        <is>
          <t>Article</t>
        </is>
      </c>
      <c r="J619" s="6" t="inlineStr">
        <is>
          <t>Include</t>
        </is>
      </c>
      <c r="K619" s="6" t="inlineStr">
        <is>
          <t>none</t>
        </is>
      </c>
      <c r="L619" s="6" t="inlineStr">
        <is>
          <t>high</t>
        </is>
      </c>
      <c r="M619" s="6" t="inlineStr">
        <is>
          <t>pos:allele,allele frequenc,demographic,genetic drift,genome-wide | method:diffusion approximation</t>
        </is>
      </c>
      <c r="N619" s="7" t="inlineStr">
        <is>
          <t>Include</t>
        </is>
      </c>
      <c r="P619" t="inlineStr">
        <is>
          <t>confirmed by the AI assistant - matches the classifier suggestion, no exception raised</t>
        </is>
      </c>
      <c r="Q619" t="inlineStr">
        <is>
          <t>AI assistant (Claude, Anthropic); decisions accepted by Nguyen Trung Duc</t>
        </is>
      </c>
    </row>
    <row r="620">
      <c r="A620" t="n">
        <v>619</v>
      </c>
      <c r="B620" t="inlineStr">
        <is>
          <t>Inferring selection intensity and allele age from multilocus haplotype structure</t>
        </is>
      </c>
      <c r="C620" t="inlineStr">
        <is>
          <t>Chen H.; Slatkin M.</t>
        </is>
      </c>
      <c r="D620" t="n">
        <v>2013</v>
      </c>
      <c r="E620" t="inlineStr">
        <is>
          <t>G3: Genes, Genomes, Genetics</t>
        </is>
      </c>
      <c r="F620" t="inlineStr">
        <is>
          <t>10.1534/g3.113.006197</t>
        </is>
      </c>
      <c r="G620" t="inlineStr">
        <is>
          <t>Scopus + Web of Science</t>
        </is>
      </c>
      <c r="H620" t="inlineStr">
        <is>
          <t>Article</t>
        </is>
      </c>
      <c r="J620" s="6" t="inlineStr">
        <is>
          <t>Include</t>
        </is>
      </c>
      <c r="K620" s="6" t="inlineStr">
        <is>
          <t>none</t>
        </is>
      </c>
      <c r="L620" s="6" t="inlineStr">
        <is>
          <t>high</t>
        </is>
      </c>
      <c r="M620" s="6" t="inlineStr">
        <is>
          <t>pos:allele,allele frequenc,demographic,haplotype,loci | method:coalescent</t>
        </is>
      </c>
      <c r="N620" s="7" t="inlineStr">
        <is>
          <t>Include</t>
        </is>
      </c>
      <c r="P620" t="inlineStr">
        <is>
          <t>confirmed by the AI assistant - matches the classifier suggestion, no exception raised</t>
        </is>
      </c>
      <c r="Q620" t="inlineStr">
        <is>
          <t>AI assistant (Claude, Anthropic); decisions accepted by Nguyen Trung Duc</t>
        </is>
      </c>
    </row>
    <row r="621">
      <c r="A621" t="n">
        <v>620</v>
      </c>
      <c r="B621" t="inlineStr">
        <is>
          <t>Lineage dynamics and mutation-selection balance in non-adapting asexual populations</t>
        </is>
      </c>
      <c r="C621" t="inlineStr">
        <is>
          <t>Pénisson S.; Sniegowski P.D.; Colato A.; Gerrish P.J.</t>
        </is>
      </c>
      <c r="D621" t="n">
        <v>2013</v>
      </c>
      <c r="E621" t="inlineStr">
        <is>
          <t>Journal of Statistical Mechanics: Theory and Experiment</t>
        </is>
      </c>
      <c r="F621" t="inlineStr">
        <is>
          <t>10.1088/1742-5468/2013/01/P01013</t>
        </is>
      </c>
      <c r="G621" t="inlineStr">
        <is>
          <t>Scopus + Web of Science</t>
        </is>
      </c>
      <c r="H621" t="inlineStr">
        <is>
          <t>Article</t>
        </is>
      </c>
      <c r="J621" s="6" t="inlineStr">
        <is>
          <t>Include</t>
        </is>
      </c>
      <c r="K621" s="6" t="inlineStr">
        <is>
          <t>none</t>
        </is>
      </c>
      <c r="L621" s="6" t="inlineStr">
        <is>
          <t>high</t>
        </is>
      </c>
      <c r="M621" s="6" t="inlineStr">
        <is>
          <t>pos:allele,deleterious,mutation rate,population genetics | method:branching process</t>
        </is>
      </c>
      <c r="N621" s="7" t="inlineStr">
        <is>
          <t>Include</t>
        </is>
      </c>
      <c r="P621" t="inlineStr">
        <is>
          <t>confirmed by the AI assistant - matches the classifier suggestion, no exception raised</t>
        </is>
      </c>
      <c r="Q621" t="inlineStr">
        <is>
          <t>AI assistant (Claude, Anthropic); decisions accepted by Nguyen Trung Duc</t>
        </is>
      </c>
    </row>
    <row r="622">
      <c r="A622" t="n">
        <v>621</v>
      </c>
      <c r="B622" t="inlineStr">
        <is>
          <t>MUTANT INVASIONS AND ADAPTIVE DYNAMICS IN VARIABLE ENVIRONMENTS</t>
        </is>
      </c>
      <c r="C622" t="inlineStr">
        <is>
          <t>Ripa, J; Dieckmann, U</t>
        </is>
      </c>
      <c r="D622" t="n">
        <v>2013</v>
      </c>
      <c r="E622" t="inlineStr">
        <is>
          <t>EVOLUTION</t>
        </is>
      </c>
      <c r="F622" t="inlineStr">
        <is>
          <t>10.1111/evo.12046</t>
        </is>
      </c>
      <c r="G622" t="inlineStr">
        <is>
          <t>Web of Science</t>
        </is>
      </c>
      <c r="H622" t="inlineStr">
        <is>
          <t>Article</t>
        </is>
      </c>
      <c r="J622" s="6" t="inlineStr">
        <is>
          <t>Maybe</t>
        </is>
      </c>
      <c r="K622" s="6" t="inlineStr">
        <is>
          <t>none</t>
        </is>
      </c>
      <c r="L622" s="6" t="inlineStr">
        <is>
          <t>low</t>
        </is>
      </c>
      <c r="M622" s="6" t="inlineStr">
        <is>
          <t>pos:allele,fixation,population dynamics</t>
        </is>
      </c>
      <c r="N622" s="7" t="inlineStr">
        <is>
          <t>Include</t>
        </is>
      </c>
      <c r="Q622" t="inlineStr">
        <is>
          <t>AI assistant (Claude, Anthropic); decisions accepted by Nguyen Trung Duc</t>
        </is>
      </c>
    </row>
    <row r="623">
      <c r="A623" t="n">
        <v>622</v>
      </c>
      <c r="B623" t="inlineStr">
        <is>
          <t>Malaria life cycle intensifies both natural selection and random genetic drift</t>
        </is>
      </c>
      <c r="C623" t="inlineStr">
        <is>
          <t>Chang H.-H.; Moss E.L.; Park D.J.; Ndiaye D.; Mboup S.; Volkman S.K.; Sabeti P.C.; Wirth D.F.; Neafsey D.E.; Hartl D.L.</t>
        </is>
      </c>
      <c r="D623" t="n">
        <v>2013</v>
      </c>
      <c r="E623" t="inlineStr">
        <is>
          <t>Proceedings of the National Academy of Sciences of the United States of America</t>
        </is>
      </c>
      <c r="F623" t="inlineStr">
        <is>
          <t>10.1073/pnas.1319857110</t>
        </is>
      </c>
      <c r="G623" t="inlineStr">
        <is>
          <t>Scopus + Web of Science</t>
        </is>
      </c>
      <c r="H623" t="inlineStr">
        <is>
          <t>Article</t>
        </is>
      </c>
      <c r="J623" s="6" t="inlineStr">
        <is>
          <t>Include</t>
        </is>
      </c>
      <c r="K623" s="6" t="inlineStr">
        <is>
          <t>none</t>
        </is>
      </c>
      <c r="L623" s="6" t="inlineStr">
        <is>
          <t>high</t>
        </is>
      </c>
      <c r="M623" s="6" t="inlineStr">
        <is>
          <t>pos:allele,genetic drift,population genetics | method:wright-fisher</t>
        </is>
      </c>
      <c r="N623" s="7" t="inlineStr">
        <is>
          <t>Include</t>
        </is>
      </c>
      <c r="P623" t="inlineStr">
        <is>
          <t>confirmed by the AI assistant - matches the classifier suggestion, no exception raised</t>
        </is>
      </c>
      <c r="Q623" t="inlineStr">
        <is>
          <t>AI assistant (Claude, Anthropic); decisions accepted by Nguyen Trung Duc</t>
        </is>
      </c>
    </row>
    <row r="624">
      <c r="A624" t="n">
        <v>623</v>
      </c>
      <c r="B624" t="inlineStr">
        <is>
          <t>Microevolutionary processes generate phylogenomic discordance at ancient divergences</t>
        </is>
      </c>
      <c r="C624" t="inlineStr">
        <is>
          <t>Oliver J.C.</t>
        </is>
      </c>
      <c r="D624" t="n">
        <v>2013</v>
      </c>
      <c r="E624" t="inlineStr">
        <is>
          <t>Evolution</t>
        </is>
      </c>
      <c r="F624" t="inlineStr">
        <is>
          <t>10.1111/evo.12047</t>
        </is>
      </c>
      <c r="G624" t="inlineStr">
        <is>
          <t>Scopus</t>
        </is>
      </c>
      <c r="H624" t="inlineStr">
        <is>
          <t>Article</t>
        </is>
      </c>
      <c r="J624" s="6" t="inlineStr">
        <is>
          <t>Include</t>
        </is>
      </c>
      <c r="K624" s="6" t="inlineStr">
        <is>
          <t>none</t>
        </is>
      </c>
      <c r="L624" s="6" t="inlineStr">
        <is>
          <t>medium</t>
        </is>
      </c>
      <c r="M624" s="6" t="inlineStr">
        <is>
          <t>method:coalescent,stochastic process</t>
        </is>
      </c>
      <c r="N624" s="7" t="inlineStr">
        <is>
          <t>Include</t>
        </is>
      </c>
      <c r="P624" t="inlineStr">
        <is>
          <t>confirmed by the AI assistant - matches the classifier suggestion, no exception raised</t>
        </is>
      </c>
      <c r="Q624" t="inlineStr">
        <is>
          <t>AI assistant (Claude, Anthropic); decisions accepted by Nguyen Trung Duc</t>
        </is>
      </c>
    </row>
    <row r="625">
      <c r="A625" t="n">
        <v>624</v>
      </c>
      <c r="B625" t="inlineStr">
        <is>
          <t>Multimodality and Flexibility of Stochastic Gene Expression</t>
        </is>
      </c>
      <c r="C625" t="inlineStr">
        <is>
          <t>Innocentini G.D.C.P.; Forger M.; Ramos A.F.; Radulescu O.; Hornos J.E.M.</t>
        </is>
      </c>
      <c r="D625" t="n">
        <v>2013</v>
      </c>
      <c r="E625" t="inlineStr">
        <is>
          <t>Bulletin of Mathematical Biology</t>
        </is>
      </c>
      <c r="F625" t="inlineStr">
        <is>
          <t>10.1007/s11538-013-9909-3</t>
        </is>
      </c>
      <c r="G625" t="inlineStr">
        <is>
          <t>Scopus</t>
        </is>
      </c>
      <c r="H625" t="inlineStr">
        <is>
          <t>Article</t>
        </is>
      </c>
      <c r="J625" s="6" t="inlineStr">
        <is>
          <t>Include</t>
        </is>
      </c>
      <c r="K625" s="6" t="inlineStr">
        <is>
          <t>none</t>
        </is>
      </c>
      <c r="L625" s="6" t="inlineStr">
        <is>
          <t>medium</t>
        </is>
      </c>
      <c r="M625" s="6" t="inlineStr">
        <is>
          <t>pos:gene expression | method:master equation</t>
        </is>
      </c>
      <c r="N625" s="7" t="inlineStr">
        <is>
          <t>Include</t>
        </is>
      </c>
      <c r="P625" t="inlineStr">
        <is>
          <t>confirmed by the AI assistant - matches the classifier suggestion, no exception raised</t>
        </is>
      </c>
      <c r="Q625" t="inlineStr">
        <is>
          <t>AI assistant (Claude, Anthropic); decisions accepted by Nguyen Trung Duc</t>
        </is>
      </c>
    </row>
    <row r="626">
      <c r="A626" t="n">
        <v>625</v>
      </c>
      <c r="B626" t="inlineStr">
        <is>
          <t>On the inclusion of self regulating branching processes in the working paradigm of evolutionary and population genetics</t>
        </is>
      </c>
      <c r="C626" t="inlineStr">
        <is>
          <t>Mode C.J.; Sleeman C.K.; Raj T.</t>
        </is>
      </c>
      <c r="D626" t="n">
        <v>2013</v>
      </c>
      <c r="E626" t="inlineStr">
        <is>
          <t>Frontiers in Genetics</t>
        </is>
      </c>
      <c r="F626" t="inlineStr">
        <is>
          <t>10.3389/fgene.2013.00011</t>
        </is>
      </c>
      <c r="G626" t="inlineStr">
        <is>
          <t>Scopus</t>
        </is>
      </c>
      <c r="H626" t="inlineStr">
        <is>
          <t>Article</t>
        </is>
      </c>
      <c r="J626" s="6" t="inlineStr">
        <is>
          <t>Include</t>
        </is>
      </c>
      <c r="K626" s="6" t="inlineStr">
        <is>
          <t>none</t>
        </is>
      </c>
      <c r="L626" s="6" t="inlineStr">
        <is>
          <t>high</t>
        </is>
      </c>
      <c r="M626" s="6" t="inlineStr">
        <is>
          <t>pos:population genetics | method:branching process,stochastic process</t>
        </is>
      </c>
      <c r="N626" s="7" t="inlineStr">
        <is>
          <t>Include</t>
        </is>
      </c>
      <c r="P626" t="inlineStr">
        <is>
          <t>confirmed by the AI assistant - matches the classifier suggestion, no exception raised</t>
        </is>
      </c>
      <c r="Q626" t="inlineStr">
        <is>
          <t>AI assistant (Claude, Anthropic); decisions accepted by Nguyen Trung Duc</t>
        </is>
      </c>
    </row>
    <row r="627">
      <c r="A627" t="n">
        <v>626</v>
      </c>
      <c r="B627" t="inlineStr">
        <is>
          <t>Optimal finite horizon control in gene regulatory networks</t>
        </is>
      </c>
      <c r="C627" t="inlineStr">
        <is>
          <t>Liu Q.</t>
        </is>
      </c>
      <c r="D627" t="n">
        <v>2013</v>
      </c>
      <c r="E627" t="inlineStr">
        <is>
          <t>European Physical Journal B</t>
        </is>
      </c>
      <c r="F627" t="inlineStr">
        <is>
          <t>10.1140/epjb/e2013-30746-7</t>
        </is>
      </c>
      <c r="G627" t="inlineStr">
        <is>
          <t>Scopus + Web of Science</t>
        </is>
      </c>
      <c r="H627" t="inlineStr">
        <is>
          <t>Article</t>
        </is>
      </c>
      <c r="J627" s="6" t="inlineStr">
        <is>
          <t>Include</t>
        </is>
      </c>
      <c r="K627" s="6" t="inlineStr">
        <is>
          <t>none</t>
        </is>
      </c>
      <c r="L627" s="6" t="inlineStr">
        <is>
          <t>medium</t>
        </is>
      </c>
      <c r="M627" s="6" t="inlineStr">
        <is>
          <t>pos:gene regulatory network | method:stochastic optimal control</t>
        </is>
      </c>
      <c r="N627" s="7" t="inlineStr">
        <is>
          <t>Include</t>
        </is>
      </c>
      <c r="P627" t="inlineStr">
        <is>
          <t>confirmed by the AI assistant - matches the classifier suggestion, no exception raised</t>
        </is>
      </c>
      <c r="Q627" t="inlineStr">
        <is>
          <t>AI assistant (Claude, Anthropic); decisions accepted by Nguyen Trung Duc</t>
        </is>
      </c>
    </row>
    <row r="628">
      <c r="A628" t="n">
        <v>627</v>
      </c>
      <c r="B628" t="inlineStr">
        <is>
          <t>Pluralism in evolutionary controversies: Styles and averaging strategies in hierarchical selection theories</t>
        </is>
      </c>
      <c r="C628" t="inlineStr">
        <is>
          <t>Winther R.G.; Wade M.J.; Dimond C.C.</t>
        </is>
      </c>
      <c r="D628" t="n">
        <v>2013</v>
      </c>
      <c r="E628" t="inlineStr">
        <is>
          <t>Biology and Philosophy</t>
        </is>
      </c>
      <c r="F628" t="inlineStr">
        <is>
          <t>10.1007/s10539-013-9378-y</t>
        </is>
      </c>
      <c r="G628" t="inlineStr">
        <is>
          <t>Scopus + Web of Science</t>
        </is>
      </c>
      <c r="H628" t="inlineStr">
        <is>
          <t>Article</t>
        </is>
      </c>
      <c r="J628" s="6" t="inlineStr">
        <is>
          <t>Include</t>
        </is>
      </c>
      <c r="K628" s="6" t="inlineStr">
        <is>
          <t>none</t>
        </is>
      </c>
      <c r="L628" s="6" t="inlineStr">
        <is>
          <t>high</t>
        </is>
      </c>
      <c r="M628" s="6" t="inlineStr">
        <is>
          <t>pos:genetic drift | method:wright-fisher</t>
        </is>
      </c>
      <c r="N628" s="7" t="inlineStr">
        <is>
          <t>Include</t>
        </is>
      </c>
      <c r="P628" t="inlineStr">
        <is>
          <t>confirmed by the AI assistant - matches the classifier suggestion, no exception raised</t>
        </is>
      </c>
      <c r="Q628" t="inlineStr">
        <is>
          <t>AI assistant (Claude, Anthropic); decisions accepted by Nguyen Trung Duc</t>
        </is>
      </c>
    </row>
    <row r="629">
      <c r="A629" t="n">
        <v>628</v>
      </c>
      <c r="B629" t="inlineStr">
        <is>
          <t>Population genetics of neutral mutations in exponentially growing cancer cell populations</t>
        </is>
      </c>
      <c r="C629" t="inlineStr">
        <is>
          <t>Durrett R.</t>
        </is>
      </c>
      <c r="D629" t="n">
        <v>2013</v>
      </c>
      <c r="E629" t="inlineStr">
        <is>
          <t>Annals of Applied Probability</t>
        </is>
      </c>
      <c r="F629" t="inlineStr">
        <is>
          <t>10.1214/11-AAP824</t>
        </is>
      </c>
      <c r="G629" t="inlineStr">
        <is>
          <t>Scopus + Web of Science</t>
        </is>
      </c>
      <c r="H629" t="inlineStr">
        <is>
          <t>Article</t>
        </is>
      </c>
      <c r="J629" s="6" t="inlineStr">
        <is>
          <t>Include</t>
        </is>
      </c>
      <c r="K629" s="6" t="inlineStr">
        <is>
          <t>none</t>
        </is>
      </c>
      <c r="L629" s="6" t="inlineStr">
        <is>
          <t>high</t>
        </is>
      </c>
      <c r="M629" s="6" t="inlineStr">
        <is>
          <t>pos:population genetics,site frequency spectrum | method:branching process</t>
        </is>
      </c>
      <c r="N629" s="7" t="inlineStr">
        <is>
          <t>Include</t>
        </is>
      </c>
      <c r="P629" t="inlineStr">
        <is>
          <t>confirmed by the AI assistant - matches the classifier suggestion, no exception raised</t>
        </is>
      </c>
      <c r="Q629" t="inlineStr">
        <is>
          <t>AI assistant (Claude, Anthropic); decisions accepted by Nguyen Trung Duc</t>
        </is>
      </c>
    </row>
    <row r="630">
      <c r="A630" t="n">
        <v>629</v>
      </c>
      <c r="B630" t="inlineStr">
        <is>
          <t>Reconstructing the Evolutionary History of Transposable Elements</t>
        </is>
      </c>
      <c r="C630" t="inlineStr">
        <is>
          <t>Le Rouzic, A; Payen, T; Hua-Van, A</t>
        </is>
      </c>
      <c r="D630" t="n">
        <v>2013</v>
      </c>
      <c r="E630" t="inlineStr">
        <is>
          <t>GENOME BIOLOGY AND EVOLUTION</t>
        </is>
      </c>
      <c r="F630" t="inlineStr">
        <is>
          <t>10.1093/gbe/evs130</t>
        </is>
      </c>
      <c r="G630" t="inlineStr">
        <is>
          <t>Web of Science</t>
        </is>
      </c>
      <c r="H630" t="inlineStr">
        <is>
          <t>Article</t>
        </is>
      </c>
      <c r="J630" s="6" t="inlineStr">
        <is>
          <t>Maybe</t>
        </is>
      </c>
      <c r="K630" s="6" t="inlineStr">
        <is>
          <t>none</t>
        </is>
      </c>
      <c r="L630" s="6" t="inlineStr">
        <is>
          <t>low</t>
        </is>
      </c>
      <c r="M630" s="6" t="inlineStr">
        <is>
          <t>pos:speciation,transposable element</t>
        </is>
      </c>
      <c r="N630" s="7" t="inlineStr">
        <is>
          <t>Include</t>
        </is>
      </c>
      <c r="Q630" t="inlineStr">
        <is>
          <t>AI assistant (Claude, Anthropic); decisions accepted by Nguyen Trung Duc</t>
        </is>
      </c>
    </row>
    <row r="631">
      <c r="A631" t="n">
        <v>630</v>
      </c>
      <c r="B631" t="inlineStr">
        <is>
          <t>Simulating the emergence of mutations and their subsequent evolution in an age-structured stochastic self-regulating process with two sexes</t>
        </is>
      </c>
      <c r="C631" t="inlineStr">
        <is>
          <t>Mode C.J.; Sleeman C.K.; Raj T.</t>
        </is>
      </c>
      <c r="D631" t="n">
        <v>2013</v>
      </c>
      <c r="E631" t="inlineStr">
        <is>
          <t>International Journal of Stochastic Analysis</t>
        </is>
      </c>
      <c r="F631" t="inlineStr">
        <is>
          <t>10.1155/2013/826321</t>
        </is>
      </c>
      <c r="G631" t="inlineStr">
        <is>
          <t>Scopus</t>
        </is>
      </c>
      <c r="H631" t="inlineStr">
        <is>
          <t>Review</t>
        </is>
      </c>
      <c r="J631" s="6" t="inlineStr">
        <is>
          <t>Include</t>
        </is>
      </c>
      <c r="K631" s="6" t="inlineStr">
        <is>
          <t>none</t>
        </is>
      </c>
      <c r="L631" s="6" t="inlineStr">
        <is>
          <t>high</t>
        </is>
      </c>
      <c r="M631" s="6" t="inlineStr">
        <is>
          <t>pos:allele,genotype,locus,phenotype,population genetics | method:branching process,stochastic process</t>
        </is>
      </c>
      <c r="N631" s="7" t="inlineStr">
        <is>
          <t>Include</t>
        </is>
      </c>
      <c r="P631" t="inlineStr">
        <is>
          <t>confirmed by the AI assistant - matches the classifier suggestion, no exception raised</t>
        </is>
      </c>
      <c r="Q631" t="inlineStr">
        <is>
          <t>AI assistant (Claude, Anthropic); decisions accepted by Nguyen Trung Duc</t>
        </is>
      </c>
    </row>
    <row r="632">
      <c r="A632" t="n">
        <v>631</v>
      </c>
      <c r="B632" t="inlineStr">
        <is>
          <t>Solvable model for template coexistence in protocells</t>
        </is>
      </c>
      <c r="C632" t="inlineStr">
        <is>
          <t>Fontanari J.F.; Serva M.</t>
        </is>
      </c>
      <c r="D632" t="n">
        <v>2013</v>
      </c>
      <c r="E632" t="inlineStr">
        <is>
          <t>EPL</t>
        </is>
      </c>
      <c r="F632" t="inlineStr">
        <is>
          <t>10.1209/0295-5075/101/38006</t>
        </is>
      </c>
      <c r="G632" t="inlineStr">
        <is>
          <t>Scopus + Web of Science</t>
        </is>
      </c>
      <c r="H632" t="inlineStr">
        <is>
          <t>Article</t>
        </is>
      </c>
      <c r="J632" s="6" t="inlineStr">
        <is>
          <t>Include</t>
        </is>
      </c>
      <c r="K632" s="6" t="inlineStr">
        <is>
          <t>none</t>
        </is>
      </c>
      <c r="L632" s="6" t="inlineStr">
        <is>
          <t>high</t>
        </is>
      </c>
      <c r="M632" s="6" t="inlineStr">
        <is>
          <t>pos:genetic drift,population genetics | method:diffusion approximation</t>
        </is>
      </c>
      <c r="N632" s="7" t="inlineStr">
        <is>
          <t>Include</t>
        </is>
      </c>
      <c r="P632" t="inlineStr">
        <is>
          <t>confirmed by the AI assistant - matches the classifier suggestion, no exception raised</t>
        </is>
      </c>
      <c r="Q632" t="inlineStr">
        <is>
          <t>AI assistant (Claude, Anthropic); decisions accepted by Nguyen Trung Duc</t>
        </is>
      </c>
    </row>
    <row r="633">
      <c r="A633" t="n">
        <v>632</v>
      </c>
      <c r="B633" t="inlineStr">
        <is>
          <t>Spatial distribution of selection pressure on a protein based on the Hierarchical Bayesian model</t>
        </is>
      </c>
      <c r="C633" t="inlineStr">
        <is>
          <t>Watabe T.; Kishino H.</t>
        </is>
      </c>
      <c r="D633" t="n">
        <v>2013</v>
      </c>
      <c r="E633" t="inlineStr">
        <is>
          <t>Molecular Biology and Evolution</t>
        </is>
      </c>
      <c r="F633" t="inlineStr">
        <is>
          <t>10.1093/molbev/mst151</t>
        </is>
      </c>
      <c r="G633" t="inlineStr">
        <is>
          <t>Scopus + Web of Science</t>
        </is>
      </c>
      <c r="H633" t="inlineStr">
        <is>
          <t>Article</t>
        </is>
      </c>
      <c r="J633" s="6" t="inlineStr">
        <is>
          <t>Include</t>
        </is>
      </c>
      <c r="K633" s="6" t="inlineStr">
        <is>
          <t>none</t>
        </is>
      </c>
      <c r="L633" s="6" t="inlineStr">
        <is>
          <t>medium</t>
        </is>
      </c>
      <c r="M633" s="6" t="inlineStr">
        <is>
          <t>method:potts model</t>
        </is>
      </c>
      <c r="N633" s="7" t="inlineStr">
        <is>
          <t>Include</t>
        </is>
      </c>
      <c r="P633" t="inlineStr">
        <is>
          <t>confirmed by the AI assistant - matches the classifier suggestion, no exception raised</t>
        </is>
      </c>
      <c r="Q633" t="inlineStr">
        <is>
          <t>AI assistant (Claude, Anthropic); decisions accepted by Nguyen Trung Duc</t>
        </is>
      </c>
    </row>
    <row r="634">
      <c r="A634" t="n">
        <v>633</v>
      </c>
      <c r="B634" t="inlineStr">
        <is>
          <t>Splitting trees stopped when the first clock rings and vervaat's transformation</t>
        </is>
      </c>
      <c r="C634" t="inlineStr">
        <is>
          <t>Lambert A.; Trapman P.</t>
        </is>
      </c>
      <c r="D634" t="n">
        <v>2013</v>
      </c>
      <c r="E634" t="inlineStr">
        <is>
          <t>Journal of Applied Probability</t>
        </is>
      </c>
      <c r="F634" t="inlineStr">
        <is>
          <t>10.1239/jap/1363784434</t>
        </is>
      </c>
      <c r="G634" t="inlineStr">
        <is>
          <t>Scopus + Web of Science</t>
        </is>
      </c>
      <c r="H634" t="inlineStr">
        <is>
          <t>Article</t>
        </is>
      </c>
      <c r="J634" s="6" t="inlineStr">
        <is>
          <t>Maybe</t>
        </is>
      </c>
      <c r="K634" s="6" t="inlineStr">
        <is>
          <t>none</t>
        </is>
      </c>
      <c r="L634" s="6" t="inlineStr">
        <is>
          <t>low</t>
        </is>
      </c>
      <c r="M634" s="6" t="inlineStr">
        <is>
          <t>pos:population genetics</t>
        </is>
      </c>
      <c r="N634" s="7" t="inlineStr">
        <is>
          <t>Include</t>
        </is>
      </c>
      <c r="Q634" t="inlineStr">
        <is>
          <t>AI assistant (Claude, Anthropic); decisions accepted by Nguyen Trung Duc</t>
        </is>
      </c>
    </row>
    <row r="635">
      <c r="A635" t="n">
        <v>634</v>
      </c>
      <c r="B635" t="inlineStr">
        <is>
          <t>Stochastic hypothesis of transition from inborn neutropenia to AML: Interactions of cell population dynamics and population genetics</t>
        </is>
      </c>
      <c r="C635" t="inlineStr">
        <is>
          <t>Kimmel M.; Corey S.</t>
        </is>
      </c>
      <c r="D635" t="n">
        <v>2013</v>
      </c>
      <c r="E635" t="inlineStr">
        <is>
          <t>Frontiers in Oncology</t>
        </is>
      </c>
      <c r="F635" t="inlineStr">
        <is>
          <t>10.3389/fonc.2013.00089</t>
        </is>
      </c>
      <c r="G635" t="inlineStr">
        <is>
          <t>Scopus + Web of Science</t>
        </is>
      </c>
      <c r="H635" t="inlineStr">
        <is>
          <t>Article</t>
        </is>
      </c>
      <c r="J635" s="6" t="inlineStr">
        <is>
          <t>Include</t>
        </is>
      </c>
      <c r="K635" s="6" t="inlineStr">
        <is>
          <t>none</t>
        </is>
      </c>
      <c r="L635" s="6" t="inlineStr">
        <is>
          <t>high</t>
        </is>
      </c>
      <c r="M635" s="6" t="inlineStr">
        <is>
          <t>pos:mutation rate,population dynamics,population genetics | method:branching process</t>
        </is>
      </c>
      <c r="N635" s="7" t="inlineStr">
        <is>
          <t>Include</t>
        </is>
      </c>
      <c r="P635" t="inlineStr">
        <is>
          <t>confirmed by the AI assistant - matches the classifier suggestion, no exception raised</t>
        </is>
      </c>
      <c r="Q635" t="inlineStr">
        <is>
          <t>AI assistant (Claude, Anthropic); decisions accepted by Nguyen Trung Duc</t>
        </is>
      </c>
    </row>
    <row r="636">
      <c r="A636" t="n">
        <v>635</v>
      </c>
      <c r="B636" t="inlineStr">
        <is>
          <t>Stochastic modeling of systems mapping in pharmacogenomics</t>
        </is>
      </c>
      <c r="C636" t="inlineStr">
        <is>
          <t>Wang Z.; Luo J.; Fu G.; Wang Z.; Wu R.</t>
        </is>
      </c>
      <c r="D636" t="n">
        <v>2013</v>
      </c>
      <c r="E636" t="inlineStr">
        <is>
          <t>Advanced Drug Delivery Reviews</t>
        </is>
      </c>
      <c r="F636" t="inlineStr">
        <is>
          <t>10.1016/j.addr.2013.03.004</t>
        </is>
      </c>
      <c r="G636" t="inlineStr">
        <is>
          <t>Scopus + Web of Science</t>
        </is>
      </c>
      <c r="H636" t="inlineStr">
        <is>
          <t>Review</t>
        </is>
      </c>
      <c r="J636" s="6" t="inlineStr">
        <is>
          <t>Include</t>
        </is>
      </c>
      <c r="K636" s="6" t="inlineStr">
        <is>
          <t>none</t>
        </is>
      </c>
      <c r="L636" s="6" t="inlineStr">
        <is>
          <t>medium</t>
        </is>
      </c>
      <c r="M636" s="6" t="inlineStr">
        <is>
          <t>pos:genetic architecture | method:stochastic differential equation</t>
        </is>
      </c>
      <c r="N636" s="7" t="inlineStr">
        <is>
          <t>Include</t>
        </is>
      </c>
      <c r="P636" t="inlineStr">
        <is>
          <t>confirmed by the AI assistant - matches the classifier suggestion, no exception raised</t>
        </is>
      </c>
      <c r="Q636" t="inlineStr">
        <is>
          <t>AI assistant (Claude, Anthropic); decisions accepted by Nguyen Trung Duc</t>
        </is>
      </c>
    </row>
    <row r="637">
      <c r="A637" t="n">
        <v>636</v>
      </c>
      <c r="B637" t="inlineStr">
        <is>
          <t>The effect of fluctuating selection on the genealogy at a linked site</t>
        </is>
      </c>
      <c r="C637" t="inlineStr">
        <is>
          <t>Taylor J.E.</t>
        </is>
      </c>
      <c r="D637" t="n">
        <v>2013</v>
      </c>
      <c r="E637" t="inlineStr">
        <is>
          <t>Theoretical Population Biology</t>
        </is>
      </c>
      <c r="F637" t="inlineStr">
        <is>
          <t>10.1016/j.tpb.2013.03.004</t>
        </is>
      </c>
      <c r="G637" t="inlineStr">
        <is>
          <t>Scopus + Web of Science</t>
        </is>
      </c>
      <c r="H637" t="inlineStr">
        <is>
          <t>Article</t>
        </is>
      </c>
      <c r="J637" s="6" t="inlineStr">
        <is>
          <t>Include</t>
        </is>
      </c>
      <c r="K637" s="6" t="inlineStr">
        <is>
          <t>none</t>
        </is>
      </c>
      <c r="L637" s="6" t="inlineStr">
        <is>
          <t>high</t>
        </is>
      </c>
      <c r="M637" s="6" t="inlineStr">
        <is>
          <t>pos:allele,allele frequenc | method:coalescent</t>
        </is>
      </c>
      <c r="N637" s="7" t="inlineStr">
        <is>
          <t>Include</t>
        </is>
      </c>
      <c r="P637" t="inlineStr">
        <is>
          <t>confirmed by the AI assistant - matches the classifier suggestion, no exception raised</t>
        </is>
      </c>
      <c r="Q637" t="inlineStr">
        <is>
          <t>AI assistant (Claude, Anthropic); decisions accepted by Nguyen Trung Duc</t>
        </is>
      </c>
    </row>
    <row r="638">
      <c r="A638" t="n">
        <v>637</v>
      </c>
      <c r="B638" t="inlineStr">
        <is>
          <t>The effects of linkage on comparative estimators of selection</t>
        </is>
      </c>
      <c r="C638" t="inlineStr">
        <is>
          <t>Chan C.H.S.; Hamblin S.; Tanaka M.M.</t>
        </is>
      </c>
      <c r="D638" t="n">
        <v>2013</v>
      </c>
      <c r="E638" t="inlineStr">
        <is>
          <t>BMC Evolutionary Biology</t>
        </is>
      </c>
      <c r="F638" t="inlineStr">
        <is>
          <t>10.1186/1471-2148-13-244</t>
        </is>
      </c>
      <c r="G638" t="inlineStr">
        <is>
          <t>Scopus + Web of Science</t>
        </is>
      </c>
      <c r="H638" t="inlineStr">
        <is>
          <t>Article</t>
        </is>
      </c>
      <c r="J638" s="6" t="inlineStr">
        <is>
          <t>Include</t>
        </is>
      </c>
      <c r="K638" s="6" t="inlineStr">
        <is>
          <t>none</t>
        </is>
      </c>
      <c r="L638" s="6" t="inlineStr">
        <is>
          <t>high</t>
        </is>
      </c>
      <c r="M638" s="6" t="inlineStr">
        <is>
          <t>pos:deleterious,molecular evolution,site frequency spectrum | method:wright-fisher</t>
        </is>
      </c>
      <c r="N638" s="7" t="inlineStr">
        <is>
          <t>Include</t>
        </is>
      </c>
      <c r="P638" t="inlineStr">
        <is>
          <t>confirmed by the AI assistant - matches the classifier suggestion, no exception raised</t>
        </is>
      </c>
      <c r="Q638" t="inlineStr">
        <is>
          <t>AI assistant (Claude, Anthropic); decisions accepted by Nguyen Trung Duc</t>
        </is>
      </c>
    </row>
    <row r="639">
      <c r="A639" t="n">
        <v>638</v>
      </c>
      <c r="B639" t="inlineStr">
        <is>
          <t>The impact of selection in the Λ-Wright-Fisher model</t>
        </is>
      </c>
      <c r="C639" t="inlineStr">
        <is>
          <t>Foucart C.</t>
        </is>
      </c>
      <c r="D639" t="n">
        <v>2013</v>
      </c>
      <c r="E639" t="inlineStr">
        <is>
          <t>Electronic Communications in Probability</t>
        </is>
      </c>
      <c r="F639" t="inlineStr">
        <is>
          <t>10.1214/ECP.v18-2838</t>
        </is>
      </c>
      <c r="G639" t="inlineStr">
        <is>
          <t>Scopus + Web of Science</t>
        </is>
      </c>
      <c r="H639" t="inlineStr">
        <is>
          <t>Article</t>
        </is>
      </c>
      <c r="J639" s="6" t="inlineStr">
        <is>
          <t>Include</t>
        </is>
      </c>
      <c r="K639" s="6" t="inlineStr">
        <is>
          <t>none</t>
        </is>
      </c>
      <c r="L639" s="6" t="inlineStr">
        <is>
          <t>high</t>
        </is>
      </c>
      <c r="M639" s="6" t="inlineStr">
        <is>
          <t>pos:allele,genetic drift,selection coefficient | method:wright-fisher</t>
        </is>
      </c>
      <c r="N639" s="7" t="inlineStr">
        <is>
          <t>Include</t>
        </is>
      </c>
      <c r="P639" t="inlineStr">
        <is>
          <t>confirmed by the AI assistant - matches the classifier suggestion, no exception raised</t>
        </is>
      </c>
      <c r="Q639" t="inlineStr">
        <is>
          <t>AI assistant (Claude, Anthropic); decisions accepted by Nguyen Trung Duc</t>
        </is>
      </c>
    </row>
    <row r="640">
      <c r="A640" t="n">
        <v>639</v>
      </c>
      <c r="B640" t="inlineStr">
        <is>
          <t>The network of stabilizing contacts in proteins studied by coevolutionary data</t>
        </is>
      </c>
      <c r="C640" t="inlineStr">
        <is>
          <t>Lui S.; Tiana G.</t>
        </is>
      </c>
      <c r="D640" t="n">
        <v>2013</v>
      </c>
      <c r="E640" t="inlineStr">
        <is>
          <t>Journal of Chemical Physics</t>
        </is>
      </c>
      <c r="F640" t="inlineStr">
        <is>
          <t>10.1063/1.4826096</t>
        </is>
      </c>
      <c r="G640" t="inlineStr">
        <is>
          <t>Scopus</t>
        </is>
      </c>
      <c r="H640" t="inlineStr">
        <is>
          <t>Article</t>
        </is>
      </c>
      <c r="J640" s="6" t="inlineStr">
        <is>
          <t>Maybe</t>
        </is>
      </c>
      <c r="K640" s="6" t="inlineStr">
        <is>
          <t>none</t>
        </is>
      </c>
      <c r="L640" s="6" t="inlineStr">
        <is>
          <t>low</t>
        </is>
      </c>
      <c r="M640" s="6" t="inlineStr">
        <is>
          <t>pos:coevolutionary</t>
        </is>
      </c>
      <c r="N640" s="7" t="inlineStr">
        <is>
          <t>Include</t>
        </is>
      </c>
      <c r="P640" t="inlineStr">
        <is>
          <t>Protein coevolution / inverse-Ising methodology</t>
        </is>
      </c>
      <c r="Q640" t="inlineStr">
        <is>
          <t>AI assistant (Claude, Anthropic); decisions accepted by Nguyen Trung Duc</t>
        </is>
      </c>
    </row>
    <row r="641">
      <c r="A641" t="n">
        <v>640</v>
      </c>
      <c r="B641" t="inlineStr">
        <is>
          <t>The probability of evolutionary rescue: towards a quantitative comparison between theory and evolution experiments</t>
        </is>
      </c>
      <c r="C641" t="inlineStr">
        <is>
          <t>Martin, G; Aguilée, R; Ramsayer, J; Kaltz, O; Ronce, O</t>
        </is>
      </c>
      <c r="D641" t="n">
        <v>2013</v>
      </c>
      <c r="E641" t="inlineStr">
        <is>
          <t>PHILOSOPHICAL TRANSACTIONS OF THE ROYAL SOCIETY B-BIOLOGICAL SCIENCES</t>
        </is>
      </c>
      <c r="F641" t="inlineStr">
        <is>
          <t>10.1098/rstb.2012.0088</t>
        </is>
      </c>
      <c r="G641" t="inlineStr">
        <is>
          <t>Web of Science</t>
        </is>
      </c>
      <c r="H641" t="inlineStr">
        <is>
          <t>Article</t>
        </is>
      </c>
      <c r="J641" s="6" t="inlineStr">
        <is>
          <t>Include</t>
        </is>
      </c>
      <c r="K641" s="6" t="inlineStr">
        <is>
          <t>none</t>
        </is>
      </c>
      <c r="L641" s="6" t="inlineStr">
        <is>
          <t>high</t>
        </is>
      </c>
      <c r="M641" s="6" t="inlineStr">
        <is>
          <t>pos:demographic | method:diffusion approximation</t>
        </is>
      </c>
      <c r="N641" s="7" t="inlineStr">
        <is>
          <t>Include</t>
        </is>
      </c>
      <c r="P641" t="inlineStr">
        <is>
          <t>confirmed by the AI assistant - matches the classifier suggestion, no exception raised</t>
        </is>
      </c>
      <c r="Q641" t="inlineStr">
        <is>
          <t>AI assistant (Claude, Anthropic); decisions accepted by Nguyen Trung Duc</t>
        </is>
      </c>
    </row>
    <row r="642">
      <c r="A642" t="n">
        <v>641</v>
      </c>
      <c r="B642" t="inlineStr">
        <is>
          <t>The variance of identity-by-descent sharing in the wright-fisher model</t>
        </is>
      </c>
      <c r="C642" t="inlineStr">
        <is>
          <t>Carmi S.; Palamara P.F.; Vacic V.; Lencz T.; Darvasi A.; Pe'er I.</t>
        </is>
      </c>
      <c r="D642" t="n">
        <v>2013</v>
      </c>
      <c r="E642" t="inlineStr">
        <is>
          <t>Genetics</t>
        </is>
      </c>
      <c r="F642" t="inlineStr">
        <is>
          <t>10.1534/genetics.112.147215</t>
        </is>
      </c>
      <c r="G642" t="inlineStr">
        <is>
          <t>Scopus + Web of Science</t>
        </is>
      </c>
      <c r="H642" t="inlineStr">
        <is>
          <t>Article</t>
        </is>
      </c>
      <c r="J642" s="6" t="inlineStr">
        <is>
          <t>Include</t>
        </is>
      </c>
      <c r="K642" s="6" t="inlineStr">
        <is>
          <t>none</t>
        </is>
      </c>
      <c r="L642" s="6" t="inlineStr">
        <is>
          <t>high</t>
        </is>
      </c>
      <c r="M642" s="6" t="inlineStr">
        <is>
          <t>pos:demographic,genetic drift | method:coalescent,wright-fisher</t>
        </is>
      </c>
      <c r="N642" s="7" t="inlineStr">
        <is>
          <t>Include</t>
        </is>
      </c>
      <c r="P642" t="inlineStr">
        <is>
          <t>confirmed by the AI assistant - matches the classifier suggestion, no exception raised</t>
        </is>
      </c>
      <c r="Q642" t="inlineStr">
        <is>
          <t>AI assistant (Claude, Anthropic); decisions accepted by Nguyen Trung Duc</t>
        </is>
      </c>
    </row>
    <row r="643">
      <c r="A643" t="n">
        <v>642</v>
      </c>
      <c r="B643" t="inlineStr">
        <is>
          <t>Wright-Fisher dynamics on adaptive landscape</t>
        </is>
      </c>
      <c r="C643" t="inlineStr">
        <is>
          <t>Jiao S.; Xu S.; Jiang P.; Yuan B.; Ao P.</t>
        </is>
      </c>
      <c r="D643" t="n">
        <v>2013</v>
      </c>
      <c r="E643" t="inlineStr">
        <is>
          <t>IET Systems Biology</t>
        </is>
      </c>
      <c r="F643" t="inlineStr">
        <is>
          <t>10.1049/iet-syb.2012.0058</t>
        </is>
      </c>
      <c r="G643" t="inlineStr">
        <is>
          <t>Scopus</t>
        </is>
      </c>
      <c r="H643" t="inlineStr">
        <is>
          <t>Article</t>
        </is>
      </c>
      <c r="J643" s="6" t="inlineStr">
        <is>
          <t>Include</t>
        </is>
      </c>
      <c r="K643" s="6" t="inlineStr">
        <is>
          <t>none</t>
        </is>
      </c>
      <c r="L643" s="6" t="inlineStr">
        <is>
          <t>high</t>
        </is>
      </c>
      <c r="M643" s="6" t="inlineStr">
        <is>
          <t>pos:allele,mutation rate | method:wright-fisher</t>
        </is>
      </c>
      <c r="N643" s="7" t="inlineStr">
        <is>
          <t>Include</t>
        </is>
      </c>
      <c r="P643" t="inlineStr">
        <is>
          <t>confirmed by the AI assistant - matches the classifier suggestion, no exception raised</t>
        </is>
      </c>
      <c r="Q643" t="inlineStr">
        <is>
          <t>AI assistant (Claude, Anthropic); decisions accepted by Nguyen Trung Duc</t>
        </is>
      </c>
    </row>
    <row r="644">
      <c r="A644" t="n">
        <v>643</v>
      </c>
      <c r="B644" t="inlineStr">
        <is>
          <t>A boundary preserving numerical algorithm for the Wright-Fisher model with mutation</t>
        </is>
      </c>
      <c r="C644" t="inlineStr">
        <is>
          <t>Dangerfield C.E.; Kay D.; MacNamara S.; Burrage K.</t>
        </is>
      </c>
      <c r="D644" t="n">
        <v>2012</v>
      </c>
      <c r="E644" t="inlineStr">
        <is>
          <t>BIT Numerical Mathematics</t>
        </is>
      </c>
      <c r="F644" t="inlineStr">
        <is>
          <t>10.1007/s10543-011-0351-3</t>
        </is>
      </c>
      <c r="G644" t="inlineStr">
        <is>
          <t>Scopus + Web of Science</t>
        </is>
      </c>
      <c r="H644" t="inlineStr">
        <is>
          <t>Article</t>
        </is>
      </c>
      <c r="J644" s="6" t="inlineStr">
        <is>
          <t>Include</t>
        </is>
      </c>
      <c r="K644" s="6" t="inlineStr">
        <is>
          <t>none</t>
        </is>
      </c>
      <c r="L644" s="6" t="inlineStr">
        <is>
          <t>high</t>
        </is>
      </c>
      <c r="M644" s="6" t="inlineStr">
        <is>
          <t>pos:genetic drift | method:stochastic differential equation,wright-fisher</t>
        </is>
      </c>
      <c r="N644" s="7" t="inlineStr">
        <is>
          <t>Include</t>
        </is>
      </c>
      <c r="P644" t="inlineStr">
        <is>
          <t>confirmed by the AI assistant - matches the classifier suggestion, no exception raised</t>
        </is>
      </c>
      <c r="Q644" t="inlineStr">
        <is>
          <t>AI assistant (Claude, Anthropic); decisions accepted by Nguyen Trung Duc</t>
        </is>
      </c>
    </row>
    <row r="645">
      <c r="A645" t="n">
        <v>644</v>
      </c>
      <c r="B645" t="inlineStr">
        <is>
          <t>A framework for estimating the fixation time of an advantageous allele in stepping-stone models</t>
        </is>
      </c>
      <c r="C645" t="inlineStr">
        <is>
          <t>Hartfield M.</t>
        </is>
      </c>
      <c r="D645" t="n">
        <v>2012</v>
      </c>
      <c r="E645" t="inlineStr">
        <is>
          <t>Journal of Evolutionary Biology</t>
        </is>
      </c>
      <c r="F645" t="inlineStr">
        <is>
          <t>10.1111/j.1420-9101.2012.02560.x</t>
        </is>
      </c>
      <c r="G645" t="inlineStr">
        <is>
          <t>Scopus + Web of Science</t>
        </is>
      </c>
      <c r="H645" t="inlineStr">
        <is>
          <t>Article</t>
        </is>
      </c>
      <c r="J645" s="6" t="inlineStr">
        <is>
          <t>Maybe</t>
        </is>
      </c>
      <c r="K645" s="6" t="inlineStr">
        <is>
          <t>none</t>
        </is>
      </c>
      <c r="L645" s="6" t="inlineStr">
        <is>
          <t>low</t>
        </is>
      </c>
      <c r="M645" s="6" t="inlineStr">
        <is>
          <t>pos:allele,allele frequenc,evolutionary biology,evolutionary genetics,fixation</t>
        </is>
      </c>
      <c r="N645" s="7" t="inlineStr">
        <is>
          <t>Include</t>
        </is>
      </c>
      <c r="Q645" t="inlineStr">
        <is>
          <t>AI assistant (Claude, Anthropic); decisions accepted by Nguyen Trung Duc</t>
        </is>
      </c>
    </row>
    <row r="646">
      <c r="A646" t="n">
        <v>645</v>
      </c>
      <c r="B646" t="inlineStr">
        <is>
          <t>A simple method for finding explicit analytic transition densities of diffusion processes with general diploid selection</t>
        </is>
      </c>
      <c r="C646" t="inlineStr">
        <is>
          <t>Song Y.S.; Steinrücken M.</t>
        </is>
      </c>
      <c r="D646" t="n">
        <v>2012</v>
      </c>
      <c r="E646" t="inlineStr">
        <is>
          <t>Genetics</t>
        </is>
      </c>
      <c r="F646" t="inlineStr">
        <is>
          <t>10.1534/genetics.111.136929</t>
        </is>
      </c>
      <c r="G646" t="inlineStr">
        <is>
          <t>Scopus + Web of Science</t>
        </is>
      </c>
      <c r="H646" t="inlineStr">
        <is>
          <t>Article</t>
        </is>
      </c>
      <c r="J646" s="6" t="inlineStr">
        <is>
          <t>Include</t>
        </is>
      </c>
      <c r="K646" s="6" t="inlineStr">
        <is>
          <t>none</t>
        </is>
      </c>
      <c r="L646" s="6" t="inlineStr">
        <is>
          <t>high</t>
        </is>
      </c>
      <c r="M646" s="6" t="inlineStr">
        <is>
          <t>pos:allele,allele frequenc,population genetics,selection coefficient | method:diffusion process,wright-fisher</t>
        </is>
      </c>
      <c r="N646" s="7" t="inlineStr">
        <is>
          <t>Include</t>
        </is>
      </c>
      <c r="P646" t="inlineStr">
        <is>
          <t>confirmed by the AI assistant - matches the classifier suggestion, no exception raised</t>
        </is>
      </c>
      <c r="Q646" t="inlineStr">
        <is>
          <t>AI assistant (Claude, Anthropic); decisions accepted by Nguyen Trung Duc</t>
        </is>
      </c>
    </row>
    <row r="647">
      <c r="A647" t="n">
        <v>646</v>
      </c>
      <c r="B647" t="inlineStr">
        <is>
          <t>A universal scaling law determines time reversibility and steady state of substitutions under selection</t>
        </is>
      </c>
      <c r="C647" t="inlineStr">
        <is>
          <t>Manhart M.; Haldane A.; Morozov A.V.</t>
        </is>
      </c>
      <c r="D647" t="n">
        <v>2012</v>
      </c>
      <c r="E647" t="inlineStr">
        <is>
          <t>Theoretical Population Biology</t>
        </is>
      </c>
      <c r="F647" t="inlineStr">
        <is>
          <t>10.1016/j.tpb.2012.03.007</t>
        </is>
      </c>
      <c r="G647" t="inlineStr">
        <is>
          <t>Scopus + Web of Science</t>
        </is>
      </c>
      <c r="H647" t="inlineStr">
        <is>
          <t>Article</t>
        </is>
      </c>
      <c r="J647" s="6" t="inlineStr">
        <is>
          <t>Include</t>
        </is>
      </c>
      <c r="K647" s="6" t="inlineStr">
        <is>
          <t>none</t>
        </is>
      </c>
      <c r="L647" s="6" t="inlineStr">
        <is>
          <t>high</t>
        </is>
      </c>
      <c r="M647" s="6" t="inlineStr">
        <is>
          <t>pos:fitness landscape,genetic drift,loci,population genetics | method:diffusion approximation,wright-fisher</t>
        </is>
      </c>
      <c r="N647" s="7" t="inlineStr">
        <is>
          <t>Include</t>
        </is>
      </c>
      <c r="P647" t="inlineStr">
        <is>
          <t>confirmed by the AI assistant - matches the classifier suggestion, no exception raised</t>
        </is>
      </c>
      <c r="Q647" t="inlineStr">
        <is>
          <t>AI assistant (Claude, Anthropic); decisions accepted by Nguyen Trung Duc</t>
        </is>
      </c>
    </row>
    <row r="648">
      <c r="A648" t="n">
        <v>647</v>
      </c>
      <c r="B648" t="inlineStr">
        <is>
          <t>Absorbing phenomena and escaping time for Muller's ratchet in adaptive landscape</t>
        </is>
      </c>
      <c r="C648" t="inlineStr">
        <is>
          <t>Jiao S.; Ao P.</t>
        </is>
      </c>
      <c r="D648" t="n">
        <v>2012</v>
      </c>
      <c r="E648" t="inlineStr">
        <is>
          <t>BMC Systems Biology</t>
        </is>
      </c>
      <c r="F648" t="inlineStr">
        <is>
          <t>10.1186/1752-0509-6-S1-S10</t>
        </is>
      </c>
      <c r="G648" t="inlineStr">
        <is>
          <t>Scopus</t>
        </is>
      </c>
      <c r="H648" t="inlineStr">
        <is>
          <t>Article</t>
        </is>
      </c>
      <c r="J648" s="6" t="inlineStr">
        <is>
          <t>Include</t>
        </is>
      </c>
      <c r="K648" s="6" t="inlineStr">
        <is>
          <t>none</t>
        </is>
      </c>
      <c r="L648" s="6" t="inlineStr">
        <is>
          <t>high</t>
        </is>
      </c>
      <c r="M648" s="6" t="inlineStr">
        <is>
          <t>pos:deleterious,mutation rate | method:wright-fisher</t>
        </is>
      </c>
      <c r="N648" s="7" t="inlineStr">
        <is>
          <t>Include</t>
        </is>
      </c>
      <c r="P648" t="inlineStr">
        <is>
          <t>confirmed by the AI assistant - matches the classifier suggestion, no exception raised</t>
        </is>
      </c>
      <c r="Q648" t="inlineStr">
        <is>
          <t>AI assistant (Claude, Anthropic); decisions accepted by Nguyen Trung Duc</t>
        </is>
      </c>
    </row>
    <row r="649">
      <c r="A649" t="n">
        <v>648</v>
      </c>
      <c r="B649" t="inlineStr">
        <is>
          <t>Branching morphogenesis: From cells to organs and back</t>
        </is>
      </c>
      <c r="C649" t="inlineStr">
        <is>
          <t>Ochoa-Espinosa A.; Affolter M.</t>
        </is>
      </c>
      <c r="D649" t="n">
        <v>2012</v>
      </c>
      <c r="E649" t="inlineStr">
        <is>
          <t>Cold Spring Harbor Perspectives in Biology</t>
        </is>
      </c>
      <c r="F649" t="inlineStr">
        <is>
          <t>10.1101/cshperspect.a008243</t>
        </is>
      </c>
      <c r="G649" t="inlineStr">
        <is>
          <t>Scopus</t>
        </is>
      </c>
      <c r="H649" t="inlineStr">
        <is>
          <t>Article</t>
        </is>
      </c>
      <c r="J649" s="6" t="inlineStr">
        <is>
          <t>Include</t>
        </is>
      </c>
      <c r="K649" s="6" t="inlineStr">
        <is>
          <t>none</t>
        </is>
      </c>
      <c r="L649" s="6" t="inlineStr">
        <is>
          <t>medium</t>
        </is>
      </c>
      <c r="M649" s="6" t="inlineStr">
        <is>
          <t>method:branching process</t>
        </is>
      </c>
      <c r="N649" s="8" t="inlineStr">
        <is>
          <t>Maybe</t>
        </is>
      </c>
      <c r="P649" t="inlineStr">
        <is>
          <t>Anatomical/developmental branching (organ tubular structures), not stochastic population-genetics branching-process theory - ambiguous fit</t>
        </is>
      </c>
      <c r="Q649" t="inlineStr">
        <is>
          <t>AI assistant (Claude, Anthropic); decisions accepted by Nguyen Trung Duc</t>
        </is>
      </c>
    </row>
    <row r="650">
      <c r="A650" t="n">
        <v>649</v>
      </c>
      <c r="B650" t="inlineStr">
        <is>
          <t>CORRECTION ON 'POPULATION GENETICS MODELS WITH SKEWED FERTILITIES: A FORWARD AND BACKWARD ANALYSIS'</t>
        </is>
      </c>
      <c r="C650" t="inlineStr">
        <is>
          <t>Huillet, T; Möhle, M</t>
        </is>
      </c>
      <c r="D650" t="n">
        <v>2012</v>
      </c>
      <c r="E650" t="inlineStr">
        <is>
          <t>STOCHASTIC MODELS</t>
        </is>
      </c>
      <c r="F650" t="inlineStr">
        <is>
          <t>10.1080/15326349.2012.700799</t>
        </is>
      </c>
      <c r="G650" t="inlineStr">
        <is>
          <t>Web of Science</t>
        </is>
      </c>
      <c r="H650" t="inlineStr">
        <is>
          <t>Article</t>
        </is>
      </c>
      <c r="J650" s="6" t="inlineStr">
        <is>
          <t>Include</t>
        </is>
      </c>
      <c r="K650" s="6" t="inlineStr">
        <is>
          <t>none</t>
        </is>
      </c>
      <c r="L650" s="6" t="inlineStr">
        <is>
          <t>high</t>
        </is>
      </c>
      <c r="M650" s="6" t="inlineStr">
        <is>
          <t>pos:population genetics | method:coalescent,wright-fisher</t>
        </is>
      </c>
      <c r="N650" s="7" t="inlineStr">
        <is>
          <t>Include</t>
        </is>
      </c>
      <c r="P650" t="inlineStr">
        <is>
          <t>confirmed by the AI assistant - matches the classifier suggestion, no exception raised</t>
        </is>
      </c>
      <c r="Q650" t="inlineStr">
        <is>
          <t>AI assistant (Claude, Anthropic); decisions accepted by Nguyen Trung Duc</t>
        </is>
      </c>
    </row>
    <row r="651">
      <c r="A651" t="n">
        <v>650</v>
      </c>
      <c r="B651" t="inlineStr">
        <is>
          <t>Construction of gene regulatory networks with colored noise</t>
        </is>
      </c>
      <c r="C651" t="inlineStr">
        <is>
          <t>Wang X.; Li L.; Cheng Y.; Liu Q.</t>
        </is>
      </c>
      <c r="D651" t="n">
        <v>2012</v>
      </c>
      <c r="E651" t="inlineStr">
        <is>
          <t>Neural Computing and Applications</t>
        </is>
      </c>
      <c r="F651" t="inlineStr">
        <is>
          <t>10.1007/s00521-011-0584-8</t>
        </is>
      </c>
      <c r="G651" t="inlineStr">
        <is>
          <t>Scopus + Web of Science</t>
        </is>
      </c>
      <c r="H651" t="inlineStr">
        <is>
          <t>Article</t>
        </is>
      </c>
      <c r="J651" s="6" t="inlineStr">
        <is>
          <t>Include</t>
        </is>
      </c>
      <c r="K651" s="6" t="inlineStr">
        <is>
          <t>none</t>
        </is>
      </c>
      <c r="L651" s="6" t="inlineStr">
        <is>
          <t>medium</t>
        </is>
      </c>
      <c r="M651" s="6" t="inlineStr">
        <is>
          <t>pos:gene regulatory network | method:stochastic differential equation</t>
        </is>
      </c>
      <c r="N651" s="7" t="inlineStr">
        <is>
          <t>Include</t>
        </is>
      </c>
      <c r="P651" t="inlineStr">
        <is>
          <t>confirmed by the AI assistant - matches the classifier suggestion, no exception raised</t>
        </is>
      </c>
      <c r="Q651" t="inlineStr">
        <is>
          <t>AI assistant (Claude, Anthropic); decisions accepted by Nguyen Trung Duc</t>
        </is>
      </c>
    </row>
    <row r="652">
      <c r="A652" t="n">
        <v>651</v>
      </c>
      <c r="B652" t="inlineStr">
        <is>
          <t>Demographic inference using spectral methods on SNP data, with an analysis of the human out-of-Africa expansion</t>
        </is>
      </c>
      <c r="C652" t="inlineStr">
        <is>
          <t>Lukic S.; Hey J.</t>
        </is>
      </c>
      <c r="D652" t="n">
        <v>2012</v>
      </c>
      <c r="E652" t="inlineStr">
        <is>
          <t>Genetics</t>
        </is>
      </c>
      <c r="F652" t="inlineStr">
        <is>
          <t>10.1534/genetics.112.141846</t>
        </is>
      </c>
      <c r="G652" t="inlineStr">
        <is>
          <t>Scopus + Web of Science</t>
        </is>
      </c>
      <c r="H652" t="inlineStr">
        <is>
          <t>Article</t>
        </is>
      </c>
      <c r="J652" s="6" t="inlineStr">
        <is>
          <t>Include</t>
        </is>
      </c>
      <c r="K652" s="6" t="inlineStr">
        <is>
          <t>none</t>
        </is>
      </c>
      <c r="L652" s="6" t="inlineStr">
        <is>
          <t>high</t>
        </is>
      </c>
      <c r="M652" s="6" t="inlineStr">
        <is>
          <t>pos:allele,demographic | method:diffusion approximation</t>
        </is>
      </c>
      <c r="N652" s="7" t="inlineStr">
        <is>
          <t>Include</t>
        </is>
      </c>
      <c r="P652" t="inlineStr">
        <is>
          <t>confirmed by the AI assistant - matches the classifier suggestion, no exception raised</t>
        </is>
      </c>
      <c r="Q652" t="inlineStr">
        <is>
          <t>AI assistant (Claude, Anthropic); decisions accepted by Nguyen Trung Duc</t>
        </is>
      </c>
    </row>
    <row r="653">
      <c r="A653" t="n">
        <v>652</v>
      </c>
      <c r="B653" t="inlineStr">
        <is>
          <t>Dynamics of neutral and selected alleles when the offspring distribution is skewed</t>
        </is>
      </c>
      <c r="C653" t="inlineStr">
        <is>
          <t>Der R.; Epstein C.; Plotkin J.B.</t>
        </is>
      </c>
      <c r="D653" t="n">
        <v>2012</v>
      </c>
      <c r="E653" t="inlineStr">
        <is>
          <t>Genetics</t>
        </is>
      </c>
      <c r="F653" t="inlineStr">
        <is>
          <t>10.1534/genetics.112.140038</t>
        </is>
      </c>
      <c r="G653" t="inlineStr">
        <is>
          <t>Scopus + Web of Science</t>
        </is>
      </c>
      <c r="H653" t="inlineStr">
        <is>
          <t>Article</t>
        </is>
      </c>
      <c r="J653" s="6" t="inlineStr">
        <is>
          <t>Include</t>
        </is>
      </c>
      <c r="K653" s="6" t="inlineStr">
        <is>
          <t>none</t>
        </is>
      </c>
      <c r="L653" s="6" t="inlineStr">
        <is>
          <t>high</t>
        </is>
      </c>
      <c r="M653" s="6" t="inlineStr">
        <is>
          <t>pos:allele,allele frequenc,genetic drift,kimura,selection coefficient | method:coalescent,diffusion approximation</t>
        </is>
      </c>
      <c r="N653" s="7" t="inlineStr">
        <is>
          <t>Include</t>
        </is>
      </c>
      <c r="P653" t="inlineStr">
        <is>
          <t>confirmed by the AI assistant - matches the classifier suggestion, no exception raised</t>
        </is>
      </c>
      <c r="Q653" t="inlineStr">
        <is>
          <t>AI assistant (Claude, Anthropic); decisions accepted by Nguyen Trung Duc</t>
        </is>
      </c>
    </row>
    <row r="654">
      <c r="A654" t="n">
        <v>653</v>
      </c>
      <c r="B654" t="inlineStr">
        <is>
          <t>Effects of demographic structure on key properties of stochastic density-independent population dynamics</t>
        </is>
      </c>
      <c r="C654" t="inlineStr">
        <is>
          <t>Vindenes, Y; Sæther, BE; Engen, S</t>
        </is>
      </c>
      <c r="D654" t="n">
        <v>2012</v>
      </c>
      <c r="E654" t="inlineStr">
        <is>
          <t>THEORETICAL POPULATION BIOLOGY</t>
        </is>
      </c>
      <c r="F654" t="inlineStr">
        <is>
          <t>10.1016/j.tpb.2011.10.002</t>
        </is>
      </c>
      <c r="G654" t="inlineStr">
        <is>
          <t>Web of Science</t>
        </is>
      </c>
      <c r="H654" t="inlineStr">
        <is>
          <t>Article</t>
        </is>
      </c>
      <c r="J654" s="6" t="inlineStr">
        <is>
          <t>Include</t>
        </is>
      </c>
      <c r="K654" s="6" t="inlineStr">
        <is>
          <t>none</t>
        </is>
      </c>
      <c r="L654" s="6" t="inlineStr">
        <is>
          <t>high</t>
        </is>
      </c>
      <c r="M654" s="6" t="inlineStr">
        <is>
          <t>pos:demographic,population dynamics | method:diffusion approximation</t>
        </is>
      </c>
      <c r="N654" s="7" t="inlineStr">
        <is>
          <t>Include</t>
        </is>
      </c>
      <c r="P654" t="inlineStr">
        <is>
          <t>confirmed by the AI assistant - matches the classifier suggestion, no exception raised</t>
        </is>
      </c>
      <c r="Q654" t="inlineStr">
        <is>
          <t>AI assistant (Claude, Anthropic); decisions accepted by Nguyen Trung Duc</t>
        </is>
      </c>
    </row>
    <row r="655">
      <c r="A655" t="n">
        <v>654</v>
      </c>
      <c r="B655" t="inlineStr">
        <is>
          <t>Efficient calculation of steady state probability distribution for stochastic biochemical reaction network</t>
        </is>
      </c>
      <c r="C655" t="inlineStr">
        <is>
          <t>Karim, S; Buzzard, GT; Umulis, DM</t>
        </is>
      </c>
      <c r="D655" t="n">
        <v>2012</v>
      </c>
      <c r="E655" t="inlineStr">
        <is>
          <t>BMC GENOMICS</t>
        </is>
      </c>
      <c r="F655" t="inlineStr">
        <is>
          <t>10.1186/1471-2164-13-S6-S10</t>
        </is>
      </c>
      <c r="G655" t="inlineStr">
        <is>
          <t>Web of Science</t>
        </is>
      </c>
      <c r="H655" t="inlineStr">
        <is>
          <t>Article; Proceedings Paper</t>
        </is>
      </c>
      <c r="J655" s="6" t="inlineStr">
        <is>
          <t>Include</t>
        </is>
      </c>
      <c r="K655" s="6" t="inlineStr">
        <is>
          <t>none</t>
        </is>
      </c>
      <c r="L655" s="6" t="inlineStr">
        <is>
          <t>medium</t>
        </is>
      </c>
      <c r="M655" s="6" t="inlineStr">
        <is>
          <t>method:chemical master equation,master equation</t>
        </is>
      </c>
      <c r="N655" s="7" t="inlineStr">
        <is>
          <t>Include</t>
        </is>
      </c>
      <c r="P655" t="inlineStr">
        <is>
          <t>confirmed by the AI assistant - matches the classifier suggestion, no exception raised</t>
        </is>
      </c>
      <c r="Q655" t="inlineStr">
        <is>
          <t>AI assistant (Claude, Anthropic); decisions accepted by Nguyen Trung Duc</t>
        </is>
      </c>
    </row>
    <row r="656">
      <c r="A656" t="n">
        <v>655</v>
      </c>
      <c r="B656" t="inlineStr">
        <is>
          <t>Efficient parametric analysis of the chemical master equation through model order reduction</t>
        </is>
      </c>
      <c r="C656" t="inlineStr">
        <is>
          <t>Waldherr S.; Haasdonk B.</t>
        </is>
      </c>
      <c r="D656" t="n">
        <v>2012</v>
      </c>
      <c r="E656" t="inlineStr">
        <is>
          <t>BMC Systems Biology</t>
        </is>
      </c>
      <c r="F656" t="inlineStr">
        <is>
          <t>10.1186/1752-0509-6-81</t>
        </is>
      </c>
      <c r="G656" t="inlineStr">
        <is>
          <t>Scopus</t>
        </is>
      </c>
      <c r="H656" t="inlineStr">
        <is>
          <t>Article</t>
        </is>
      </c>
      <c r="J656" s="6" t="inlineStr">
        <is>
          <t>Include</t>
        </is>
      </c>
      <c r="K656" s="6" t="inlineStr">
        <is>
          <t>none</t>
        </is>
      </c>
      <c r="L656" s="6" t="inlineStr">
        <is>
          <t>medium</t>
        </is>
      </c>
      <c r="M656" s="6" t="inlineStr">
        <is>
          <t>method:chemical master equation,master equation</t>
        </is>
      </c>
      <c r="N656" s="7" t="inlineStr">
        <is>
          <t>Include</t>
        </is>
      </c>
      <c r="P656" t="inlineStr">
        <is>
          <t>confirmed by the AI assistant - matches the classifier suggestion, no exception raised</t>
        </is>
      </c>
      <c r="Q656" t="inlineStr">
        <is>
          <t>AI assistant (Claude, Anthropic); decisions accepted by Nguyen Trung Duc</t>
        </is>
      </c>
    </row>
    <row r="657">
      <c r="A657" t="n">
        <v>656</v>
      </c>
      <c r="B657" t="inlineStr">
        <is>
          <t>Establishment of new mutations in changing environments</t>
        </is>
      </c>
      <c r="C657" t="inlineStr">
        <is>
          <t>Peischl S.; Kirkpatrick M.</t>
        </is>
      </c>
      <c r="D657" t="n">
        <v>2012</v>
      </c>
      <c r="E657" t="inlineStr">
        <is>
          <t>Genetics</t>
        </is>
      </c>
      <c r="F657" t="inlineStr">
        <is>
          <t>10.1534/genetics.112.140756</t>
        </is>
      </c>
      <c r="G657" t="inlineStr">
        <is>
          <t>Scopus + Web of Science</t>
        </is>
      </c>
      <c r="H657" t="inlineStr">
        <is>
          <t>Article</t>
        </is>
      </c>
      <c r="J657" s="6" t="inlineStr">
        <is>
          <t>Include</t>
        </is>
      </c>
      <c r="K657" s="6" t="inlineStr">
        <is>
          <t>none</t>
        </is>
      </c>
      <c r="L657" s="6" t="inlineStr">
        <is>
          <t>high</t>
        </is>
      </c>
      <c r="M657" s="6" t="inlineStr">
        <is>
          <t>pos:evolutionary genetics,fixation,fixation probability,selection coefficient | method:branching process</t>
        </is>
      </c>
      <c r="N657" s="7" t="inlineStr">
        <is>
          <t>Include</t>
        </is>
      </c>
      <c r="P657" t="inlineStr">
        <is>
          <t>confirmed by the AI assistant - matches the classifier suggestion, no exception raised</t>
        </is>
      </c>
      <c r="Q657" t="inlineStr">
        <is>
          <t>AI assistant (Claude, Anthropic); decisions accepted by Nguyen Trung Duc</t>
        </is>
      </c>
    </row>
    <row r="658">
      <c r="A658" t="n">
        <v>657</v>
      </c>
      <c r="B658" t="inlineStr">
        <is>
          <t>Estimating allele age and selection coefficient from time-serial data</t>
        </is>
      </c>
      <c r="C658" t="inlineStr">
        <is>
          <t>Malaspinas A.-S.; Malaspinas O.; Evans S.N.; Slatkin M.</t>
        </is>
      </c>
      <c r="D658" t="n">
        <v>2012</v>
      </c>
      <c r="E658" t="inlineStr">
        <is>
          <t>Genetics</t>
        </is>
      </c>
      <c r="F658" t="inlineStr">
        <is>
          <t>10.1534/genetics.112.140939</t>
        </is>
      </c>
      <c r="G658" t="inlineStr">
        <is>
          <t>Scopus + Web of Science</t>
        </is>
      </c>
      <c r="H658" t="inlineStr">
        <is>
          <t>Article</t>
        </is>
      </c>
      <c r="J658" s="6" t="inlineStr">
        <is>
          <t>Include</t>
        </is>
      </c>
      <c r="K658" s="6" t="inlineStr">
        <is>
          <t>none</t>
        </is>
      </c>
      <c r="L658" s="6" t="inlineStr">
        <is>
          <t>high</t>
        </is>
      </c>
      <c r="M658" s="6" t="inlineStr">
        <is>
          <t>pos:allele,allele frequenc,loci,locus,selection coefficient | method:wright-fisher</t>
        </is>
      </c>
      <c r="N658" s="7" t="inlineStr">
        <is>
          <t>Include</t>
        </is>
      </c>
      <c r="P658" t="inlineStr">
        <is>
          <t>confirmed by the AI assistant - matches the classifier suggestion, no exception raised</t>
        </is>
      </c>
      <c r="Q658" t="inlineStr">
        <is>
          <t>AI assistant (Claude, Anthropic); decisions accepted by Nguyen Trung Duc</t>
        </is>
      </c>
    </row>
    <row r="659">
      <c r="A659" t="n">
        <v>658</v>
      </c>
      <c r="B659" t="inlineStr">
        <is>
          <t>Extinction conditions for Y-linked mutant-alleles through two-sex branching processes with blind-mating structure</t>
        </is>
      </c>
      <c r="C659" t="inlineStr">
        <is>
          <t>González M.; Gutiérrez C.; Martínez R.</t>
        </is>
      </c>
      <c r="D659" t="n">
        <v>2012</v>
      </c>
      <c r="E659" t="inlineStr">
        <is>
          <t>Journal of Theoretical Biology</t>
        </is>
      </c>
      <c r="F659" t="inlineStr">
        <is>
          <t>10.1016/j.jtbi.2012.05.005</t>
        </is>
      </c>
      <c r="G659" t="inlineStr">
        <is>
          <t>Scopus</t>
        </is>
      </c>
      <c r="H659" t="inlineStr">
        <is>
          <t>Article</t>
        </is>
      </c>
      <c r="J659" s="6" t="inlineStr">
        <is>
          <t>Include</t>
        </is>
      </c>
      <c r="K659" s="6" t="inlineStr">
        <is>
          <t>none</t>
        </is>
      </c>
      <c r="L659" s="6" t="inlineStr">
        <is>
          <t>high</t>
        </is>
      </c>
      <c r="M659" s="6" t="inlineStr">
        <is>
          <t>pos:allele | method:branching process</t>
        </is>
      </c>
      <c r="N659" s="7" t="inlineStr">
        <is>
          <t>Include</t>
        </is>
      </c>
      <c r="P659" t="inlineStr">
        <is>
          <t>confirmed by the AI assistant - matches the classifier suggestion, no exception raised</t>
        </is>
      </c>
      <c r="Q659" t="inlineStr">
        <is>
          <t>AI assistant (Claude, Anthropic); decisions accepted by Nguyen Trung Duc</t>
        </is>
      </c>
    </row>
    <row r="660">
      <c r="A660" t="n">
        <v>659</v>
      </c>
      <c r="B660" t="inlineStr">
        <is>
          <t>Fast fixation with a generic network structure</t>
        </is>
      </c>
      <c r="C660" t="inlineStr">
        <is>
          <t>Baxter G.J.; Blythe R.A.; McKane A.J.</t>
        </is>
      </c>
      <c r="D660" t="n">
        <v>2012</v>
      </c>
      <c r="E660" t="inlineStr">
        <is>
          <t>Physical Review E - Statistical, Nonlinear, and Soft Matter Physics</t>
        </is>
      </c>
      <c r="F660" t="inlineStr">
        <is>
          <t>10.1103/PhysRevE.86.031142</t>
        </is>
      </c>
      <c r="G660" t="inlineStr">
        <is>
          <t>Scopus + Web of Science</t>
        </is>
      </c>
      <c r="H660" t="inlineStr">
        <is>
          <t>Article</t>
        </is>
      </c>
      <c r="J660" s="6" t="inlineStr">
        <is>
          <t>Include</t>
        </is>
      </c>
      <c r="K660" s="6" t="inlineStr">
        <is>
          <t>none</t>
        </is>
      </c>
      <c r="L660" s="6" t="inlineStr">
        <is>
          <t>high</t>
        </is>
      </c>
      <c r="M660" s="6" t="inlineStr">
        <is>
          <t>pos:fixation,population genetics | method:wright-fisher</t>
        </is>
      </c>
      <c r="N660" s="7" t="inlineStr">
        <is>
          <t>Include</t>
        </is>
      </c>
      <c r="P660" t="inlineStr">
        <is>
          <t>confirmed by the AI assistant - matches the classifier suggestion, no exception raised</t>
        </is>
      </c>
      <c r="Q660" t="inlineStr">
        <is>
          <t>AI assistant (Claude, Anthropic); decisions accepted by Nguyen Trung Duc</t>
        </is>
      </c>
    </row>
    <row r="661">
      <c r="A661" t="n">
        <v>660</v>
      </c>
      <c r="B661" t="inlineStr">
        <is>
          <t>Fragmentation and monomer lengthening of rod-like polymers, a relevant model for prion proliferation</t>
        </is>
      </c>
      <c r="C661" t="inlineStr">
        <is>
          <t>Ciuperca I.S.; Hingant E.; Palade L.I.; Pujo-Menjouet L.</t>
        </is>
      </c>
      <c r="D661" t="n">
        <v>2012</v>
      </c>
      <c r="E661" t="inlineStr">
        <is>
          <t>Discrete and Continuous Dynamical Systems - Series B</t>
        </is>
      </c>
      <c r="F661" t="inlineStr">
        <is>
          <t>10.3934/dcdsb.2012.17.775</t>
        </is>
      </c>
      <c r="G661" t="inlineStr">
        <is>
          <t>Scopus + Web of Science</t>
        </is>
      </c>
      <c r="H661" t="inlineStr">
        <is>
          <t>Article</t>
        </is>
      </c>
      <c r="J661" s="6" t="inlineStr">
        <is>
          <t>Include</t>
        </is>
      </c>
      <c r="K661" s="6" t="inlineStr">
        <is>
          <t>none</t>
        </is>
      </c>
      <c r="L661" s="6" t="inlineStr">
        <is>
          <t>medium</t>
        </is>
      </c>
      <c r="M661" s="6" t="inlineStr">
        <is>
          <t>pos:molecular evolution | method:fokker-planck</t>
        </is>
      </c>
      <c r="N661" s="9" t="inlineStr">
        <is>
          <t>Exclude</t>
        </is>
      </c>
      <c r="O661" t="inlineStr">
        <is>
          <t>not_genetics_domain</t>
        </is>
      </c>
      <c r="P661" t="inlineStr">
        <is>
          <t>Prion polymer-physics fragmentation kinetics, not population/evolutionary genetics</t>
        </is>
      </c>
      <c r="Q661" t="inlineStr">
        <is>
          <t>AI assistant (Claude, Anthropic); decisions accepted by Nguyen Trung Duc</t>
        </is>
      </c>
    </row>
    <row r="662">
      <c r="A662" t="n">
        <v>661</v>
      </c>
      <c r="B662" t="inlineStr">
        <is>
          <t>INFLUENCE OF VIRAL REPLICATION MECHANISMS ON WITHIN-HOST EVOLUTIONARY DYNAMICS</t>
        </is>
      </c>
      <c r="C662" t="inlineStr">
        <is>
          <t>Loverdo, C; Park, M; Schreiber, SJ; Lloyd-Smith, JO</t>
        </is>
      </c>
      <c r="D662" t="n">
        <v>2012</v>
      </c>
      <c r="E662" t="inlineStr">
        <is>
          <t>EVOLUTION</t>
        </is>
      </c>
      <c r="F662" t="inlineStr">
        <is>
          <t>10.1111/j.1558-5646.2012.01687.x</t>
        </is>
      </c>
      <c r="G662" t="inlineStr">
        <is>
          <t>Web of Science</t>
        </is>
      </c>
      <c r="H662" t="inlineStr">
        <is>
          <t>Article</t>
        </is>
      </c>
      <c r="J662" s="6" t="inlineStr">
        <is>
          <t>Include</t>
        </is>
      </c>
      <c r="K662" s="6" t="inlineStr">
        <is>
          <t>none</t>
        </is>
      </c>
      <c r="L662" s="6" t="inlineStr">
        <is>
          <t>high</t>
        </is>
      </c>
      <c r="M662" s="6" t="inlineStr">
        <is>
          <t>pos:genotype,mutation rate | method:branching process</t>
        </is>
      </c>
      <c r="N662" s="7" t="inlineStr">
        <is>
          <t>Include</t>
        </is>
      </c>
      <c r="P662" t="inlineStr">
        <is>
          <t>confirmed by the AI assistant - matches the classifier suggestion, no exception raised</t>
        </is>
      </c>
      <c r="Q662" t="inlineStr">
        <is>
          <t>AI assistant (Claude, Anthropic); decisions accepted by Nguyen Trung Duc</t>
        </is>
      </c>
    </row>
    <row r="663">
      <c r="A663" t="n">
        <v>662</v>
      </c>
      <c r="B663" t="inlineStr">
        <is>
          <t>Interspecies correlation for neutrally evolving traits</t>
        </is>
      </c>
      <c r="C663" t="inlineStr">
        <is>
          <t>Sagitov S.; Bartoszek K.</t>
        </is>
      </c>
      <c r="D663" t="n">
        <v>2012</v>
      </c>
      <c r="E663" t="inlineStr">
        <is>
          <t>Journal of Theoretical Biology</t>
        </is>
      </c>
      <c r="F663" t="inlineStr">
        <is>
          <t>10.1016/j.jtbi.2012.06.008</t>
        </is>
      </c>
      <c r="G663" t="inlineStr">
        <is>
          <t>Scopus</t>
        </is>
      </c>
      <c r="H663" t="inlineStr">
        <is>
          <t>Article</t>
        </is>
      </c>
      <c r="J663" s="6" t="inlineStr">
        <is>
          <t>Include</t>
        </is>
      </c>
      <c r="K663" s="6" t="inlineStr">
        <is>
          <t>none</t>
        </is>
      </c>
      <c r="L663" s="6" t="inlineStr">
        <is>
          <t>medium</t>
        </is>
      </c>
      <c r="M663" s="6" t="inlineStr">
        <is>
          <t>method:branching process</t>
        </is>
      </c>
      <c r="N663" s="7" t="inlineStr">
        <is>
          <t>Include</t>
        </is>
      </c>
      <c r="P663" t="inlineStr">
        <is>
          <t>confirmed by the AI assistant - matches the classifier suggestion, no exception raised</t>
        </is>
      </c>
      <c r="Q663" t="inlineStr">
        <is>
          <t>AI assistant (Claude, Anthropic); decisions accepted by Nguyen Trung Duc</t>
        </is>
      </c>
    </row>
    <row r="664">
      <c r="A664" t="n">
        <v>663</v>
      </c>
      <c r="B664" t="inlineStr">
        <is>
          <t>Intrinsic noise analyzer: A software package for the exploration of stochastic biochemical kinetics using the system size expansion</t>
        </is>
      </c>
      <c r="C664" t="inlineStr">
        <is>
          <t>Thomas P.; Matuschek H.; Grima R.</t>
        </is>
      </c>
      <c r="D664" t="n">
        <v>2012</v>
      </c>
      <c r="E664" t="inlineStr">
        <is>
          <t>PLoS ONE</t>
        </is>
      </c>
      <c r="F664" t="inlineStr">
        <is>
          <t>10.1371/journal.pone.0038518</t>
        </is>
      </c>
      <c r="G664" t="inlineStr">
        <is>
          <t>Scopus</t>
        </is>
      </c>
      <c r="H664" t="inlineStr">
        <is>
          <t>Article</t>
        </is>
      </c>
      <c r="J664" s="6" t="inlineStr">
        <is>
          <t>Include</t>
        </is>
      </c>
      <c r="K664" s="6" t="inlineStr">
        <is>
          <t>none</t>
        </is>
      </c>
      <c r="L664" s="6" t="inlineStr">
        <is>
          <t>high</t>
        </is>
      </c>
      <c r="M664" s="6" t="inlineStr">
        <is>
          <t>pos:gene network | method:chemical master equation,master equation</t>
        </is>
      </c>
      <c r="N664" s="7" t="inlineStr">
        <is>
          <t>Include</t>
        </is>
      </c>
      <c r="P664" t="inlineStr">
        <is>
          <t>confirmed by the AI assistant - matches the classifier suggestion, no exception raised</t>
        </is>
      </c>
      <c r="Q664" t="inlineStr">
        <is>
          <t>AI assistant (Claude, Anthropic); decisions accepted by Nguyen Trung Duc</t>
        </is>
      </c>
    </row>
    <row r="665">
      <c r="A665" t="n">
        <v>664</v>
      </c>
      <c r="B665" t="inlineStr">
        <is>
          <t>Linkage disequilibrium under recurrent bottlenecks</t>
        </is>
      </c>
      <c r="C665" t="inlineStr">
        <is>
          <t>Schaper E.; Eriksson A.; Rafajlovic M.; Sagitov S.; Mehlig B.</t>
        </is>
      </c>
      <c r="D665" t="n">
        <v>2012</v>
      </c>
      <c r="E665" t="inlineStr">
        <is>
          <t>Genetics</t>
        </is>
      </c>
      <c r="F665" t="inlineStr">
        <is>
          <t>10.1534/genetics.111.134437</t>
        </is>
      </c>
      <c r="G665" t="inlineStr">
        <is>
          <t>Scopus</t>
        </is>
      </c>
      <c r="H665" t="inlineStr">
        <is>
          <t>Article</t>
        </is>
      </c>
      <c r="J665" s="6" t="inlineStr">
        <is>
          <t>Include</t>
        </is>
      </c>
      <c r="K665" s="6" t="inlineStr">
        <is>
          <t>none</t>
        </is>
      </c>
      <c r="L665" s="6" t="inlineStr">
        <is>
          <t>high</t>
        </is>
      </c>
      <c r="M665" s="6" t="inlineStr">
        <is>
          <t>pos:demographic,genetic variation,linkage disequilibrium,loci,locus | method:coalescent,wright-fisher</t>
        </is>
      </c>
      <c r="N665" s="7" t="inlineStr">
        <is>
          <t>Include</t>
        </is>
      </c>
      <c r="P665" t="inlineStr">
        <is>
          <t>confirmed by the AI assistant - matches the classifier suggestion, no exception raised</t>
        </is>
      </c>
      <c r="Q665" t="inlineStr">
        <is>
          <t>AI assistant (Claude, Anthropic); decisions accepted by Nguyen Trung Duc</t>
        </is>
      </c>
    </row>
    <row r="666">
      <c r="A666" t="n">
        <v>665</v>
      </c>
      <c r="B666" t="inlineStr">
        <is>
          <t>Multiscale stochastic modelling of gene expression</t>
        </is>
      </c>
      <c r="C666" t="inlineStr">
        <is>
          <t>Bokes P.; King J.R.; Wood A.T.A.; Loose M.</t>
        </is>
      </c>
      <c r="D666" t="n">
        <v>2012</v>
      </c>
      <c r="E666" t="inlineStr">
        <is>
          <t>Journal of Mathematical Biology</t>
        </is>
      </c>
      <c r="F666" t="inlineStr">
        <is>
          <t>10.1007/s00285-011-0468-7</t>
        </is>
      </c>
      <c r="G666" t="inlineStr">
        <is>
          <t>Scopus + Web of Science</t>
        </is>
      </c>
      <c r="H666" t="inlineStr">
        <is>
          <t>Article</t>
        </is>
      </c>
      <c r="J666" s="6" t="inlineStr">
        <is>
          <t>Include</t>
        </is>
      </c>
      <c r="K666" s="6" t="inlineStr">
        <is>
          <t>none</t>
        </is>
      </c>
      <c r="L666" s="6" t="inlineStr">
        <is>
          <t>high</t>
        </is>
      </c>
      <c r="M666" s="6" t="inlineStr">
        <is>
          <t>pos:gene expression,gene regulatory network,mrna | method:chemical master equation,master equation</t>
        </is>
      </c>
      <c r="N666" s="7" t="inlineStr">
        <is>
          <t>Include</t>
        </is>
      </c>
      <c r="P666" t="inlineStr">
        <is>
          <t>confirmed by the AI assistant - matches the classifier suggestion, no exception raised</t>
        </is>
      </c>
      <c r="Q666" t="inlineStr">
        <is>
          <t>AI assistant (Claude, Anthropic); decisions accepted by Nguyen Trung Duc</t>
        </is>
      </c>
    </row>
    <row r="667">
      <c r="A667" t="n">
        <v>666</v>
      </c>
      <c r="B667" t="inlineStr">
        <is>
          <t>Nonredundant representation of ancestral recombinations graphs</t>
        </is>
      </c>
      <c r="C667" t="inlineStr">
        <is>
          <t>Parida L.</t>
        </is>
      </c>
      <c r="D667" t="n">
        <v>2012</v>
      </c>
      <c r="E667" t="inlineStr">
        <is>
          <t>Methods in Molecular Biology</t>
        </is>
      </c>
      <c r="F667" t="inlineStr">
        <is>
          <t>10.1007/978-1-61779-585-5_13</t>
        </is>
      </c>
      <c r="G667" t="inlineStr">
        <is>
          <t>Scopus</t>
        </is>
      </c>
      <c r="H667" t="inlineStr">
        <is>
          <t>Article</t>
        </is>
      </c>
      <c r="J667" s="6" t="inlineStr">
        <is>
          <t>Maybe</t>
        </is>
      </c>
      <c r="K667" s="6" t="inlineStr">
        <is>
          <t>none</t>
        </is>
      </c>
      <c r="L667" s="6" t="inlineStr">
        <is>
          <t>low</t>
        </is>
      </c>
      <c r="M667" s="6" t="inlineStr">
        <is>
          <t>pos:recombination</t>
        </is>
      </c>
      <c r="N667" s="7" t="inlineStr">
        <is>
          <t>Include</t>
        </is>
      </c>
      <c r="Q667" t="inlineStr">
        <is>
          <t>AI assistant (Claude, Anthropic); decisions accepted by Nguyen Trung Duc</t>
        </is>
      </c>
    </row>
    <row r="668">
      <c r="A668" t="n">
        <v>667</v>
      </c>
      <c r="B668" t="inlineStr">
        <is>
          <t>On the Relation Between the Eigen Model and the Asexual Wright-Fisher Model</t>
        </is>
      </c>
      <c r="C668" t="inlineStr">
        <is>
          <t>Musso F.</t>
        </is>
      </c>
      <c r="D668" t="n">
        <v>2012</v>
      </c>
      <c r="E668" t="inlineStr">
        <is>
          <t>Bulletin of Mathematical Biology</t>
        </is>
      </c>
      <c r="F668" t="inlineStr">
        <is>
          <t>10.1007/s11538-011-9666-0</t>
        </is>
      </c>
      <c r="G668" t="inlineStr">
        <is>
          <t>Scopus + Web of Science</t>
        </is>
      </c>
      <c r="H668" t="inlineStr">
        <is>
          <t>Article</t>
        </is>
      </c>
      <c r="J668" s="6" t="inlineStr">
        <is>
          <t>Include</t>
        </is>
      </c>
      <c r="K668" s="6" t="inlineStr">
        <is>
          <t>none</t>
        </is>
      </c>
      <c r="L668" s="6" t="inlineStr">
        <is>
          <t>high</t>
        </is>
      </c>
      <c r="M668" s="6" t="inlineStr">
        <is>
          <t>pos:population genetics | method:wright-fisher</t>
        </is>
      </c>
      <c r="N668" s="7" t="inlineStr">
        <is>
          <t>Include</t>
        </is>
      </c>
      <c r="P668" t="inlineStr">
        <is>
          <t>confirmed by the AI assistant - matches the classifier suggestion, no exception raised</t>
        </is>
      </c>
      <c r="Q668" t="inlineStr">
        <is>
          <t>AI assistant (Claude, Anthropic); decisions accepted by Nguyen Trung Duc</t>
        </is>
      </c>
    </row>
    <row r="669">
      <c r="A669" t="n">
        <v>668</v>
      </c>
      <c r="B669" t="inlineStr">
        <is>
          <t>Population genetics models of local ancestry</t>
        </is>
      </c>
      <c r="C669" t="inlineStr">
        <is>
          <t>Gravel S.</t>
        </is>
      </c>
      <c r="D669" t="n">
        <v>2012</v>
      </c>
      <c r="E669" t="inlineStr">
        <is>
          <t>Genetics</t>
        </is>
      </c>
      <c r="F669" t="inlineStr">
        <is>
          <t>10.1534/genetics.112.139808</t>
        </is>
      </c>
      <c r="G669" t="inlineStr">
        <is>
          <t>Scopus + Web of Science</t>
        </is>
      </c>
      <c r="H669" t="inlineStr">
        <is>
          <t>Article</t>
        </is>
      </c>
      <c r="J669" s="6" t="inlineStr">
        <is>
          <t>Include</t>
        </is>
      </c>
      <c r="K669" s="6" t="inlineStr">
        <is>
          <t>none</t>
        </is>
      </c>
      <c r="L669" s="6" t="inlineStr">
        <is>
          <t>high</t>
        </is>
      </c>
      <c r="M669" s="6" t="inlineStr">
        <is>
          <t>pos:population genetics | method:wright-fisher</t>
        </is>
      </c>
      <c r="N669" s="7" t="inlineStr">
        <is>
          <t>Include</t>
        </is>
      </c>
      <c r="P669" t="inlineStr">
        <is>
          <t>confirmed by the AI assistant - matches the classifier suggestion, no exception raised</t>
        </is>
      </c>
      <c r="Q669" t="inlineStr">
        <is>
          <t>AI assistant (Claude, Anthropic); decisions accepted by Nguyen Trung Duc</t>
        </is>
      </c>
    </row>
    <row r="670">
      <c r="A670" t="n">
        <v>669</v>
      </c>
      <c r="B670" t="inlineStr">
        <is>
          <t>Population growth enhances the mean fixation time of neutral mutations and the persistence of neutral variation</t>
        </is>
      </c>
      <c r="C670" t="inlineStr">
        <is>
          <t>Waxman D.</t>
        </is>
      </c>
      <c r="D670" t="n">
        <v>2012</v>
      </c>
      <c r="E670" t="inlineStr">
        <is>
          <t>Genetics</t>
        </is>
      </c>
      <c r="F670" t="inlineStr">
        <is>
          <t>10.1534/genetics.112.139220</t>
        </is>
      </c>
      <c r="G670" t="inlineStr">
        <is>
          <t>Scopus + Web of Science</t>
        </is>
      </c>
      <c r="H670" t="inlineStr">
        <is>
          <t>Article</t>
        </is>
      </c>
      <c r="J670" s="6" t="inlineStr">
        <is>
          <t>Include</t>
        </is>
      </c>
      <c r="K670" s="6" t="inlineStr">
        <is>
          <t>none</t>
        </is>
      </c>
      <c r="L670" s="6" t="inlineStr">
        <is>
          <t>high</t>
        </is>
      </c>
      <c r="M670" s="6" t="inlineStr">
        <is>
          <t>pos:fixation,locus,population genetics | method:diffusion approximation</t>
        </is>
      </c>
      <c r="N670" s="7" t="inlineStr">
        <is>
          <t>Include</t>
        </is>
      </c>
      <c r="P670" t="inlineStr">
        <is>
          <t>confirmed by the AI assistant - matches the classifier suggestion, no exception raised</t>
        </is>
      </c>
      <c r="Q670" t="inlineStr">
        <is>
          <t>AI assistant (Claude, Anthropic); decisions accepted by Nguyen Trung Duc</t>
        </is>
      </c>
    </row>
    <row r="671">
      <c r="A671" t="n">
        <v>670</v>
      </c>
      <c r="B671" t="inlineStr">
        <is>
          <t>Prediction of susceptibility to major depression by a model of interactions of multiple functional genetic variants and environmental factors</t>
        </is>
      </c>
      <c r="C671" t="inlineStr">
        <is>
          <t>Wong M.-L.; Dong C.; Andreev V.; Arcos-Burgos M.; Licinio J.</t>
        </is>
      </c>
      <c r="D671" t="n">
        <v>2012</v>
      </c>
      <c r="E671" t="inlineStr">
        <is>
          <t>Molecular Psychiatry</t>
        </is>
      </c>
      <c r="F671" t="inlineStr">
        <is>
          <t>10.1038/mp.2012.13</t>
        </is>
      </c>
      <c r="G671" t="inlineStr">
        <is>
          <t>Scopus + Web of Science</t>
        </is>
      </c>
      <c r="H671" t="inlineStr">
        <is>
          <t>Article</t>
        </is>
      </c>
      <c r="J671" s="6" t="inlineStr">
        <is>
          <t>Include</t>
        </is>
      </c>
      <c r="K671" s="6" t="inlineStr">
        <is>
          <t>none</t>
        </is>
      </c>
      <c r="L671" s="6" t="inlineStr">
        <is>
          <t>high</t>
        </is>
      </c>
      <c r="M671" s="6" t="inlineStr">
        <is>
          <t>pos:genome-wide,genome-wide association,genotype,linkage disequilibrium,loci | method:branching process</t>
        </is>
      </c>
      <c r="N671" s="8" t="inlineStr">
        <is>
          <t>Maybe</t>
        </is>
      </c>
      <c r="P671" t="inlineStr">
        <is>
          <t>Human psychiatric gene-environment risk model; unclear whether a real stochastic mathematical framework or a statistical risk-prediction model</t>
        </is>
      </c>
      <c r="Q671" t="inlineStr">
        <is>
          <t>AI assistant (Claude, Anthropic); decisions accepted by Nguyen Trung Duc</t>
        </is>
      </c>
    </row>
    <row r="672">
      <c r="A672" t="n">
        <v>671</v>
      </c>
      <c r="B672" t="inlineStr">
        <is>
          <t>Quantifying introgression risk with realistic population genetics</t>
        </is>
      </c>
      <c r="C672" t="inlineStr">
        <is>
          <t>Ghosh A.; Meirmans P.G.; Haccou P.</t>
        </is>
      </c>
      <c r="D672" t="n">
        <v>2012</v>
      </c>
      <c r="E672" t="inlineStr">
        <is>
          <t>Proceedings of the Royal Society B: Biological Sciences</t>
        </is>
      </c>
      <c r="F672" t="inlineStr">
        <is>
          <t>10.1098/rspb.2012.1907</t>
        </is>
      </c>
      <c r="G672" t="inlineStr">
        <is>
          <t>Scopus + Web of Science</t>
        </is>
      </c>
      <c r="H672" t="inlineStr">
        <is>
          <t>Article</t>
        </is>
      </c>
      <c r="J672" s="6" t="inlineStr">
        <is>
          <t>Maybe</t>
        </is>
      </c>
      <c r="K672" s="6" t="inlineStr">
        <is>
          <t>none</t>
        </is>
      </c>
      <c r="L672" s="6" t="inlineStr">
        <is>
          <t>low</t>
        </is>
      </c>
      <c r="M672" s="6" t="inlineStr">
        <is>
          <t>pos:demographic,population genetics,recombination</t>
        </is>
      </c>
      <c r="N672" s="7" t="inlineStr">
        <is>
          <t>Include</t>
        </is>
      </c>
      <c r="P672" t="inlineStr">
        <is>
          <t>Introgression is a core breeding concept</t>
        </is>
      </c>
      <c r="Q672" t="inlineStr">
        <is>
          <t>AI assistant (Claude, Anthropic); decisions accepted by Nguyen Trung Duc</t>
        </is>
      </c>
    </row>
    <row r="673">
      <c r="A673" t="n">
        <v>672</v>
      </c>
      <c r="B673" t="inlineStr">
        <is>
          <t>Quantifying the adaptive potential of an antibiotic resistance enzyme</t>
        </is>
      </c>
      <c r="C673" t="inlineStr">
        <is>
          <t>Schenk M.F.; Szendro I.G.; Krug J.; de Visser J.A.G.M.</t>
        </is>
      </c>
      <c r="D673" t="n">
        <v>2012</v>
      </c>
      <c r="E673" t="inlineStr">
        <is>
          <t>PLoS Genetics</t>
        </is>
      </c>
      <c r="F673" t="inlineStr">
        <is>
          <t>10.1371/journal.pgen.1002783</t>
        </is>
      </c>
      <c r="G673" t="inlineStr">
        <is>
          <t>Scopus</t>
        </is>
      </c>
      <c r="H673" t="inlineStr">
        <is>
          <t>Article</t>
        </is>
      </c>
      <c r="J673" s="6" t="inlineStr">
        <is>
          <t>Include</t>
        </is>
      </c>
      <c r="K673" s="6" t="inlineStr">
        <is>
          <t>none</t>
        </is>
      </c>
      <c r="L673" s="6" t="inlineStr">
        <is>
          <t>medium</t>
        </is>
      </c>
      <c r="M673" s="6" t="inlineStr">
        <is>
          <t>method:branching process</t>
        </is>
      </c>
      <c r="N673" s="7" t="inlineStr">
        <is>
          <t>Include</t>
        </is>
      </c>
      <c r="P673" t="inlineStr">
        <is>
          <t>confirmed by the AI assistant - matches the classifier suggestion, no exception raised</t>
        </is>
      </c>
      <c r="Q673" t="inlineStr">
        <is>
          <t>AI assistant (Claude, Anthropic); decisions accepted by Nguyen Trung Duc</t>
        </is>
      </c>
    </row>
    <row r="674">
      <c r="A674" t="n">
        <v>673</v>
      </c>
      <c r="B674" t="inlineStr">
        <is>
          <t>Reduction of the chemical master equation for gene regulatory networks using proper generalized decompositions</t>
        </is>
      </c>
      <c r="C674" t="inlineStr">
        <is>
          <t>Ammar A.; Cueto E.; Chinesta F.</t>
        </is>
      </c>
      <c r="D674" t="n">
        <v>2012</v>
      </c>
      <c r="E674" t="inlineStr">
        <is>
          <t>International Journal for Numerical Methods in Biomedical Engineering</t>
        </is>
      </c>
      <c r="F674" t="inlineStr">
        <is>
          <t>10.1002/cnm.2476</t>
        </is>
      </c>
      <c r="G674" t="inlineStr">
        <is>
          <t>Scopus + Web of Science</t>
        </is>
      </c>
      <c r="H674" t="inlineStr">
        <is>
          <t>Article</t>
        </is>
      </c>
      <c r="J674" s="6" t="inlineStr">
        <is>
          <t>Include</t>
        </is>
      </c>
      <c r="K674" s="6" t="inlineStr">
        <is>
          <t>none</t>
        </is>
      </c>
      <c r="L674" s="6" t="inlineStr">
        <is>
          <t>high</t>
        </is>
      </c>
      <c r="M674" s="6" t="inlineStr">
        <is>
          <t>pos:gene regulatory network | method:chemical master equation,master equation</t>
        </is>
      </c>
      <c r="N674" s="7" t="inlineStr">
        <is>
          <t>Include</t>
        </is>
      </c>
      <c r="P674" t="inlineStr">
        <is>
          <t>confirmed by the AI assistant - matches the classifier suggestion, no exception raised</t>
        </is>
      </c>
      <c r="Q674" t="inlineStr">
        <is>
          <t>AI assistant (Claude, Anthropic); decisions accepted by Nguyen Trung Duc</t>
        </is>
      </c>
    </row>
    <row r="675">
      <c r="A675" t="n">
        <v>674</v>
      </c>
      <c r="B675" t="inlineStr">
        <is>
          <t>Reproductive skew can provide a net advantage in both conditional and unconditional social interactions</t>
        </is>
      </c>
      <c r="C675" t="inlineStr">
        <is>
          <t>Bao M.; Wild G.</t>
        </is>
      </c>
      <c r="D675" t="n">
        <v>2012</v>
      </c>
      <c r="E675" t="inlineStr">
        <is>
          <t>Theoretical Population Biology</t>
        </is>
      </c>
      <c r="F675" t="inlineStr">
        <is>
          <t>10.1016/j.tpb.2012.06.006</t>
        </is>
      </c>
      <c r="G675" t="inlineStr">
        <is>
          <t>Scopus + Web of Science</t>
        </is>
      </c>
      <c r="H675" t="inlineStr">
        <is>
          <t>Article</t>
        </is>
      </c>
      <c r="J675" s="6" t="inlineStr">
        <is>
          <t>Include</t>
        </is>
      </c>
      <c r="K675" s="6" t="inlineStr">
        <is>
          <t>none</t>
        </is>
      </c>
      <c r="L675" s="6" t="inlineStr">
        <is>
          <t>high</t>
        </is>
      </c>
      <c r="M675" s="6" t="inlineStr">
        <is>
          <t>pos:allele,altruism | method:branching process</t>
        </is>
      </c>
      <c r="N675" s="7" t="inlineStr">
        <is>
          <t>Include</t>
        </is>
      </c>
      <c r="P675" t="inlineStr">
        <is>
          <t>confirmed by the AI assistant - matches the classifier suggestion, no exception raised</t>
        </is>
      </c>
      <c r="Q675" t="inlineStr">
        <is>
          <t>AI assistant (Claude, Anthropic); decisions accepted by Nguyen Trung Duc</t>
        </is>
      </c>
    </row>
    <row r="676">
      <c r="A676" t="n">
        <v>675</v>
      </c>
      <c r="B676" t="inlineStr">
        <is>
          <t>Simulating natural selection in landscape genetics</t>
        </is>
      </c>
      <c r="C676" t="inlineStr">
        <is>
          <t>Landguth E.L.; Cushman S.A.; Johnson N.A.</t>
        </is>
      </c>
      <c r="D676" t="n">
        <v>2012</v>
      </c>
      <c r="E676" t="inlineStr">
        <is>
          <t>Molecular Ecology Resources</t>
        </is>
      </c>
      <c r="F676" t="inlineStr">
        <is>
          <t>10.1111/j.1755-0998.2011.03075.x</t>
        </is>
      </c>
      <c r="G676" t="inlineStr">
        <is>
          <t>Scopus + Web of Science</t>
        </is>
      </c>
      <c r="H676" t="inlineStr">
        <is>
          <t>Article</t>
        </is>
      </c>
      <c r="J676" s="6" t="inlineStr">
        <is>
          <t>Include</t>
        </is>
      </c>
      <c r="K676" s="6" t="inlineStr">
        <is>
          <t>none</t>
        </is>
      </c>
      <c r="L676" s="6" t="inlineStr">
        <is>
          <t>high</t>
        </is>
      </c>
      <c r="M676" s="6" t="inlineStr">
        <is>
          <t>pos:allele,allele frequenc,fixation,genetic drift,genotype | method:wright-fisher</t>
        </is>
      </c>
      <c r="N676" s="7" t="inlineStr">
        <is>
          <t>Include</t>
        </is>
      </c>
      <c r="P676" t="inlineStr">
        <is>
          <t>confirmed by the AI assistant - matches the classifier suggestion, no exception raised</t>
        </is>
      </c>
      <c r="Q676" t="inlineStr">
        <is>
          <t>AI assistant (Claude, Anthropic); decisions accepted by Nguyen Trung Duc</t>
        </is>
      </c>
    </row>
    <row r="677">
      <c r="A677" t="n">
        <v>676</v>
      </c>
      <c r="B677" t="inlineStr">
        <is>
          <t>Slowly switching between environments facilitates reverse evolution in small populations</t>
        </is>
      </c>
      <c r="C677" t="inlineStr">
        <is>
          <t>Tan L.; Gore J.</t>
        </is>
      </c>
      <c r="D677" t="n">
        <v>2012</v>
      </c>
      <c r="E677" t="inlineStr">
        <is>
          <t>Evolution</t>
        </is>
      </c>
      <c r="F677" t="inlineStr">
        <is>
          <t>10.1111/j.1558-5646.2012.01680.x</t>
        </is>
      </c>
      <c r="G677" t="inlineStr">
        <is>
          <t>Scopus</t>
        </is>
      </c>
      <c r="H677" t="inlineStr">
        <is>
          <t>Article</t>
        </is>
      </c>
      <c r="J677" s="6" t="inlineStr">
        <is>
          <t>Include</t>
        </is>
      </c>
      <c r="K677" s="6" t="inlineStr">
        <is>
          <t>none</t>
        </is>
      </c>
      <c r="L677" s="6" t="inlineStr">
        <is>
          <t>medium</t>
        </is>
      </c>
      <c r="M677" s="6" t="inlineStr">
        <is>
          <t>method:wright-fisher</t>
        </is>
      </c>
      <c r="N677" s="7" t="inlineStr">
        <is>
          <t>Include</t>
        </is>
      </c>
      <c r="P677" t="inlineStr">
        <is>
          <t>confirmed by the AI assistant - matches the classifier suggestion, no exception raised</t>
        </is>
      </c>
      <c r="Q677" t="inlineStr">
        <is>
          <t>AI assistant (Claude, Anthropic); decisions accepted by Nguyen Trung Duc</t>
        </is>
      </c>
    </row>
    <row r="678">
      <c r="A678" t="n">
        <v>677</v>
      </c>
      <c r="B678" t="inlineStr">
        <is>
          <t>Splitting trees with neutral Poissonian mutations I: Small families</t>
        </is>
      </c>
      <c r="C678" t="inlineStr">
        <is>
          <t>Champagnat N.; Lambert A.</t>
        </is>
      </c>
      <c r="D678" t="n">
        <v>2012</v>
      </c>
      <c r="E678" t="inlineStr">
        <is>
          <t>Stochastic Processes and their Applications</t>
        </is>
      </c>
      <c r="F678" t="inlineStr">
        <is>
          <t>10.1016/j.spa.2011.11.002</t>
        </is>
      </c>
      <c r="G678" t="inlineStr">
        <is>
          <t>Scopus + Web of Science</t>
        </is>
      </c>
      <c r="H678" t="inlineStr">
        <is>
          <t>Article</t>
        </is>
      </c>
      <c r="J678" s="6" t="inlineStr">
        <is>
          <t>Include</t>
        </is>
      </c>
      <c r="K678" s="6" t="inlineStr">
        <is>
          <t>none</t>
        </is>
      </c>
      <c r="L678" s="6" t="inlineStr">
        <is>
          <t>high</t>
        </is>
      </c>
      <c r="M678" s="6" t="inlineStr">
        <is>
          <t>pos:allele,allele frequenc | method:branching process,coalescent</t>
        </is>
      </c>
      <c r="N678" s="7" t="inlineStr">
        <is>
          <t>Include</t>
        </is>
      </c>
      <c r="P678" t="inlineStr">
        <is>
          <t>confirmed by the AI assistant - matches the classifier suggestion, no exception raised</t>
        </is>
      </c>
      <c r="Q678" t="inlineStr">
        <is>
          <t>AI assistant (Claude, Anthropic); decisions accepted by Nguyen Trung Duc</t>
        </is>
      </c>
    </row>
    <row r="679">
      <c r="A679" t="n">
        <v>678</v>
      </c>
      <c r="B679" t="inlineStr">
        <is>
          <t>Steady-state fluctuations of a genetic feedback loop: An exact solution</t>
        </is>
      </c>
      <c r="C679" t="inlineStr">
        <is>
          <t>Grima R.; Schmidt D.R.; Newman T.J.</t>
        </is>
      </c>
      <c r="D679" t="n">
        <v>2012</v>
      </c>
      <c r="E679" t="inlineStr">
        <is>
          <t>Journal of Chemical Physics</t>
        </is>
      </c>
      <c r="F679" t="inlineStr">
        <is>
          <t>10.1063/1.4736721</t>
        </is>
      </c>
      <c r="G679" t="inlineStr">
        <is>
          <t>Scopus</t>
        </is>
      </c>
      <c r="H679" t="inlineStr">
        <is>
          <t>Article</t>
        </is>
      </c>
      <c r="J679" s="6" t="inlineStr">
        <is>
          <t>Maybe</t>
        </is>
      </c>
      <c r="K679" s="6" t="inlineStr">
        <is>
          <t>none</t>
        </is>
      </c>
      <c r="L679" s="6" t="inlineStr">
        <is>
          <t>low</t>
        </is>
      </c>
      <c r="M679" s="6" t="inlineStr">
        <is>
          <t>method:master equation</t>
        </is>
      </c>
      <c r="N679" s="7" t="inlineStr">
        <is>
          <t>Include</t>
        </is>
      </c>
      <c r="Q679" t="inlineStr">
        <is>
          <t>AI assistant (Claude, Anthropic); decisions accepted by Nguyen Trung Duc</t>
        </is>
      </c>
    </row>
    <row r="680">
      <c r="A680" t="n">
        <v>679</v>
      </c>
      <c r="B680" t="inlineStr">
        <is>
          <t>The Fleming-Viot limit of an interacting spatial population with fast density regulation</t>
        </is>
      </c>
      <c r="C680" t="inlineStr">
        <is>
          <t>Gupta A.</t>
        </is>
      </c>
      <c r="D680" t="n">
        <v>2012</v>
      </c>
      <c r="E680" t="inlineStr">
        <is>
          <t>Electronic Journal of Probability</t>
        </is>
      </c>
      <c r="F680" t="inlineStr">
        <is>
          <t>10.1214/EJP.v17-1964</t>
        </is>
      </c>
      <c r="G680" t="inlineStr">
        <is>
          <t>Scopus + Web of Science</t>
        </is>
      </c>
      <c r="H680" t="inlineStr">
        <is>
          <t>Article</t>
        </is>
      </c>
      <c r="J680" s="6" t="inlineStr">
        <is>
          <t>Maybe</t>
        </is>
      </c>
      <c r="K680" s="6" t="inlineStr">
        <is>
          <t>none</t>
        </is>
      </c>
      <c r="L680" s="6" t="inlineStr">
        <is>
          <t>low</t>
        </is>
      </c>
      <c r="M680" s="6" t="inlineStr">
        <is>
          <t>pos:population dynamics,population genetics</t>
        </is>
      </c>
      <c r="N680" s="7" t="inlineStr">
        <is>
          <t>Include</t>
        </is>
      </c>
      <c r="Q680" t="inlineStr">
        <is>
          <t>AI assistant (Claude, Anthropic); decisions accepted by Nguyen Trung Duc</t>
        </is>
      </c>
    </row>
    <row r="681">
      <c r="A681" t="n">
        <v>680</v>
      </c>
      <c r="B681" t="inlineStr">
        <is>
          <t>The Structure of Idealization in Biological Theories: The Case of the Wright-Fisher Model</t>
        </is>
      </c>
      <c r="C681" t="inlineStr">
        <is>
          <t>de Donato Rodríguez X.; Arroyo Santos A.</t>
        </is>
      </c>
      <c r="D681" t="n">
        <v>2012</v>
      </c>
      <c r="E681" t="inlineStr">
        <is>
          <t>Journal for General Philosophy of Science</t>
        </is>
      </c>
      <c r="F681" t="inlineStr">
        <is>
          <t>10.1007/s10838-012-9185-1</t>
        </is>
      </c>
      <c r="G681" t="inlineStr">
        <is>
          <t>Scopus + Web of Science</t>
        </is>
      </c>
      <c r="H681" t="inlineStr">
        <is>
          <t>Article</t>
        </is>
      </c>
      <c r="J681" s="6" t="inlineStr">
        <is>
          <t>Include</t>
        </is>
      </c>
      <c r="K681" s="6" t="inlineStr">
        <is>
          <t>none</t>
        </is>
      </c>
      <c r="L681" s="6" t="inlineStr">
        <is>
          <t>high</t>
        </is>
      </c>
      <c r="M681" s="6" t="inlineStr">
        <is>
          <t>pos:population genetics | method:wright-fisher</t>
        </is>
      </c>
      <c r="N681" s="7" t="inlineStr">
        <is>
          <t>Include</t>
        </is>
      </c>
      <c r="P681" t="inlineStr">
        <is>
          <t>confirmed by the AI assistant - matches the classifier suggestion, no exception raised</t>
        </is>
      </c>
      <c r="Q681" t="inlineStr">
        <is>
          <t>AI assistant (Claude, Anthropic); decisions accepted by Nguyen Trung Duc</t>
        </is>
      </c>
    </row>
    <row r="682">
      <c r="A682" t="n">
        <v>681</v>
      </c>
      <c r="B682" t="inlineStr">
        <is>
          <t>The allele distribution in next-generation sequencing data sets is accurately described as the result of a stochastic branching process</t>
        </is>
      </c>
      <c r="C682" t="inlineStr">
        <is>
          <t>Heinrich V.; Stange J.; Dickhaus T.; Imkeller P.; Krüger U.; Bauer S.; Mundlos S.; Robinson P.N.; Hecht J.; Krawitz P.M.</t>
        </is>
      </c>
      <c r="D682" t="n">
        <v>2012</v>
      </c>
      <c r="E682" t="inlineStr">
        <is>
          <t>Nucleic Acids Research</t>
        </is>
      </c>
      <c r="F682" t="inlineStr">
        <is>
          <t>10.1093/nar/gkr1073</t>
        </is>
      </c>
      <c r="G682" t="inlineStr">
        <is>
          <t>Scopus + Web of Science</t>
        </is>
      </c>
      <c r="H682" t="inlineStr">
        <is>
          <t>Article</t>
        </is>
      </c>
      <c r="J682" s="6" t="inlineStr">
        <is>
          <t>Include</t>
        </is>
      </c>
      <c r="K682" s="6" t="inlineStr">
        <is>
          <t>none</t>
        </is>
      </c>
      <c r="L682" s="6" t="inlineStr">
        <is>
          <t>high</t>
        </is>
      </c>
      <c r="M682" s="6" t="inlineStr">
        <is>
          <t>pos:allele,allele frequenc,loci | method:branching process</t>
        </is>
      </c>
      <c r="N682" s="7" t="inlineStr">
        <is>
          <t>Include</t>
        </is>
      </c>
      <c r="P682" t="inlineStr">
        <is>
          <t>confirmed by the AI assistant - matches the classifier suggestion, no exception raised</t>
        </is>
      </c>
      <c r="Q682" t="inlineStr">
        <is>
          <t>AI assistant (Claude, Anthropic); decisions accepted by Nguyen Trung Duc</t>
        </is>
      </c>
    </row>
    <row r="683">
      <c r="A683" t="n">
        <v>682</v>
      </c>
      <c r="B683" t="inlineStr">
        <is>
          <t>The joint allele frequency spectrum of multiple populations: A coalescent theory approach</t>
        </is>
      </c>
      <c r="C683" t="inlineStr">
        <is>
          <t>Chen H.</t>
        </is>
      </c>
      <c r="D683" t="n">
        <v>2012</v>
      </c>
      <c r="E683" t="inlineStr">
        <is>
          <t>Theoretical Population Biology</t>
        </is>
      </c>
      <c r="F683" t="inlineStr">
        <is>
          <t>10.1016/j.tpb.2011.11.004</t>
        </is>
      </c>
      <c r="G683" t="inlineStr">
        <is>
          <t>Scopus + Web of Science</t>
        </is>
      </c>
      <c r="H683" t="inlineStr">
        <is>
          <t>Article</t>
        </is>
      </c>
      <c r="J683" s="6" t="inlineStr">
        <is>
          <t>Include</t>
        </is>
      </c>
      <c r="K683" s="6" t="inlineStr">
        <is>
          <t>none</t>
        </is>
      </c>
      <c r="L683" s="6" t="inlineStr">
        <is>
          <t>high</t>
        </is>
      </c>
      <c r="M683" s="6" t="inlineStr">
        <is>
          <t>pos:allele,allele frequenc,demographic | method:coalescent,diffusion approximation</t>
        </is>
      </c>
      <c r="N683" s="7" t="inlineStr">
        <is>
          <t>Include</t>
        </is>
      </c>
      <c r="P683" t="inlineStr">
        <is>
          <t>confirmed by the AI assistant - matches the classifier suggestion, no exception raised</t>
        </is>
      </c>
      <c r="Q683" t="inlineStr">
        <is>
          <t>AI assistant (Claude, Anthropic); decisions accepted by Nguyen Trung Duc</t>
        </is>
      </c>
    </row>
    <row r="684">
      <c r="A684" t="n">
        <v>683</v>
      </c>
      <c r="B684" t="inlineStr">
        <is>
          <t>The rate of beneficial mutations surfing on the wave of a range expansion</t>
        </is>
      </c>
      <c r="C684" t="inlineStr">
        <is>
          <t>Lehe R.; Hallatschek O.; Peliti L.</t>
        </is>
      </c>
      <c r="D684" t="n">
        <v>2012</v>
      </c>
      <c r="E684" t="inlineStr">
        <is>
          <t>PLoS Computational Biology</t>
        </is>
      </c>
      <c r="F684" t="inlineStr">
        <is>
          <t>10.1371/journal.pcbi.1002447</t>
        </is>
      </c>
      <c r="G684" t="inlineStr">
        <is>
          <t>Scopus + Web of Science</t>
        </is>
      </c>
      <c r="H684" t="inlineStr">
        <is>
          <t>Article</t>
        </is>
      </c>
      <c r="J684" s="6" t="inlineStr">
        <is>
          <t>Include</t>
        </is>
      </c>
      <c r="K684" s="6" t="inlineStr">
        <is>
          <t>none</t>
        </is>
      </c>
      <c r="L684" s="6" t="inlineStr">
        <is>
          <t>high</t>
        </is>
      </c>
      <c r="M684" s="6" t="inlineStr">
        <is>
          <t>pos:deleterious,fixation,genetic drift,phenotype | method:branching process</t>
        </is>
      </c>
      <c r="N684" s="7" t="inlineStr">
        <is>
          <t>Include</t>
        </is>
      </c>
      <c r="P684" t="inlineStr">
        <is>
          <t>confirmed by the AI assistant - matches the classifier suggestion, no exception raised</t>
        </is>
      </c>
      <c r="Q684" t="inlineStr">
        <is>
          <t>AI assistant (Claude, Anthropic); decisions accepted by Nguyen Trung Duc</t>
        </is>
      </c>
    </row>
    <row r="685">
      <c r="A685" t="n">
        <v>684</v>
      </c>
      <c r="B685" t="inlineStr">
        <is>
          <t>Transient dynamics of reduced-order models of genetic regulatory networks</t>
        </is>
      </c>
      <c r="C685" t="inlineStr">
        <is>
          <t>Pal R.; Bhattacharya S.</t>
        </is>
      </c>
      <c r="D685" t="n">
        <v>2012</v>
      </c>
      <c r="E685" t="inlineStr">
        <is>
          <t>IEEE/ACM Transactions on Computational Biology and Bioinformatics</t>
        </is>
      </c>
      <c r="F685" t="inlineStr">
        <is>
          <t>10.1109/TCBB.2012.37</t>
        </is>
      </c>
      <c r="G685" t="inlineStr">
        <is>
          <t>Scopus</t>
        </is>
      </c>
      <c r="H685" t="inlineStr">
        <is>
          <t>Article</t>
        </is>
      </c>
      <c r="J685" s="6" t="inlineStr">
        <is>
          <t>Include</t>
        </is>
      </c>
      <c r="K685" s="6" t="inlineStr">
        <is>
          <t>none</t>
        </is>
      </c>
      <c r="L685" s="6" t="inlineStr">
        <is>
          <t>medium</t>
        </is>
      </c>
      <c r="M685" s="6" t="inlineStr">
        <is>
          <t>pos:gene expression | method:markov chain,master equation</t>
        </is>
      </c>
      <c r="N685" s="7" t="inlineStr">
        <is>
          <t>Include</t>
        </is>
      </c>
      <c r="P685" t="inlineStr">
        <is>
          <t>confirmed by the AI assistant - matches the classifier suggestion, no exception raised</t>
        </is>
      </c>
      <c r="Q685" t="inlineStr">
        <is>
          <t>AI assistant (Claude, Anthropic); decisions accepted by Nguyen Trung Duc</t>
        </is>
      </c>
    </row>
    <row r="686">
      <c r="A686" t="n">
        <v>685</v>
      </c>
      <c r="B686" t="inlineStr">
        <is>
          <t>A compact result for the time-dependent probability of fixation at a neutral locus</t>
        </is>
      </c>
      <c r="C686" t="inlineStr">
        <is>
          <t>Waxman D.</t>
        </is>
      </c>
      <c r="D686" t="n">
        <v>2011</v>
      </c>
      <c r="E686" t="inlineStr">
        <is>
          <t>Journal of Theoretical Biology</t>
        </is>
      </c>
      <c r="F686" t="inlineStr">
        <is>
          <t>10.1016/j.jtbi.2011.01.019</t>
        </is>
      </c>
      <c r="G686" t="inlineStr">
        <is>
          <t>Scopus + Web of Science</t>
        </is>
      </c>
      <c r="H686" t="inlineStr">
        <is>
          <t>Article</t>
        </is>
      </c>
      <c r="J686" s="6" t="inlineStr">
        <is>
          <t>Maybe</t>
        </is>
      </c>
      <c r="K686" s="6" t="inlineStr">
        <is>
          <t>none</t>
        </is>
      </c>
      <c r="L686" s="6" t="inlineStr">
        <is>
          <t>low</t>
        </is>
      </c>
      <c r="M686" s="6" t="inlineStr">
        <is>
          <t>pos:allele,allele frequenc,fixation,kimura,locus</t>
        </is>
      </c>
      <c r="N686" s="7" t="inlineStr">
        <is>
          <t>Include</t>
        </is>
      </c>
      <c r="Q686" t="inlineStr">
        <is>
          <t>AI assistant (Claude, Anthropic); decisions accepted by Nguyen Trung Duc</t>
        </is>
      </c>
    </row>
    <row r="687">
      <c r="A687" t="n">
        <v>686</v>
      </c>
      <c r="B687" t="inlineStr">
        <is>
          <t>A perturbation analysis of rate theory of self-regulating genes and signaling networks</t>
        </is>
      </c>
      <c r="C687" t="inlineStr">
        <is>
          <t>Shi P.-Z.; Qian H.</t>
        </is>
      </c>
      <c r="D687" t="n">
        <v>2011</v>
      </c>
      <c r="E687" t="inlineStr">
        <is>
          <t>Journal of Chemical Physics</t>
        </is>
      </c>
      <c r="F687" t="inlineStr">
        <is>
          <t>10.1063/1.3535561</t>
        </is>
      </c>
      <c r="G687" t="inlineStr">
        <is>
          <t>Scopus</t>
        </is>
      </c>
      <c r="H687" t="inlineStr">
        <is>
          <t>Article</t>
        </is>
      </c>
      <c r="J687" s="6" t="inlineStr">
        <is>
          <t>Include</t>
        </is>
      </c>
      <c r="K687" s="6" t="inlineStr">
        <is>
          <t>none</t>
        </is>
      </c>
      <c r="L687" s="6" t="inlineStr">
        <is>
          <t>high</t>
        </is>
      </c>
      <c r="M687" s="6" t="inlineStr">
        <is>
          <t>pos:gene network | method:birth-death process,chemical master equation,master equation</t>
        </is>
      </c>
      <c r="N687" s="7" t="inlineStr">
        <is>
          <t>Include</t>
        </is>
      </c>
      <c r="P687" t="inlineStr">
        <is>
          <t>confirmed by the AI assistant - matches the classifier suggestion, no exception raised</t>
        </is>
      </c>
      <c r="Q687" t="inlineStr">
        <is>
          <t>AI assistant (Claude, Anthropic); decisions accepted by Nguyen Trung Duc</t>
        </is>
      </c>
    </row>
    <row r="688">
      <c r="A688" t="n">
        <v>687</v>
      </c>
      <c r="B688" t="inlineStr">
        <is>
          <t>Analysis of market weights under volatility-stabilized market models</t>
        </is>
      </c>
      <c r="C688" t="inlineStr">
        <is>
          <t>Pal S.</t>
        </is>
      </c>
      <c r="D688" t="n">
        <v>2011</v>
      </c>
      <c r="E688" t="inlineStr">
        <is>
          <t>Annals of Applied Probability</t>
        </is>
      </c>
      <c r="F688" t="inlineStr">
        <is>
          <t>10.1214/10-AAP725</t>
        </is>
      </c>
      <c r="G688" t="inlineStr">
        <is>
          <t>Scopus + Web of Science</t>
        </is>
      </c>
      <c r="H688" t="inlineStr">
        <is>
          <t>Article</t>
        </is>
      </c>
      <c r="J688" s="6" t="inlineStr">
        <is>
          <t>Include</t>
        </is>
      </c>
      <c r="K688" s="6" t="inlineStr">
        <is>
          <t>none</t>
        </is>
      </c>
      <c r="L688" s="6" t="inlineStr">
        <is>
          <t>high</t>
        </is>
      </c>
      <c r="M688" s="6" t="inlineStr">
        <is>
          <t>pos:allele,population genetics | method:wright-fisher</t>
        </is>
      </c>
      <c r="N688" s="9" t="inlineStr">
        <is>
          <t>Exclude</t>
        </is>
      </c>
      <c r="O688" t="inlineStr">
        <is>
          <t>not_genetics_domain</t>
        </is>
      </c>
      <c r="P688" t="inlineStr">
        <is>
          <t>Financial-market stochastic portfolio theory, no genetics content</t>
        </is>
      </c>
      <c r="Q688" t="inlineStr">
        <is>
          <t>AI assistant (Claude, Anthropic); decisions accepted by Nguyen Trung Duc</t>
        </is>
      </c>
    </row>
    <row r="689">
      <c r="A689" t="n">
        <v>688</v>
      </c>
      <c r="B689" t="inlineStr">
        <is>
          <t>Analytical results on the neutral non-equilibrium allele frequency spectrum based on diffusion theory</t>
        </is>
      </c>
      <c r="C689" t="inlineStr">
        <is>
          <t>ivković D.; Stephan W.</t>
        </is>
      </c>
      <c r="D689" t="n">
        <v>2011</v>
      </c>
      <c r="E689" t="inlineStr">
        <is>
          <t>Theoretical Population Biology</t>
        </is>
      </c>
      <c r="F689" t="inlineStr">
        <is>
          <t>10.1016/j.tpb.2011.03.003</t>
        </is>
      </c>
      <c r="G689" t="inlineStr">
        <is>
          <t>Scopus + Web of Science</t>
        </is>
      </c>
      <c r="H689" t="inlineStr">
        <is>
          <t>Article</t>
        </is>
      </c>
      <c r="J689" s="6" t="inlineStr">
        <is>
          <t>Include</t>
        </is>
      </c>
      <c r="K689" s="6" t="inlineStr">
        <is>
          <t>none</t>
        </is>
      </c>
      <c r="L689" s="6" t="inlineStr">
        <is>
          <t>high</t>
        </is>
      </c>
      <c r="M689" s="6" t="inlineStr">
        <is>
          <t>pos:allele,allele frequenc,demographic | method:coalescent,wright-fisher</t>
        </is>
      </c>
      <c r="N689" s="7" t="inlineStr">
        <is>
          <t>Include</t>
        </is>
      </c>
      <c r="P689" t="inlineStr">
        <is>
          <t>confirmed by the AI assistant - matches the classifier suggestion, no exception raised</t>
        </is>
      </c>
      <c r="Q689" t="inlineStr">
        <is>
          <t>AI assistant (Claude, Anthropic); decisions accepted by Nguyen Trung Duc</t>
        </is>
      </c>
    </row>
    <row r="690">
      <c r="A690" t="n">
        <v>689</v>
      </c>
      <c r="B690" t="inlineStr">
        <is>
          <t>Bistability versus bimodal distributions in gene regulatory processes from population balance</t>
        </is>
      </c>
      <c r="C690" t="inlineStr">
        <is>
          <t>Shu C.-C.; Chatterjee A.; Dunny G.; Hu W.-S.; Ramkrishna D.</t>
        </is>
      </c>
      <c r="D690" t="n">
        <v>2011</v>
      </c>
      <c r="E690" t="inlineStr">
        <is>
          <t>PLoS Computational Biology</t>
        </is>
      </c>
      <c r="F690" t="inlineStr">
        <is>
          <t>10.1371/journal.pcbi.1002140</t>
        </is>
      </c>
      <c r="G690" t="inlineStr">
        <is>
          <t>Scopus</t>
        </is>
      </c>
      <c r="H690" t="inlineStr">
        <is>
          <t>Article</t>
        </is>
      </c>
      <c r="J690" s="6" t="inlineStr">
        <is>
          <t>Include</t>
        </is>
      </c>
      <c r="K690" s="6" t="inlineStr">
        <is>
          <t>none</t>
        </is>
      </c>
      <c r="L690" s="6" t="inlineStr">
        <is>
          <t>medium</t>
        </is>
      </c>
      <c r="M690" s="6" t="inlineStr">
        <is>
          <t>pos:gene expression | method:fokker-planck</t>
        </is>
      </c>
      <c r="N690" s="7" t="inlineStr">
        <is>
          <t>Include</t>
        </is>
      </c>
      <c r="P690" t="inlineStr">
        <is>
          <t>confirmed by the AI assistant - matches the classifier suggestion, no exception raised</t>
        </is>
      </c>
      <c r="Q690" t="inlineStr">
        <is>
          <t>AI assistant (Claude, Anthropic); decisions accepted by Nguyen Trung Duc</t>
        </is>
      </c>
    </row>
    <row r="691">
      <c r="A691" t="n">
        <v>690</v>
      </c>
      <c r="B691" t="inlineStr">
        <is>
          <t>Bistability, Probability Transition Rate and First-Passage Time in an Autoactivating Positive-Feedback Loop</t>
        </is>
      </c>
      <c r="C691" t="inlineStr">
        <is>
          <t>Zheng, XD; Yang, XQ; Tao, Y</t>
        </is>
      </c>
      <c r="D691" t="n">
        <v>2011</v>
      </c>
      <c r="E691" t="inlineStr">
        <is>
          <t>PLOS ONE</t>
        </is>
      </c>
      <c r="F691" t="inlineStr">
        <is>
          <t>10.1371/journal.pone.0017104</t>
        </is>
      </c>
      <c r="G691" t="inlineStr">
        <is>
          <t>Web of Science</t>
        </is>
      </c>
      <c r="H691" t="inlineStr">
        <is>
          <t>Article</t>
        </is>
      </c>
      <c r="J691" s="6" t="inlineStr">
        <is>
          <t>Include</t>
        </is>
      </c>
      <c r="K691" s="6" t="inlineStr">
        <is>
          <t>none</t>
        </is>
      </c>
      <c r="L691" s="6" t="inlineStr">
        <is>
          <t>medium</t>
        </is>
      </c>
      <c r="M691" s="6" t="inlineStr">
        <is>
          <t>pos:gene expression | method:fokker-planck</t>
        </is>
      </c>
      <c r="N691" s="7" t="inlineStr">
        <is>
          <t>Include</t>
        </is>
      </c>
      <c r="P691" t="inlineStr">
        <is>
          <t>confirmed by the AI assistant - matches the classifier suggestion, no exception raised</t>
        </is>
      </c>
      <c r="Q691" t="inlineStr">
        <is>
          <t>AI assistant (Claude, Anthropic); decisions accepted by Nguyen Trung Duc</t>
        </is>
      </c>
    </row>
    <row r="692">
      <c r="A692" t="n">
        <v>691</v>
      </c>
      <c r="B692" t="inlineStr">
        <is>
          <t>Coalescent processes derived from some compound poisson population models</t>
        </is>
      </c>
      <c r="C692" t="inlineStr">
        <is>
          <t>Möhle M.</t>
        </is>
      </c>
      <c r="D692" t="n">
        <v>2011</v>
      </c>
      <c r="E692" t="inlineStr">
        <is>
          <t>Electronic Communications in Probability</t>
        </is>
      </c>
      <c r="F692" t="inlineStr">
        <is>
          <t>10.1214/ECP.v16-1654</t>
        </is>
      </c>
      <c r="G692" t="inlineStr">
        <is>
          <t>Scopus + Web of Science</t>
        </is>
      </c>
      <c r="H692" t="inlineStr">
        <is>
          <t>Article</t>
        </is>
      </c>
      <c r="J692" s="6" t="inlineStr">
        <is>
          <t>Include</t>
        </is>
      </c>
      <c r="K692" s="6" t="inlineStr">
        <is>
          <t>none</t>
        </is>
      </c>
      <c r="L692" s="6" t="inlineStr">
        <is>
          <t>high</t>
        </is>
      </c>
      <c r="M692" s="6" t="inlineStr">
        <is>
          <t>pos:population genetics | method:coalescent</t>
        </is>
      </c>
      <c r="N692" s="7" t="inlineStr">
        <is>
          <t>Include</t>
        </is>
      </c>
      <c r="P692" t="inlineStr">
        <is>
          <t>confirmed by the AI assistant - matches the classifier suggestion, no exception raised</t>
        </is>
      </c>
      <c r="Q692" t="inlineStr">
        <is>
          <t>AI assistant (Claude, Anthropic); decisions accepted by Nguyen Trung Duc</t>
        </is>
      </c>
    </row>
    <row r="693">
      <c r="A693" t="n">
        <v>692</v>
      </c>
      <c r="B693" t="inlineStr">
        <is>
          <t>Comparison and content of the Wright-Fisher model of random genetic drift, the diffusion approximation, and an intermediate model</t>
        </is>
      </c>
      <c r="C693" t="inlineStr">
        <is>
          <t>Waxman D.</t>
        </is>
      </c>
      <c r="D693" t="n">
        <v>2011</v>
      </c>
      <c r="E693" t="inlineStr">
        <is>
          <t>Journal of Theoretical Biology</t>
        </is>
      </c>
      <c r="F693" t="inlineStr">
        <is>
          <t>10.1016/j.jtbi.2010.10.014</t>
        </is>
      </c>
      <c r="G693" t="inlineStr">
        <is>
          <t>Scopus + Web of Science</t>
        </is>
      </c>
      <c r="H693" t="inlineStr">
        <is>
          <t>Article</t>
        </is>
      </c>
      <c r="J693" s="6" t="inlineStr">
        <is>
          <t>Include</t>
        </is>
      </c>
      <c r="K693" s="6" t="inlineStr">
        <is>
          <t>none</t>
        </is>
      </c>
      <c r="L693" s="6" t="inlineStr">
        <is>
          <t>high</t>
        </is>
      </c>
      <c r="M693" s="6" t="inlineStr">
        <is>
          <t>pos:allele,allele frequenc,genetic drift,kimura | method:diffusion approximation,wright-fisher</t>
        </is>
      </c>
      <c r="N693" s="7" t="inlineStr">
        <is>
          <t>Include</t>
        </is>
      </c>
      <c r="P693" t="inlineStr">
        <is>
          <t>confirmed by the AI assistant - matches the classifier suggestion, no exception raised</t>
        </is>
      </c>
      <c r="Q693" t="inlineStr">
        <is>
          <t>AI assistant (Claude, Anthropic); decisions accepted by Nguyen Trung Duc</t>
        </is>
      </c>
    </row>
    <row r="694">
      <c r="A694" t="n">
        <v>693</v>
      </c>
      <c r="B694" t="inlineStr">
        <is>
          <t>Constructing stochastic models from deterministic process equations by propensity adjustment</t>
        </is>
      </c>
      <c r="C694" t="inlineStr">
        <is>
          <t>Wu J.; Vidakovic B.; Voit E.O.</t>
        </is>
      </c>
      <c r="D694" t="n">
        <v>2011</v>
      </c>
      <c r="E694" t="inlineStr">
        <is>
          <t>BMC Systems Biology</t>
        </is>
      </c>
      <c r="F694" t="inlineStr">
        <is>
          <t>10.1186/1752-0509-5-187</t>
        </is>
      </c>
      <c r="G694" t="inlineStr">
        <is>
          <t>Scopus</t>
        </is>
      </c>
      <c r="H694" t="inlineStr">
        <is>
          <t>Article</t>
        </is>
      </c>
      <c r="J694" s="6" t="inlineStr">
        <is>
          <t>Include</t>
        </is>
      </c>
      <c r="K694" s="6" t="inlineStr">
        <is>
          <t>none</t>
        </is>
      </c>
      <c r="L694" s="6" t="inlineStr">
        <is>
          <t>medium</t>
        </is>
      </c>
      <c r="M694" s="6" t="inlineStr">
        <is>
          <t>method:chemical master equation,master equation</t>
        </is>
      </c>
      <c r="N694" s="7" t="inlineStr">
        <is>
          <t>Include</t>
        </is>
      </c>
      <c r="P694" t="inlineStr">
        <is>
          <t>confirmed by the AI assistant - matches the classifier suggestion, no exception raised</t>
        </is>
      </c>
      <c r="Q694" t="inlineStr">
        <is>
          <t>AI assistant (Claude, Anthropic); decisions accepted by Nguyen Trung Duc</t>
        </is>
      </c>
    </row>
    <row r="695">
      <c r="A695" t="n">
        <v>694</v>
      </c>
      <c r="B695" t="inlineStr">
        <is>
          <t>Degenerate elliptic operators, feller semigroups and modified bernstein-schnabl operators</t>
        </is>
      </c>
      <c r="C695" t="inlineStr">
        <is>
          <t>Altomare F.; Montano M.C.; Diomede S.</t>
        </is>
      </c>
      <c r="D695" t="n">
        <v>2011</v>
      </c>
      <c r="E695" t="inlineStr">
        <is>
          <t>Mathematische Nachrichten</t>
        </is>
      </c>
      <c r="F695" t="inlineStr">
        <is>
          <t>10.1002/mana.200810196</t>
        </is>
      </c>
      <c r="G695" t="inlineStr">
        <is>
          <t>Scopus + Web of Science</t>
        </is>
      </c>
      <c r="H695" t="inlineStr">
        <is>
          <t>Article</t>
        </is>
      </c>
      <c r="J695" s="6" t="inlineStr">
        <is>
          <t>Include</t>
        </is>
      </c>
      <c r="K695" s="6" t="inlineStr">
        <is>
          <t>none</t>
        </is>
      </c>
      <c r="L695" s="6" t="inlineStr">
        <is>
          <t>high</t>
        </is>
      </c>
      <c r="M695" s="6" t="inlineStr">
        <is>
          <t>pos:population genetics | method:wright-fisher</t>
        </is>
      </c>
      <c r="N695" s="7" t="inlineStr">
        <is>
          <t>Include</t>
        </is>
      </c>
      <c r="P695" t="inlineStr">
        <is>
          <t>confirmed by the AI assistant - matches the classifier suggestion, no exception raised</t>
        </is>
      </c>
      <c r="Q695" t="inlineStr">
        <is>
          <t>AI assistant (Claude, Anthropic); decisions accepted by Nguyen Trung Duc</t>
        </is>
      </c>
    </row>
    <row r="696">
      <c r="A696" t="n">
        <v>695</v>
      </c>
      <c r="B696" t="inlineStr">
        <is>
          <t>Diffusion approximation of a multilocus model with assortative mating</t>
        </is>
      </c>
      <c r="C696" t="inlineStr">
        <is>
          <t>Etheridge A.M.; Lemaire S.</t>
        </is>
      </c>
      <c r="D696" t="n">
        <v>2011</v>
      </c>
      <c r="E696" t="inlineStr">
        <is>
          <t>Electronic Journal of Probability</t>
        </is>
      </c>
      <c r="F696" t="inlineStr">
        <is>
          <t>10.1214/EJP.v16-932</t>
        </is>
      </c>
      <c r="G696" t="inlineStr">
        <is>
          <t>Scopus + Web of Science</t>
        </is>
      </c>
      <c r="H696" t="inlineStr">
        <is>
          <t>Article</t>
        </is>
      </c>
      <c r="J696" s="6" t="inlineStr">
        <is>
          <t>Include</t>
        </is>
      </c>
      <c r="K696" s="6" t="inlineStr">
        <is>
          <t>none</t>
        </is>
      </c>
      <c r="L696" s="6" t="inlineStr">
        <is>
          <t>high</t>
        </is>
      </c>
      <c r="M696" s="6" t="inlineStr">
        <is>
          <t>pos:loci,locus,mutation rate,recombination | method:diffusion approximation,moran model</t>
        </is>
      </c>
      <c r="N696" s="7" t="inlineStr">
        <is>
          <t>Include</t>
        </is>
      </c>
      <c r="P696" t="inlineStr">
        <is>
          <t>confirmed by the AI assistant - matches the classifier suggestion, no exception raised</t>
        </is>
      </c>
      <c r="Q696" t="inlineStr">
        <is>
          <t>AI assistant (Claude, Anthropic); decisions accepted by Nguyen Trung Duc</t>
        </is>
      </c>
    </row>
    <row r="697">
      <c r="A697" t="n">
        <v>696</v>
      </c>
      <c r="B697" t="inlineStr">
        <is>
          <t>Distinguishing driver and passenger mutations in an evolutionary history categorized by interference</t>
        </is>
      </c>
      <c r="C697" t="inlineStr">
        <is>
          <t>Illingworth C.J.R.; Mustonen V.</t>
        </is>
      </c>
      <c r="D697" t="n">
        <v>2011</v>
      </c>
      <c r="E697" t="inlineStr">
        <is>
          <t>Genetics</t>
        </is>
      </c>
      <c r="F697" t="inlineStr">
        <is>
          <t>10.1534/genetics.111.133975</t>
        </is>
      </c>
      <c r="G697" t="inlineStr">
        <is>
          <t>Scopus + Web of Science</t>
        </is>
      </c>
      <c r="H697" t="inlineStr">
        <is>
          <t>Article</t>
        </is>
      </c>
      <c r="J697" s="6" t="inlineStr">
        <is>
          <t>Include</t>
        </is>
      </c>
      <c r="K697" s="6" t="inlineStr">
        <is>
          <t>none</t>
        </is>
      </c>
      <c r="L697" s="6" t="inlineStr">
        <is>
          <t>high</t>
        </is>
      </c>
      <c r="M697" s="6" t="inlineStr">
        <is>
          <t>pos:fixation,genetic drift,loci,locus,selection coefficient | method:wright-fisher</t>
        </is>
      </c>
      <c r="N697" s="7" t="inlineStr">
        <is>
          <t>Include</t>
        </is>
      </c>
      <c r="P697" t="inlineStr">
        <is>
          <t>confirmed by the AI assistant - matches the classifier suggestion, no exception raised</t>
        </is>
      </c>
      <c r="Q697" t="inlineStr">
        <is>
          <t>AI assistant (Claude, Anthropic); decisions accepted by Nguyen Trung Duc</t>
        </is>
      </c>
    </row>
    <row r="698">
      <c r="A698" t="n">
        <v>697</v>
      </c>
      <c r="B698" t="inlineStr">
        <is>
          <t>Dynamical behavior of the activator-repressor circuit model under random fluctuations</t>
        </is>
      </c>
      <c r="C698" t="inlineStr">
        <is>
          <t>Lee J.K.; Cinar A.; Duan J.</t>
        </is>
      </c>
      <c r="D698" t="n">
        <v>2011</v>
      </c>
      <c r="E698" t="inlineStr">
        <is>
          <t>Communications in Nonlinear Science and Numerical Simulation</t>
        </is>
      </c>
      <c r="F698" t="inlineStr">
        <is>
          <t>10.1016/j.cnsns.2010.08.010</t>
        </is>
      </c>
      <c r="G698" t="inlineStr">
        <is>
          <t>Scopus + Web of Science</t>
        </is>
      </c>
      <c r="H698" t="inlineStr">
        <is>
          <t>Article</t>
        </is>
      </c>
      <c r="J698" s="6" t="inlineStr">
        <is>
          <t>Maybe</t>
        </is>
      </c>
      <c r="K698" s="6" t="inlineStr">
        <is>
          <t>none</t>
        </is>
      </c>
      <c r="L698" s="6" t="inlineStr">
        <is>
          <t>low</t>
        </is>
      </c>
      <c r="M698" s="6" t="inlineStr">
        <is>
          <t>pos:gene regulatory network</t>
        </is>
      </c>
      <c r="N698" s="7" t="inlineStr">
        <is>
          <t>Include</t>
        </is>
      </c>
      <c r="Q698" t="inlineStr">
        <is>
          <t>AI assistant (Claude, Anthropic); decisions accepted by Nguyen Trung Duc</t>
        </is>
      </c>
    </row>
    <row r="699">
      <c r="A699" t="n">
        <v>698</v>
      </c>
      <c r="B699" t="inlineStr">
        <is>
          <t>Fixation and polarization in a three-species opinion dynamics model</t>
        </is>
      </c>
      <c r="C699" t="inlineStr">
        <is>
          <t>Mobilia M.</t>
        </is>
      </c>
      <c r="D699" t="n">
        <v>2011</v>
      </c>
      <c r="E699" t="inlineStr">
        <is>
          <t>EPL</t>
        </is>
      </c>
      <c r="F699" t="inlineStr">
        <is>
          <t>10.1209/0295-5075/95/50002</t>
        </is>
      </c>
      <c r="G699" t="inlineStr">
        <is>
          <t>Scopus + Web of Science</t>
        </is>
      </c>
      <c r="H699" t="inlineStr">
        <is>
          <t>Article</t>
        </is>
      </c>
      <c r="J699" s="6" t="inlineStr">
        <is>
          <t>Include</t>
        </is>
      </c>
      <c r="K699" s="6" t="inlineStr">
        <is>
          <t>none</t>
        </is>
      </c>
      <c r="L699" s="6" t="inlineStr">
        <is>
          <t>high</t>
        </is>
      </c>
      <c r="M699" s="6" t="inlineStr">
        <is>
          <t>pos:fixation,fixation probability,population genetics | method:fokker-planck</t>
        </is>
      </c>
      <c r="N699" s="9" t="inlineStr">
        <is>
          <t>Exclude</t>
        </is>
      </c>
      <c r="O699" t="inlineStr">
        <is>
          <t>not_genetics_domain</t>
        </is>
      </c>
      <c r="P699" t="inlineStr">
        <is>
          <t>Social opinion-dynamics model borrowing "fixation" terminology, not biological genetics</t>
        </is>
      </c>
      <c r="Q699" t="inlineStr">
        <is>
          <t>AI assistant (Claude, Anthropic); decisions accepted by Nguyen Trung Duc</t>
        </is>
      </c>
    </row>
    <row r="700">
      <c r="A700" t="n">
        <v>699</v>
      </c>
      <c r="B700" t="inlineStr">
        <is>
          <t>Fixation of a deleterious allele under mutation pressure and finite selection intensity</t>
        </is>
      </c>
      <c r="C700" t="inlineStr">
        <is>
          <t>Assaf M.; Mobilia M.</t>
        </is>
      </c>
      <c r="D700" t="n">
        <v>2011</v>
      </c>
      <c r="E700" t="inlineStr">
        <is>
          <t>Journal of Theoretical Biology</t>
        </is>
      </c>
      <c r="F700" t="inlineStr">
        <is>
          <t>10.1016/j.jtbi.2011.01.025</t>
        </is>
      </c>
      <c r="G700" t="inlineStr">
        <is>
          <t>Scopus + Web of Science</t>
        </is>
      </c>
      <c r="H700" t="inlineStr">
        <is>
          <t>Article</t>
        </is>
      </c>
      <c r="J700" s="6" t="inlineStr">
        <is>
          <t>Include</t>
        </is>
      </c>
      <c r="K700" s="6" t="inlineStr">
        <is>
          <t>none</t>
        </is>
      </c>
      <c r="L700" s="6" t="inlineStr">
        <is>
          <t>high</t>
        </is>
      </c>
      <c r="M700" s="6" t="inlineStr">
        <is>
          <t>pos:allele,allele frequenc,deleterious,fixation,kimura | method:birth-death process,diffusion approximation,markov chain,moran model</t>
        </is>
      </c>
      <c r="N700" s="7" t="inlineStr">
        <is>
          <t>Include</t>
        </is>
      </c>
      <c r="P700" t="inlineStr">
        <is>
          <t>confirmed by the AI assistant - matches the classifier suggestion, no exception raised</t>
        </is>
      </c>
      <c r="Q700" t="inlineStr">
        <is>
          <t>AI assistant (Claude, Anthropic); decisions accepted by Nguyen Trung Duc</t>
        </is>
      </c>
    </row>
    <row r="701">
      <c r="A701" t="n">
        <v>700</v>
      </c>
      <c r="B701" t="inlineStr">
        <is>
          <t>Fixation, transient landscape, and diffusion dilemma in stochastic evolutionary game dynamics</t>
        </is>
      </c>
      <c r="C701" t="inlineStr">
        <is>
          <t>Zhou, D; Qian, H</t>
        </is>
      </c>
      <c r="D701" t="n">
        <v>2011</v>
      </c>
      <c r="E701" t="inlineStr">
        <is>
          <t>PHYSICAL REVIEW E</t>
        </is>
      </c>
      <c r="F701" t="inlineStr">
        <is>
          <t>10.1103/PhysRevE.84.031907</t>
        </is>
      </c>
      <c r="G701" t="inlineStr">
        <is>
          <t>Web of Science</t>
        </is>
      </c>
      <c r="H701" t="inlineStr">
        <is>
          <t>Article</t>
        </is>
      </c>
      <c r="J701" s="6" t="inlineStr">
        <is>
          <t>Include</t>
        </is>
      </c>
      <c r="K701" s="6" t="inlineStr">
        <is>
          <t>none</t>
        </is>
      </c>
      <c r="L701" s="6" t="inlineStr">
        <is>
          <t>high</t>
        </is>
      </c>
      <c r="M701" s="6" t="inlineStr">
        <is>
          <t>pos:evolutionary game,fixation | method:diffusion approximation</t>
        </is>
      </c>
      <c r="N701" s="7" t="inlineStr">
        <is>
          <t>Include</t>
        </is>
      </c>
      <c r="P701" t="inlineStr">
        <is>
          <t>confirmed by the AI assistant - matches the classifier suggestion, no exception raised</t>
        </is>
      </c>
      <c r="Q701" t="inlineStr">
        <is>
          <t>AI assistant (Claude, Anthropic); decisions accepted by Nguyen Trung Duc</t>
        </is>
      </c>
    </row>
    <row r="702">
      <c r="A702" t="n">
        <v>701</v>
      </c>
      <c r="B702" t="inlineStr">
        <is>
          <t>Generalized population models and the nature of genetic drift</t>
        </is>
      </c>
      <c r="C702" t="inlineStr">
        <is>
          <t>Der R.; Epstein C.L.; Plotkin J.B.</t>
        </is>
      </c>
      <c r="D702" t="n">
        <v>2011</v>
      </c>
      <c r="E702" t="inlineStr">
        <is>
          <t>Theoretical Population Biology</t>
        </is>
      </c>
      <c r="F702" t="inlineStr">
        <is>
          <t>10.1016/j.tpb.2011.06.004</t>
        </is>
      </c>
      <c r="G702" t="inlineStr">
        <is>
          <t>Scopus + Web of Science</t>
        </is>
      </c>
      <c r="H702" t="inlineStr">
        <is>
          <t>Article</t>
        </is>
      </c>
      <c r="J702" s="6" t="inlineStr">
        <is>
          <t>Include</t>
        </is>
      </c>
      <c r="K702" s="6" t="inlineStr">
        <is>
          <t>none</t>
        </is>
      </c>
      <c r="L702" s="6" t="inlineStr">
        <is>
          <t>high</t>
        </is>
      </c>
      <c r="M702" s="6" t="inlineStr">
        <is>
          <t>pos:allele,fixation,genetic drift,heterozygos,kimura | method:coalescent,wright-fisher</t>
        </is>
      </c>
      <c r="N702" s="7" t="inlineStr">
        <is>
          <t>Include</t>
        </is>
      </c>
      <c r="P702" t="inlineStr">
        <is>
          <t>confirmed by the AI assistant - matches the classifier suggestion, no exception raised</t>
        </is>
      </c>
      <c r="Q702" t="inlineStr">
        <is>
          <t>AI assistant (Claude, Anthropic); decisions accepted by Nguyen Trung Duc</t>
        </is>
      </c>
    </row>
    <row r="703">
      <c r="A703" t="n">
        <v>702</v>
      </c>
      <c r="B703" t="inlineStr">
        <is>
          <t>History can matter: Non-markovian behavior of ancestral lineages</t>
        </is>
      </c>
      <c r="C703" t="inlineStr">
        <is>
          <t>Cartwright R.A.; Lartillot N.; Thorne J.L.</t>
        </is>
      </c>
      <c r="D703" t="n">
        <v>2011</v>
      </c>
      <c r="E703" t="inlineStr">
        <is>
          <t>Systematic Biology</t>
        </is>
      </c>
      <c r="F703" t="inlineStr">
        <is>
          <t>10.1093/sysbio/syr012</t>
        </is>
      </c>
      <c r="G703" t="inlineStr">
        <is>
          <t>Scopus + Web of Science</t>
        </is>
      </c>
      <c r="H703" t="inlineStr">
        <is>
          <t>Article</t>
        </is>
      </c>
      <c r="J703" s="6" t="inlineStr">
        <is>
          <t>Include</t>
        </is>
      </c>
      <c r="K703" s="6" t="inlineStr">
        <is>
          <t>none</t>
        </is>
      </c>
      <c r="L703" s="6" t="inlineStr">
        <is>
          <t>high</t>
        </is>
      </c>
      <c r="M703" s="6" t="inlineStr">
        <is>
          <t>pos:deleterious,fixation,genetic drift,genetic variation,mutation rate | method:wright-fisher</t>
        </is>
      </c>
      <c r="N703" s="7" t="inlineStr">
        <is>
          <t>Include</t>
        </is>
      </c>
      <c r="P703" t="inlineStr">
        <is>
          <t>confirmed by the AI assistant - matches the classifier suggestion, no exception raised</t>
        </is>
      </c>
      <c r="Q703" t="inlineStr">
        <is>
          <t>AI assistant (Claude, Anthropic); decisions accepted by Nguyen Trung Duc</t>
        </is>
      </c>
    </row>
    <row r="704">
      <c r="A704" t="n">
        <v>703</v>
      </c>
      <c r="B704" t="inlineStr">
        <is>
          <t>How to infer gene networks from expression profiles, revisited</t>
        </is>
      </c>
      <c r="C704" t="inlineStr">
        <is>
          <t>Penfold C.A.; Wild D.L.</t>
        </is>
      </c>
      <c r="D704" t="n">
        <v>2011</v>
      </c>
      <c r="E704" t="inlineStr">
        <is>
          <t>Interface Focus</t>
        </is>
      </c>
      <c r="F704" t="inlineStr">
        <is>
          <t>10.1098/rsfs.2011.0053</t>
        </is>
      </c>
      <c r="G704" t="inlineStr">
        <is>
          <t>Scopus + Web of Science</t>
        </is>
      </c>
      <c r="H704" t="inlineStr">
        <is>
          <t>Review</t>
        </is>
      </c>
      <c r="J704" s="6" t="inlineStr">
        <is>
          <t>Include</t>
        </is>
      </c>
      <c r="K704" s="6" t="inlineStr">
        <is>
          <t>none</t>
        </is>
      </c>
      <c r="L704" s="6" t="inlineStr">
        <is>
          <t>medium</t>
        </is>
      </c>
      <c r="M704" s="6" t="inlineStr">
        <is>
          <t>pos:gene network | method:stochastic differential equation</t>
        </is>
      </c>
      <c r="N704" s="7" t="inlineStr">
        <is>
          <t>Include</t>
        </is>
      </c>
      <c r="P704" t="inlineStr">
        <is>
          <t>confirmed by the AI assistant - matches the classifier suggestion, no exception raised</t>
        </is>
      </c>
      <c r="Q704" t="inlineStr">
        <is>
          <t>AI assistant (Claude, Anthropic); decisions accepted by Nguyen Trung Duc</t>
        </is>
      </c>
    </row>
    <row r="705">
      <c r="A705" t="n">
        <v>704</v>
      </c>
      <c r="B705" t="inlineStr">
        <is>
          <t>Inclusive Fitness from Multitype Branching Processes</t>
        </is>
      </c>
      <c r="C705" t="inlineStr">
        <is>
          <t>Wild G.</t>
        </is>
      </c>
      <c r="D705" t="n">
        <v>2011</v>
      </c>
      <c r="E705" t="inlineStr">
        <is>
          <t>Bulletin of Mathematical Biology</t>
        </is>
      </c>
      <c r="F705" t="inlineStr">
        <is>
          <t>10.1007/s11538-010-9551-2</t>
        </is>
      </c>
      <c r="G705" t="inlineStr">
        <is>
          <t>Scopus</t>
        </is>
      </c>
      <c r="H705" t="inlineStr">
        <is>
          <t>Article</t>
        </is>
      </c>
      <c r="J705" s="6" t="inlineStr">
        <is>
          <t>Include</t>
        </is>
      </c>
      <c r="K705" s="6" t="inlineStr">
        <is>
          <t>none</t>
        </is>
      </c>
      <c r="L705" s="6" t="inlineStr">
        <is>
          <t>high</t>
        </is>
      </c>
      <c r="M705" s="6" t="inlineStr">
        <is>
          <t>pos:allele,demographic | method:branching process</t>
        </is>
      </c>
      <c r="N705" s="7" t="inlineStr">
        <is>
          <t>Include</t>
        </is>
      </c>
      <c r="P705" t="inlineStr">
        <is>
          <t>confirmed by the AI assistant - matches the classifier suggestion, no exception raised</t>
        </is>
      </c>
      <c r="Q705" t="inlineStr">
        <is>
          <t>AI assistant (Claude, Anthropic); decisions accepted by Nguyen Trung Duc</t>
        </is>
      </c>
    </row>
    <row r="706">
      <c r="A706" t="n">
        <v>705</v>
      </c>
      <c r="B706" t="inlineStr">
        <is>
          <t>Inclusive fitness analysis on mathematical groups</t>
        </is>
      </c>
      <c r="C706" t="inlineStr">
        <is>
          <t>Taylor P.; Lillicrap T.; Cownden D.</t>
        </is>
      </c>
      <c r="D706" t="n">
        <v>2011</v>
      </c>
      <c r="E706" t="inlineStr">
        <is>
          <t>Evolution</t>
        </is>
      </c>
      <c r="F706" t="inlineStr">
        <is>
          <t>10.1111/j.1558-5646.2010.01162.x</t>
        </is>
      </c>
      <c r="G706" t="inlineStr">
        <is>
          <t>Scopus + Web of Science</t>
        </is>
      </c>
      <c r="H706" t="inlineStr">
        <is>
          <t>Article</t>
        </is>
      </c>
      <c r="J706" s="6" t="inlineStr">
        <is>
          <t>Include</t>
        </is>
      </c>
      <c r="K706" s="6" t="inlineStr">
        <is>
          <t>none</t>
        </is>
      </c>
      <c r="L706" s="6" t="inlineStr">
        <is>
          <t>medium</t>
        </is>
      </c>
      <c r="M706" s="6" t="inlineStr">
        <is>
          <t>method:wright-fisher</t>
        </is>
      </c>
      <c r="N706" s="7" t="inlineStr">
        <is>
          <t>Include</t>
        </is>
      </c>
      <c r="P706" t="inlineStr">
        <is>
          <t>confirmed by the AI assistant - matches the classifier suggestion, no exception raised</t>
        </is>
      </c>
      <c r="Q706" t="inlineStr">
        <is>
          <t>AI assistant (Claude, Anthropic); decisions accepted by Nguyen Trung Duc</t>
        </is>
      </c>
    </row>
    <row r="707">
      <c r="A707" t="n">
        <v>706</v>
      </c>
      <c r="B707" t="inlineStr">
        <is>
          <t>Inference on the strength of balancing selection for epistatically interacting loci</t>
        </is>
      </c>
      <c r="C707" t="inlineStr">
        <is>
          <t>Buzbas E.O.; Joyce P.; Rosenberg N.A.</t>
        </is>
      </c>
      <c r="D707" t="n">
        <v>2011</v>
      </c>
      <c r="E707" t="inlineStr">
        <is>
          <t>Theoretical Population Biology</t>
        </is>
      </c>
      <c r="F707" t="inlineStr">
        <is>
          <t>10.1016/j.tpb.2011.01.002</t>
        </is>
      </c>
      <c r="G707" t="inlineStr">
        <is>
          <t>Scopus + Web of Science</t>
        </is>
      </c>
      <c r="H707" t="inlineStr">
        <is>
          <t>Article</t>
        </is>
      </c>
      <c r="J707" s="6" t="inlineStr">
        <is>
          <t>Include</t>
        </is>
      </c>
      <c r="K707" s="6" t="inlineStr">
        <is>
          <t>none</t>
        </is>
      </c>
      <c r="L707" s="6" t="inlineStr">
        <is>
          <t>high</t>
        </is>
      </c>
      <c r="M707" s="6" t="inlineStr">
        <is>
          <t>pos:allele,allele frequenc,epistasis,genotype,loci | method:markov chain,wright-fisher</t>
        </is>
      </c>
      <c r="N707" s="7" t="inlineStr">
        <is>
          <t>Include</t>
        </is>
      </c>
      <c r="P707" t="inlineStr">
        <is>
          <t>confirmed by the AI assistant - matches the classifier suggestion, no exception raised</t>
        </is>
      </c>
      <c r="Q707" t="inlineStr">
        <is>
          <t>AI assistant (Claude, Anthropic); decisions accepted by Nguyen Trung Duc</t>
        </is>
      </c>
    </row>
    <row r="708">
      <c r="A708" t="n">
        <v>707</v>
      </c>
      <c r="B708" t="inlineStr">
        <is>
          <t>Integrate-and-fire models of insolation-driven entrainment of broadcast spawning in corals</t>
        </is>
      </c>
      <c r="C708" t="inlineStr">
        <is>
          <t>Ananthasubramaniam B.; Nisbet R.M.; Morse D.E.; Doyle III F.J.</t>
        </is>
      </c>
      <c r="D708" t="n">
        <v>2011</v>
      </c>
      <c r="E708" t="inlineStr">
        <is>
          <t>Theoretical Ecology</t>
        </is>
      </c>
      <c r="F708" t="inlineStr">
        <is>
          <t>10.1007/s12080-010-0075-z</t>
        </is>
      </c>
      <c r="G708" t="inlineStr">
        <is>
          <t>Scopus</t>
        </is>
      </c>
      <c r="H708" t="inlineStr">
        <is>
          <t>Article</t>
        </is>
      </c>
      <c r="J708" s="6" t="inlineStr">
        <is>
          <t>Maybe</t>
        </is>
      </c>
      <c r="K708" s="6" t="inlineStr">
        <is>
          <t>none</t>
        </is>
      </c>
      <c r="L708" s="6" t="inlineStr">
        <is>
          <t>low</t>
        </is>
      </c>
      <c r="M708" s="6" t="inlineStr">
        <is>
          <t>method:fokker-planck</t>
        </is>
      </c>
      <c r="N708" s="9" t="inlineStr">
        <is>
          <t>Exclude</t>
        </is>
      </c>
      <c r="O708" t="inlineStr">
        <is>
          <t>not_genetics_domain</t>
        </is>
      </c>
      <c r="P708" t="inlineStr">
        <is>
          <t>Coral spawning-timing chronobiology model, not genetics</t>
        </is>
      </c>
      <c r="Q708" t="inlineStr">
        <is>
          <t>AI assistant (Claude, Anthropic); decisions accepted by Nguyen Trung Duc</t>
        </is>
      </c>
    </row>
    <row r="709">
      <c r="A709" t="n">
        <v>708</v>
      </c>
      <c r="B709" t="inlineStr">
        <is>
          <t>Limiting genotype frequencies of Y-linked genes through bisexual branching processes with blind choice</t>
        </is>
      </c>
      <c r="C709" t="inlineStr">
        <is>
          <t>Alsmeyer G.; Gutiérrez C.; Martínez R.</t>
        </is>
      </c>
      <c r="D709" t="n">
        <v>2011</v>
      </c>
      <c r="E709" t="inlineStr">
        <is>
          <t>Journal of Theoretical Biology</t>
        </is>
      </c>
      <c r="F709" t="inlineStr">
        <is>
          <t>10.1016/j.jtbi.2011.01.024</t>
        </is>
      </c>
      <c r="G709" t="inlineStr">
        <is>
          <t>Scopus</t>
        </is>
      </c>
      <c r="H709" t="inlineStr">
        <is>
          <t>Article</t>
        </is>
      </c>
      <c r="J709" s="6" t="inlineStr">
        <is>
          <t>Include</t>
        </is>
      </c>
      <c r="K709" s="6" t="inlineStr">
        <is>
          <t>none</t>
        </is>
      </c>
      <c r="L709" s="6" t="inlineStr">
        <is>
          <t>high</t>
        </is>
      </c>
      <c r="M709" s="6" t="inlineStr">
        <is>
          <t>pos:genotype | method:branching process</t>
        </is>
      </c>
      <c r="N709" s="7" t="inlineStr">
        <is>
          <t>Include</t>
        </is>
      </c>
      <c r="P709" t="inlineStr">
        <is>
          <t>confirmed by the AI assistant - matches the classifier suggestion, no exception raised</t>
        </is>
      </c>
      <c r="Q709" t="inlineStr">
        <is>
          <t>AI assistant (Claude, Anthropic); decisions accepted by Nguyen Trung Duc</t>
        </is>
      </c>
    </row>
    <row r="710">
      <c r="A710" t="n">
        <v>709</v>
      </c>
      <c r="B710" t="inlineStr">
        <is>
          <t>Modeling Evolutionary Dynamics of Epigenetic Mutations in Hierarchically Organized Tumors</t>
        </is>
      </c>
      <c r="C710" t="inlineStr">
        <is>
          <t>Sottoriva A.; Vermeulen L.; Tavaré S.</t>
        </is>
      </c>
      <c r="D710" t="n">
        <v>2011</v>
      </c>
      <c r="E710" t="inlineStr">
        <is>
          <t>PLoS Computational Biology</t>
        </is>
      </c>
      <c r="F710" t="inlineStr">
        <is>
          <t>10.1371/journal.pcbi.1001132</t>
        </is>
      </c>
      <c r="G710" t="inlineStr">
        <is>
          <t>Scopus</t>
        </is>
      </c>
      <c r="H710" t="inlineStr">
        <is>
          <t>Article</t>
        </is>
      </c>
      <c r="J710" s="6" t="inlineStr">
        <is>
          <t>Include</t>
        </is>
      </c>
      <c r="K710" s="6" t="inlineStr">
        <is>
          <t>none</t>
        </is>
      </c>
      <c r="L710" s="6" t="inlineStr">
        <is>
          <t>high</t>
        </is>
      </c>
      <c r="M710" s="6" t="inlineStr">
        <is>
          <t>pos:phenotype | method:potts model</t>
        </is>
      </c>
      <c r="N710" s="7" t="inlineStr">
        <is>
          <t>Include</t>
        </is>
      </c>
      <c r="P710" t="inlineStr">
        <is>
          <t>confirmed by the AI assistant - matches the classifier suggestion, no exception raised</t>
        </is>
      </c>
      <c r="Q710" t="inlineStr">
        <is>
          <t>AI assistant (Claude, Anthropic); decisions accepted by Nguyen Trung Duc</t>
        </is>
      </c>
    </row>
    <row r="711">
      <c r="A711" t="n">
        <v>710</v>
      </c>
      <c r="B711" t="inlineStr">
        <is>
          <t>Modelling the impact of acute infection dynamics on the accumulation of HIV-1 mutations</t>
        </is>
      </c>
      <c r="C711" t="inlineStr">
        <is>
          <t>Shiri T.; Welte A.</t>
        </is>
      </c>
      <c r="D711" t="n">
        <v>2011</v>
      </c>
      <c r="E711" t="inlineStr">
        <is>
          <t>Journal of Theoretical Biology</t>
        </is>
      </c>
      <c r="F711" t="inlineStr">
        <is>
          <t>10.1016/j.jtbi.2011.03.011</t>
        </is>
      </c>
      <c r="G711" t="inlineStr">
        <is>
          <t>Scopus</t>
        </is>
      </c>
      <c r="H711" t="inlineStr">
        <is>
          <t>Article</t>
        </is>
      </c>
      <c r="J711" s="6" t="inlineStr">
        <is>
          <t>Include</t>
        </is>
      </c>
      <c r="K711" s="6" t="inlineStr">
        <is>
          <t>none</t>
        </is>
      </c>
      <c r="L711" s="6" t="inlineStr">
        <is>
          <t>medium</t>
        </is>
      </c>
      <c r="M711" s="6" t="inlineStr">
        <is>
          <t>method:branching process</t>
        </is>
      </c>
      <c r="N711" s="7" t="inlineStr">
        <is>
          <t>Include</t>
        </is>
      </c>
      <c r="P711" t="inlineStr">
        <is>
          <t>confirmed by the AI assistant - matches the classifier suggestion, no exception raised</t>
        </is>
      </c>
      <c r="Q711" t="inlineStr">
        <is>
          <t>AI assistant (Claude, Anthropic); decisions accepted by Nguyen Trung Duc</t>
        </is>
      </c>
    </row>
    <row r="712">
      <c r="A712" t="n">
        <v>711</v>
      </c>
      <c r="B712" t="inlineStr">
        <is>
          <t>NUMERICAL SOLUTION OF THE CHEMICAL MASTER EQUATION: UNIQUENESS AND STABILITY OF THE STATIONARY DISTRIBUTION FOR CHEMICAL NETWORKS, AND MRNA BURSTING IN A GENE NETWORK WITH NEGATIVE FEEDBACK REGULATION</t>
        </is>
      </c>
      <c r="C712" t="inlineStr">
        <is>
          <t>Zeron, ES; Santillán, M</t>
        </is>
      </c>
      <c r="D712" t="n">
        <v>2011</v>
      </c>
      <c r="E712" t="inlineStr">
        <is>
          <t>METHODS IN ENZYMOLOGY, VOL 487: COMPUTER METHODS, PT C</t>
        </is>
      </c>
      <c r="F712" t="inlineStr">
        <is>
          <t>10.1016/S0076-6879(11)87006-0</t>
        </is>
      </c>
      <c r="G712" t="inlineStr">
        <is>
          <t>Web of Science</t>
        </is>
      </c>
      <c r="H712" t="inlineStr">
        <is>
          <t>Review; Book Chapter</t>
        </is>
      </c>
      <c r="J712" s="6" t="inlineStr">
        <is>
          <t>Include</t>
        </is>
      </c>
      <c r="K712" s="6" t="inlineStr">
        <is>
          <t>none</t>
        </is>
      </c>
      <c r="L712" s="6" t="inlineStr">
        <is>
          <t>high</t>
        </is>
      </c>
      <c r="M712" s="6" t="inlineStr">
        <is>
          <t>pos:gene network,gene regulatory network,mrna | method:chemical master equation,master equation</t>
        </is>
      </c>
      <c r="N712" s="7" t="inlineStr">
        <is>
          <t>Include</t>
        </is>
      </c>
      <c r="P712" t="inlineStr">
        <is>
          <t>confirmed by the AI assistant - matches the classifier suggestion, no exception raised</t>
        </is>
      </c>
      <c r="Q712" t="inlineStr">
        <is>
          <t>AI assistant (Claude, Anthropic); decisions accepted by Nguyen Trung Duc</t>
        </is>
      </c>
    </row>
    <row r="713">
      <c r="A713" t="n">
        <v>712</v>
      </c>
      <c r="B713" t="inlineStr">
        <is>
          <t>Noise can speed convergence in Markov chains</t>
        </is>
      </c>
      <c r="C713" t="inlineStr">
        <is>
          <t>Franzke B.; Kosko B.</t>
        </is>
      </c>
      <c r="D713" t="n">
        <v>2011</v>
      </c>
      <c r="E713" t="inlineStr">
        <is>
          <t>Physical Review E - Statistical, Nonlinear, and Soft Matter Physics</t>
        </is>
      </c>
      <c r="F713" t="inlineStr">
        <is>
          <t>10.1103/PhysRevE.84.041112</t>
        </is>
      </c>
      <c r="G713" t="inlineStr">
        <is>
          <t>Scopus + Web of Science</t>
        </is>
      </c>
      <c r="H713" t="inlineStr">
        <is>
          <t>Article</t>
        </is>
      </c>
      <c r="J713" s="6" t="inlineStr">
        <is>
          <t>Include</t>
        </is>
      </c>
      <c r="K713" s="6" t="inlineStr">
        <is>
          <t>none</t>
        </is>
      </c>
      <c r="L713" s="6" t="inlineStr">
        <is>
          <t>high</t>
        </is>
      </c>
      <c r="M713" s="6" t="inlineStr">
        <is>
          <t>pos:genotype,population genetics | method:birth-death process,markov chain,wright-fisher</t>
        </is>
      </c>
      <c r="N713" s="7" t="inlineStr">
        <is>
          <t>Include</t>
        </is>
      </c>
      <c r="P713" t="inlineStr">
        <is>
          <t>confirmed by the AI assistant - matches the classifier suggestion, no exception raised</t>
        </is>
      </c>
      <c r="Q713" t="inlineStr">
        <is>
          <t>AI assistant (Claude, Anthropic); decisions accepted by Nguyen Trung Duc</t>
        </is>
      </c>
    </row>
    <row r="714">
      <c r="A714" t="n">
        <v>713</v>
      </c>
      <c r="B714" t="inlineStr">
        <is>
          <t>Non-equilibrium allele frequency spectra via spectral methods</t>
        </is>
      </c>
      <c r="C714" t="inlineStr">
        <is>
          <t>Lukić S.; Hey J.; Chen K.</t>
        </is>
      </c>
      <c r="D714" t="n">
        <v>2011</v>
      </c>
      <c r="E714" t="inlineStr">
        <is>
          <t>Theoretical Population Biology</t>
        </is>
      </c>
      <c r="F714" t="inlineStr">
        <is>
          <t>10.1016/j.tpb.2011.02.003</t>
        </is>
      </c>
      <c r="G714" t="inlineStr">
        <is>
          <t>Scopus + Web of Science</t>
        </is>
      </c>
      <c r="H714" t="inlineStr">
        <is>
          <t>Article</t>
        </is>
      </c>
      <c r="J714" s="6" t="inlineStr">
        <is>
          <t>Include</t>
        </is>
      </c>
      <c r="K714" s="6" t="inlineStr">
        <is>
          <t>none</t>
        </is>
      </c>
      <c r="L714" s="6" t="inlineStr">
        <is>
          <t>high</t>
        </is>
      </c>
      <c r="M714" s="6" t="inlineStr">
        <is>
          <t>pos:allele,allele frequenc,demographic,population genomics | method:wright-fisher</t>
        </is>
      </c>
      <c r="N714" s="7" t="inlineStr">
        <is>
          <t>Include</t>
        </is>
      </c>
      <c r="P714" t="inlineStr">
        <is>
          <t>confirmed by the AI assistant - matches the classifier suggestion, no exception raised</t>
        </is>
      </c>
      <c r="Q714" t="inlineStr">
        <is>
          <t>AI assistant (Claude, Anthropic); decisions accepted by Nguyen Trung Duc</t>
        </is>
      </c>
    </row>
    <row r="715">
      <c r="A715" t="n">
        <v>714</v>
      </c>
      <c r="B715" t="inlineStr">
        <is>
          <t>Nonconservative diffusions on [0,1] with killing and branching: Applications to Wright-Fisher models with or without selection</t>
        </is>
      </c>
      <c r="C715" t="inlineStr">
        <is>
          <t>Huillet T.E.</t>
        </is>
      </c>
      <c r="D715" t="n">
        <v>2011</v>
      </c>
      <c r="E715" t="inlineStr">
        <is>
          <t>International Journal of Stochastic Analysis</t>
        </is>
      </c>
      <c r="F715" t="inlineStr">
        <is>
          <t>10.1155/2011/605068</t>
        </is>
      </c>
      <c r="G715" t="inlineStr">
        <is>
          <t>Scopus</t>
        </is>
      </c>
      <c r="H715" t="inlineStr">
        <is>
          <t>Article</t>
        </is>
      </c>
      <c r="J715" s="6" t="inlineStr">
        <is>
          <t>Include</t>
        </is>
      </c>
      <c r="K715" s="6" t="inlineStr">
        <is>
          <t>none</t>
        </is>
      </c>
      <c r="L715" s="6" t="inlineStr">
        <is>
          <t>high</t>
        </is>
      </c>
      <c r="M715" s="6" t="inlineStr">
        <is>
          <t>pos:population genetics | method:diffusion process,wright-fisher</t>
        </is>
      </c>
      <c r="N715" s="7" t="inlineStr">
        <is>
          <t>Include</t>
        </is>
      </c>
      <c r="P715" t="inlineStr">
        <is>
          <t>confirmed by the AI assistant - matches the classifier suggestion, no exception raised</t>
        </is>
      </c>
      <c r="Q715" t="inlineStr">
        <is>
          <t>AI assistant (Claude, Anthropic); decisions accepted by Nguyen Trung Duc</t>
        </is>
      </c>
    </row>
    <row r="716">
      <c r="A716" t="n">
        <v>715</v>
      </c>
      <c r="B716" t="inlineStr">
        <is>
          <t>On reduced models for the chemical master equation</t>
        </is>
      </c>
      <c r="C716" t="inlineStr">
        <is>
          <t>Jahnke T.</t>
        </is>
      </c>
      <c r="D716" t="n">
        <v>2011</v>
      </c>
      <c r="E716" t="inlineStr">
        <is>
          <t>Multiscale Modeling and Simulation</t>
        </is>
      </c>
      <c r="F716" t="inlineStr">
        <is>
          <t>10.1137/110821500</t>
        </is>
      </c>
      <c r="G716" t="inlineStr">
        <is>
          <t>Scopus + Web of Science</t>
        </is>
      </c>
      <c r="H716" t="inlineStr">
        <is>
          <t>Article</t>
        </is>
      </c>
      <c r="J716" s="6" t="inlineStr">
        <is>
          <t>Include</t>
        </is>
      </c>
      <c r="K716" s="6" t="inlineStr">
        <is>
          <t>none</t>
        </is>
      </c>
      <c r="L716" s="6" t="inlineStr">
        <is>
          <t>high</t>
        </is>
      </c>
      <c r="M716" s="6" t="inlineStr">
        <is>
          <t>pos:gene regulatory network | method:chemical master equation,master equation</t>
        </is>
      </c>
      <c r="N716" s="7" t="inlineStr">
        <is>
          <t>Include</t>
        </is>
      </c>
      <c r="P716" t="inlineStr">
        <is>
          <t>confirmed by the AI assistant - matches the classifier suggestion, no exception raised</t>
        </is>
      </c>
      <c r="Q716" t="inlineStr">
        <is>
          <t>AI assistant (Claude, Anthropic); decisions accepted by Nguyen Trung Duc</t>
        </is>
      </c>
    </row>
    <row r="717">
      <c r="A717" t="n">
        <v>716</v>
      </c>
      <c r="B717" t="inlineStr">
        <is>
          <t>On the Karlin-Kimura approaches to the Wright-Fisher diffusion with fluctuating selection</t>
        </is>
      </c>
      <c r="C717" t="inlineStr">
        <is>
          <t>Huillet, T</t>
        </is>
      </c>
      <c r="D717" t="n">
        <v>2011</v>
      </c>
      <c r="E717" t="inlineStr">
        <is>
          <t>JOURNAL OF STATISTICAL MECHANICS-THEORY AND EXPERIMENT</t>
        </is>
      </c>
      <c r="F717" t="inlineStr">
        <is>
          <t>10.1088/1742-5468/2011/02/P02016</t>
        </is>
      </c>
      <c r="G717" t="inlineStr">
        <is>
          <t>Web of Science</t>
        </is>
      </c>
      <c r="H717" t="inlineStr">
        <is>
          <t>Article</t>
        </is>
      </c>
      <c r="J717" s="6" t="inlineStr">
        <is>
          <t>Include</t>
        </is>
      </c>
      <c r="K717" s="6" t="inlineStr">
        <is>
          <t>none</t>
        </is>
      </c>
      <c r="L717" s="6" t="inlineStr">
        <is>
          <t>high</t>
        </is>
      </c>
      <c r="M717" s="6" t="inlineStr">
        <is>
          <t>pos:kimura,locus | method:diffusion process,wright-fisher</t>
        </is>
      </c>
      <c r="N717" s="7" t="inlineStr">
        <is>
          <t>Include</t>
        </is>
      </c>
      <c r="P717" t="inlineStr">
        <is>
          <t>confirmed by the AI assistant - matches the classifier suggestion, no exception raised</t>
        </is>
      </c>
      <c r="Q717" t="inlineStr">
        <is>
          <t>AI assistant (Claude, Anthropic); decisions accepted by Nguyen Trung Duc</t>
        </is>
      </c>
    </row>
    <row r="718">
      <c r="A718" t="n">
        <v>717</v>
      </c>
      <c r="B718" t="inlineStr">
        <is>
          <t>On the fixation process of a beneficial mutation in a variable environment</t>
        </is>
      </c>
      <c r="C718" t="inlineStr">
        <is>
          <t>Uecker H.; Hermisson J.</t>
        </is>
      </c>
      <c r="D718" t="n">
        <v>2011</v>
      </c>
      <c r="E718" t="inlineStr">
        <is>
          <t>Genetics</t>
        </is>
      </c>
      <c r="F718" t="inlineStr">
        <is>
          <t>10.1534/genetics.110.124297</t>
        </is>
      </c>
      <c r="G718" t="inlineStr">
        <is>
          <t>Scopus + Web of Science</t>
        </is>
      </c>
      <c r="H718" t="inlineStr">
        <is>
          <t>Article</t>
        </is>
      </c>
      <c r="J718" s="6" t="inlineStr">
        <is>
          <t>Include</t>
        </is>
      </c>
      <c r="K718" s="6" t="inlineStr">
        <is>
          <t>none</t>
        </is>
      </c>
      <c r="L718" s="6" t="inlineStr">
        <is>
          <t>high</t>
        </is>
      </c>
      <c r="M718" s="6" t="inlineStr">
        <is>
          <t>pos:allele,fixation,fixation probability,selection coefficient | method:branching process</t>
        </is>
      </c>
      <c r="N718" s="7" t="inlineStr">
        <is>
          <t>Include</t>
        </is>
      </c>
      <c r="P718" t="inlineStr">
        <is>
          <t>confirmed by the AI assistant - matches the classifier suggestion, no exception raised</t>
        </is>
      </c>
      <c r="Q718" t="inlineStr">
        <is>
          <t>AI assistant (Claude, Anthropic); decisions accepted by Nguyen Trung Duc</t>
        </is>
      </c>
    </row>
    <row r="719">
      <c r="A719" t="n">
        <v>718</v>
      </c>
      <c r="B719" t="inlineStr">
        <is>
          <t>On the sources of the height-intelligence correlation: New insights from a bivariate ACE model with assortative mating</t>
        </is>
      </c>
      <c r="C719" t="inlineStr">
        <is>
          <t>Beauchamp, JP; Cesarini, D; Johannesson, M; Lindqvist, E; Apicella, C</t>
        </is>
      </c>
      <c r="D719" t="n">
        <v>2011</v>
      </c>
      <c r="E719" t="inlineStr">
        <is>
          <t>BEHAVIOR GENETICS</t>
        </is>
      </c>
      <c r="F719" t="inlineStr">
        <is>
          <t>10.1007/s10519-010-9376-7</t>
        </is>
      </c>
      <c r="G719" t="inlineStr">
        <is>
          <t>Web of Science</t>
        </is>
      </c>
      <c r="H719" t="inlineStr">
        <is>
          <t>Article</t>
        </is>
      </c>
      <c r="J719" s="6" t="inlineStr">
        <is>
          <t>Maybe</t>
        </is>
      </c>
      <c r="K719" s="6" t="inlineStr">
        <is>
          <t>none</t>
        </is>
      </c>
      <c r="L719" s="6" t="inlineStr">
        <is>
          <t>low</t>
        </is>
      </c>
      <c r="M719" s="6" t="inlineStr">
        <is>
          <t>method:stochastic differential equation,stochastic optimal control</t>
        </is>
      </c>
      <c r="N719" s="8" t="inlineStr">
        <is>
          <t>Maybe</t>
        </is>
      </c>
      <c r="P719" t="inlineStr">
        <is>
          <t>Title is a real behavior-genetics (ACE model) topic but the shown abstract text describes unrelated FBSDE mathematics - apparent metadata mismatch, needs manual check of the actual source</t>
        </is>
      </c>
      <c r="Q719" t="inlineStr">
        <is>
          <t>AI assistant (Claude, Anthropic); decisions accepted by Nguyen Trung Duc</t>
        </is>
      </c>
    </row>
    <row r="720">
      <c r="A720" t="n">
        <v>719</v>
      </c>
      <c r="B720" t="inlineStr">
        <is>
          <t>Patterns of cranial shape diversification during the phylogenetic branching process of New World monkeys (Primates: Platyrrhini)</t>
        </is>
      </c>
      <c r="C720" t="inlineStr">
        <is>
          <t>Perez S.I.; Klaczko J.; Rocatti G.; dos Reis S.F.</t>
        </is>
      </c>
      <c r="D720" t="n">
        <v>2011</v>
      </c>
      <c r="E720" t="inlineStr">
        <is>
          <t>Journal of Evolutionary Biology</t>
        </is>
      </c>
      <c r="F720" t="inlineStr">
        <is>
          <t>10.1111/j.1420-9101.2011.02309.x</t>
        </is>
      </c>
      <c r="G720" t="inlineStr">
        <is>
          <t>Scopus + Web of Science</t>
        </is>
      </c>
      <c r="H720" t="inlineStr">
        <is>
          <t>Article</t>
        </is>
      </c>
      <c r="J720" s="6" t="inlineStr">
        <is>
          <t>Include</t>
        </is>
      </c>
      <c r="K720" s="6" t="inlineStr">
        <is>
          <t>none</t>
        </is>
      </c>
      <c r="L720" s="6" t="inlineStr">
        <is>
          <t>high</t>
        </is>
      </c>
      <c r="M720" s="6" t="inlineStr">
        <is>
          <t>pos:evolutionary biology,genetic drift,genetic variation | method:branching process</t>
        </is>
      </c>
      <c r="N720" s="7" t="inlineStr">
        <is>
          <t>Include</t>
        </is>
      </c>
      <c r="P720" t="inlineStr">
        <is>
          <t>confirmed by the AI assistant - matches the classifier suggestion, no exception raised</t>
        </is>
      </c>
      <c r="Q720" t="inlineStr">
        <is>
          <t>AI assistant (Claude, Anthropic); decisions accepted by Nguyen Trung Duc</t>
        </is>
      </c>
    </row>
    <row r="721">
      <c r="A721" t="n">
        <v>720</v>
      </c>
      <c r="B721" t="inlineStr">
        <is>
          <t>Population genetics models with skewed fertilities: A forward and backward analysis</t>
        </is>
      </c>
      <c r="C721" t="inlineStr">
        <is>
          <t>Huillet T.; Möhle M.</t>
        </is>
      </c>
      <c r="D721" t="n">
        <v>2011</v>
      </c>
      <c r="E721" t="inlineStr">
        <is>
          <t>Stochastic Models</t>
        </is>
      </c>
      <c r="F721" t="inlineStr">
        <is>
          <t>10.1080/15326349.2011.593411</t>
        </is>
      </c>
      <c r="G721" t="inlineStr">
        <is>
          <t>Scopus + Web of Science</t>
        </is>
      </c>
      <c r="H721" t="inlineStr">
        <is>
          <t>Article</t>
        </is>
      </c>
      <c r="J721" s="6" t="inlineStr">
        <is>
          <t>Include</t>
        </is>
      </c>
      <c r="K721" s="6" t="inlineStr">
        <is>
          <t>none</t>
        </is>
      </c>
      <c r="L721" s="6" t="inlineStr">
        <is>
          <t>high</t>
        </is>
      </c>
      <c r="M721" s="6" t="inlineStr">
        <is>
          <t>pos:kimura,population genetics | method:branching process,coalescent,wright-fisher</t>
        </is>
      </c>
      <c r="N721" s="7" t="inlineStr">
        <is>
          <t>Include</t>
        </is>
      </c>
      <c r="P721" t="inlineStr">
        <is>
          <t>confirmed by the AI assistant - matches the classifier suggestion, no exception raised</t>
        </is>
      </c>
      <c r="Q721" t="inlineStr">
        <is>
          <t>AI assistant (Claude, Anthropic); decisions accepted by Nguyen Trung Duc</t>
        </is>
      </c>
    </row>
    <row r="722">
      <c r="A722" t="n">
        <v>721</v>
      </c>
      <c r="B722" t="inlineStr">
        <is>
          <t>Predictions of single-nucleotide polymorphism differentiation between two populations in terms of mutual information</t>
        </is>
      </c>
      <c r="C722" t="inlineStr">
        <is>
          <t>Dewar R.C.; Sherwin W.B.; Thomas E.; Holleley C.E.; Nichols R.A.</t>
        </is>
      </c>
      <c r="D722" t="n">
        <v>2011</v>
      </c>
      <c r="E722" t="inlineStr">
        <is>
          <t>Molecular Ecology</t>
        </is>
      </c>
      <c r="F722" t="inlineStr">
        <is>
          <t>10.1111/j.1365-294X.2011.05171.x</t>
        </is>
      </c>
      <c r="G722" t="inlineStr">
        <is>
          <t>Scopus + Web of Science</t>
        </is>
      </c>
      <c r="H722" t="inlineStr">
        <is>
          <t>Article</t>
        </is>
      </c>
      <c r="J722" s="6" t="inlineStr">
        <is>
          <t>Include</t>
        </is>
      </c>
      <c r="K722" s="6" t="inlineStr">
        <is>
          <t>none</t>
        </is>
      </c>
      <c r="L722" s="6" t="inlineStr">
        <is>
          <t>high</t>
        </is>
      </c>
      <c r="M722" s="6" t="inlineStr">
        <is>
          <t>pos:allele,loci,locus | method:wright-fisher</t>
        </is>
      </c>
      <c r="N722" s="7" t="inlineStr">
        <is>
          <t>Include</t>
        </is>
      </c>
      <c r="P722" t="inlineStr">
        <is>
          <t>confirmed by the AI assistant - matches the classifier suggestion, no exception raised</t>
        </is>
      </c>
      <c r="Q722" t="inlineStr">
        <is>
          <t>AI assistant (Claude, Anthropic); decisions accepted by Nguyen Trung Duc</t>
        </is>
      </c>
    </row>
    <row r="723">
      <c r="A723" t="n">
        <v>722</v>
      </c>
      <c r="B723" t="inlineStr">
        <is>
          <t>Recombination and hitchhiking of deleterious alleles</t>
        </is>
      </c>
      <c r="C723" t="inlineStr">
        <is>
          <t>Hartfield M.; Otto S.P.</t>
        </is>
      </c>
      <c r="D723" t="n">
        <v>2011</v>
      </c>
      <c r="E723" t="inlineStr">
        <is>
          <t>Evolution</t>
        </is>
      </c>
      <c r="F723" t="inlineStr">
        <is>
          <t>10.1111/j.1558-5646.2011.01311.x</t>
        </is>
      </c>
      <c r="G723" t="inlineStr">
        <is>
          <t>Scopus + Web of Science</t>
        </is>
      </c>
      <c r="H723" t="inlineStr">
        <is>
          <t>Article</t>
        </is>
      </c>
      <c r="J723" s="6" t="inlineStr">
        <is>
          <t>Include</t>
        </is>
      </c>
      <c r="K723" s="6" t="inlineStr">
        <is>
          <t>none</t>
        </is>
      </c>
      <c r="L723" s="6" t="inlineStr">
        <is>
          <t>high</t>
        </is>
      </c>
      <c r="M723" s="6" t="inlineStr">
        <is>
          <t>pos:allele,deleterious,fixation,loci,recombination | method:branching process</t>
        </is>
      </c>
      <c r="N723" s="7" t="inlineStr">
        <is>
          <t>Include</t>
        </is>
      </c>
      <c r="P723" t="inlineStr">
        <is>
          <t>confirmed by the AI assistant - matches the classifier suggestion, no exception raised</t>
        </is>
      </c>
      <c r="Q723" t="inlineStr">
        <is>
          <t>AI assistant (Claude, Anthropic); decisions accepted by Nguyen Trung Duc</t>
        </is>
      </c>
    </row>
    <row r="724">
      <c r="A724" t="n">
        <v>723</v>
      </c>
      <c r="B724" t="inlineStr">
        <is>
          <t>Reconstructing population histories from single nucleotide polymorphism data</t>
        </is>
      </c>
      <c r="C724" t="inlineStr">
        <is>
          <t>Sirén J.; Marttinen P.; Corander J.</t>
        </is>
      </c>
      <c r="D724" t="n">
        <v>2011</v>
      </c>
      <c r="E724" t="inlineStr">
        <is>
          <t>Molecular Biology and Evolution</t>
        </is>
      </c>
      <c r="F724" t="inlineStr">
        <is>
          <t>10.1093/molbev/msq236</t>
        </is>
      </c>
      <c r="G724" t="inlineStr">
        <is>
          <t>Scopus + Web of Science</t>
        </is>
      </c>
      <c r="H724" t="inlineStr">
        <is>
          <t>Article</t>
        </is>
      </c>
      <c r="J724" s="6" t="inlineStr">
        <is>
          <t>Include</t>
        </is>
      </c>
      <c r="K724" s="6" t="inlineStr">
        <is>
          <t>none</t>
        </is>
      </c>
      <c r="L724" s="6" t="inlineStr">
        <is>
          <t>high</t>
        </is>
      </c>
      <c r="M724" s="6" t="inlineStr">
        <is>
          <t>pos:allele,allele frequenc,demographic,genetic variation,population genetics | method:coalescent,wright-fisher</t>
        </is>
      </c>
      <c r="N724" s="7" t="inlineStr">
        <is>
          <t>Include</t>
        </is>
      </c>
      <c r="P724" t="inlineStr">
        <is>
          <t>confirmed by the AI assistant - matches the classifier suggestion, no exception raised</t>
        </is>
      </c>
      <c r="Q724" t="inlineStr">
        <is>
          <t>AI assistant (Claude, Anthropic); decisions accepted by Nguyen Trung Duc</t>
        </is>
      </c>
    </row>
    <row r="725">
      <c r="A725" t="n">
        <v>724</v>
      </c>
      <c r="B725" t="inlineStr">
        <is>
          <t>Simulating the emergence and survival of mutations using a self regulating multitype branching processes</t>
        </is>
      </c>
      <c r="C725" t="inlineStr">
        <is>
          <t>Mode C.J.; Raj T.; Sleeman C.K.</t>
        </is>
      </c>
      <c r="D725" t="n">
        <v>2011</v>
      </c>
      <c r="E725" t="inlineStr">
        <is>
          <t>Journal of Probability and Statistics</t>
        </is>
      </c>
      <c r="F725" t="inlineStr">
        <is>
          <t>10.1155/2011/867493</t>
        </is>
      </c>
      <c r="G725" t="inlineStr">
        <is>
          <t>Scopus + Web of Science</t>
        </is>
      </c>
      <c r="H725" t="inlineStr">
        <is>
          <t>Article</t>
        </is>
      </c>
      <c r="J725" s="6" t="inlineStr">
        <is>
          <t>Include</t>
        </is>
      </c>
      <c r="K725" s="6" t="inlineStr">
        <is>
          <t>none</t>
        </is>
      </c>
      <c r="L725" s="6" t="inlineStr">
        <is>
          <t>high</t>
        </is>
      </c>
      <c r="M725" s="6" t="inlineStr">
        <is>
          <t>pos:evolutionary genetics | method:branching process</t>
        </is>
      </c>
      <c r="N725" s="7" t="inlineStr">
        <is>
          <t>Include</t>
        </is>
      </c>
      <c r="P725" t="inlineStr">
        <is>
          <t>confirmed by the AI assistant - matches the classifier suggestion, no exception raised</t>
        </is>
      </c>
      <c r="Q725" t="inlineStr">
        <is>
          <t>AI assistant (Claude, Anthropic); decisions accepted by Nguyen Trung Duc</t>
        </is>
      </c>
    </row>
    <row r="726">
      <c r="A726" t="n">
        <v>725</v>
      </c>
      <c r="B726" t="inlineStr">
        <is>
          <t>The Site-Frequency Spectrum of Linked Sites</t>
        </is>
      </c>
      <c r="C726" t="inlineStr">
        <is>
          <t>Xie X.</t>
        </is>
      </c>
      <c r="D726" t="n">
        <v>2011</v>
      </c>
      <c r="E726" t="inlineStr">
        <is>
          <t>Bulletin of Mathematical Biology</t>
        </is>
      </c>
      <c r="F726" t="inlineStr">
        <is>
          <t>10.1007/s11538-010-9534-3</t>
        </is>
      </c>
      <c r="G726" t="inlineStr">
        <is>
          <t>Scopus + Web of Science</t>
        </is>
      </c>
      <c r="H726" t="inlineStr">
        <is>
          <t>Article</t>
        </is>
      </c>
      <c r="J726" s="6" t="inlineStr">
        <is>
          <t>Include</t>
        </is>
      </c>
      <c r="K726" s="6" t="inlineStr">
        <is>
          <t>none</t>
        </is>
      </c>
      <c r="L726" s="6" t="inlineStr">
        <is>
          <t>high</t>
        </is>
      </c>
      <c r="M726" s="6" t="inlineStr">
        <is>
          <t>pos:allele,allele frequenc,genetic drift,population genetics,recombination | method:diffusion approximation</t>
        </is>
      </c>
      <c r="N726" s="7" t="inlineStr">
        <is>
          <t>Include</t>
        </is>
      </c>
      <c r="P726" t="inlineStr">
        <is>
          <t>confirmed by the AI assistant - matches the classifier suggestion, no exception raised</t>
        </is>
      </c>
      <c r="Q726" t="inlineStr">
        <is>
          <t>AI assistant (Claude, Anthropic); decisions accepted by Nguyen Trung Duc</t>
        </is>
      </c>
    </row>
    <row r="727">
      <c r="A727" t="n">
        <v>726</v>
      </c>
      <c r="B727" t="inlineStr">
        <is>
          <t>The effect of coupled stochastic processes in a two-state biochemical switch</t>
        </is>
      </c>
      <c r="C727" t="inlineStr">
        <is>
          <t>Graham G.C.; Lipan O.</t>
        </is>
      </c>
      <c r="D727" t="n">
        <v>2011</v>
      </c>
      <c r="E727" t="inlineStr">
        <is>
          <t>Journal of Biological Physics</t>
        </is>
      </c>
      <c r="F727" t="inlineStr">
        <is>
          <t>10.1007/s10867-011-9226-8</t>
        </is>
      </c>
      <c r="G727" t="inlineStr">
        <is>
          <t>Scopus</t>
        </is>
      </c>
      <c r="H727" t="inlineStr">
        <is>
          <t>Article</t>
        </is>
      </c>
      <c r="J727" s="6" t="inlineStr">
        <is>
          <t>Include</t>
        </is>
      </c>
      <c r="K727" s="6" t="inlineStr">
        <is>
          <t>none</t>
        </is>
      </c>
      <c r="L727" s="6" t="inlineStr">
        <is>
          <t>high</t>
        </is>
      </c>
      <c r="M727" s="6" t="inlineStr">
        <is>
          <t>pos:biochemical switch,mrna,protein network | method:master equation,stochastic process</t>
        </is>
      </c>
      <c r="N727" s="7" t="inlineStr">
        <is>
          <t>Include</t>
        </is>
      </c>
      <c r="P727" t="inlineStr">
        <is>
          <t>confirmed by the AI assistant - matches the classifier suggestion, no exception raised</t>
        </is>
      </c>
      <c r="Q727" t="inlineStr">
        <is>
          <t>AI assistant (Claude, Anthropic); decisions accepted by Nguyen Trung Duc</t>
        </is>
      </c>
    </row>
    <row r="728">
      <c r="A728" t="n">
        <v>727</v>
      </c>
      <c r="B728" t="inlineStr">
        <is>
          <t>The noisy edge of traveling waves</t>
        </is>
      </c>
      <c r="C728" t="inlineStr">
        <is>
          <t>Hallatschek O.</t>
        </is>
      </c>
      <c r="D728" t="n">
        <v>2011</v>
      </c>
      <c r="E728" t="inlineStr">
        <is>
          <t>Proceedings of the National Academy of Sciences of the United States of America</t>
        </is>
      </c>
      <c r="F728" t="inlineStr">
        <is>
          <t>10.1073/pnas.1013529108</t>
        </is>
      </c>
      <c r="G728" t="inlineStr">
        <is>
          <t>Scopus + Web of Science</t>
        </is>
      </c>
      <c r="H728" t="inlineStr">
        <is>
          <t>Article</t>
        </is>
      </c>
      <c r="J728" s="6" t="inlineStr">
        <is>
          <t>Maybe</t>
        </is>
      </c>
      <c r="K728" s="6" t="inlineStr">
        <is>
          <t>none</t>
        </is>
      </c>
      <c r="L728" s="6" t="inlineStr">
        <is>
          <t>low</t>
        </is>
      </c>
      <c r="M728" s="6" t="inlineStr">
        <is>
          <t>pos:mutation rate | method:branching process | neg:epidemic</t>
        </is>
      </c>
      <c r="N728" s="7" t="inlineStr">
        <is>
          <t>Include</t>
        </is>
      </c>
      <c r="P728" t="inlineStr">
        <is>
          <t>Traveling-wave / gene-surfing dynamics relevant to spatial population genetics; explicitly names biological evolution as an application</t>
        </is>
      </c>
      <c r="Q728" t="inlineStr">
        <is>
          <t>AI assistant (Claude, Anthropic); decisions accepted by Nguyen Trung Duc</t>
        </is>
      </c>
    </row>
    <row r="729">
      <c r="A729" t="n">
        <v>728</v>
      </c>
      <c r="B729" t="inlineStr">
        <is>
          <t>The rate of multi-step evolution in Moran and Wright-Fisher populations</t>
        </is>
      </c>
      <c r="C729" t="inlineStr">
        <is>
          <t>Proulx S.R.</t>
        </is>
      </c>
      <c r="D729" t="n">
        <v>2011</v>
      </c>
      <c r="E729" t="inlineStr">
        <is>
          <t>Theoretical Population Biology</t>
        </is>
      </c>
      <c r="F729" t="inlineStr">
        <is>
          <t>10.1016/j.tpb.2011.07.003</t>
        </is>
      </c>
      <c r="G729" t="inlineStr">
        <is>
          <t>Scopus + Web of Science</t>
        </is>
      </c>
      <c r="H729" t="inlineStr">
        <is>
          <t>Article</t>
        </is>
      </c>
      <c r="J729" s="6" t="inlineStr">
        <is>
          <t>Include</t>
        </is>
      </c>
      <c r="K729" s="6" t="inlineStr">
        <is>
          <t>none</t>
        </is>
      </c>
      <c r="L729" s="6" t="inlineStr">
        <is>
          <t>high</t>
        </is>
      </c>
      <c r="M729" s="6" t="inlineStr">
        <is>
          <t>pos:allele,population genetics | method:moran model,stochastic process,wright-fisher</t>
        </is>
      </c>
      <c r="N729" s="7" t="inlineStr">
        <is>
          <t>Include</t>
        </is>
      </c>
      <c r="P729" t="inlineStr">
        <is>
          <t>confirmed by the AI assistant - matches the classifier suggestion, no exception raised</t>
        </is>
      </c>
      <c r="Q729" t="inlineStr">
        <is>
          <t>AI assistant (Claude, Anthropic); decisions accepted by Nguyen Trung Duc</t>
        </is>
      </c>
    </row>
    <row r="730">
      <c r="A730" t="n">
        <v>729</v>
      </c>
      <c r="B730" t="inlineStr">
        <is>
          <t>The relation between reproductive value and genetic contribution</t>
        </is>
      </c>
      <c r="C730" t="inlineStr">
        <is>
          <t>Barton N.H.; Etheridge A.M.</t>
        </is>
      </c>
      <c r="D730" t="n">
        <v>2011</v>
      </c>
      <c r="E730" t="inlineStr">
        <is>
          <t>Genetics</t>
        </is>
      </c>
      <c r="F730" t="inlineStr">
        <is>
          <t>10.1534/genetics.111.127555</t>
        </is>
      </c>
      <c r="G730" t="inlineStr">
        <is>
          <t>Scopus</t>
        </is>
      </c>
      <c r="H730" t="inlineStr">
        <is>
          <t>Article</t>
        </is>
      </c>
      <c r="J730" s="6" t="inlineStr">
        <is>
          <t>Include</t>
        </is>
      </c>
      <c r="K730" s="6" t="inlineStr">
        <is>
          <t>none</t>
        </is>
      </c>
      <c r="L730" s="6" t="inlineStr">
        <is>
          <t>high</t>
        </is>
      </c>
      <c r="M730" s="6" t="inlineStr">
        <is>
          <t>pos:allele,loci,pedigree | method:wright-fisher</t>
        </is>
      </c>
      <c r="N730" s="7" t="inlineStr">
        <is>
          <t>Include</t>
        </is>
      </c>
      <c r="P730" t="inlineStr">
        <is>
          <t>confirmed by the AI assistant - matches the classifier suggestion, no exception raised</t>
        </is>
      </c>
      <c r="Q730" t="inlineStr">
        <is>
          <t>AI assistant (Claude, Anthropic); decisions accepted by Nguyen Trung Duc</t>
        </is>
      </c>
    </row>
    <row r="731">
      <c r="A731" t="n">
        <v>730</v>
      </c>
      <c r="B731" t="inlineStr">
        <is>
          <t>Time to the MRCA of a sample in a Wright-Fisher model with variable population size</t>
        </is>
      </c>
      <c r="C731" t="inlineStr">
        <is>
          <t>Wojdyła T.; Kimmel M.; Bobrowski A.</t>
        </is>
      </c>
      <c r="D731" t="n">
        <v>2011</v>
      </c>
      <c r="E731" t="inlineStr">
        <is>
          <t>Theoretical Population Biology</t>
        </is>
      </c>
      <c r="F731" t="inlineStr">
        <is>
          <t>10.1016/j.tpb.2011.09.003</t>
        </is>
      </c>
      <c r="G731" t="inlineStr">
        <is>
          <t>Scopus</t>
        </is>
      </c>
      <c r="H731" t="inlineStr">
        <is>
          <t>Article</t>
        </is>
      </c>
      <c r="J731" s="6" t="inlineStr">
        <is>
          <t>Include</t>
        </is>
      </c>
      <c r="K731" s="6" t="inlineStr">
        <is>
          <t>none</t>
        </is>
      </c>
      <c r="L731" s="6" t="inlineStr">
        <is>
          <t>medium</t>
        </is>
      </c>
      <c r="M731" s="6" t="inlineStr">
        <is>
          <t>method:wright-fisher</t>
        </is>
      </c>
      <c r="N731" s="7" t="inlineStr">
        <is>
          <t>Include</t>
        </is>
      </c>
      <c r="P731" t="inlineStr">
        <is>
          <t>confirmed by the AI assistant - matches the classifier suggestion, no exception raised</t>
        </is>
      </c>
      <c r="Q731" t="inlineStr">
        <is>
          <t>AI assistant (Claude, Anthropic); decisions accepted by Nguyen Trung Duc</t>
        </is>
      </c>
    </row>
    <row r="732">
      <c r="A732" t="n">
        <v>731</v>
      </c>
      <c r="B732" t="inlineStr">
        <is>
          <t>Unpredictability of metabolism-the key role of metabolomics science in combination with next-generation genome sequencing</t>
        </is>
      </c>
      <c r="C732" t="inlineStr">
        <is>
          <t>Weckwerth W.</t>
        </is>
      </c>
      <c r="D732" t="n">
        <v>2011</v>
      </c>
      <c r="E732" t="inlineStr">
        <is>
          <t>Analytical and Bioanalytical Chemistry</t>
        </is>
      </c>
      <c r="F732" t="inlineStr">
        <is>
          <t>10.1007/s00216-011-4948-9</t>
        </is>
      </c>
      <c r="G732" t="inlineStr">
        <is>
          <t>Scopus + Web of Science</t>
        </is>
      </c>
      <c r="H732" t="inlineStr">
        <is>
          <t>Review</t>
        </is>
      </c>
      <c r="J732" s="6" t="inlineStr">
        <is>
          <t>Maybe</t>
        </is>
      </c>
      <c r="K732" s="6" t="inlineStr">
        <is>
          <t>none</t>
        </is>
      </c>
      <c r="L732" s="6" t="inlineStr">
        <is>
          <t>low</t>
        </is>
      </c>
      <c r="M732" s="6" t="inlineStr">
        <is>
          <t>pos:genome-wide,genome-wide association,genotype,phenotype</t>
        </is>
      </c>
      <c r="N732" s="9" t="inlineStr">
        <is>
          <t>Exclude</t>
        </is>
      </c>
      <c r="O732" t="inlineStr">
        <is>
          <t>not_stochastic_framework</t>
        </is>
      </c>
      <c r="P732" t="inlineStr">
        <is>
          <t>General sequencing/metabolomics review, no stochastic framework</t>
        </is>
      </c>
      <c r="Q732" t="inlineStr">
        <is>
          <t>AI assistant (Claude, Anthropic); decisions accepted by Nguyen Trung Duc</t>
        </is>
      </c>
    </row>
    <row r="733">
      <c r="A733" t="n">
        <v>732</v>
      </c>
      <c r="B733" t="inlineStr">
        <is>
          <t>A modified uniformization method for the solution of the chemical master equation</t>
        </is>
      </c>
      <c r="C733" t="inlineStr">
        <is>
          <t>Zhang J.; Watson L.T.; Cao Y.</t>
        </is>
      </c>
      <c r="D733" t="n">
        <v>2010</v>
      </c>
      <c r="E733" t="inlineStr">
        <is>
          <t>Computers and Mathematics with Applications</t>
        </is>
      </c>
      <c r="F733" t="inlineStr">
        <is>
          <t>10.1016/j.camwa.2009.04.021</t>
        </is>
      </c>
      <c r="G733" t="inlineStr">
        <is>
          <t>Scopus + Web of Science</t>
        </is>
      </c>
      <c r="H733" t="inlineStr">
        <is>
          <t>Article</t>
        </is>
      </c>
      <c r="J733" s="6" t="inlineStr">
        <is>
          <t>Include</t>
        </is>
      </c>
      <c r="K733" s="6" t="inlineStr">
        <is>
          <t>none</t>
        </is>
      </c>
      <c r="L733" s="6" t="inlineStr">
        <is>
          <t>high</t>
        </is>
      </c>
      <c r="M733" s="6" t="inlineStr">
        <is>
          <t>pos:gene regulatory network | method:chemical master equation,master equation</t>
        </is>
      </c>
      <c r="N733" s="7" t="inlineStr">
        <is>
          <t>Include</t>
        </is>
      </c>
      <c r="P733" t="inlineStr">
        <is>
          <t>confirmed by the AI assistant - matches the classifier suggestion, no exception raised</t>
        </is>
      </c>
      <c r="Q733" t="inlineStr">
        <is>
          <t>AI assistant (Claude, Anthropic); decisions accepted by Nguyen Trung Duc</t>
        </is>
      </c>
    </row>
    <row r="734">
      <c r="A734" t="n">
        <v>733</v>
      </c>
      <c r="B734" t="inlineStr">
        <is>
          <t>A population genetic hidden markov model for detecting genomic regions under selection</t>
        </is>
      </c>
      <c r="C734" t="inlineStr">
        <is>
          <t>Kern A.D.; Haussler D.</t>
        </is>
      </c>
      <c r="D734" t="n">
        <v>2010</v>
      </c>
      <c r="E734" t="inlineStr">
        <is>
          <t>Molecular Biology and Evolution</t>
        </is>
      </c>
      <c r="F734" t="inlineStr">
        <is>
          <t>10.1093/molbev/msq053</t>
        </is>
      </c>
      <c r="G734" t="inlineStr">
        <is>
          <t>Scopus + Web of Science</t>
        </is>
      </c>
      <c r="H734" t="inlineStr">
        <is>
          <t>Article</t>
        </is>
      </c>
      <c r="J734" s="6" t="inlineStr">
        <is>
          <t>Include</t>
        </is>
      </c>
      <c r="K734" s="6" t="inlineStr">
        <is>
          <t>none</t>
        </is>
      </c>
      <c r="L734" s="6" t="inlineStr">
        <is>
          <t>high</t>
        </is>
      </c>
      <c r="M734" s="6" t="inlineStr">
        <is>
          <t>pos:population genetics,population genomics,site frequency spectrum | method:diffusion approximation</t>
        </is>
      </c>
      <c r="N734" s="7" t="inlineStr">
        <is>
          <t>Include</t>
        </is>
      </c>
      <c r="P734" t="inlineStr">
        <is>
          <t>confirmed by the AI assistant - matches the classifier suggestion, no exception raised</t>
        </is>
      </c>
      <c r="Q734" t="inlineStr">
        <is>
          <t>AI assistant (Claude, Anthropic); decisions accepted by Nguyen Trung Duc</t>
        </is>
      </c>
    </row>
    <row r="735">
      <c r="A735" t="n">
        <v>734</v>
      </c>
      <c r="B735" t="inlineStr">
        <is>
          <t>A stochastic model for a single click of Muller's ratchet</t>
        </is>
      </c>
      <c r="C735" t="inlineStr">
        <is>
          <t>Waxman D.; Loewe L.</t>
        </is>
      </c>
      <c r="D735" t="n">
        <v>2010</v>
      </c>
      <c r="E735" t="inlineStr">
        <is>
          <t>Journal of Theoretical Biology</t>
        </is>
      </c>
      <c r="F735" t="inlineStr">
        <is>
          <t>10.1016/j.jtbi.2010.03.014</t>
        </is>
      </c>
      <c r="G735" t="inlineStr">
        <is>
          <t>Scopus + Web of Science</t>
        </is>
      </c>
      <c r="H735" t="inlineStr">
        <is>
          <t>Article</t>
        </is>
      </c>
      <c r="J735" s="6" t="inlineStr">
        <is>
          <t>Include</t>
        </is>
      </c>
      <c r="K735" s="6" t="inlineStr">
        <is>
          <t>none</t>
        </is>
      </c>
      <c r="L735" s="6" t="inlineStr">
        <is>
          <t>high</t>
        </is>
      </c>
      <c r="M735" s="6" t="inlineStr">
        <is>
          <t>pos:allele,deleterious,locus,mutation rate,selection coefficient | method:diffusion approximation,wright-fisher</t>
        </is>
      </c>
      <c r="N735" s="7" t="inlineStr">
        <is>
          <t>Include</t>
        </is>
      </c>
      <c r="P735" t="inlineStr">
        <is>
          <t>confirmed by the AI assistant - matches the classifier suggestion, no exception raised</t>
        </is>
      </c>
      <c r="Q735" t="inlineStr">
        <is>
          <t>AI assistant (Claude, Anthropic); decisions accepted by Nguyen Trung Duc</t>
        </is>
      </c>
    </row>
    <row r="736">
      <c r="A736" t="n">
        <v>735</v>
      </c>
      <c r="B736" t="inlineStr">
        <is>
          <t>A time-dependent Poisson random field model for polymorphism within and between two related biological species</t>
        </is>
      </c>
      <c r="C736" t="inlineStr">
        <is>
          <t>Amei A.; Sawyer S.</t>
        </is>
      </c>
      <c r="D736" t="n">
        <v>2010</v>
      </c>
      <c r="E736" t="inlineStr">
        <is>
          <t>Annals of Applied Probability</t>
        </is>
      </c>
      <c r="F736" t="inlineStr">
        <is>
          <t>10.1214/09-AAP668</t>
        </is>
      </c>
      <c r="G736" t="inlineStr">
        <is>
          <t>Scopus + Web of Science</t>
        </is>
      </c>
      <c r="H736" t="inlineStr">
        <is>
          <t>Article</t>
        </is>
      </c>
      <c r="J736" s="6" t="inlineStr">
        <is>
          <t>Maybe</t>
        </is>
      </c>
      <c r="K736" s="6" t="inlineStr">
        <is>
          <t>none</t>
        </is>
      </c>
      <c r="L736" s="6" t="inlineStr">
        <is>
          <t>low</t>
        </is>
      </c>
      <c r="M736" s="6" t="inlineStr">
        <is>
          <t>method:markov chain</t>
        </is>
      </c>
      <c r="N736" s="7" t="inlineStr">
        <is>
          <t>Include</t>
        </is>
      </c>
      <c r="Q736" t="inlineStr">
        <is>
          <t>AI assistant (Claude, Anthropic); decisions accepted by Nguyen Trung Duc</t>
        </is>
      </c>
    </row>
    <row r="737">
      <c r="A737" t="n">
        <v>736</v>
      </c>
      <c r="B737" t="inlineStr">
        <is>
          <t>ADAPTATION RATES OF LYTIC VIRUSES DEPEND CRITICALLY ON WHETHER HOST CELLS SURVIVE THE BOTTLENECK</t>
        </is>
      </c>
      <c r="C737" t="inlineStr">
        <is>
          <t>Patwa, Z; Wahl, LM</t>
        </is>
      </c>
      <c r="D737" t="n">
        <v>2010</v>
      </c>
      <c r="E737" t="inlineStr">
        <is>
          <t>EVOLUTION</t>
        </is>
      </c>
      <c r="F737" t="inlineStr">
        <is>
          <t>10.1111/j.1558-5646.2009.00887.x</t>
        </is>
      </c>
      <c r="G737" t="inlineStr">
        <is>
          <t>Web of Science</t>
        </is>
      </c>
      <c r="H737" t="inlineStr">
        <is>
          <t>Article</t>
        </is>
      </c>
      <c r="J737" s="6" t="inlineStr">
        <is>
          <t>Include</t>
        </is>
      </c>
      <c r="K737" s="6" t="inlineStr">
        <is>
          <t>none</t>
        </is>
      </c>
      <c r="L737" s="6" t="inlineStr">
        <is>
          <t>medium</t>
        </is>
      </c>
      <c r="M737" s="6" t="inlineStr">
        <is>
          <t>method:branching process</t>
        </is>
      </c>
      <c r="N737" s="7" t="inlineStr">
        <is>
          <t>Include</t>
        </is>
      </c>
      <c r="P737" t="inlineStr">
        <is>
          <t>confirmed by the AI assistant - matches the classifier suggestion, no exception raised</t>
        </is>
      </c>
      <c r="Q737" t="inlineStr">
        <is>
          <t>AI assistant (Claude, Anthropic); decisions accepted by Nguyen Trung Duc</t>
        </is>
      </c>
    </row>
    <row r="738">
      <c r="A738" t="n">
        <v>737</v>
      </c>
      <c r="B738" t="inlineStr">
        <is>
          <t>ASYMMETRY AND DISORDER: A DECADE OF PARRONDO'S PARADOX</t>
        </is>
      </c>
      <c r="C738" t="inlineStr">
        <is>
          <t>Abbott, D</t>
        </is>
      </c>
      <c r="D738" t="n">
        <v>2010</v>
      </c>
      <c r="E738" t="inlineStr">
        <is>
          <t>FLUCTUATION AND NOISE LETTERS</t>
        </is>
      </c>
      <c r="F738" t="inlineStr">
        <is>
          <t>10.1142/S0219477510000010</t>
        </is>
      </c>
      <c r="G738" t="inlineStr">
        <is>
          <t>Web of Science</t>
        </is>
      </c>
      <c r="H738" t="inlineStr">
        <is>
          <t>Article</t>
        </is>
      </c>
      <c r="J738" s="6" t="inlineStr">
        <is>
          <t>Include</t>
        </is>
      </c>
      <c r="K738" s="6" t="inlineStr">
        <is>
          <t>none</t>
        </is>
      </c>
      <c r="L738" s="6" t="inlineStr">
        <is>
          <t>high</t>
        </is>
      </c>
      <c r="M738" s="6" t="inlineStr">
        <is>
          <t>pos:deleterious,population genetics | method:fokker-planck</t>
        </is>
      </c>
      <c r="N738" s="9" t="inlineStr">
        <is>
          <t>Exclude</t>
        </is>
      </c>
      <c r="O738" t="inlineStr">
        <is>
          <t>keyword_coincidence</t>
        </is>
      </c>
      <c r="P738" t="inlineStr">
        <is>
          <t>Same pattern as the earlier Parrondo paradox exclusion - general math-phenomenon review, not centrally genetics</t>
        </is>
      </c>
      <c r="Q738" t="inlineStr">
        <is>
          <t>AI assistant (Claude, Anthropic); decisions accepted by Nguyen Trung Duc</t>
        </is>
      </c>
    </row>
    <row r="739">
      <c r="A739" t="n">
        <v>738</v>
      </c>
      <c r="B739" t="inlineStr">
        <is>
          <t>Accurate prediction of genetic values for complex traits by whole-genome resequencing</t>
        </is>
      </c>
      <c r="C739" t="inlineStr">
        <is>
          <t>Meuwissen T.; Goddard M.</t>
        </is>
      </c>
      <c r="D739" t="n">
        <v>2010</v>
      </c>
      <c r="E739" t="inlineStr">
        <is>
          <t>Genetics</t>
        </is>
      </c>
      <c r="F739" t="inlineStr">
        <is>
          <t>10.1534/genetics.110.116590</t>
        </is>
      </c>
      <c r="G739" t="inlineStr">
        <is>
          <t>Scopus + Web of Science</t>
        </is>
      </c>
      <c r="H739" t="inlineStr">
        <is>
          <t>Article</t>
        </is>
      </c>
      <c r="J739" s="6" t="inlineStr">
        <is>
          <t>Include</t>
        </is>
      </c>
      <c r="K739" s="6" t="inlineStr">
        <is>
          <t>none</t>
        </is>
      </c>
      <c r="L739" s="6" t="inlineStr">
        <is>
          <t>high</t>
        </is>
      </c>
      <c r="M739" s="6" t="inlineStr">
        <is>
          <t>pos:animal breeding,genomic selection | method:wright-fisher</t>
        </is>
      </c>
      <c r="N739" s="7" t="inlineStr">
        <is>
          <t>Include</t>
        </is>
      </c>
      <c r="P739" t="inlineStr">
        <is>
          <t>confirmed by the AI assistant - matches the classifier suggestion, no exception raised</t>
        </is>
      </c>
      <c r="Q739" t="inlineStr">
        <is>
          <t>AI assistant (Claude, Anthropic); decisions accepted by Nguyen Trung Duc</t>
        </is>
      </c>
    </row>
    <row r="740">
      <c r="A740" t="n">
        <v>739</v>
      </c>
      <c r="B740" t="inlineStr">
        <is>
          <t>Alternatives to the Wright-Fisher model: The robustness of mitochondrial Eve dating</t>
        </is>
      </c>
      <c r="C740" t="inlineStr">
        <is>
          <t>Cyran K.A.; Kimmel M.</t>
        </is>
      </c>
      <c r="D740" t="n">
        <v>2010</v>
      </c>
      <c r="E740" t="inlineStr">
        <is>
          <t>Theoretical Population Biology</t>
        </is>
      </c>
      <c r="F740" t="inlineStr">
        <is>
          <t>10.1016/j.tpb.2010.06.001</t>
        </is>
      </c>
      <c r="G740" t="inlineStr">
        <is>
          <t>Scopus</t>
        </is>
      </c>
      <c r="H740" t="inlineStr">
        <is>
          <t>Article</t>
        </is>
      </c>
      <c r="J740" s="6" t="inlineStr">
        <is>
          <t>Include</t>
        </is>
      </c>
      <c r="K740" s="6" t="inlineStr">
        <is>
          <t>none</t>
        </is>
      </c>
      <c r="L740" s="6" t="inlineStr">
        <is>
          <t>medium</t>
        </is>
      </c>
      <c r="M740" s="6" t="inlineStr">
        <is>
          <t>method:branching process,coalescent,wright-fisher</t>
        </is>
      </c>
      <c r="N740" s="7" t="inlineStr">
        <is>
          <t>Include</t>
        </is>
      </c>
      <c r="P740" t="inlineStr">
        <is>
          <t>confirmed by the AI assistant - matches the classifier suggestion, no exception raised</t>
        </is>
      </c>
      <c r="Q740" t="inlineStr">
        <is>
          <t>AI assistant (Claude, Anthropic); decisions accepted by Nguyen Trung Duc</t>
        </is>
      </c>
    </row>
    <row r="741">
      <c r="A741" t="n">
        <v>740</v>
      </c>
      <c r="B741" t="inlineStr">
        <is>
          <t>Analysis of stochastic strategies in bacterial competence: A master equation approach</t>
        </is>
      </c>
      <c r="C741" t="inlineStr">
        <is>
          <t>Dandach S.H.; Khammash M.</t>
        </is>
      </c>
      <c r="D741" t="n">
        <v>2010</v>
      </c>
      <c r="E741" t="inlineStr">
        <is>
          <t>PLoS Computational Biology</t>
        </is>
      </c>
      <c r="F741" t="inlineStr">
        <is>
          <t>10.1371/journal.pcbi.1000985</t>
        </is>
      </c>
      <c r="G741" t="inlineStr">
        <is>
          <t>Scopus</t>
        </is>
      </c>
      <c r="H741" t="inlineStr">
        <is>
          <t>Article</t>
        </is>
      </c>
      <c r="J741" s="6" t="inlineStr">
        <is>
          <t>Include</t>
        </is>
      </c>
      <c r="K741" s="6" t="inlineStr">
        <is>
          <t>none</t>
        </is>
      </c>
      <c r="L741" s="6" t="inlineStr">
        <is>
          <t>high</t>
        </is>
      </c>
      <c r="M741" s="6" t="inlineStr">
        <is>
          <t>pos:competence,genetic circuit | method:chemical master equation,master equation</t>
        </is>
      </c>
      <c r="N741" s="7" t="inlineStr">
        <is>
          <t>Include</t>
        </is>
      </c>
      <c r="P741" t="inlineStr">
        <is>
          <t>confirmed by the AI assistant - matches the classifier suggestion, no exception raised</t>
        </is>
      </c>
      <c r="Q741" t="inlineStr">
        <is>
          <t>AI assistant (Claude, Anthropic); decisions accepted by Nguyen Trung Duc</t>
        </is>
      </c>
    </row>
    <row r="742">
      <c r="A742" t="n">
        <v>741</v>
      </c>
      <c r="B742" t="inlineStr">
        <is>
          <t>Ancestral recombinations graph: A reconstructability perspective using random-graphs framework</t>
        </is>
      </c>
      <c r="C742" t="inlineStr">
        <is>
          <t>Parida L.</t>
        </is>
      </c>
      <c r="D742" t="n">
        <v>2010</v>
      </c>
      <c r="E742" t="inlineStr">
        <is>
          <t>Journal of Computational Biology</t>
        </is>
      </c>
      <c r="F742" t="inlineStr">
        <is>
          <t>10.1089/cmb.2009.0243</t>
        </is>
      </c>
      <c r="G742" t="inlineStr">
        <is>
          <t>Scopus</t>
        </is>
      </c>
      <c r="H742" t="inlineStr">
        <is>
          <t>Article</t>
        </is>
      </c>
      <c r="J742" s="6" t="inlineStr">
        <is>
          <t>Maybe</t>
        </is>
      </c>
      <c r="K742" s="6" t="inlineStr">
        <is>
          <t>none</t>
        </is>
      </c>
      <c r="L742" s="6" t="inlineStr">
        <is>
          <t>low</t>
        </is>
      </c>
      <c r="M742" s="6" t="inlineStr">
        <is>
          <t>pos:pedigree,population dynamics,recombination</t>
        </is>
      </c>
      <c r="N742" s="7" t="inlineStr">
        <is>
          <t>Include</t>
        </is>
      </c>
      <c r="Q742" t="inlineStr">
        <is>
          <t>AI assistant (Claude, Anthropic); decisions accepted by Nguyen Trung Duc</t>
        </is>
      </c>
    </row>
    <row r="743">
      <c r="A743" t="n">
        <v>742</v>
      </c>
      <c r="B743" t="inlineStr">
        <is>
          <t>Asymptotic behavior of a Moran model with mutations, drift and recombination among multiple loci</t>
        </is>
      </c>
      <c r="C743" t="inlineStr">
        <is>
          <t>Bobrowski A.; Wojdyła T.; Kimmel M.</t>
        </is>
      </c>
      <c r="D743" t="n">
        <v>2010</v>
      </c>
      <c r="E743" t="inlineStr">
        <is>
          <t>Journal of Mathematical Biology</t>
        </is>
      </c>
      <c r="F743" t="inlineStr">
        <is>
          <t>10.1007/s00285-009-0308-1</t>
        </is>
      </c>
      <c r="G743" t="inlineStr">
        <is>
          <t>Scopus + Web of Science</t>
        </is>
      </c>
      <c r="H743" t="inlineStr">
        <is>
          <t>Article</t>
        </is>
      </c>
      <c r="J743" s="6" t="inlineStr">
        <is>
          <t>Include</t>
        </is>
      </c>
      <c r="K743" s="6" t="inlineStr">
        <is>
          <t>none</t>
        </is>
      </c>
      <c r="L743" s="6" t="inlineStr">
        <is>
          <t>high</t>
        </is>
      </c>
      <c r="M743" s="6" t="inlineStr">
        <is>
          <t>pos:genetic drift,loci,locus,recombination | method:coalescent,markov chain,moran model,wright-fisher</t>
        </is>
      </c>
      <c r="N743" s="7" t="inlineStr">
        <is>
          <t>Include</t>
        </is>
      </c>
      <c r="P743" t="inlineStr">
        <is>
          <t>confirmed by the AI assistant - matches the classifier suggestion, no exception raised</t>
        </is>
      </c>
      <c r="Q743" t="inlineStr">
        <is>
          <t>AI assistant (Claude, Anthropic); decisions accepted by Nguyen Trung Duc</t>
        </is>
      </c>
    </row>
    <row r="744">
      <c r="A744" t="n">
        <v>743</v>
      </c>
      <c r="B744" t="inlineStr">
        <is>
          <t>Asymptotic behavior of the scaled mutation rate estimators</t>
        </is>
      </c>
      <c r="C744" t="inlineStr">
        <is>
          <t>Pinheiro H.P.; Kiihl S.F.; Pinheiro A.; dos Reis S.F.</t>
        </is>
      </c>
      <c r="D744" t="n">
        <v>2010</v>
      </c>
      <c r="E744" t="inlineStr">
        <is>
          <t>Biometrical Journal</t>
        </is>
      </c>
      <c r="F744" t="inlineStr">
        <is>
          <t>10.1002/bimj.200900014</t>
        </is>
      </c>
      <c r="G744" t="inlineStr">
        <is>
          <t>Scopus + Web of Science</t>
        </is>
      </c>
      <c r="H744" t="inlineStr">
        <is>
          <t>Article</t>
        </is>
      </c>
      <c r="J744" s="6" t="inlineStr">
        <is>
          <t>Include</t>
        </is>
      </c>
      <c r="K744" s="6" t="inlineStr">
        <is>
          <t>none</t>
        </is>
      </c>
      <c r="L744" s="6" t="inlineStr">
        <is>
          <t>high</t>
        </is>
      </c>
      <c r="M744" s="6" t="inlineStr">
        <is>
          <t>pos:mutation rate,population genetics | method:wright-fisher</t>
        </is>
      </c>
      <c r="N744" s="7" t="inlineStr">
        <is>
          <t>Include</t>
        </is>
      </c>
      <c r="P744" t="inlineStr">
        <is>
          <t>confirmed by the AI assistant - matches the classifier suggestion, no exception raised</t>
        </is>
      </c>
      <c r="Q744" t="inlineStr">
        <is>
          <t>AI assistant (Claude, Anthropic); decisions accepted by Nguyen Trung Duc</t>
        </is>
      </c>
    </row>
    <row r="745">
      <c r="A745" t="n">
        <v>744</v>
      </c>
      <c r="B745" t="inlineStr">
        <is>
          <t>Cattle demographic history modelled from autosomal sequence variation</t>
        </is>
      </c>
      <c r="C745" t="inlineStr">
        <is>
          <t>Murray C.; Huerta-Sanchez E.; Casey F.; Bradley D.G.</t>
        </is>
      </c>
      <c r="D745" t="n">
        <v>2010</v>
      </c>
      <c r="E745" t="inlineStr">
        <is>
          <t>Philosophical Transactions of the Royal Society B: Biological Sciences</t>
        </is>
      </c>
      <c r="F745" t="inlineStr">
        <is>
          <t>10.1098/rstb.2010.0103</t>
        </is>
      </c>
      <c r="G745" t="inlineStr">
        <is>
          <t>Scopus</t>
        </is>
      </c>
      <c r="H745" t="inlineStr">
        <is>
          <t>Article</t>
        </is>
      </c>
      <c r="J745" s="6" t="inlineStr">
        <is>
          <t>Include</t>
        </is>
      </c>
      <c r="K745" s="6" t="inlineStr">
        <is>
          <t>none</t>
        </is>
      </c>
      <c r="L745" s="6" t="inlineStr">
        <is>
          <t>high</t>
        </is>
      </c>
      <c r="M745" s="6" t="inlineStr">
        <is>
          <t>pos:demographic | method:diffusion approximation</t>
        </is>
      </c>
      <c r="N745" s="7" t="inlineStr">
        <is>
          <t>Include</t>
        </is>
      </c>
      <c r="P745" t="inlineStr">
        <is>
          <t>confirmed by the AI assistant - matches the classifier suggestion, no exception raised</t>
        </is>
      </c>
      <c r="Q745" t="inlineStr">
        <is>
          <t>AI assistant (Claude, Anthropic); decisions accepted by Nguyen Trung Duc</t>
        </is>
      </c>
    </row>
    <row r="746">
      <c r="A746" t="n">
        <v>745</v>
      </c>
      <c r="B746" t="inlineStr">
        <is>
          <t>Cell selection as driving force in lung and colon carcinogenesis</t>
        </is>
      </c>
      <c r="C746" t="inlineStr">
        <is>
          <t>Schöllnberger H.; Beerenwinkel N.; Hoogenveen R.; Vineis P.</t>
        </is>
      </c>
      <c r="D746" t="n">
        <v>2010</v>
      </c>
      <c r="E746" t="inlineStr">
        <is>
          <t>Cancer Research</t>
        </is>
      </c>
      <c r="F746" t="inlineStr">
        <is>
          <t>10.1158/0008-5472.CAN-09-4392</t>
        </is>
      </c>
      <c r="G746" t="inlineStr">
        <is>
          <t>Scopus + Web of Science</t>
        </is>
      </c>
      <c r="H746" t="inlineStr">
        <is>
          <t>Article</t>
        </is>
      </c>
      <c r="J746" s="6" t="inlineStr">
        <is>
          <t>Include</t>
        </is>
      </c>
      <c r="K746" s="6" t="inlineStr">
        <is>
          <t>none</t>
        </is>
      </c>
      <c r="L746" s="6" t="inlineStr">
        <is>
          <t>high</t>
        </is>
      </c>
      <c r="M746" s="6" t="inlineStr">
        <is>
          <t>pos:mutation rate,population genetics | method:wright-fisher</t>
        </is>
      </c>
      <c r="N746" s="7" t="inlineStr">
        <is>
          <t>Include</t>
        </is>
      </c>
      <c r="P746" t="inlineStr">
        <is>
          <t>confirmed by the AI assistant - matches the classifier suggestion, no exception raised</t>
        </is>
      </c>
      <c r="Q746" t="inlineStr">
        <is>
          <t>AI assistant (Claude, Anthropic); decisions accepted by Nguyen Trung Duc</t>
        </is>
      </c>
    </row>
    <row r="747">
      <c r="A747" t="n">
        <v>746</v>
      </c>
      <c r="B747" t="inlineStr">
        <is>
          <t>Coalescent approximation for structured populations in a stationary random environment</t>
        </is>
      </c>
      <c r="C747" t="inlineStr">
        <is>
          <t>Sagitov S.; Jagers P.; Vatutin V.</t>
        </is>
      </c>
      <c r="D747" t="n">
        <v>2010</v>
      </c>
      <c r="E747" t="inlineStr">
        <is>
          <t>Theoretical Population Biology</t>
        </is>
      </c>
      <c r="F747" t="inlineStr">
        <is>
          <t>10.1016/j.tpb.2010.06.008</t>
        </is>
      </c>
      <c r="G747" t="inlineStr">
        <is>
          <t>Scopus</t>
        </is>
      </c>
      <c r="H747" t="inlineStr">
        <is>
          <t>Article</t>
        </is>
      </c>
      <c r="J747" s="6" t="inlineStr">
        <is>
          <t>Include</t>
        </is>
      </c>
      <c r="K747" s="6" t="inlineStr">
        <is>
          <t>none</t>
        </is>
      </c>
      <c r="L747" s="6" t="inlineStr">
        <is>
          <t>medium</t>
        </is>
      </c>
      <c r="M747" s="6" t="inlineStr">
        <is>
          <t>method:coalescent,wright-fisher</t>
        </is>
      </c>
      <c r="N747" s="7" t="inlineStr">
        <is>
          <t>Include</t>
        </is>
      </c>
      <c r="P747" t="inlineStr">
        <is>
          <t>confirmed by the AI assistant - matches the classifier suggestion, no exception raised</t>
        </is>
      </c>
      <c r="Q747" t="inlineStr">
        <is>
          <t>AI assistant (Claude, Anthropic); decisions accepted by Nguyen Trung Duc</t>
        </is>
      </c>
    </row>
    <row r="748">
      <c r="A748" t="n">
        <v>747</v>
      </c>
      <c r="B748" t="inlineStr">
        <is>
          <t>Collocation-based sparse estimation for constructing dynamic gene networks.</t>
        </is>
      </c>
      <c r="C748" t="inlineStr">
        <is>
          <t>Shimamura T.; Imoto S.; Nagasaki M.; Yamauchi M.; Yamaguchi R.; Fujita A.; Tamada Y.; Gotoh N.; Miyano S.</t>
        </is>
      </c>
      <c r="D748" t="n">
        <v>2010</v>
      </c>
      <c r="E748" t="inlineStr">
        <is>
          <t>Genome informatics. International Conference on Genome Informatics</t>
        </is>
      </c>
      <c r="F748" t="inlineStr">
        <is>
          <t>10.1142/9781848166585_0014</t>
        </is>
      </c>
      <c r="G748" t="inlineStr">
        <is>
          <t>Scopus</t>
        </is>
      </c>
      <c r="H748" t="inlineStr">
        <is>
          <t>Article</t>
        </is>
      </c>
      <c r="J748" s="6" t="inlineStr">
        <is>
          <t>Include</t>
        </is>
      </c>
      <c r="K748" s="6" t="inlineStr">
        <is>
          <t>none</t>
        </is>
      </c>
      <c r="L748" s="6" t="inlineStr">
        <is>
          <t>medium</t>
        </is>
      </c>
      <c r="M748" s="6" t="inlineStr">
        <is>
          <t>pos:gene network | method:stochastic differential equation</t>
        </is>
      </c>
      <c r="N748" s="7" t="inlineStr">
        <is>
          <t>Include</t>
        </is>
      </c>
      <c r="P748" t="inlineStr">
        <is>
          <t>confirmed by the AI assistant - matches the classifier suggestion, no exception raised</t>
        </is>
      </c>
      <c r="Q748" t="inlineStr">
        <is>
          <t>AI assistant (Claude, Anthropic); decisions accepted by Nguyen Trung Duc</t>
        </is>
      </c>
    </row>
    <row r="749">
      <c r="A749" t="n">
        <v>748</v>
      </c>
      <c r="B749" t="inlineStr">
        <is>
          <t>Computing the stochastic dynamics of phosphorylation networks</t>
        </is>
      </c>
      <c r="C749" t="inlineStr">
        <is>
          <t>Steijaert M.N.; Van Den Brink J.H.K.; Liekens A.M.L.; Hilbers P.A.J.; Ten Eikelder H.M.M.</t>
        </is>
      </c>
      <c r="D749" t="n">
        <v>2010</v>
      </c>
      <c r="E749" t="inlineStr">
        <is>
          <t>Journal of Computational Biology</t>
        </is>
      </c>
      <c r="F749" t="inlineStr">
        <is>
          <t>10.1089/cmb.2009.0059</t>
        </is>
      </c>
      <c r="G749" t="inlineStr">
        <is>
          <t>Scopus</t>
        </is>
      </c>
      <c r="H749" t="inlineStr">
        <is>
          <t>Article</t>
        </is>
      </c>
      <c r="J749" s="6" t="inlineStr">
        <is>
          <t>Include</t>
        </is>
      </c>
      <c r="K749" s="6" t="inlineStr">
        <is>
          <t>none</t>
        </is>
      </c>
      <c r="L749" s="6" t="inlineStr">
        <is>
          <t>medium</t>
        </is>
      </c>
      <c r="M749" s="6" t="inlineStr">
        <is>
          <t>method:chemical master equation,master equation</t>
        </is>
      </c>
      <c r="N749" s="7" t="inlineStr">
        <is>
          <t>Include</t>
        </is>
      </c>
      <c r="P749" t="inlineStr">
        <is>
          <t>confirmed by the AI assistant - matches the classifier suggestion, no exception raised</t>
        </is>
      </c>
      <c r="Q749" t="inlineStr">
        <is>
          <t>AI assistant (Claude, Anthropic); decisions accepted by Nguyen Trung Duc</t>
        </is>
      </c>
    </row>
    <row r="750">
      <c r="A750" t="n">
        <v>749</v>
      </c>
      <c r="B750" t="inlineStr">
        <is>
          <t>Correlated fluctuations carry signatures of gene regulatory network dynamics</t>
        </is>
      </c>
      <c r="C750" t="inlineStr">
        <is>
          <t>Pakka V.H.; Prügel-Bennett A.; Dasmahapatra S.</t>
        </is>
      </c>
      <c r="D750" t="n">
        <v>2010</v>
      </c>
      <c r="E750" t="inlineStr">
        <is>
          <t>Journal of Theoretical Biology</t>
        </is>
      </c>
      <c r="F750" t="inlineStr">
        <is>
          <t>10.1016/j.jtbi.2010.06.039</t>
        </is>
      </c>
      <c r="G750" t="inlineStr">
        <is>
          <t>Scopus + Web of Science</t>
        </is>
      </c>
      <c r="H750" t="inlineStr">
        <is>
          <t>Article</t>
        </is>
      </c>
      <c r="J750" s="6" t="inlineStr">
        <is>
          <t>Maybe</t>
        </is>
      </c>
      <c r="K750" s="6" t="inlineStr">
        <is>
          <t>none</t>
        </is>
      </c>
      <c r="L750" s="6" t="inlineStr">
        <is>
          <t>low</t>
        </is>
      </c>
      <c r="M750" s="6" t="inlineStr">
        <is>
          <t>pos:gene regulatory network,mrna</t>
        </is>
      </c>
      <c r="N750" s="7" t="inlineStr">
        <is>
          <t>Include</t>
        </is>
      </c>
      <c r="Q750" t="inlineStr">
        <is>
          <t>AI assistant (Claude, Anthropic); decisions accepted by Nguyen Trung Duc</t>
        </is>
      </c>
    </row>
    <row r="751">
      <c r="A751" t="n">
        <v>750</v>
      </c>
      <c r="B751" t="inlineStr">
        <is>
          <t>Defining cooperativity in gene regulation locally through intrinsic noise</t>
        </is>
      </c>
      <c r="C751" t="inlineStr">
        <is>
          <t>Maienschein-Cline M.; Warmflash A.; Dinner A.R.</t>
        </is>
      </c>
      <c r="D751" t="n">
        <v>2010</v>
      </c>
      <c r="E751" t="inlineStr">
        <is>
          <t>IET Systems Biology</t>
        </is>
      </c>
      <c r="F751" t="inlineStr">
        <is>
          <t>10.1049/iet-syb.2009.0070</t>
        </is>
      </c>
      <c r="G751" t="inlineStr">
        <is>
          <t>Scopus</t>
        </is>
      </c>
      <c r="H751" t="inlineStr">
        <is>
          <t>Article</t>
        </is>
      </c>
      <c r="J751" s="6" t="inlineStr">
        <is>
          <t>Include</t>
        </is>
      </c>
      <c r="K751" s="6" t="inlineStr">
        <is>
          <t>none</t>
        </is>
      </c>
      <c r="L751" s="6" t="inlineStr">
        <is>
          <t>medium</t>
        </is>
      </c>
      <c r="M751" s="6" t="inlineStr">
        <is>
          <t>pos:transcription factor | method:master equation</t>
        </is>
      </c>
      <c r="N751" s="7" t="inlineStr">
        <is>
          <t>Include</t>
        </is>
      </c>
      <c r="P751" t="inlineStr">
        <is>
          <t>confirmed by the AI assistant - matches the classifier suggestion, no exception raised</t>
        </is>
      </c>
      <c r="Q751" t="inlineStr">
        <is>
          <t>AI assistant (Claude, Anthropic); decisions accepted by Nguyen Trung Duc</t>
        </is>
      </c>
    </row>
    <row r="752">
      <c r="A752" t="n">
        <v>751</v>
      </c>
      <c r="B752" t="inlineStr">
        <is>
          <t>Distributions for negative-feedback-regulated stochastic gene expression: Dimension reduction and numerical solution of the chemical master equation</t>
        </is>
      </c>
      <c r="C752" t="inlineStr">
        <is>
          <t>Zeron E.S.; Santillán M.</t>
        </is>
      </c>
      <c r="D752" t="n">
        <v>2010</v>
      </c>
      <c r="E752" t="inlineStr">
        <is>
          <t>Journal of Theoretical Biology</t>
        </is>
      </c>
      <c r="F752" t="inlineStr">
        <is>
          <t>10.1016/j.jtbi.2010.02.004</t>
        </is>
      </c>
      <c r="G752" t="inlineStr">
        <is>
          <t>Scopus</t>
        </is>
      </c>
      <c r="H752" t="inlineStr">
        <is>
          <t>Article</t>
        </is>
      </c>
      <c r="J752" s="6" t="inlineStr">
        <is>
          <t>Include</t>
        </is>
      </c>
      <c r="K752" s="6" t="inlineStr">
        <is>
          <t>none</t>
        </is>
      </c>
      <c r="L752" s="6" t="inlineStr">
        <is>
          <t>high</t>
        </is>
      </c>
      <c r="M752" s="6" t="inlineStr">
        <is>
          <t>pos:gene expression,gene network | method:chemical master equation,master equation</t>
        </is>
      </c>
      <c r="N752" s="7" t="inlineStr">
        <is>
          <t>Include</t>
        </is>
      </c>
      <c r="P752" t="inlineStr">
        <is>
          <t>confirmed by the AI assistant - matches the classifier suggestion, no exception raised</t>
        </is>
      </c>
      <c r="Q752" t="inlineStr">
        <is>
          <t>AI assistant (Claude, Anthropic); decisions accepted by Nguyen Trung Duc</t>
        </is>
      </c>
    </row>
    <row r="753">
      <c r="A753" t="n">
        <v>752</v>
      </c>
      <c r="B753" t="inlineStr">
        <is>
          <t>Does mutational robustness inhibit extinction by lethal mutagenesis in viral populations?</t>
        </is>
      </c>
      <c r="C753" t="inlineStr">
        <is>
          <t>O'Dea E.B.; Keller T.E.; Wilke C.O.</t>
        </is>
      </c>
      <c r="D753" t="n">
        <v>2010</v>
      </c>
      <c r="E753" t="inlineStr">
        <is>
          <t>PLoS Computational Biology</t>
        </is>
      </c>
      <c r="F753" t="inlineStr">
        <is>
          <t>10.1371/journal.pcbi.1000811</t>
        </is>
      </c>
      <c r="G753" t="inlineStr">
        <is>
          <t>Scopus</t>
        </is>
      </c>
      <c r="H753" t="inlineStr">
        <is>
          <t>Article</t>
        </is>
      </c>
      <c r="J753" s="6" t="inlineStr">
        <is>
          <t>Include</t>
        </is>
      </c>
      <c r="K753" s="6" t="inlineStr">
        <is>
          <t>none</t>
        </is>
      </c>
      <c r="L753" s="6" t="inlineStr">
        <is>
          <t>high</t>
        </is>
      </c>
      <c r="M753" s="6" t="inlineStr">
        <is>
          <t>pos:deleterious,mutation rate | method:branching process</t>
        </is>
      </c>
      <c r="N753" s="7" t="inlineStr">
        <is>
          <t>Include</t>
        </is>
      </c>
      <c r="P753" t="inlineStr">
        <is>
          <t>confirmed by the AI assistant - matches the classifier suggestion, no exception raised</t>
        </is>
      </c>
      <c r="Q753" t="inlineStr">
        <is>
          <t>AI assistant (Claude, Anthropic); decisions accepted by Nguyen Trung Duc</t>
        </is>
      </c>
    </row>
    <row r="754">
      <c r="A754" t="n">
        <v>753</v>
      </c>
      <c r="B754" t="inlineStr">
        <is>
          <t>Does probabilistic modelling of linkage disequilibrium evolution improve the accuracy of QTL location in animal pedigree?</t>
        </is>
      </c>
      <c r="C754" t="inlineStr">
        <is>
          <t>Cierco-Ayrolles C.; Dejean S.; Legarra A.; Gilbert H.; Druet T.; Ytournel F.; Estivals D.; Oumouhou N.; Mangin B.</t>
        </is>
      </c>
      <c r="D754" t="n">
        <v>2010</v>
      </c>
      <c r="E754" t="inlineStr">
        <is>
          <t>Genetics Selection Evolution</t>
        </is>
      </c>
      <c r="F754" t="inlineStr">
        <is>
          <t>10.1186/1297-9686-42-38</t>
        </is>
      </c>
      <c r="G754" t="inlineStr">
        <is>
          <t>Scopus + Web of Science</t>
        </is>
      </c>
      <c r="H754" t="inlineStr">
        <is>
          <t>Article</t>
        </is>
      </c>
      <c r="J754" s="6" t="inlineStr">
        <is>
          <t>Include</t>
        </is>
      </c>
      <c r="K754" s="6" t="inlineStr">
        <is>
          <t>none</t>
        </is>
      </c>
      <c r="L754" s="6" t="inlineStr">
        <is>
          <t>high</t>
        </is>
      </c>
      <c r="M754" s="6" t="inlineStr">
        <is>
          <t>pos:allele,allele frequenc,linkage disequilibrium,loci,locus | method:wright-fisher</t>
        </is>
      </c>
      <c r="N754" s="7" t="inlineStr">
        <is>
          <t>Include</t>
        </is>
      </c>
      <c r="P754" t="inlineStr">
        <is>
          <t>confirmed by the AI assistant - matches the classifier suggestion, no exception raised</t>
        </is>
      </c>
      <c r="Q754" t="inlineStr">
        <is>
          <t>AI assistant (Claude, Anthropic); decisions accepted by Nguyen Trung Duc</t>
        </is>
      </c>
    </row>
    <row r="755">
      <c r="A755" t="n">
        <v>754</v>
      </c>
      <c r="B755" t="inlineStr">
        <is>
          <t>Effective population size of a population with stochastically varying size</t>
        </is>
      </c>
      <c r="C755" t="inlineStr">
        <is>
          <t>Iizuka M.</t>
        </is>
      </c>
      <c r="D755" t="n">
        <v>2010</v>
      </c>
      <c r="E755" t="inlineStr">
        <is>
          <t>Journal of Mathematical Biology</t>
        </is>
      </c>
      <c r="F755" t="inlineStr">
        <is>
          <t>10.1007/s00285-009-0304-5</t>
        </is>
      </c>
      <c r="G755" t="inlineStr">
        <is>
          <t>Scopus + Web of Science</t>
        </is>
      </c>
      <c r="H755" t="inlineStr">
        <is>
          <t>Article</t>
        </is>
      </c>
      <c r="J755" s="6" t="inlineStr">
        <is>
          <t>Include</t>
        </is>
      </c>
      <c r="K755" s="6" t="inlineStr">
        <is>
          <t>none</t>
        </is>
      </c>
      <c r="L755" s="6" t="inlineStr">
        <is>
          <t>high</t>
        </is>
      </c>
      <c r="M755" s="6" t="inlineStr">
        <is>
          <t>pos:heterozygos | method:coalescent,wright-fisher</t>
        </is>
      </c>
      <c r="N755" s="7" t="inlineStr">
        <is>
          <t>Include</t>
        </is>
      </c>
      <c r="P755" t="inlineStr">
        <is>
          <t>confirmed by the AI assistant - matches the classifier suggestion, no exception raised</t>
        </is>
      </c>
      <c r="Q755" t="inlineStr">
        <is>
          <t>AI assistant (Claude, Anthropic); decisions accepted by Nguyen Trung Duc</t>
        </is>
      </c>
    </row>
    <row r="756">
      <c r="A756" t="n">
        <v>755</v>
      </c>
      <c r="B756" t="inlineStr">
        <is>
          <t>Exact Markov chains versus diffusion theory for haploid random mating</t>
        </is>
      </c>
      <c r="C756" t="inlineStr">
        <is>
          <t>Tyvand, PA; Thorvaldsen, S</t>
        </is>
      </c>
      <c r="D756" t="n">
        <v>2010</v>
      </c>
      <c r="E756" t="inlineStr">
        <is>
          <t>MATHEMATICAL BIOSCIENCES</t>
        </is>
      </c>
      <c r="F756" t="inlineStr">
        <is>
          <t>10.1016/j.mbs.2010.01.005</t>
        </is>
      </c>
      <c r="G756" t="inlineStr">
        <is>
          <t>Web of Science</t>
        </is>
      </c>
      <c r="H756" t="inlineStr">
        <is>
          <t>Article</t>
        </is>
      </c>
      <c r="J756" s="6" t="inlineStr">
        <is>
          <t>Include</t>
        </is>
      </c>
      <c r="K756" s="6" t="inlineStr">
        <is>
          <t>none</t>
        </is>
      </c>
      <c r="L756" s="6" t="inlineStr">
        <is>
          <t>medium</t>
        </is>
      </c>
      <c r="M756" s="6" t="inlineStr">
        <is>
          <t>method:markov chain,moran model,wright-fisher</t>
        </is>
      </c>
      <c r="N756" s="7" t="inlineStr">
        <is>
          <t>Include</t>
        </is>
      </c>
      <c r="P756" t="inlineStr">
        <is>
          <t>confirmed by the AI assistant - matches the classifier suggestion, no exception raised</t>
        </is>
      </c>
      <c r="Q756" t="inlineStr">
        <is>
          <t>AI assistant (Claude, Anthropic); decisions accepted by Nguyen Trung Duc</t>
        </is>
      </c>
    </row>
    <row r="757">
      <c r="A757" t="n">
        <v>756</v>
      </c>
      <c r="B757" t="inlineStr">
        <is>
          <t>Modeling neutral evolution of Alu elements using a branching process</t>
        </is>
      </c>
      <c r="C757" t="inlineStr">
        <is>
          <t>Kimmel M.; Mathaes M.</t>
        </is>
      </c>
      <c r="D757" t="n">
        <v>2010</v>
      </c>
      <c r="E757" t="inlineStr">
        <is>
          <t>BMC Genomics</t>
        </is>
      </c>
      <c r="F757" t="inlineStr">
        <is>
          <t>10.1186/1471-2164-11-S1-S11</t>
        </is>
      </c>
      <c r="G757" t="inlineStr">
        <is>
          <t>Scopus</t>
        </is>
      </c>
      <c r="H757" t="inlineStr">
        <is>
          <t>Article</t>
        </is>
      </c>
      <c r="J757" s="6" t="inlineStr">
        <is>
          <t>Include</t>
        </is>
      </c>
      <c r="K757" s="6" t="inlineStr">
        <is>
          <t>none</t>
        </is>
      </c>
      <c r="L757" s="6" t="inlineStr">
        <is>
          <t>medium</t>
        </is>
      </c>
      <c r="M757" s="6" t="inlineStr">
        <is>
          <t>method:branching process</t>
        </is>
      </c>
      <c r="N757" s="7" t="inlineStr">
        <is>
          <t>Include</t>
        </is>
      </c>
      <c r="P757" t="inlineStr">
        <is>
          <t>confirmed by the AI assistant - matches the classifier suggestion, no exception raised</t>
        </is>
      </c>
      <c r="Q757" t="inlineStr">
        <is>
          <t>AI assistant (Claude, Anthropic); decisions accepted by Nguyen Trung Duc</t>
        </is>
      </c>
    </row>
    <row r="758">
      <c r="A758" t="n">
        <v>757</v>
      </c>
      <c r="B758" t="inlineStr">
        <is>
          <t>Non-homogeneous infinitely many sites discrete-time model with exact coalescent</t>
        </is>
      </c>
      <c r="C758" t="inlineStr">
        <is>
          <t>Bobrowski A.; Kimmel M.; Kubalińska M.</t>
        </is>
      </c>
      <c r="D758" t="n">
        <v>2010</v>
      </c>
      <c r="E758" t="inlineStr">
        <is>
          <t>Mathematical Methods in the Applied Sciences</t>
        </is>
      </c>
      <c r="F758" t="inlineStr">
        <is>
          <t>10.1002/mma.1189</t>
        </is>
      </c>
      <c r="G758" t="inlineStr">
        <is>
          <t>Scopus + Web of Science</t>
        </is>
      </c>
      <c r="H758" t="inlineStr">
        <is>
          <t>Article</t>
        </is>
      </c>
      <c r="J758" s="6" t="inlineStr">
        <is>
          <t>Include</t>
        </is>
      </c>
      <c r="K758" s="6" t="inlineStr">
        <is>
          <t>none</t>
        </is>
      </c>
      <c r="L758" s="6" t="inlineStr">
        <is>
          <t>high</t>
        </is>
      </c>
      <c r="M758" s="6" t="inlineStr">
        <is>
          <t>pos:demographic,mutation rate,population genetics | method:coalescent,wright-fisher</t>
        </is>
      </c>
      <c r="N758" s="7" t="inlineStr">
        <is>
          <t>Include</t>
        </is>
      </c>
      <c r="P758" t="inlineStr">
        <is>
          <t>confirmed by the AI assistant - matches the classifier suggestion, no exception raised</t>
        </is>
      </c>
      <c r="Q758" t="inlineStr">
        <is>
          <t>AI assistant (Claude, Anthropic); decisions accepted by Nguyen Trung Duc</t>
        </is>
      </c>
    </row>
    <row r="759">
      <c r="A759" t="n">
        <v>758</v>
      </c>
      <c r="B759" t="inlineStr">
        <is>
          <t>On the transient and steady-state estimates of interval genetic regulatory networks</t>
        </is>
      </c>
      <c r="C759" t="inlineStr">
        <is>
          <t>Li P.; Lam J.; Shu Z.</t>
        </is>
      </c>
      <c r="D759" t="n">
        <v>2010</v>
      </c>
      <c r="E759" t="inlineStr">
        <is>
          <t>IEEE Transactions on Systems, Man, and Cybernetics, Part B: Cybernetics</t>
        </is>
      </c>
      <c r="F759" t="inlineStr">
        <is>
          <t>10.1109/TSMCB.2009.2022402</t>
        </is>
      </c>
      <c r="G759" t="inlineStr">
        <is>
          <t>Scopus</t>
        </is>
      </c>
      <c r="H759" t="inlineStr">
        <is>
          <t>Article</t>
        </is>
      </c>
      <c r="J759" s="6" t="inlineStr">
        <is>
          <t>Include</t>
        </is>
      </c>
      <c r="K759" s="6" t="inlineStr">
        <is>
          <t>none</t>
        </is>
      </c>
      <c r="L759" s="6" t="inlineStr">
        <is>
          <t>medium</t>
        </is>
      </c>
      <c r="M759" s="6" t="inlineStr">
        <is>
          <t>pos:gene network | method:stochastic differential equation</t>
        </is>
      </c>
      <c r="N759" s="7" t="inlineStr">
        <is>
          <t>Include</t>
        </is>
      </c>
      <c r="P759" t="inlineStr">
        <is>
          <t>confirmed by the AI assistant - matches the classifier suggestion, no exception raised</t>
        </is>
      </c>
      <c r="Q759" t="inlineStr">
        <is>
          <t>AI assistant (Claude, Anthropic); decisions accepted by Nguyen Trung Duc</t>
        </is>
      </c>
    </row>
    <row r="760">
      <c r="A760" t="n">
        <v>759</v>
      </c>
      <c r="B760" t="inlineStr">
        <is>
          <t>Probability landscape of heritable and robust epigenetic state of lysogeny in phage lambda</t>
        </is>
      </c>
      <c r="C760" t="inlineStr">
        <is>
          <t>Cao Y.; Lu H.-M.; Liang J.</t>
        </is>
      </c>
      <c r="D760" t="n">
        <v>2010</v>
      </c>
      <c r="E760" t="inlineStr">
        <is>
          <t>Proceedings of the National Academy of Sciences of the United States of America</t>
        </is>
      </c>
      <c r="F760" t="inlineStr">
        <is>
          <t>10.1073/pnas.1001455107</t>
        </is>
      </c>
      <c r="G760" t="inlineStr">
        <is>
          <t>Scopus + Web of Science</t>
        </is>
      </c>
      <c r="H760" t="inlineStr">
        <is>
          <t>Article</t>
        </is>
      </c>
      <c r="J760" s="6" t="inlineStr">
        <is>
          <t>Maybe</t>
        </is>
      </c>
      <c r="K760" s="6" t="inlineStr">
        <is>
          <t>none</t>
        </is>
      </c>
      <c r="L760" s="6" t="inlineStr">
        <is>
          <t>low</t>
        </is>
      </c>
      <c r="M760" s="6" t="inlineStr">
        <is>
          <t>pos:heritability,phenotype | method:chemical master equation,master equation | neg:quantum</t>
        </is>
      </c>
      <c r="N760" s="7" t="inlineStr">
        <is>
          <t>Include</t>
        </is>
      </c>
      <c r="P760" t="inlineStr">
        <is>
          <t>GRN/epigenetics dynamics, classic phage lambda model system</t>
        </is>
      </c>
      <c r="Q760" t="inlineStr">
        <is>
          <t>AI assistant (Claude, Anthropic); decisions accepted by Nguyen Trung Duc</t>
        </is>
      </c>
    </row>
    <row r="761">
      <c r="A761" t="n">
        <v>760</v>
      </c>
      <c r="B761" t="inlineStr">
        <is>
          <t>Recurrence equations for the probability distribution of sample configurations in exact population genetics models</t>
        </is>
      </c>
      <c r="C761" t="inlineStr">
        <is>
          <t>Lessard S.</t>
        </is>
      </c>
      <c r="D761" t="n">
        <v>2010</v>
      </c>
      <c r="E761" t="inlineStr">
        <is>
          <t>Journal of Applied Probability</t>
        </is>
      </c>
      <c r="F761" t="inlineStr">
        <is>
          <t>10.1239/jap/1285335406</t>
        </is>
      </c>
      <c r="G761" t="inlineStr">
        <is>
          <t>Scopus + Web of Science</t>
        </is>
      </c>
      <c r="H761" t="inlineStr">
        <is>
          <t>Article</t>
        </is>
      </c>
      <c r="J761" s="6" t="inlineStr">
        <is>
          <t>Include</t>
        </is>
      </c>
      <c r="K761" s="6" t="inlineStr">
        <is>
          <t>none</t>
        </is>
      </c>
      <c r="L761" s="6" t="inlineStr">
        <is>
          <t>high</t>
        </is>
      </c>
      <c r="M761" s="6" t="inlineStr">
        <is>
          <t>pos:mutation rate,population genetics | method:coalescent,moran model,wright-fisher</t>
        </is>
      </c>
      <c r="N761" s="7" t="inlineStr">
        <is>
          <t>Include</t>
        </is>
      </c>
      <c r="P761" t="inlineStr">
        <is>
          <t>confirmed by the AI assistant - matches the classifier suggestion, no exception raised</t>
        </is>
      </c>
      <c r="Q761" t="inlineStr">
        <is>
          <t>AI assistant (Claude, Anthropic); decisions accepted by Nguyen Trung Duc</t>
        </is>
      </c>
    </row>
    <row r="762">
      <c r="A762" t="n">
        <v>761</v>
      </c>
      <c r="B762" t="inlineStr">
        <is>
          <t>Relationships between migration rates and landscape resistance assessed using individual-based simulations</t>
        </is>
      </c>
      <c r="C762" t="inlineStr">
        <is>
          <t>Landguth E.L.; Cushman S.A.; Murphy M.A.; Luikart G.</t>
        </is>
      </c>
      <c r="D762" t="n">
        <v>2010</v>
      </c>
      <c r="E762" t="inlineStr">
        <is>
          <t>Molecular Ecology Resources</t>
        </is>
      </c>
      <c r="F762" t="inlineStr">
        <is>
          <t>10.1111/j.1755-0998.2010.02867.x</t>
        </is>
      </c>
      <c r="G762" t="inlineStr">
        <is>
          <t>Scopus + Web of Science</t>
        </is>
      </c>
      <c r="H762" t="inlineStr">
        <is>
          <t>Article</t>
        </is>
      </c>
      <c r="J762" s="6" t="inlineStr">
        <is>
          <t>Include</t>
        </is>
      </c>
      <c r="K762" s="6" t="inlineStr">
        <is>
          <t>none</t>
        </is>
      </c>
      <c r="L762" s="6" t="inlineStr">
        <is>
          <t>high</t>
        </is>
      </c>
      <c r="M762" s="6" t="inlineStr">
        <is>
          <t>pos:population genetics | method:wright-fisher</t>
        </is>
      </c>
      <c r="N762" s="7" t="inlineStr">
        <is>
          <t>Include</t>
        </is>
      </c>
      <c r="P762" t="inlineStr">
        <is>
          <t>confirmed by the AI assistant - matches the classifier suggestion, no exception raised</t>
        </is>
      </c>
      <c r="Q762" t="inlineStr">
        <is>
          <t>AI assistant (Claude, Anthropic); decisions accepted by Nguyen Trung Duc</t>
        </is>
      </c>
    </row>
    <row r="763">
      <c r="A763" t="n">
        <v>762</v>
      </c>
      <c r="B763" t="inlineStr">
        <is>
          <t>Risk factors for the evolutionary emergence of pathogens</t>
        </is>
      </c>
      <c r="C763" t="inlineStr">
        <is>
          <t>Alexander H.K.; Day T.</t>
        </is>
      </c>
      <c r="D763" t="n">
        <v>2010</v>
      </c>
      <c r="E763" t="inlineStr">
        <is>
          <t>Journal of the Royal Society Interface</t>
        </is>
      </c>
      <c r="F763" t="inlineStr">
        <is>
          <t>10.1098/rsif.2010.0123</t>
        </is>
      </c>
      <c r="G763" t="inlineStr">
        <is>
          <t>Scopus</t>
        </is>
      </c>
      <c r="H763" t="inlineStr">
        <is>
          <t>Article</t>
        </is>
      </c>
      <c r="J763" s="6" t="inlineStr">
        <is>
          <t>Include</t>
        </is>
      </c>
      <c r="K763" s="6" t="inlineStr">
        <is>
          <t>none</t>
        </is>
      </c>
      <c r="L763" s="6" t="inlineStr">
        <is>
          <t>high</t>
        </is>
      </c>
      <c r="M763" s="6" t="inlineStr">
        <is>
          <t>pos:deleterious,mutation rate,recombination | method:branching process</t>
        </is>
      </c>
      <c r="N763" s="7" t="inlineStr">
        <is>
          <t>Include</t>
        </is>
      </c>
      <c r="P763" t="inlineStr">
        <is>
          <t>confirmed by the AI assistant - matches the classifier suggestion, no exception raised</t>
        </is>
      </c>
      <c r="Q763" t="inlineStr">
        <is>
          <t>AI assistant (Claude, Anthropic); decisions accepted by Nguyen Trung Duc</t>
        </is>
      </c>
    </row>
    <row r="764">
      <c r="A764" t="n">
        <v>763</v>
      </c>
      <c r="B764" t="inlineStr">
        <is>
          <t>Sex-linked inheritance in macaque monkeys: Implications for effective population size and dispersal to Sulawesi</t>
        </is>
      </c>
      <c r="C764" t="inlineStr">
        <is>
          <t>Evans B.J.; Pin L.; Melnick D.J.; Wright S.I.</t>
        </is>
      </c>
      <c r="D764" t="n">
        <v>2010</v>
      </c>
      <c r="E764" t="inlineStr">
        <is>
          <t>Genetics</t>
        </is>
      </c>
      <c r="F764" t="inlineStr">
        <is>
          <t>10.1534/genetics.110.116228</t>
        </is>
      </c>
      <c r="G764" t="inlineStr">
        <is>
          <t>Scopus + Web of Science</t>
        </is>
      </c>
      <c r="H764" t="inlineStr">
        <is>
          <t>Article</t>
        </is>
      </c>
      <c r="J764" s="6" t="inlineStr">
        <is>
          <t>Include</t>
        </is>
      </c>
      <c r="K764" s="6" t="inlineStr">
        <is>
          <t>none</t>
        </is>
      </c>
      <c r="L764" s="6" t="inlineStr">
        <is>
          <t>high</t>
        </is>
      </c>
      <c r="M764" s="6" t="inlineStr">
        <is>
          <t>pos:demographic,loci,locus | method:coalescent,wright-fisher</t>
        </is>
      </c>
      <c r="N764" s="7" t="inlineStr">
        <is>
          <t>Include</t>
        </is>
      </c>
      <c r="P764" t="inlineStr">
        <is>
          <t>confirmed by the AI assistant - matches the classifier suggestion, no exception raised</t>
        </is>
      </c>
      <c r="Q764" t="inlineStr">
        <is>
          <t>AI assistant (Claude, Anthropic); decisions accepted by Nguyen Trung Duc</t>
        </is>
      </c>
    </row>
    <row r="765">
      <c r="A765" t="n">
        <v>764</v>
      </c>
      <c r="B765" t="inlineStr">
        <is>
          <t>Solving chemical master equations by adaptive wavelet compression</t>
        </is>
      </c>
      <c r="C765" t="inlineStr">
        <is>
          <t>Jahnke T.; Udrescu T.</t>
        </is>
      </c>
      <c r="D765" t="n">
        <v>2010</v>
      </c>
      <c r="E765" t="inlineStr">
        <is>
          <t>Journal of Computational Physics</t>
        </is>
      </c>
      <c r="F765" t="inlineStr">
        <is>
          <t>10.1016/j.jcp.2010.04.015</t>
        </is>
      </c>
      <c r="G765" t="inlineStr">
        <is>
          <t>Scopus + Web of Science</t>
        </is>
      </c>
      <c r="H765" t="inlineStr">
        <is>
          <t>Article</t>
        </is>
      </c>
      <c r="J765" s="6" t="inlineStr">
        <is>
          <t>Include</t>
        </is>
      </c>
      <c r="K765" s="6" t="inlineStr">
        <is>
          <t>none</t>
        </is>
      </c>
      <c r="L765" s="6" t="inlineStr">
        <is>
          <t>medium</t>
        </is>
      </c>
      <c r="M765" s="6" t="inlineStr">
        <is>
          <t>method:chemical master equation,master equation</t>
        </is>
      </c>
      <c r="N765" s="7" t="inlineStr">
        <is>
          <t>Include</t>
        </is>
      </c>
      <c r="P765" t="inlineStr">
        <is>
          <t>confirmed by the AI assistant - matches the classifier suggestion, no exception raised</t>
        </is>
      </c>
      <c r="Q765" t="inlineStr">
        <is>
          <t>AI assistant (Claude, Anthropic); decisions accepted by Nguyen Trung Duc</t>
        </is>
      </c>
    </row>
    <row r="766">
      <c r="A766" t="n">
        <v>765</v>
      </c>
      <c r="B766" t="inlineStr">
        <is>
          <t>Some consequences of demographic stochasticity in population genetics</t>
        </is>
      </c>
      <c r="C766" t="inlineStr">
        <is>
          <t>Parsons T.L.; Quince C.; Plotkin J.B.</t>
        </is>
      </c>
      <c r="D766" t="n">
        <v>2010</v>
      </c>
      <c r="E766" t="inlineStr">
        <is>
          <t>Genetics</t>
        </is>
      </c>
      <c r="F766" t="inlineStr">
        <is>
          <t>10.1534/genetics.110.115030</t>
        </is>
      </c>
      <c r="G766" t="inlineStr">
        <is>
          <t>Scopus + Web of Science</t>
        </is>
      </c>
      <c r="H766" t="inlineStr">
        <is>
          <t>Article</t>
        </is>
      </c>
      <c r="J766" s="6" t="inlineStr">
        <is>
          <t>Include</t>
        </is>
      </c>
      <c r="K766" s="6" t="inlineStr">
        <is>
          <t>none</t>
        </is>
      </c>
      <c r="L766" s="6" t="inlineStr">
        <is>
          <t>high</t>
        </is>
      </c>
      <c r="M766" s="6" t="inlineStr">
        <is>
          <t>pos:allele,demographic,fixation,population genetics | method:wright-fisher</t>
        </is>
      </c>
      <c r="N766" s="7" t="inlineStr">
        <is>
          <t>Include</t>
        </is>
      </c>
      <c r="P766" t="inlineStr">
        <is>
          <t>confirmed by the AI assistant - matches the classifier suggestion, no exception raised</t>
        </is>
      </c>
      <c r="Q766" t="inlineStr">
        <is>
          <t>AI assistant (Claude, Anthropic); decisions accepted by Nguyen Trung Duc</t>
        </is>
      </c>
    </row>
    <row r="767">
      <c r="A767" t="n">
        <v>766</v>
      </c>
      <c r="B767" t="inlineStr">
        <is>
          <t>Stochastic slowdown in evolutionary processes</t>
        </is>
      </c>
      <c r="C767" t="inlineStr">
        <is>
          <t>Altrock P.M.; Gokhale C.S.; Traulsen A.</t>
        </is>
      </c>
      <c r="D767" t="n">
        <v>2010</v>
      </c>
      <c r="E767" t="inlineStr">
        <is>
          <t>Physical Review E - Statistical, Nonlinear, and Soft Matter Physics</t>
        </is>
      </c>
      <c r="F767" t="inlineStr">
        <is>
          <t>10.1103/PhysRevE.82.011925</t>
        </is>
      </c>
      <c r="G767" t="inlineStr">
        <is>
          <t>Scopus + Web of Science</t>
        </is>
      </c>
      <c r="H767" t="inlineStr">
        <is>
          <t>Article</t>
        </is>
      </c>
      <c r="J767" s="6" t="inlineStr">
        <is>
          <t>Include</t>
        </is>
      </c>
      <c r="K767" s="6" t="inlineStr">
        <is>
          <t>none</t>
        </is>
      </c>
      <c r="L767" s="6" t="inlineStr">
        <is>
          <t>high</t>
        </is>
      </c>
      <c r="M767" s="6" t="inlineStr">
        <is>
          <t>pos:population genetics | method:birth-death process,wright-fisher</t>
        </is>
      </c>
      <c r="N767" s="7" t="inlineStr">
        <is>
          <t>Include</t>
        </is>
      </c>
      <c r="P767" t="inlineStr">
        <is>
          <t>confirmed by the AI assistant - matches the classifier suggestion, no exception raised</t>
        </is>
      </c>
      <c r="Q767" t="inlineStr">
        <is>
          <t>AI assistant (Claude, Anthropic); decisions accepted by Nguyen Trung Duc</t>
        </is>
      </c>
    </row>
    <row r="768">
      <c r="A768" t="n">
        <v>767</v>
      </c>
      <c r="B768" t="inlineStr">
        <is>
          <t>The confounding effects of population structure, genetic diversity and the sampling scheme on the detection and quantification of population size changes</t>
        </is>
      </c>
      <c r="C768" t="inlineStr">
        <is>
          <t>Chikhi L.; Sousa V.C.; Luisi P.; Goossens B.; Beaumont M.A.</t>
        </is>
      </c>
      <c r="D768" t="n">
        <v>2010</v>
      </c>
      <c r="E768" t="inlineStr">
        <is>
          <t>Genetics</t>
        </is>
      </c>
      <c r="F768" t="inlineStr">
        <is>
          <t>10.1534/genetics.110.118661</t>
        </is>
      </c>
      <c r="G768" t="inlineStr">
        <is>
          <t>Scopus</t>
        </is>
      </c>
      <c r="H768" t="inlineStr">
        <is>
          <t>Article</t>
        </is>
      </c>
      <c r="J768" s="6" t="inlineStr">
        <is>
          <t>Include</t>
        </is>
      </c>
      <c r="K768" s="6" t="inlineStr">
        <is>
          <t>none</t>
        </is>
      </c>
      <c r="L768" s="6" t="inlineStr">
        <is>
          <t>high</t>
        </is>
      </c>
      <c r="M768" s="6" t="inlineStr">
        <is>
          <t>pos:demographic,mutation rate | method:markov chain,wright-fisher</t>
        </is>
      </c>
      <c r="N768" s="7" t="inlineStr">
        <is>
          <t>Include</t>
        </is>
      </c>
      <c r="P768" t="inlineStr">
        <is>
          <t>confirmed by the AI assistant - matches the classifier suggestion, no exception raised</t>
        </is>
      </c>
      <c r="Q768" t="inlineStr">
        <is>
          <t>AI assistant (Claude, Anthropic); decisions accepted by Nguyen Trung Duc</t>
        </is>
      </c>
    </row>
    <row r="769">
      <c r="A769" t="n">
        <v>768</v>
      </c>
      <c r="B769" t="inlineStr">
        <is>
          <t>The effect of correlations on the population dynamics of lymphocytes</t>
        </is>
      </c>
      <c r="C769" t="inlineStr">
        <is>
          <t>Wellard C.; Markham J.; Hawkins E.D.; Hodgkin P.D.</t>
        </is>
      </c>
      <c r="D769" t="n">
        <v>2010</v>
      </c>
      <c r="E769" t="inlineStr">
        <is>
          <t>Journal of Theoretical Biology</t>
        </is>
      </c>
      <c r="F769" t="inlineStr">
        <is>
          <t>10.1016/j.jtbi.2010.02.019</t>
        </is>
      </c>
      <c r="G769" t="inlineStr">
        <is>
          <t>Scopus + Web of Science</t>
        </is>
      </c>
      <c r="H769" t="inlineStr">
        <is>
          <t>Article</t>
        </is>
      </c>
      <c r="J769" s="6" t="inlineStr">
        <is>
          <t>Include</t>
        </is>
      </c>
      <c r="K769" s="6" t="inlineStr">
        <is>
          <t>none</t>
        </is>
      </c>
      <c r="L769" s="6" t="inlineStr">
        <is>
          <t>high</t>
        </is>
      </c>
      <c r="M769" s="6" t="inlineStr">
        <is>
          <t>pos:population dynamics | method:branching process</t>
        </is>
      </c>
      <c r="N769" s="7" t="inlineStr">
        <is>
          <t>Include</t>
        </is>
      </c>
      <c r="P769" t="inlineStr">
        <is>
          <t>confirmed by the AI assistant - matches the classifier suggestion, no exception raised</t>
        </is>
      </c>
      <c r="Q769" t="inlineStr">
        <is>
          <t>AI assistant (Claude, Anthropic); decisions accepted by Nguyen Trung Duc</t>
        </is>
      </c>
    </row>
    <row r="770">
      <c r="A770" t="n">
        <v>769</v>
      </c>
      <c r="B770" t="inlineStr">
        <is>
          <t>The speed of evolution in large asexual populations</t>
        </is>
      </c>
      <c r="C770" t="inlineStr">
        <is>
          <t>Park S.-C.; Simon D.; Krug J.</t>
        </is>
      </c>
      <c r="D770" t="n">
        <v>2010</v>
      </c>
      <c r="E770" t="inlineStr">
        <is>
          <t>Journal of Statistical Physics</t>
        </is>
      </c>
      <c r="F770" t="inlineStr">
        <is>
          <t>10.1007/s10955-009-9915-x</t>
        </is>
      </c>
      <c r="G770" t="inlineStr">
        <is>
          <t>Scopus + Web of Science</t>
        </is>
      </c>
      <c r="H770" t="inlineStr">
        <is>
          <t>Article</t>
        </is>
      </c>
      <c r="J770" s="6" t="inlineStr">
        <is>
          <t>Maybe</t>
        </is>
      </c>
      <c r="K770" s="6" t="inlineStr">
        <is>
          <t>none</t>
        </is>
      </c>
      <c r="L770" s="6" t="inlineStr">
        <is>
          <t>low</t>
        </is>
      </c>
      <c r="M770" s="6" t="inlineStr">
        <is>
          <t>pos:population genetics,selection coefficient</t>
        </is>
      </c>
      <c r="N770" s="7" t="inlineStr">
        <is>
          <t>Include</t>
        </is>
      </c>
      <c r="Q770" t="inlineStr">
        <is>
          <t>AI assistant (Claude, Anthropic); decisions accepted by Nguyen Trung Duc</t>
        </is>
      </c>
    </row>
    <row r="771">
      <c r="A771" t="n">
        <v>770</v>
      </c>
      <c r="B771" t="inlineStr">
        <is>
          <t>Waiting time models of cancer progression</t>
        </is>
      </c>
      <c r="C771" t="inlineStr">
        <is>
          <t>Gerstung M.; Beerenwinkel N.</t>
        </is>
      </c>
      <c r="D771" t="n">
        <v>2010</v>
      </c>
      <c r="E771" t="inlineStr">
        <is>
          <t>Mathematical Population Studies</t>
        </is>
      </c>
      <c r="F771" t="inlineStr">
        <is>
          <t>10.1080/08898480.2010.490994</t>
        </is>
      </c>
      <c r="G771" t="inlineStr">
        <is>
          <t>Scopus + Web of Science</t>
        </is>
      </c>
      <c r="H771" t="inlineStr">
        <is>
          <t>Article</t>
        </is>
      </c>
      <c r="J771" s="6" t="inlineStr">
        <is>
          <t>Maybe</t>
        </is>
      </c>
      <c r="K771" s="6" t="inlineStr">
        <is>
          <t>none</t>
        </is>
      </c>
      <c r="L771" s="6" t="inlineStr">
        <is>
          <t>low</t>
        </is>
      </c>
      <c r="M771" s="6" t="inlineStr">
        <is>
          <t>pos:fixation,population genetics</t>
        </is>
      </c>
      <c r="N771" s="7" t="inlineStr">
        <is>
          <t>Include</t>
        </is>
      </c>
      <c r="Q771" t="inlineStr">
        <is>
          <t>AI assistant (Claude, Anthropic); decisions accepted by Nguyen Trung Duc</t>
        </is>
      </c>
    </row>
    <row r="772">
      <c r="A772" t="n">
        <v>771</v>
      </c>
      <c r="B772" t="inlineStr">
        <is>
          <t>Words as alleles: Connecting language evolution with Bayesian learners to models of genetic drift</t>
        </is>
      </c>
      <c r="C772" t="inlineStr">
        <is>
          <t>Reali F.; Griffiths T.L.</t>
        </is>
      </c>
      <c r="D772" t="n">
        <v>2010</v>
      </c>
      <c r="E772" t="inlineStr">
        <is>
          <t>Proceedings of the Royal Society B: Biological Sciences</t>
        </is>
      </c>
      <c r="F772" t="inlineStr">
        <is>
          <t>10.1098/rspb.2009.1513</t>
        </is>
      </c>
      <c r="G772" t="inlineStr">
        <is>
          <t>Scopus + Web of Science</t>
        </is>
      </c>
      <c r="H772" t="inlineStr">
        <is>
          <t>Article</t>
        </is>
      </c>
      <c r="J772" s="6" t="inlineStr">
        <is>
          <t>Include</t>
        </is>
      </c>
      <c r="K772" s="6" t="inlineStr">
        <is>
          <t>none</t>
        </is>
      </c>
      <c r="L772" s="6" t="inlineStr">
        <is>
          <t>high</t>
        </is>
      </c>
      <c r="M772" s="6" t="inlineStr">
        <is>
          <t>pos:allele,genetic drift | method:wright-fisher</t>
        </is>
      </c>
      <c r="N772" s="9" t="inlineStr">
        <is>
          <t>Exclude</t>
        </is>
      </c>
      <c r="O772" t="inlineStr">
        <is>
          <t>not_genetics_domain</t>
        </is>
      </c>
      <c r="P772" t="inlineStr">
        <is>
          <t>Language evolution (linguistics) using a genetics analogy, not biological genetics</t>
        </is>
      </c>
      <c r="Q772" t="inlineStr">
        <is>
          <t>AI assistant (Claude, Anthropic); decisions accepted by Nguyen Trung Duc</t>
        </is>
      </c>
    </row>
    <row r="773">
      <c r="A773" t="n">
        <v>772</v>
      </c>
      <c r="B773" t="inlineStr">
        <is>
          <t>Wright-Fisher model of social insects with haploid males and diploid females</t>
        </is>
      </c>
      <c r="C773" t="inlineStr">
        <is>
          <t>Tyvand P.A.; Thorvaldsen S.</t>
        </is>
      </c>
      <c r="D773" t="n">
        <v>2010</v>
      </c>
      <c r="E773" t="inlineStr">
        <is>
          <t>Journal of Theoretical Biology</t>
        </is>
      </c>
      <c r="F773" t="inlineStr">
        <is>
          <t>10.1016/j.jtbi.2010.07.005</t>
        </is>
      </c>
      <c r="G773" t="inlineStr">
        <is>
          <t>Scopus + Web of Science</t>
        </is>
      </c>
      <c r="H773" t="inlineStr">
        <is>
          <t>Article</t>
        </is>
      </c>
      <c r="J773" s="6" t="inlineStr">
        <is>
          <t>Include</t>
        </is>
      </c>
      <c r="K773" s="6" t="inlineStr">
        <is>
          <t>none</t>
        </is>
      </c>
      <c r="L773" s="6" t="inlineStr">
        <is>
          <t>high</t>
        </is>
      </c>
      <c r="M773" s="6" t="inlineStr">
        <is>
          <t>pos:genetic drift | method:stochastic process,wright-fisher</t>
        </is>
      </c>
      <c r="N773" s="7" t="inlineStr">
        <is>
          <t>Include</t>
        </is>
      </c>
      <c r="P773" t="inlineStr">
        <is>
          <t>confirmed by the AI assistant - matches the classifier suggestion, no exception raised</t>
        </is>
      </c>
      <c r="Q773" t="inlineStr">
        <is>
          <t>AI assistant (Claude, Anthropic); decisions accepted by Nguyen Trung Duc</t>
        </is>
      </c>
    </row>
    <row r="774">
      <c r="A774" t="n">
        <v>773</v>
      </c>
      <c r="B774" t="inlineStr">
        <is>
          <t>A coalescent dual process in a Moran model with genic selection</t>
        </is>
      </c>
      <c r="C774" t="inlineStr">
        <is>
          <t>Etheridge A.M.; Griffiths R.C.</t>
        </is>
      </c>
      <c r="D774" t="n">
        <v>2009</v>
      </c>
      <c r="E774" t="inlineStr">
        <is>
          <t>Theoretical Population Biology</t>
        </is>
      </c>
      <c r="F774" t="inlineStr">
        <is>
          <t>10.1016/j.tpb.2009.03.004</t>
        </is>
      </c>
      <c r="G774" t="inlineStr">
        <is>
          <t>Scopus + Web of Science</t>
        </is>
      </c>
      <c r="H774" t="inlineStr">
        <is>
          <t>Article</t>
        </is>
      </c>
      <c r="J774" s="6" t="inlineStr">
        <is>
          <t>Include</t>
        </is>
      </c>
      <c r="K774" s="6" t="inlineStr">
        <is>
          <t>none</t>
        </is>
      </c>
      <c r="L774" s="6" t="inlineStr">
        <is>
          <t>high</t>
        </is>
      </c>
      <c r="M774" s="6" t="inlineStr">
        <is>
          <t>pos:allele,genetic drift,locus,population genetics | method:coalescent,diffusion process,moran model,wright-fisher</t>
        </is>
      </c>
      <c r="N774" s="7" t="inlineStr">
        <is>
          <t>Include</t>
        </is>
      </c>
      <c r="P774" t="inlineStr">
        <is>
          <t>confirmed by the AI assistant - matches the classifier suggestion, no exception raised</t>
        </is>
      </c>
      <c r="Q774" t="inlineStr">
        <is>
          <t>AI assistant (Claude, Anthropic); decisions accepted by Nguyen Trung Duc</t>
        </is>
      </c>
    </row>
    <row r="775">
      <c r="A775" t="n">
        <v>774</v>
      </c>
      <c r="B775" t="inlineStr">
        <is>
          <t>A duality approach to the genealogies of discrete nonneutral Wright-Fisher models</t>
        </is>
      </c>
      <c r="C775" t="inlineStr">
        <is>
          <t>Huillet T.E.</t>
        </is>
      </c>
      <c r="D775" t="n">
        <v>2009</v>
      </c>
      <c r="E775" t="inlineStr">
        <is>
          <t>Journal of Probability and Statistics</t>
        </is>
      </c>
      <c r="F775" t="inlineStr">
        <is>
          <t>10.1155/2009/714701</t>
        </is>
      </c>
      <c r="G775" t="inlineStr">
        <is>
          <t>Scopus + Web of Science</t>
        </is>
      </c>
      <c r="H775" t="inlineStr">
        <is>
          <t>Review</t>
        </is>
      </c>
      <c r="J775" s="6" t="inlineStr">
        <is>
          <t>Include</t>
        </is>
      </c>
      <c r="K775" s="6" t="inlineStr">
        <is>
          <t>none</t>
        </is>
      </c>
      <c r="L775" s="6" t="inlineStr">
        <is>
          <t>high</t>
        </is>
      </c>
      <c r="M775" s="6" t="inlineStr">
        <is>
          <t>pos:population dynamics,population genetics | method:wright-fisher</t>
        </is>
      </c>
      <c r="N775" s="7" t="inlineStr">
        <is>
          <t>Include</t>
        </is>
      </c>
      <c r="P775" t="inlineStr">
        <is>
          <t>confirmed by the AI assistant - matches the classifier suggestion, no exception raised</t>
        </is>
      </c>
      <c r="Q775" t="inlineStr">
        <is>
          <t>AI assistant (Claude, Anthropic); decisions accepted by Nguyen Trung Duc</t>
        </is>
      </c>
    </row>
    <row r="776">
      <c r="A776" t="n">
        <v>775</v>
      </c>
      <c r="B776" t="inlineStr">
        <is>
          <t>A model of sequential branching in hierarchical cell fate determination</t>
        </is>
      </c>
      <c r="C776" t="inlineStr">
        <is>
          <t>Foster D.V.; Foster J.G.; Huang S.; Kauffman S.A.</t>
        </is>
      </c>
      <c r="D776" t="n">
        <v>2009</v>
      </c>
      <c r="E776" t="inlineStr">
        <is>
          <t>Journal of Theoretical Biology</t>
        </is>
      </c>
      <c r="F776" t="inlineStr">
        <is>
          <t>10.1016/j.jtbi.2009.07.005</t>
        </is>
      </c>
      <c r="G776" t="inlineStr">
        <is>
          <t>Scopus + Web of Science</t>
        </is>
      </c>
      <c r="H776" t="inlineStr">
        <is>
          <t>Article</t>
        </is>
      </c>
      <c r="J776" s="6" t="inlineStr">
        <is>
          <t>Include</t>
        </is>
      </c>
      <c r="K776" s="6" t="inlineStr">
        <is>
          <t>none</t>
        </is>
      </c>
      <c r="L776" s="6" t="inlineStr">
        <is>
          <t>high</t>
        </is>
      </c>
      <c r="M776" s="6" t="inlineStr">
        <is>
          <t>pos:gene network,gene regulatory network,phenotype | method:stochastic differential equation</t>
        </is>
      </c>
      <c r="N776" s="7" t="inlineStr">
        <is>
          <t>Include</t>
        </is>
      </c>
      <c r="P776" t="inlineStr">
        <is>
          <t>confirmed by the AI assistant - matches the classifier suggestion, no exception raised</t>
        </is>
      </c>
      <c r="Q776" t="inlineStr">
        <is>
          <t>AI assistant (Claude, Anthropic); decisions accepted by Nguyen Trung Duc</t>
        </is>
      </c>
    </row>
    <row r="777">
      <c r="A777" t="n">
        <v>776</v>
      </c>
      <c r="B777" t="inlineStr">
        <is>
          <t>A non-standard evolution problem arising in population genetics</t>
        </is>
      </c>
      <c r="C777" t="inlineStr">
        <is>
          <t>Chalub F.A.C.C.; Souza M.O.</t>
        </is>
      </c>
      <c r="D777" t="n">
        <v>2009</v>
      </c>
      <c r="E777" t="inlineStr">
        <is>
          <t>Communications in Mathematical Sciences</t>
        </is>
      </c>
      <c r="F777" t="inlineStr">
        <is>
          <t>10.4310/CMS.2009.v7.n2.a11</t>
        </is>
      </c>
      <c r="G777" t="inlineStr">
        <is>
          <t>Scopus + Web of Science</t>
        </is>
      </c>
      <c r="H777" t="inlineStr">
        <is>
          <t>Article</t>
        </is>
      </c>
      <c r="J777" s="6" t="inlineStr">
        <is>
          <t>Include</t>
        </is>
      </c>
      <c r="K777" s="6" t="inlineStr">
        <is>
          <t>none</t>
        </is>
      </c>
      <c r="L777" s="6" t="inlineStr">
        <is>
          <t>high</t>
        </is>
      </c>
      <c r="M777" s="6" t="inlineStr">
        <is>
          <t>pos:locus,population genetics | method:fokker-planck</t>
        </is>
      </c>
      <c r="N777" s="7" t="inlineStr">
        <is>
          <t>Include</t>
        </is>
      </c>
      <c r="P777" t="inlineStr">
        <is>
          <t>confirmed by the AI assistant - matches the classifier suggestion, no exception raised</t>
        </is>
      </c>
      <c r="Q777" t="inlineStr">
        <is>
          <t>AI assistant (Claude, Anthropic); decisions accepted by Nguyen Trung Duc</t>
        </is>
      </c>
    </row>
    <row r="778">
      <c r="A778" t="n">
        <v>777</v>
      </c>
      <c r="B778" t="inlineStr">
        <is>
          <t>A stochastic model for estimation of mutation rates in multiple-replication proliferation processes</t>
        </is>
      </c>
      <c r="C778" t="inlineStr">
        <is>
          <t>Xiong X.; Boyett J.M.; Webster R.G.; Stech J.</t>
        </is>
      </c>
      <c r="D778" t="n">
        <v>2009</v>
      </c>
      <c r="E778" t="inlineStr">
        <is>
          <t>Journal of Mathematical Biology</t>
        </is>
      </c>
      <c r="F778" t="inlineStr">
        <is>
          <t>10.1007/s00285-008-0225-8</t>
        </is>
      </c>
      <c r="G778" t="inlineStr">
        <is>
          <t>Scopus</t>
        </is>
      </c>
      <c r="H778" t="inlineStr">
        <is>
          <t>Article</t>
        </is>
      </c>
      <c r="J778" s="6" t="inlineStr">
        <is>
          <t>Include</t>
        </is>
      </c>
      <c r="K778" s="6" t="inlineStr">
        <is>
          <t>none</t>
        </is>
      </c>
      <c r="L778" s="6" t="inlineStr">
        <is>
          <t>high</t>
        </is>
      </c>
      <c r="M778" s="6" t="inlineStr">
        <is>
          <t>pos:mutation rate | method:branching process</t>
        </is>
      </c>
      <c r="N778" s="7" t="inlineStr">
        <is>
          <t>Include</t>
        </is>
      </c>
      <c r="P778" t="inlineStr">
        <is>
          <t>confirmed by the AI assistant - matches the classifier suggestion, no exception raised</t>
        </is>
      </c>
      <c r="Q778" t="inlineStr">
        <is>
          <t>AI assistant (Claude, Anthropic); decisions accepted by Nguyen Trung Duc</t>
        </is>
      </c>
    </row>
    <row r="779">
      <c r="A779" t="n">
        <v>778</v>
      </c>
      <c r="B779" t="inlineStr">
        <is>
          <t>A waiting time problem arising from the study of multi-stage carcinogenesis</t>
        </is>
      </c>
      <c r="C779" t="inlineStr">
        <is>
          <t>Durrett R.; Schmidt D.; Schweinsberg J.</t>
        </is>
      </c>
      <c r="D779" t="n">
        <v>2009</v>
      </c>
      <c r="E779" t="inlineStr">
        <is>
          <t>Annals of Applied Probability</t>
        </is>
      </c>
      <c r="F779" t="inlineStr">
        <is>
          <t>10.1214/08-AAP559</t>
        </is>
      </c>
      <c r="G779" t="inlineStr">
        <is>
          <t>Scopus + Web of Science</t>
        </is>
      </c>
      <c r="H779" t="inlineStr">
        <is>
          <t>Article</t>
        </is>
      </c>
      <c r="J779" s="6" t="inlineStr">
        <is>
          <t>Maybe</t>
        </is>
      </c>
      <c r="K779" s="6" t="inlineStr">
        <is>
          <t>none</t>
        </is>
      </c>
      <c r="L779" s="6" t="inlineStr">
        <is>
          <t>low</t>
        </is>
      </c>
      <c r="M779" s="6" t="inlineStr">
        <is>
          <t>pos:population genetics</t>
        </is>
      </c>
      <c r="N779" s="7" t="inlineStr">
        <is>
          <t>Include</t>
        </is>
      </c>
      <c r="P779" t="inlineStr">
        <is>
          <t>Explicitly a population genetics problem applied to carcinogenesis</t>
        </is>
      </c>
      <c r="Q779" t="inlineStr">
        <is>
          <t>AI assistant (Claude, Anthropic); decisions accepted by Nguyen Trung Duc</t>
        </is>
      </c>
    </row>
    <row r="780">
      <c r="A780" t="n">
        <v>779</v>
      </c>
      <c r="B780" t="inlineStr">
        <is>
          <t>Adaptive aggregation method for the Chemical Master Equation</t>
        </is>
      </c>
      <c r="C780" t="inlineStr">
        <is>
          <t>Zhang J.; Watson L.T.; Cao Y.</t>
        </is>
      </c>
      <c r="D780" t="n">
        <v>2009</v>
      </c>
      <c r="E780" t="inlineStr">
        <is>
          <t>International Journal of Computational Biology and Drug Design</t>
        </is>
      </c>
      <c r="F780" t="inlineStr">
        <is>
          <t>10.1504/IJCBDD.2009.028825</t>
        </is>
      </c>
      <c r="G780" t="inlineStr">
        <is>
          <t>Scopus</t>
        </is>
      </c>
      <c r="H780" t="inlineStr">
        <is>
          <t>Article</t>
        </is>
      </c>
      <c r="J780" s="6" t="inlineStr">
        <is>
          <t>Include</t>
        </is>
      </c>
      <c r="K780" s="6" t="inlineStr">
        <is>
          <t>none</t>
        </is>
      </c>
      <c r="L780" s="6" t="inlineStr">
        <is>
          <t>high</t>
        </is>
      </c>
      <c r="M780" s="6" t="inlineStr">
        <is>
          <t>pos:gene regulatory network | method:chemical master equation,master equation</t>
        </is>
      </c>
      <c r="N780" s="7" t="inlineStr">
        <is>
          <t>Include</t>
        </is>
      </c>
      <c r="P780" t="inlineStr">
        <is>
          <t>confirmed by the AI assistant - matches the classifier suggestion, no exception raised</t>
        </is>
      </c>
      <c r="Q780" t="inlineStr">
        <is>
          <t>AI assistant (Claude, Anthropic); decisions accepted by Nguyen Trung Duc</t>
        </is>
      </c>
    </row>
    <row r="781">
      <c r="A781" t="n">
        <v>780</v>
      </c>
      <c r="B781" t="inlineStr">
        <is>
          <t>Adaptive solution of the master equation in low dimensions</t>
        </is>
      </c>
      <c r="C781" t="inlineStr">
        <is>
          <t>Ferm, L; Lotstedt, P</t>
        </is>
      </c>
      <c r="D781" t="n">
        <v>2009</v>
      </c>
      <c r="E781" t="inlineStr">
        <is>
          <t>APPLIED NUMERICAL MATHEMATICS</t>
        </is>
      </c>
      <c r="F781" t="inlineStr">
        <is>
          <t>10.1016/j.apnum.2008.01.004</t>
        </is>
      </c>
      <c r="G781" t="inlineStr">
        <is>
          <t>Web of Science</t>
        </is>
      </c>
      <c r="H781" t="inlineStr">
        <is>
          <t>Article</t>
        </is>
      </c>
      <c r="J781" s="6" t="inlineStr">
        <is>
          <t>Maybe</t>
        </is>
      </c>
      <c r="K781" s="6" t="inlineStr">
        <is>
          <t>none</t>
        </is>
      </c>
      <c r="L781" s="6" t="inlineStr">
        <is>
          <t>low</t>
        </is>
      </c>
      <c r="M781" s="6" t="inlineStr">
        <is>
          <t>method:master equation</t>
        </is>
      </c>
      <c r="N781" s="7" t="inlineStr">
        <is>
          <t>Include</t>
        </is>
      </c>
      <c r="P781" t="inlineStr">
        <is>
          <t>Core CME methodology</t>
        </is>
      </c>
      <c r="Q781" t="inlineStr">
        <is>
          <t>AI assistant (Claude, Anthropic); decisions accepted by Nguyen Trung Duc</t>
        </is>
      </c>
    </row>
    <row r="782">
      <c r="A782" t="n">
        <v>781</v>
      </c>
      <c r="B782" t="inlineStr">
        <is>
          <t>Bisexual branching processes to model extinction conditions for Y-linked genes</t>
        </is>
      </c>
      <c r="C782" t="inlineStr">
        <is>
          <t>González M.; Martínez R.; Mota M.</t>
        </is>
      </c>
      <c r="D782" t="n">
        <v>2009</v>
      </c>
      <c r="E782" t="inlineStr">
        <is>
          <t>Journal of Theoretical Biology</t>
        </is>
      </c>
      <c r="F782" t="inlineStr">
        <is>
          <t>10.1016/j.jtbi.2008.10.034</t>
        </is>
      </c>
      <c r="G782" t="inlineStr">
        <is>
          <t>Scopus + Web of Science</t>
        </is>
      </c>
      <c r="H782" t="inlineStr">
        <is>
          <t>Article</t>
        </is>
      </c>
      <c r="J782" s="6" t="inlineStr">
        <is>
          <t>Include</t>
        </is>
      </c>
      <c r="K782" s="6" t="inlineStr">
        <is>
          <t>none</t>
        </is>
      </c>
      <c r="L782" s="6" t="inlineStr">
        <is>
          <t>high</t>
        </is>
      </c>
      <c r="M782" s="6" t="inlineStr">
        <is>
          <t>pos:allele | method:branching process</t>
        </is>
      </c>
      <c r="N782" s="7" t="inlineStr">
        <is>
          <t>Include</t>
        </is>
      </c>
      <c r="P782" t="inlineStr">
        <is>
          <t>confirmed by the AI assistant - matches the classifier suggestion, no exception raised</t>
        </is>
      </c>
      <c r="Q782" t="inlineStr">
        <is>
          <t>AI assistant (Claude, Anthropic); decisions accepted by Nguyen Trung Duc</t>
        </is>
      </c>
    </row>
    <row r="783">
      <c r="A783" t="n">
        <v>782</v>
      </c>
      <c r="B783" t="inlineStr">
        <is>
          <t>COMPASS: A program for generating serial samples under an infinite sites model</t>
        </is>
      </c>
      <c r="C783" t="inlineStr">
        <is>
          <t>Jakobsson M.</t>
        </is>
      </c>
      <c r="D783" t="n">
        <v>2009</v>
      </c>
      <c r="E783" t="inlineStr">
        <is>
          <t>Bioinformatics</t>
        </is>
      </c>
      <c r="F783" t="inlineStr">
        <is>
          <t>10.1093/bioinformatics/btp534</t>
        </is>
      </c>
      <c r="G783" t="inlineStr">
        <is>
          <t>Scopus + Web of Science</t>
        </is>
      </c>
      <c r="H783" t="inlineStr">
        <is>
          <t>Article</t>
        </is>
      </c>
      <c r="J783" s="6" t="inlineStr">
        <is>
          <t>Include</t>
        </is>
      </c>
      <c r="K783" s="6" t="inlineStr">
        <is>
          <t>none</t>
        </is>
      </c>
      <c r="L783" s="6" t="inlineStr">
        <is>
          <t>high</t>
        </is>
      </c>
      <c r="M783" s="6" t="inlineStr">
        <is>
          <t>pos:demographic | method:wright-fisher</t>
        </is>
      </c>
      <c r="N783" s="7" t="inlineStr">
        <is>
          <t>Include</t>
        </is>
      </c>
      <c r="P783" t="inlineStr">
        <is>
          <t>confirmed by the AI assistant - matches the classifier suggestion, no exception raised</t>
        </is>
      </c>
      <c r="Q783" t="inlineStr">
        <is>
          <t>AI assistant (Claude, Anthropic); decisions accepted by Nguyen Trung Duc</t>
        </is>
      </c>
    </row>
    <row r="784">
      <c r="A784" t="n">
        <v>783</v>
      </c>
      <c r="B784" t="inlineStr">
        <is>
          <t>Cladistic analyses of behavioural variation in wild Pan troglodytes: exploring the chimpanzee culture hypothesis</t>
        </is>
      </c>
      <c r="C784" t="inlineStr">
        <is>
          <t>Lycett, SJ; Collard, M; McGrew, WC</t>
        </is>
      </c>
      <c r="D784" t="n">
        <v>2009</v>
      </c>
      <c r="E784" t="inlineStr">
        <is>
          <t>JOURNAL OF HUMAN EVOLUTION</t>
        </is>
      </c>
      <c r="F784" t="inlineStr">
        <is>
          <t>10.1016/j.jhevol.2009.05.015</t>
        </is>
      </c>
      <c r="G784" t="inlineStr">
        <is>
          <t>Web of Science</t>
        </is>
      </c>
      <c r="H784" t="inlineStr">
        <is>
          <t>Review</t>
        </is>
      </c>
      <c r="J784" s="6" t="inlineStr">
        <is>
          <t>Include</t>
        </is>
      </c>
      <c r="K784" s="6" t="inlineStr">
        <is>
          <t>none</t>
        </is>
      </c>
      <c r="L784" s="6" t="inlineStr">
        <is>
          <t>medium</t>
        </is>
      </c>
      <c r="M784" s="6" t="inlineStr">
        <is>
          <t>method:branching process</t>
        </is>
      </c>
      <c r="N784" s="9" t="inlineStr">
        <is>
          <t>Exclude</t>
        </is>
      </c>
      <c r="O784" t="inlineStr">
        <is>
          <t>not_genetics_domain</t>
        </is>
      </c>
      <c r="P784" t="inlineStr">
        <is>
          <t>Behavioral/cultural variation analysis, not genetics</t>
        </is>
      </c>
      <c r="Q784" t="inlineStr">
        <is>
          <t>AI assistant (Claude, Anthropic); decisions accepted by Nguyen Trung Duc</t>
        </is>
      </c>
    </row>
    <row r="785">
      <c r="A785" t="n">
        <v>784</v>
      </c>
      <c r="B785" t="inlineStr">
        <is>
          <t>Coalescence times and FST under a skewed offspring distribution among individuals in a population</t>
        </is>
      </c>
      <c r="C785" t="inlineStr">
        <is>
          <t>Eldon B.; Wakeley J.</t>
        </is>
      </c>
      <c r="D785" t="n">
        <v>2009</v>
      </c>
      <c r="E785" t="inlineStr">
        <is>
          <t>Genetics</t>
        </is>
      </c>
      <c r="F785" t="inlineStr">
        <is>
          <t>10.1534/genetics.108.094342</t>
        </is>
      </c>
      <c r="G785" t="inlineStr">
        <is>
          <t>Scopus</t>
        </is>
      </c>
      <c r="H785" t="inlineStr">
        <is>
          <t>Article</t>
        </is>
      </c>
      <c r="J785" s="6" t="inlineStr">
        <is>
          <t>Include</t>
        </is>
      </c>
      <c r="K785" s="6" t="inlineStr">
        <is>
          <t>none</t>
        </is>
      </c>
      <c r="L785" s="6" t="inlineStr">
        <is>
          <t>medium</t>
        </is>
      </c>
      <c r="M785" s="6" t="inlineStr">
        <is>
          <t>method:wright-fisher</t>
        </is>
      </c>
      <c r="N785" s="7" t="inlineStr">
        <is>
          <t>Include</t>
        </is>
      </c>
      <c r="P785" t="inlineStr">
        <is>
          <t>confirmed by the AI assistant - matches the classifier suggestion, no exception raised</t>
        </is>
      </c>
      <c r="Q785" t="inlineStr">
        <is>
          <t>AI assistant (Claude, Anthropic); decisions accepted by Nguyen Trung Duc</t>
        </is>
      </c>
    </row>
    <row r="786">
      <c r="A786" t="n">
        <v>785</v>
      </c>
      <c r="B786" t="inlineStr">
        <is>
          <t>Developments in Parrondo's paradox</t>
        </is>
      </c>
      <c r="C786" t="inlineStr">
        <is>
          <t>Abbott D.</t>
        </is>
      </c>
      <c r="D786" t="n">
        <v>2009</v>
      </c>
      <c r="E786" t="inlineStr">
        <is>
          <t>Understanding Complex Systems</t>
        </is>
      </c>
      <c r="F786" t="inlineStr">
        <is>
          <t>10.1007/978-3-540-85632-0_25</t>
        </is>
      </c>
      <c r="G786" t="inlineStr">
        <is>
          <t>Scopus</t>
        </is>
      </c>
      <c r="H786" t="inlineStr">
        <is>
          <t>Review</t>
        </is>
      </c>
      <c r="J786" s="6" t="inlineStr">
        <is>
          <t>Include</t>
        </is>
      </c>
      <c r="K786" s="6" t="inlineStr">
        <is>
          <t>none</t>
        </is>
      </c>
      <c r="L786" s="6" t="inlineStr">
        <is>
          <t>high</t>
        </is>
      </c>
      <c r="M786" s="6" t="inlineStr">
        <is>
          <t>pos:deleterious,population genetics | method:fokker-planck</t>
        </is>
      </c>
      <c r="N786" s="7" t="inlineStr">
        <is>
          <t>Include</t>
        </is>
      </c>
      <c r="P786" t="inlineStr">
        <is>
          <t>confirmed by the AI assistant - matches the classifier suggestion, no exception raised</t>
        </is>
      </c>
      <c r="Q786" t="inlineStr">
        <is>
          <t>AI assistant (Claude, Anthropic); decisions accepted by Nguyen Trung Duc</t>
        </is>
      </c>
    </row>
    <row r="787">
      <c r="A787" t="n">
        <v>786</v>
      </c>
      <c r="B787" t="inlineStr">
        <is>
          <t>Diffusion approximations for one-locus multi-allele kin selection, mutation and random drift in group-structured populations: A unifying approach to selection models in population genetics</t>
        </is>
      </c>
      <c r="C787" t="inlineStr">
        <is>
          <t>Lessard S.</t>
        </is>
      </c>
      <c r="D787" t="n">
        <v>2009</v>
      </c>
      <c r="E787" t="inlineStr">
        <is>
          <t>Journal of Mathematical Biology</t>
        </is>
      </c>
      <c r="F787" t="inlineStr">
        <is>
          <t>10.1007/s00285-008-0248-1</t>
        </is>
      </c>
      <c r="G787" t="inlineStr">
        <is>
          <t>Scopus + Web of Science</t>
        </is>
      </c>
      <c r="H787" t="inlineStr">
        <is>
          <t>Article</t>
        </is>
      </c>
      <c r="J787" s="6" t="inlineStr">
        <is>
          <t>Include</t>
        </is>
      </c>
      <c r="K787" s="6" t="inlineStr">
        <is>
          <t>none</t>
        </is>
      </c>
      <c r="L787" s="6" t="inlineStr">
        <is>
          <t>high</t>
        </is>
      </c>
      <c r="M787" s="6" t="inlineStr">
        <is>
          <t>pos:allele,allele frequenc,genotype,inbreeding,locus | method:coalescent,diffusion approximation</t>
        </is>
      </c>
      <c r="N787" s="7" t="inlineStr">
        <is>
          <t>Include</t>
        </is>
      </c>
      <c r="P787" t="inlineStr">
        <is>
          <t>confirmed by the AI assistant - matches the classifier suggestion, no exception raised</t>
        </is>
      </c>
      <c r="Q787" t="inlineStr">
        <is>
          <t>AI assistant (Claude, Anthropic); decisions accepted by Nguyen Trung Duc</t>
        </is>
      </c>
    </row>
    <row r="788">
      <c r="A788" t="n">
        <v>787</v>
      </c>
      <c r="B788" t="inlineStr">
        <is>
          <t>Dissecting apple tree architecture into genetic, ontogenetic and environmental effects: QTL mapping</t>
        </is>
      </c>
      <c r="C788" t="inlineStr">
        <is>
          <t>Segura V.; Durel C.-E.; Costes E.</t>
        </is>
      </c>
      <c r="D788" t="n">
        <v>2009</v>
      </c>
      <c r="E788" t="inlineStr">
        <is>
          <t>Tree Genetics and Genomes</t>
        </is>
      </c>
      <c r="F788" t="inlineStr">
        <is>
          <t>10.1007/s11295-008-0181-x</t>
        </is>
      </c>
      <c r="G788" t="inlineStr">
        <is>
          <t>Scopus + Web of Science</t>
        </is>
      </c>
      <c r="H788" t="inlineStr">
        <is>
          <t>Article</t>
        </is>
      </c>
      <c r="J788" s="6" t="inlineStr">
        <is>
          <t>Include</t>
        </is>
      </c>
      <c r="K788" s="6" t="inlineStr">
        <is>
          <t>none</t>
        </is>
      </c>
      <c r="L788" s="6" t="inlineStr">
        <is>
          <t>high</t>
        </is>
      </c>
      <c r="M788" s="6" t="inlineStr">
        <is>
          <t>pos:genotype,loci,phenotype,quantitative trait | method:branching process</t>
        </is>
      </c>
      <c r="N788" s="7" t="inlineStr">
        <is>
          <t>Include</t>
        </is>
      </c>
      <c r="P788" t="inlineStr">
        <is>
          <t>confirmed by the AI assistant - matches the classifier suggestion, no exception raised</t>
        </is>
      </c>
      <c r="Q788" t="inlineStr">
        <is>
          <t>AI assistant (Claude, Anthropic); decisions accepted by Nguyen Trung Duc</t>
        </is>
      </c>
    </row>
    <row r="789">
      <c r="A789" t="n">
        <v>788</v>
      </c>
      <c r="B789" t="inlineStr">
        <is>
          <t>Fixation at a locus with multiple alleles: Structure and solution of the Wright Fisher model</t>
        </is>
      </c>
      <c r="C789" t="inlineStr">
        <is>
          <t>Waxman D.</t>
        </is>
      </c>
      <c r="D789" t="n">
        <v>2009</v>
      </c>
      <c r="E789" t="inlineStr">
        <is>
          <t>Journal of Theoretical Biology</t>
        </is>
      </c>
      <c r="F789" t="inlineStr">
        <is>
          <t>10.1016/j.jtbi.2008.11.025</t>
        </is>
      </c>
      <c r="G789" t="inlineStr">
        <is>
          <t>Scopus + Web of Science</t>
        </is>
      </c>
      <c r="H789" t="inlineStr">
        <is>
          <t>Article</t>
        </is>
      </c>
      <c r="J789" s="6" t="inlineStr">
        <is>
          <t>Maybe</t>
        </is>
      </c>
      <c r="K789" s="6" t="inlineStr">
        <is>
          <t>none</t>
        </is>
      </c>
      <c r="L789" s="6" t="inlineStr">
        <is>
          <t>low</t>
        </is>
      </c>
      <c r="M789" s="6" t="inlineStr">
        <is>
          <t>pos:allele,fixation,locus,population dynamics</t>
        </is>
      </c>
      <c r="N789" s="7" t="inlineStr">
        <is>
          <t>Include</t>
        </is>
      </c>
      <c r="Q789" t="inlineStr">
        <is>
          <t>AI assistant (Claude, Anthropic); decisions accepted by Nguyen Trung Duc</t>
        </is>
      </c>
    </row>
    <row r="790">
      <c r="A790" t="n">
        <v>789</v>
      </c>
      <c r="B790" t="inlineStr">
        <is>
          <t>Inferring the joint demographic history of multiple populations from multidimensional SNP frequency data</t>
        </is>
      </c>
      <c r="C790" t="inlineStr">
        <is>
          <t>Gutenkunst R.N.; Hernandez R.D.; Williamson S.H.; Bustamante C.D.</t>
        </is>
      </c>
      <c r="D790" t="n">
        <v>2009</v>
      </c>
      <c r="E790" t="inlineStr">
        <is>
          <t>PLoS Genetics</t>
        </is>
      </c>
      <c r="F790" t="inlineStr">
        <is>
          <t>10.1371/journal.pgen.1000695</t>
        </is>
      </c>
      <c r="G790" t="inlineStr">
        <is>
          <t>Scopus</t>
        </is>
      </c>
      <c r="H790" t="inlineStr">
        <is>
          <t>Article</t>
        </is>
      </c>
      <c r="J790" s="6" t="inlineStr">
        <is>
          <t>Include</t>
        </is>
      </c>
      <c r="K790" s="6" t="inlineStr">
        <is>
          <t>none</t>
        </is>
      </c>
      <c r="L790" s="6" t="inlineStr">
        <is>
          <t>high</t>
        </is>
      </c>
      <c r="M790" s="6" t="inlineStr">
        <is>
          <t>pos:allele,demographic,loci,locus | method:diffusion approximation,wright-fisher</t>
        </is>
      </c>
      <c r="N790" s="7" t="inlineStr">
        <is>
          <t>Include</t>
        </is>
      </c>
      <c r="P790" t="inlineStr">
        <is>
          <t>confirmed by the AI assistant - matches the classifier suggestion, no exception raised</t>
        </is>
      </c>
      <c r="Q790" t="inlineStr">
        <is>
          <t>AI assistant (Claude, Anthropic); decisions accepted by Nguyen Trung Duc</t>
        </is>
      </c>
    </row>
    <row r="791">
      <c r="A791" t="n">
        <v>790</v>
      </c>
      <c r="B791" t="inlineStr">
        <is>
          <t>Information and (co)variances in discrete evolutionary genetics involving solely selection</t>
        </is>
      </c>
      <c r="C791" t="inlineStr">
        <is>
          <t>Huillet T.E.</t>
        </is>
      </c>
      <c r="D791" t="n">
        <v>2009</v>
      </c>
      <c r="E791" t="inlineStr">
        <is>
          <t>Journal of Statistical Mechanics: Theory and Experiment</t>
        </is>
      </c>
      <c r="F791" t="inlineStr">
        <is>
          <t>10.1088/1742-5468/2009/09/P09013</t>
        </is>
      </c>
      <c r="G791" t="inlineStr">
        <is>
          <t>Scopus + Web of Science</t>
        </is>
      </c>
      <c r="H791" t="inlineStr">
        <is>
          <t>Article</t>
        </is>
      </c>
      <c r="J791" s="6" t="inlineStr">
        <is>
          <t>Include</t>
        </is>
      </c>
      <c r="K791" s="6" t="inlineStr">
        <is>
          <t>none</t>
        </is>
      </c>
      <c r="L791" s="6" t="inlineStr">
        <is>
          <t>high</t>
        </is>
      </c>
      <c r="M791" s="6" t="inlineStr">
        <is>
          <t>pos:evolutionary genetics | method:moran model,wright-fisher</t>
        </is>
      </c>
      <c r="N791" s="7" t="inlineStr">
        <is>
          <t>Include</t>
        </is>
      </c>
      <c r="P791" t="inlineStr">
        <is>
          <t>confirmed by the AI assistant - matches the classifier suggestion, no exception raised</t>
        </is>
      </c>
      <c r="Q791" t="inlineStr">
        <is>
          <t>AI assistant (Claude, Anthropic); decisions accepted by Nguyen Trung Duc</t>
        </is>
      </c>
    </row>
    <row r="792">
      <c r="A792" t="n">
        <v>791</v>
      </c>
      <c r="B792" t="inlineStr">
        <is>
          <t>Maximum likelihood estimates under k-allele models with selection can be numerically unstable</t>
        </is>
      </c>
      <c r="C792" t="inlineStr">
        <is>
          <t>Buzbas E.O.; Joyce P.</t>
        </is>
      </c>
      <c r="D792" t="n">
        <v>2009</v>
      </c>
      <c r="E792" t="inlineStr">
        <is>
          <t>Annals of Applied Statistics</t>
        </is>
      </c>
      <c r="F792" t="inlineStr">
        <is>
          <t>10.1214/09-AOAS237</t>
        </is>
      </c>
      <c r="G792" t="inlineStr">
        <is>
          <t>Scopus + Web of Science</t>
        </is>
      </c>
      <c r="H792" t="inlineStr">
        <is>
          <t>Article</t>
        </is>
      </c>
      <c r="J792" s="6" t="inlineStr">
        <is>
          <t>Include</t>
        </is>
      </c>
      <c r="K792" s="6" t="inlineStr">
        <is>
          <t>none</t>
        </is>
      </c>
      <c r="L792" s="6" t="inlineStr">
        <is>
          <t>high</t>
        </is>
      </c>
      <c r="M792" s="6" t="inlineStr">
        <is>
          <t>pos:allele,allele frequenc,locus | method:wright-fisher</t>
        </is>
      </c>
      <c r="N792" s="7" t="inlineStr">
        <is>
          <t>Include</t>
        </is>
      </c>
      <c r="P792" t="inlineStr">
        <is>
          <t>confirmed by the AI assistant - matches the classifier suggestion, no exception raised</t>
        </is>
      </c>
      <c r="Q792" t="inlineStr">
        <is>
          <t>AI assistant (Claude, Anthropic); decisions accepted by Nguyen Trung Duc</t>
        </is>
      </c>
    </row>
    <row r="793">
      <c r="A793" t="n">
        <v>792</v>
      </c>
      <c r="B793" t="inlineStr">
        <is>
          <t>Modeling multiallelic selection using a Moran model</t>
        </is>
      </c>
      <c r="C793" t="inlineStr">
        <is>
          <t>Muirhead C.A.; Wakeley J.</t>
        </is>
      </c>
      <c r="D793" t="n">
        <v>2009</v>
      </c>
      <c r="E793" t="inlineStr">
        <is>
          <t>Genetics</t>
        </is>
      </c>
      <c r="F793" t="inlineStr">
        <is>
          <t>10.1534/genetics.108.089474</t>
        </is>
      </c>
      <c r="G793" t="inlineStr">
        <is>
          <t>Scopus + Web of Science</t>
        </is>
      </c>
      <c r="H793" t="inlineStr">
        <is>
          <t>Article</t>
        </is>
      </c>
      <c r="J793" s="6" t="inlineStr">
        <is>
          <t>Include</t>
        </is>
      </c>
      <c r="K793" s="6" t="inlineStr">
        <is>
          <t>none</t>
        </is>
      </c>
      <c r="L793" s="6" t="inlineStr">
        <is>
          <t>high</t>
        </is>
      </c>
      <c r="M793" s="6" t="inlineStr">
        <is>
          <t>pos:allele,allele frequenc,loci | method:diffusion approximation,markov chain,moran model,wright-fisher</t>
        </is>
      </c>
      <c r="N793" s="7" t="inlineStr">
        <is>
          <t>Include</t>
        </is>
      </c>
      <c r="P793" t="inlineStr">
        <is>
          <t>confirmed by the AI assistant - matches the classifier suggestion, no exception raised</t>
        </is>
      </c>
      <c r="Q793" t="inlineStr">
        <is>
          <t>AI assistant (Claude, Anthropic); decisions accepted by Nguyen Trung Duc</t>
        </is>
      </c>
    </row>
    <row r="794">
      <c r="A794" t="n">
        <v>793</v>
      </c>
      <c r="B794" t="inlineStr">
        <is>
          <t>Modelling dispersal with diffusion and habitat selection: Analytical results for highly fragmented landscapes</t>
        </is>
      </c>
      <c r="C794" t="inlineStr">
        <is>
          <t>Zheng C.; Pennanen J.; Ovaskainen O.</t>
        </is>
      </c>
      <c r="D794" t="n">
        <v>2009</v>
      </c>
      <c r="E794" t="inlineStr">
        <is>
          <t>Ecological Modelling</t>
        </is>
      </c>
      <c r="F794" t="inlineStr">
        <is>
          <t>10.1016/j.ecolmodel.2009.02.024</t>
        </is>
      </c>
      <c r="G794" t="inlineStr">
        <is>
          <t>Scopus</t>
        </is>
      </c>
      <c r="H794" t="inlineStr">
        <is>
          <t>Article</t>
        </is>
      </c>
      <c r="J794" s="6" t="inlineStr">
        <is>
          <t>Include</t>
        </is>
      </c>
      <c r="K794" s="6" t="inlineStr">
        <is>
          <t>none</t>
        </is>
      </c>
      <c r="L794" s="6" t="inlineStr">
        <is>
          <t>high</t>
        </is>
      </c>
      <c r="M794" s="6" t="inlineStr">
        <is>
          <t>pos:population dynamics | method:diffusion approximation</t>
        </is>
      </c>
      <c r="N794" s="7" t="inlineStr">
        <is>
          <t>Include</t>
        </is>
      </c>
      <c r="P794" t="inlineStr">
        <is>
          <t>confirmed by the AI assistant - matches the classifier suggestion, no exception raised</t>
        </is>
      </c>
      <c r="Q794" t="inlineStr">
        <is>
          <t>AI assistant (Claude, Anthropic); decisions accepted by Nguyen Trung Duc</t>
        </is>
      </c>
    </row>
    <row r="795">
      <c r="A795" t="n">
        <v>794</v>
      </c>
      <c r="B795" t="inlineStr">
        <is>
          <t>Modelling evolutionary processes in small populations: Not as ideal as you think</t>
        </is>
      </c>
      <c r="C795" t="inlineStr">
        <is>
          <t>Waples R.S.; Faulkner J.R.</t>
        </is>
      </c>
      <c r="D795" t="n">
        <v>2009</v>
      </c>
      <c r="E795" t="inlineStr">
        <is>
          <t>Molecular Ecology</t>
        </is>
      </c>
      <c r="F795" t="inlineStr">
        <is>
          <t>10.1111/j.1365-294X.2009.04157.x</t>
        </is>
      </c>
      <c r="G795" t="inlineStr">
        <is>
          <t>Scopus + Web of Science</t>
        </is>
      </c>
      <c r="H795" t="inlineStr">
        <is>
          <t>Article</t>
        </is>
      </c>
      <c r="J795" s="6" t="inlineStr">
        <is>
          <t>Include</t>
        </is>
      </c>
      <c r="K795" s="6" t="inlineStr">
        <is>
          <t>none</t>
        </is>
      </c>
      <c r="L795" s="6" t="inlineStr">
        <is>
          <t>high</t>
        </is>
      </c>
      <c r="M795" s="6" t="inlineStr">
        <is>
          <t>pos:allele,allele frequenc,genotype,linkage disequilibrium,loci | method:wright-fisher</t>
        </is>
      </c>
      <c r="N795" s="7" t="inlineStr">
        <is>
          <t>Include</t>
        </is>
      </c>
      <c r="P795" t="inlineStr">
        <is>
          <t>confirmed by the AI assistant - matches the classifier suggestion, no exception raised</t>
        </is>
      </c>
      <c r="Q795" t="inlineStr">
        <is>
          <t>AI assistant (Claude, Anthropic); decisions accepted by Nguyen Trung Duc</t>
        </is>
      </c>
    </row>
    <row r="796">
      <c r="A796" t="n">
        <v>795</v>
      </c>
      <c r="B796" t="inlineStr">
        <is>
          <t>Modified Fixation Probability in Multiple Alleles Models in the Asymmetric Sharply-Peaked Landscape</t>
        </is>
      </c>
      <c r="C796" t="inlineStr">
        <is>
          <t>Gill, W</t>
        </is>
      </c>
      <c r="D796" t="n">
        <v>2009</v>
      </c>
      <c r="E796" t="inlineStr">
        <is>
          <t>JOURNAL OF THE KOREAN PHYSICAL SOCIETY</t>
        </is>
      </c>
      <c r="F796" t="inlineStr">
        <is>
          <t>10.3938/jkps.55.709</t>
        </is>
      </c>
      <c r="G796" t="inlineStr">
        <is>
          <t>Web of Science</t>
        </is>
      </c>
      <c r="H796" t="inlineStr">
        <is>
          <t>Article</t>
        </is>
      </c>
      <c r="J796" s="6" t="inlineStr">
        <is>
          <t>Include</t>
        </is>
      </c>
      <c r="K796" s="6" t="inlineStr">
        <is>
          <t>none</t>
        </is>
      </c>
      <c r="L796" s="6" t="inlineStr">
        <is>
          <t>high</t>
        </is>
      </c>
      <c r="M796" s="6" t="inlineStr">
        <is>
          <t>pos:allele,fixation,fixation probability | method:branching process,wright-fisher</t>
        </is>
      </c>
      <c r="N796" s="7" t="inlineStr">
        <is>
          <t>Include</t>
        </is>
      </c>
      <c r="P796" t="inlineStr">
        <is>
          <t>confirmed by the AI assistant - matches the classifier suggestion, no exception raised</t>
        </is>
      </c>
      <c r="Q796" t="inlineStr">
        <is>
          <t>AI assistant (Claude, Anthropic); decisions accepted by Nguyen Trung Duc</t>
        </is>
      </c>
    </row>
    <row r="797">
      <c r="A797" t="n">
        <v>796</v>
      </c>
      <c r="B797" t="inlineStr">
        <is>
          <t>Molecular biocircuits</t>
        </is>
      </c>
      <c r="C797" t="inlineStr">
        <is>
          <t>Lipan O.</t>
        </is>
      </c>
      <c r="D797" t="n">
        <v>2009</v>
      </c>
      <c r="E797" t="inlineStr">
        <is>
          <t>Modern Physics Letters B</t>
        </is>
      </c>
      <c r="F797" t="inlineStr">
        <is>
          <t>10.1142/S021798490901903X</t>
        </is>
      </c>
      <c r="G797" t="inlineStr">
        <is>
          <t>Scopus + Web of Science</t>
        </is>
      </c>
      <c r="H797" t="inlineStr">
        <is>
          <t>Review</t>
        </is>
      </c>
      <c r="J797" s="6" t="inlineStr">
        <is>
          <t>Include</t>
        </is>
      </c>
      <c r="K797" s="6" t="inlineStr">
        <is>
          <t>none</t>
        </is>
      </c>
      <c r="L797" s="6" t="inlineStr">
        <is>
          <t>medium</t>
        </is>
      </c>
      <c r="M797" s="6" t="inlineStr">
        <is>
          <t>pos:gene regulatory network | method:master equation</t>
        </is>
      </c>
      <c r="N797" s="7" t="inlineStr">
        <is>
          <t>Include</t>
        </is>
      </c>
      <c r="P797" t="inlineStr">
        <is>
          <t>confirmed by the AI assistant - matches the classifier suggestion, no exception raised</t>
        </is>
      </c>
      <c r="Q797" t="inlineStr">
        <is>
          <t>AI assistant (Claude, Anthropic); decisions accepted by Nguyen Trung Duc</t>
        </is>
      </c>
    </row>
    <row r="798">
      <c r="A798" t="n">
        <v>797</v>
      </c>
      <c r="B798" t="inlineStr">
        <is>
          <t>Multi-locus match probability in a finite population: a fundamental difference between the Moran and Wright-Fisher models</t>
        </is>
      </c>
      <c r="C798" t="inlineStr">
        <is>
          <t>Bhaskar, A; Song, YS</t>
        </is>
      </c>
      <c r="D798" t="n">
        <v>2009</v>
      </c>
      <c r="E798" t="inlineStr">
        <is>
          <t>BIOINFORMATICS</t>
        </is>
      </c>
      <c r="F798" t="inlineStr">
        <is>
          <t>10.1093/bioinformatics/btp227</t>
        </is>
      </c>
      <c r="G798" t="inlineStr">
        <is>
          <t>Web of Science</t>
        </is>
      </c>
      <c r="H798" t="inlineStr">
        <is>
          <t>Article; Proceedings Paper</t>
        </is>
      </c>
      <c r="J798" s="6" t="inlineStr">
        <is>
          <t>Include</t>
        </is>
      </c>
      <c r="K798" s="6" t="inlineStr">
        <is>
          <t>none</t>
        </is>
      </c>
      <c r="L798" s="6" t="inlineStr">
        <is>
          <t>high</t>
        </is>
      </c>
      <c r="M798" s="6" t="inlineStr">
        <is>
          <t>pos:allele,loci,locus,mutation rate,population genetics | method:coalescent,moran model,wright-fisher</t>
        </is>
      </c>
      <c r="N798" s="7" t="inlineStr">
        <is>
          <t>Include</t>
        </is>
      </c>
      <c r="P798" t="inlineStr">
        <is>
          <t>confirmed by the AI assistant - matches the classifier suggestion, no exception raised</t>
        </is>
      </c>
      <c r="Q798" t="inlineStr">
        <is>
          <t>AI assistant (Claude, Anthropic); decisions accepted by Nguyen Trung Duc</t>
        </is>
      </c>
    </row>
    <row r="799">
      <c r="A799" t="n">
        <v>798</v>
      </c>
      <c r="B799" t="inlineStr">
        <is>
          <t>Optimal intervention strategies for cyclic therapeutic methods</t>
        </is>
      </c>
      <c r="C799" t="inlineStr">
        <is>
          <t>Vahedi G.; Faryabi B.; Chamberland J.-F.; Datta A.; Dougherty E.R.</t>
        </is>
      </c>
      <c r="D799" t="n">
        <v>2009</v>
      </c>
      <c r="E799" t="inlineStr">
        <is>
          <t>IEEE Transactions on Biomedical Engineering</t>
        </is>
      </c>
      <c r="F799" t="inlineStr">
        <is>
          <t>10.1109/TBME.2008.2003092</t>
        </is>
      </c>
      <c r="G799" t="inlineStr">
        <is>
          <t>Scopus + Web of Science</t>
        </is>
      </c>
      <c r="H799" t="inlineStr">
        <is>
          <t>Article</t>
        </is>
      </c>
      <c r="J799" s="6" t="inlineStr">
        <is>
          <t>Exclude</t>
        </is>
      </c>
      <c r="K799" s="6" t="inlineStr">
        <is>
          <t>not_genetics_domain</t>
        </is>
      </c>
      <c r="L799" s="6" t="inlineStr">
        <is>
          <t>medium</t>
        </is>
      </c>
      <c r="M799" s="6" t="n"/>
      <c r="N799" s="7" t="inlineStr">
        <is>
          <t>Include</t>
        </is>
      </c>
      <c r="P799" t="inlineStr">
        <is>
          <t>Optimal control applied explicitly to a genetic regulatory network - core R01 theme (missed by algorithm: genetic vs gene regulatory network synonym gap)</t>
        </is>
      </c>
      <c r="Q799" t="inlineStr">
        <is>
          <t>AI assistant (Claude, Anthropic); decisions accepted by Nguyen Trung Duc</t>
        </is>
      </c>
    </row>
    <row r="800">
      <c r="A800" t="n">
        <v>799</v>
      </c>
      <c r="B800" t="inlineStr">
        <is>
          <t>Reproductive value and fluctuating selection in an age-structured population</t>
        </is>
      </c>
      <c r="C800" t="inlineStr">
        <is>
          <t>Engen S.; Lande R.; Sæther B.-E.</t>
        </is>
      </c>
      <c r="D800" t="n">
        <v>2009</v>
      </c>
      <c r="E800" t="inlineStr">
        <is>
          <t>Genetics</t>
        </is>
      </c>
      <c r="F800" t="inlineStr">
        <is>
          <t>10.1534/genetics.109.105841</t>
        </is>
      </c>
      <c r="G800" t="inlineStr">
        <is>
          <t>Scopus + Web of Science</t>
        </is>
      </c>
      <c r="H800" t="inlineStr">
        <is>
          <t>Article</t>
        </is>
      </c>
      <c r="J800" s="6" t="inlineStr">
        <is>
          <t>Include</t>
        </is>
      </c>
      <c r="K800" s="6" t="inlineStr">
        <is>
          <t>none</t>
        </is>
      </c>
      <c r="L800" s="6" t="inlineStr">
        <is>
          <t>high</t>
        </is>
      </c>
      <c r="M800" s="6" t="inlineStr">
        <is>
          <t>pos:allele,allele frequenc,demographic,genotype | method:diffusion approximation</t>
        </is>
      </c>
      <c r="N800" s="7" t="inlineStr">
        <is>
          <t>Include</t>
        </is>
      </c>
      <c r="P800" t="inlineStr">
        <is>
          <t>confirmed by the AI assistant - matches the classifier suggestion, no exception raised</t>
        </is>
      </c>
      <c r="Q800" t="inlineStr">
        <is>
          <t>AI assistant (Claude, Anthropic); decisions accepted by Nguyen Trung Duc</t>
        </is>
      </c>
    </row>
    <row r="801">
      <c r="A801" t="n">
        <v>800</v>
      </c>
      <c r="B801" t="inlineStr">
        <is>
          <t>Stochasticity in evolution</t>
        </is>
      </c>
      <c r="C801" t="inlineStr">
        <is>
          <t>Lenormand, T; Roze, D; Rousset, F</t>
        </is>
      </c>
      <c r="D801" t="n">
        <v>2009</v>
      </c>
      <c r="E801" t="inlineStr">
        <is>
          <t>TRENDS IN ECOLOGY &amp; EVOLUTION</t>
        </is>
      </c>
      <c r="F801" t="inlineStr">
        <is>
          <t>10.1016/j.tree.2008.09.014</t>
        </is>
      </c>
      <c r="G801" t="inlineStr">
        <is>
          <t>Web of Science</t>
        </is>
      </c>
      <c r="H801" t="inlineStr">
        <is>
          <t>Review</t>
        </is>
      </c>
      <c r="J801" s="6" t="inlineStr">
        <is>
          <t>Include</t>
        </is>
      </c>
      <c r="K801" s="6" t="inlineStr">
        <is>
          <t>none</t>
        </is>
      </c>
      <c r="L801" s="6" t="inlineStr">
        <is>
          <t>high</t>
        </is>
      </c>
      <c r="M801" s="6" t="inlineStr">
        <is>
          <t>pos:evolutionary biology,fitness landscape | method:wright-fisher</t>
        </is>
      </c>
      <c r="N801" s="7" t="inlineStr">
        <is>
          <t>Include</t>
        </is>
      </c>
      <c r="P801" t="inlineStr">
        <is>
          <t>confirmed by the AI assistant - matches the classifier suggestion, no exception raised</t>
        </is>
      </c>
      <c r="Q801" t="inlineStr">
        <is>
          <t>AI assistant (Claude, Anthropic); decisions accepted by Nguyen Trung Duc</t>
        </is>
      </c>
    </row>
    <row r="802">
      <c r="A802" t="n">
        <v>801</v>
      </c>
      <c r="B802" t="inlineStr">
        <is>
          <t>Structured coalescent processes from a modified Moran model with large offspring numbers</t>
        </is>
      </c>
      <c r="C802" t="inlineStr">
        <is>
          <t>Eldon B.</t>
        </is>
      </c>
      <c r="D802" t="n">
        <v>2009</v>
      </c>
      <c r="E802" t="inlineStr">
        <is>
          <t>Theoretical Population Biology</t>
        </is>
      </c>
      <c r="F802" t="inlineStr">
        <is>
          <t>10.1016/j.tpb.2009.05.001</t>
        </is>
      </c>
      <c r="G802" t="inlineStr">
        <is>
          <t>Scopus</t>
        </is>
      </c>
      <c r="H802" t="inlineStr">
        <is>
          <t>Article</t>
        </is>
      </c>
      <c r="J802" s="6" t="inlineStr">
        <is>
          <t>Include</t>
        </is>
      </c>
      <c r="K802" s="6" t="inlineStr">
        <is>
          <t>none</t>
        </is>
      </c>
      <c r="L802" s="6" t="inlineStr">
        <is>
          <t>medium</t>
        </is>
      </c>
      <c r="M802" s="6" t="inlineStr">
        <is>
          <t>method:coalescent,moran model,wright-fisher</t>
        </is>
      </c>
      <c r="N802" s="7" t="inlineStr">
        <is>
          <t>Include</t>
        </is>
      </c>
      <c r="P802" t="inlineStr">
        <is>
          <t>confirmed by the AI assistant - matches the classifier suggestion, no exception raised</t>
        </is>
      </c>
      <c r="Q802" t="inlineStr">
        <is>
          <t>AI assistant (Claude, Anthropic); decisions accepted by Nguyen Trung Duc</t>
        </is>
      </c>
    </row>
    <row r="803">
      <c r="A803" t="n">
        <v>802</v>
      </c>
      <c r="B803" t="inlineStr">
        <is>
          <t>The genealogical consequences of fecundity variance polymorphism</t>
        </is>
      </c>
      <c r="C803" t="inlineStr">
        <is>
          <t>Taylor J.E.</t>
        </is>
      </c>
      <c r="D803" t="n">
        <v>2009</v>
      </c>
      <c r="E803" t="inlineStr">
        <is>
          <t>Genetics</t>
        </is>
      </c>
      <c r="F803" t="inlineStr">
        <is>
          <t>10.1534/genetics.109.102368</t>
        </is>
      </c>
      <c r="G803" t="inlineStr">
        <is>
          <t>Scopus + Web of Science</t>
        </is>
      </c>
      <c r="H803" t="inlineStr">
        <is>
          <t>Article</t>
        </is>
      </c>
      <c r="J803" s="6" t="inlineStr">
        <is>
          <t>Include</t>
        </is>
      </c>
      <c r="K803" s="6" t="inlineStr">
        <is>
          <t>none</t>
        </is>
      </c>
      <c r="L803" s="6" t="inlineStr">
        <is>
          <t>high</t>
        </is>
      </c>
      <c r="M803" s="6" t="inlineStr">
        <is>
          <t>pos:allele,allele frequenc,genotype,loci,locus | method:coalescent,diffusion approximation</t>
        </is>
      </c>
      <c r="N803" s="7" t="inlineStr">
        <is>
          <t>Include</t>
        </is>
      </c>
      <c r="P803" t="inlineStr">
        <is>
          <t>confirmed by the AI assistant - matches the classifier suggestion, no exception raised</t>
        </is>
      </c>
      <c r="Q803" t="inlineStr">
        <is>
          <t>AI assistant (Claude, Anthropic); decisions accepted by Nguyen Trung Duc</t>
        </is>
      </c>
    </row>
    <row r="804">
      <c r="A804" t="n">
        <v>803</v>
      </c>
      <c r="B804" t="inlineStr">
        <is>
          <t>Two-Parameter Family of Infinite-Dimensional Diffusions on the Kingman Simplex</t>
        </is>
      </c>
      <c r="C804" t="inlineStr">
        <is>
          <t>Petrov, LA</t>
        </is>
      </c>
      <c r="D804" t="n">
        <v>2009</v>
      </c>
      <c r="E804" t="inlineStr">
        <is>
          <t>FUNCTIONAL ANALYSIS AND ITS APPLICATIONS</t>
        </is>
      </c>
      <c r="F804" t="inlineStr">
        <is>
          <t>10.1007/s10688-009-0036-8</t>
        </is>
      </c>
      <c r="G804" t="inlineStr">
        <is>
          <t>Web of Science</t>
        </is>
      </c>
      <c r="H804" t="inlineStr">
        <is>
          <t>Article</t>
        </is>
      </c>
      <c r="J804" s="6" t="inlineStr">
        <is>
          <t>Include</t>
        </is>
      </c>
      <c r="K804" s="6" t="inlineStr">
        <is>
          <t>none</t>
        </is>
      </c>
      <c r="L804" s="6" t="inlineStr">
        <is>
          <t>high</t>
        </is>
      </c>
      <c r="M804" s="6" t="inlineStr">
        <is>
          <t>pos:allele,population genetics | method:diffusion process,markov chain,wright-fisher</t>
        </is>
      </c>
      <c r="N804" s="7" t="inlineStr">
        <is>
          <t>Include</t>
        </is>
      </c>
      <c r="P804" t="inlineStr">
        <is>
          <t>confirmed by the AI assistant - matches the classifier suggestion, no exception raised</t>
        </is>
      </c>
      <c r="Q804" t="inlineStr">
        <is>
          <t>AI assistant (Claude, Anthropic); decisions accepted by Nguyen Trung Duc</t>
        </is>
      </c>
    </row>
    <row r="805">
      <c r="A805" t="n">
        <v>804</v>
      </c>
      <c r="B805" t="inlineStr">
        <is>
          <t>A Dominated Coupling From The Past algorithm for the stochastic simulation of networks of biochemical reactions</t>
        </is>
      </c>
      <c r="C805" t="inlineStr">
        <is>
          <t>Hemberg M.; Barahona M.</t>
        </is>
      </c>
      <c r="D805" t="n">
        <v>2008</v>
      </c>
      <c r="E805" t="inlineStr">
        <is>
          <t>BMC Systems Biology</t>
        </is>
      </c>
      <c r="F805" t="inlineStr">
        <is>
          <t>10.1186/1752-0509-2-42</t>
        </is>
      </c>
      <c r="G805" t="inlineStr">
        <is>
          <t>Scopus</t>
        </is>
      </c>
      <c r="H805" t="inlineStr">
        <is>
          <t>Article</t>
        </is>
      </c>
      <c r="J805" s="6" t="inlineStr">
        <is>
          <t>Maybe</t>
        </is>
      </c>
      <c r="K805" s="6" t="inlineStr">
        <is>
          <t>none</t>
        </is>
      </c>
      <c r="L805" s="6" t="inlineStr">
        <is>
          <t>low</t>
        </is>
      </c>
      <c r="M805" s="6" t="inlineStr">
        <is>
          <t>method:master equation</t>
        </is>
      </c>
      <c r="N805" s="7" t="inlineStr">
        <is>
          <t>Include</t>
        </is>
      </c>
      <c r="P805" t="inlineStr">
        <is>
          <t>CME/Gillespie SSA methodology</t>
        </is>
      </c>
      <c r="Q805" t="inlineStr">
        <is>
          <t>AI assistant (Claude, Anthropic); decisions accepted by Nguyen Trung Duc</t>
        </is>
      </c>
    </row>
    <row r="806">
      <c r="A806" t="n">
        <v>805</v>
      </c>
      <c r="B806" t="inlineStr">
        <is>
          <t>A branching process for the early spread of a transposable element in a diploid population</t>
        </is>
      </c>
      <c r="C806" t="inlineStr">
        <is>
          <t>Marshall J.M.</t>
        </is>
      </c>
      <c r="D806" t="n">
        <v>2008</v>
      </c>
      <c r="E806" t="inlineStr">
        <is>
          <t>Journal of Mathematical Biology</t>
        </is>
      </c>
      <c r="F806" t="inlineStr">
        <is>
          <t>10.1007/s00285-008-0190-2</t>
        </is>
      </c>
      <c r="G806" t="inlineStr">
        <is>
          <t>Scopus + Web of Science</t>
        </is>
      </c>
      <c r="H806" t="inlineStr">
        <is>
          <t>Article</t>
        </is>
      </c>
      <c r="J806" s="6" t="inlineStr">
        <is>
          <t>Include</t>
        </is>
      </c>
      <c r="K806" s="6" t="inlineStr">
        <is>
          <t>none</t>
        </is>
      </c>
      <c r="L806" s="6" t="inlineStr">
        <is>
          <t>high</t>
        </is>
      </c>
      <c r="M806" s="6" t="inlineStr">
        <is>
          <t>pos:genetic drift,population dynamics,transposable element | method:branching process</t>
        </is>
      </c>
      <c r="N806" s="7" t="inlineStr">
        <is>
          <t>Include</t>
        </is>
      </c>
      <c r="P806" t="inlineStr">
        <is>
          <t>confirmed by the AI assistant - matches the classifier suggestion, no exception raised</t>
        </is>
      </c>
      <c r="Q806" t="inlineStr">
        <is>
          <t>AI assistant (Claude, Anthropic); decisions accepted by Nguyen Trung Duc</t>
        </is>
      </c>
    </row>
    <row r="807">
      <c r="A807" t="n">
        <v>806</v>
      </c>
      <c r="B807" t="inlineStr">
        <is>
          <t>A dynamical low-rank approach to the chemical master equation</t>
        </is>
      </c>
      <c r="C807" t="inlineStr">
        <is>
          <t>Jahnke T.; Huisinga W.</t>
        </is>
      </c>
      <c r="D807" t="n">
        <v>2008</v>
      </c>
      <c r="E807" t="inlineStr">
        <is>
          <t>Bulletin of Mathematical Biology</t>
        </is>
      </c>
      <c r="F807" t="inlineStr">
        <is>
          <t>10.1007/s11538-008-9346-x</t>
        </is>
      </c>
      <c r="G807" t="inlineStr">
        <is>
          <t>Scopus + Web of Science</t>
        </is>
      </c>
      <c r="H807" t="inlineStr">
        <is>
          <t>Article</t>
        </is>
      </c>
      <c r="J807" s="6" t="inlineStr">
        <is>
          <t>Include</t>
        </is>
      </c>
      <c r="K807" s="6" t="inlineStr">
        <is>
          <t>none</t>
        </is>
      </c>
      <c r="L807" s="6" t="inlineStr">
        <is>
          <t>high</t>
        </is>
      </c>
      <c r="M807" s="6" t="inlineStr">
        <is>
          <t>pos:gene regulatory network | method:chemical master equation,master equation</t>
        </is>
      </c>
      <c r="N807" s="7" t="inlineStr">
        <is>
          <t>Include</t>
        </is>
      </c>
      <c r="P807" t="inlineStr">
        <is>
          <t>confirmed by the AI assistant - matches the classifier suggestion, no exception raised</t>
        </is>
      </c>
      <c r="Q807" t="inlineStr">
        <is>
          <t>AI assistant (Claude, Anthropic); decisions accepted by Nguyen Trung Duc</t>
        </is>
      </c>
    </row>
    <row r="808">
      <c r="A808" t="n">
        <v>807</v>
      </c>
      <c r="B808" t="inlineStr">
        <is>
          <t>A fully continuous individual-based model of tumor cell evolution</t>
        </is>
      </c>
      <c r="C808" t="inlineStr">
        <is>
          <t>Gómez-Mourelo P.; Sánchez E.; Casasús L.; Webb G.F.</t>
        </is>
      </c>
      <c r="D808" t="n">
        <v>2008</v>
      </c>
      <c r="E808" t="inlineStr">
        <is>
          <t>Comptes Rendus - Biologies</t>
        </is>
      </c>
      <c r="F808" t="inlineStr">
        <is>
          <t>10.1016/j.crvi.2008.08.010</t>
        </is>
      </c>
      <c r="G808" t="inlineStr">
        <is>
          <t>Scopus</t>
        </is>
      </c>
      <c r="H808" t="inlineStr">
        <is>
          <t>Article</t>
        </is>
      </c>
      <c r="J808" s="6" t="inlineStr">
        <is>
          <t>Include</t>
        </is>
      </c>
      <c r="K808" s="6" t="inlineStr">
        <is>
          <t>none</t>
        </is>
      </c>
      <c r="L808" s="6" t="inlineStr">
        <is>
          <t>medium</t>
        </is>
      </c>
      <c r="M808" s="6" t="inlineStr">
        <is>
          <t>pos:phenotype | method:stochastic differential equation</t>
        </is>
      </c>
      <c r="N808" s="7" t="inlineStr">
        <is>
          <t>Include</t>
        </is>
      </c>
      <c r="P808" t="inlineStr">
        <is>
          <t>confirmed by the AI assistant - matches the classifier suggestion, no exception raised</t>
        </is>
      </c>
      <c r="Q808" t="inlineStr">
        <is>
          <t>AI assistant (Claude, Anthropic); decisions accepted by Nguyen Trung Duc</t>
        </is>
      </c>
    </row>
    <row r="809">
      <c r="A809" t="n">
        <v>808</v>
      </c>
      <c r="B809" t="inlineStr">
        <is>
          <t>A review on Monte Carlo simulation methods as they apply to mutation and selection as formulated in Wright-Fisher models of evolutionary genetics</t>
        </is>
      </c>
      <c r="C809" t="inlineStr">
        <is>
          <t>Mode C.J.; Gallop R.J.</t>
        </is>
      </c>
      <c r="D809" t="n">
        <v>2008</v>
      </c>
      <c r="E809" t="inlineStr">
        <is>
          <t>Mathematical Biosciences</t>
        </is>
      </c>
      <c r="F809" t="inlineStr">
        <is>
          <t>10.1016/j.mbs.2007.05.015</t>
        </is>
      </c>
      <c r="G809" t="inlineStr">
        <is>
          <t>Scopus + Web of Science</t>
        </is>
      </c>
      <c r="H809" t="inlineStr">
        <is>
          <t>Review</t>
        </is>
      </c>
      <c r="J809" s="6" t="inlineStr">
        <is>
          <t>Include</t>
        </is>
      </c>
      <c r="K809" s="6" t="inlineStr">
        <is>
          <t>none</t>
        </is>
      </c>
      <c r="L809" s="6" t="inlineStr">
        <is>
          <t>high</t>
        </is>
      </c>
      <c r="M809" s="6" t="inlineStr">
        <is>
          <t>pos:allele,demographic,evolutionary genetics,locus | method:wright-fisher</t>
        </is>
      </c>
      <c r="N809" s="7" t="inlineStr">
        <is>
          <t>Include</t>
        </is>
      </c>
      <c r="P809" t="inlineStr">
        <is>
          <t>confirmed by the AI assistant - matches the classifier suggestion, no exception raised</t>
        </is>
      </c>
      <c r="Q809" t="inlineStr">
        <is>
          <t>AI assistant (Claude, Anthropic); decisions accepted by Nguyen Trung Duc</t>
        </is>
      </c>
    </row>
    <row r="810">
      <c r="A810" t="n">
        <v>809</v>
      </c>
      <c r="B810" t="inlineStr">
        <is>
          <t>Absorption and fixation times for neutral and quasi-neutral populations with density dependence</t>
        </is>
      </c>
      <c r="C810" t="inlineStr">
        <is>
          <t>Parsons T.L.; Quince C.; Plotkin J.B.</t>
        </is>
      </c>
      <c r="D810" t="n">
        <v>2008</v>
      </c>
      <c r="E810" t="inlineStr">
        <is>
          <t>Theoretical Population Biology</t>
        </is>
      </c>
      <c r="F810" t="inlineStr">
        <is>
          <t>10.1016/j.tpb.2008.09.001</t>
        </is>
      </c>
      <c r="G810" t="inlineStr">
        <is>
          <t>Scopus</t>
        </is>
      </c>
      <c r="H810" t="inlineStr">
        <is>
          <t>Article</t>
        </is>
      </c>
      <c r="J810" s="6" t="inlineStr">
        <is>
          <t>Include</t>
        </is>
      </c>
      <c r="K810" s="6" t="inlineStr">
        <is>
          <t>none</t>
        </is>
      </c>
      <c r="L810" s="6" t="inlineStr">
        <is>
          <t>high</t>
        </is>
      </c>
      <c r="M810" s="6" t="inlineStr">
        <is>
          <t>pos:allele,demographic,fixation | method:wright-fisher</t>
        </is>
      </c>
      <c r="N810" s="7" t="inlineStr">
        <is>
          <t>Include</t>
        </is>
      </c>
      <c r="P810" t="inlineStr">
        <is>
          <t>confirmed by the AI assistant - matches the classifier suggestion, no exception raised</t>
        </is>
      </c>
      <c r="Q810" t="inlineStr">
        <is>
          <t>AI assistant (Claude, Anthropic); decisions accepted by Nguyen Trung Duc</t>
        </is>
      </c>
    </row>
    <row r="811">
      <c r="A811" t="n">
        <v>810</v>
      </c>
      <c r="B811" t="inlineStr">
        <is>
          <t>Adaptive discrete Galerkin methods applied to the chemical master equation</t>
        </is>
      </c>
      <c r="C811" t="inlineStr">
        <is>
          <t>Deuflhard P.; Huisinga W.; Jahnke T.; Wulkow M.</t>
        </is>
      </c>
      <c r="D811" t="n">
        <v>2008</v>
      </c>
      <c r="E811" t="inlineStr">
        <is>
          <t>SIAM Journal on Scientific Computing</t>
        </is>
      </c>
      <c r="F811" t="inlineStr">
        <is>
          <t>10.1137/070689759</t>
        </is>
      </c>
      <c r="G811" t="inlineStr">
        <is>
          <t>Scopus + Web of Science</t>
        </is>
      </c>
      <c r="H811" t="inlineStr">
        <is>
          <t>Article</t>
        </is>
      </c>
      <c r="J811" s="6" t="inlineStr">
        <is>
          <t>Include</t>
        </is>
      </c>
      <c r="K811" s="6" t="inlineStr">
        <is>
          <t>none</t>
        </is>
      </c>
      <c r="L811" s="6" t="inlineStr">
        <is>
          <t>high</t>
        </is>
      </c>
      <c r="M811" s="6" t="inlineStr">
        <is>
          <t>pos:gene regulatory network | method:chemical master equation,master equation</t>
        </is>
      </c>
      <c r="N811" s="7" t="inlineStr">
        <is>
          <t>Include</t>
        </is>
      </c>
      <c r="P811" t="inlineStr">
        <is>
          <t>confirmed by the AI assistant - matches the classifier suggestion, no exception raised</t>
        </is>
      </c>
      <c r="Q811" t="inlineStr">
        <is>
          <t>AI assistant (Claude, Anthropic); decisions accepted by Nguyen Trung Duc</t>
        </is>
      </c>
    </row>
    <row r="812">
      <c r="A812" t="n">
        <v>811</v>
      </c>
      <c r="B812" t="inlineStr">
        <is>
          <t>Adaptive topography of fluctuating selection in a Mendelian population</t>
        </is>
      </c>
      <c r="C812" t="inlineStr">
        <is>
          <t>Lande R.</t>
        </is>
      </c>
      <c r="D812" t="n">
        <v>2008</v>
      </c>
      <c r="E812" t="inlineStr">
        <is>
          <t>Journal of Evolutionary Biology</t>
        </is>
      </c>
      <c r="F812" t="inlineStr">
        <is>
          <t>10.1111/j.1420-9101.2008.01533.x</t>
        </is>
      </c>
      <c r="G812" t="inlineStr">
        <is>
          <t>Scopus + Web of Science</t>
        </is>
      </c>
      <c r="H812" t="inlineStr">
        <is>
          <t>Article</t>
        </is>
      </c>
      <c r="J812" s="6" t="inlineStr">
        <is>
          <t>Include</t>
        </is>
      </c>
      <c r="K812" s="6" t="inlineStr">
        <is>
          <t>none</t>
        </is>
      </c>
      <c r="L812" s="6" t="inlineStr">
        <is>
          <t>high</t>
        </is>
      </c>
      <c r="M812" s="6" t="inlineStr">
        <is>
          <t>pos:allele,allele frequenc,genotype,loci,locus | method:diffusion approximation</t>
        </is>
      </c>
      <c r="N812" s="7" t="inlineStr">
        <is>
          <t>Include</t>
        </is>
      </c>
      <c r="P812" t="inlineStr">
        <is>
          <t>confirmed by the AI assistant - matches the classifier suggestion, no exception raised</t>
        </is>
      </c>
      <c r="Q812" t="inlineStr">
        <is>
          <t>AI assistant (Claude, Anthropic); decisions accepted by Nguyen Trung Duc</t>
        </is>
      </c>
    </row>
    <row r="813">
      <c r="A813" t="n">
        <v>812</v>
      </c>
      <c r="B813" t="inlineStr">
        <is>
          <t>Computing likelihoods for coalescents with multiple collisions in the infinitely many sites model</t>
        </is>
      </c>
      <c r="C813" t="inlineStr">
        <is>
          <t>Birkner M.; Blath J.</t>
        </is>
      </c>
      <c r="D813" t="n">
        <v>2008</v>
      </c>
      <c r="E813" t="inlineStr">
        <is>
          <t>Journal of Mathematical Biology</t>
        </is>
      </c>
      <c r="F813" t="inlineStr">
        <is>
          <t>10.1007/s00285-008-0170-6</t>
        </is>
      </c>
      <c r="G813" t="inlineStr">
        <is>
          <t>Scopus + Web of Science</t>
        </is>
      </c>
      <c r="H813" t="inlineStr">
        <is>
          <t>Article</t>
        </is>
      </c>
      <c r="J813" s="6" t="inlineStr">
        <is>
          <t>Include</t>
        </is>
      </c>
      <c r="K813" s="6" t="inlineStr">
        <is>
          <t>none</t>
        </is>
      </c>
      <c r="L813" s="6" t="inlineStr">
        <is>
          <t>high</t>
        </is>
      </c>
      <c r="M813" s="6" t="inlineStr">
        <is>
          <t>pos:demographic,mutation rate | method:coalescent,moran model,wright-fisher</t>
        </is>
      </c>
      <c r="N813" s="7" t="inlineStr">
        <is>
          <t>Include</t>
        </is>
      </c>
      <c r="P813" t="inlineStr">
        <is>
          <t>confirmed by the AI assistant - matches the classifier suggestion, no exception raised</t>
        </is>
      </c>
      <c r="Q813" t="inlineStr">
        <is>
          <t>AI assistant (Claude, Anthropic); decisions accepted by Nguyen Trung Duc</t>
        </is>
      </c>
    </row>
    <row r="814">
      <c r="A814" t="n">
        <v>813</v>
      </c>
      <c r="B814" t="inlineStr">
        <is>
          <t>Dissecting apple tree architecture into genetic, ontogenetic and environmental effects: Mixed linear modelling of repeated spatial and temporal measures</t>
        </is>
      </c>
      <c r="C814" t="inlineStr">
        <is>
          <t>Segura V.; Cilas C.; Costes E.</t>
        </is>
      </c>
      <c r="D814" t="n">
        <v>2008</v>
      </c>
      <c r="E814" t="inlineStr">
        <is>
          <t>New Phytologist</t>
        </is>
      </c>
      <c r="F814" t="inlineStr">
        <is>
          <t>10.1111/j.1469-8137.2007.02374.x</t>
        </is>
      </c>
      <c r="G814" t="inlineStr">
        <is>
          <t>Scopus + Web of Science</t>
        </is>
      </c>
      <c r="H814" t="inlineStr">
        <is>
          <t>Article</t>
        </is>
      </c>
      <c r="J814" s="6" t="inlineStr">
        <is>
          <t>Include</t>
        </is>
      </c>
      <c r="K814" s="6" t="inlineStr">
        <is>
          <t>none</t>
        </is>
      </c>
      <c r="L814" s="6" t="inlineStr">
        <is>
          <t>high</t>
        </is>
      </c>
      <c r="M814" s="6" t="inlineStr">
        <is>
          <t>pos:genotype,loci,quantitative trait,quantitative trait loci | method:branching process</t>
        </is>
      </c>
      <c r="N814" s="7" t="inlineStr">
        <is>
          <t>Include</t>
        </is>
      </c>
      <c r="P814" t="inlineStr">
        <is>
          <t>confirmed by the AI assistant - matches the classifier suggestion, no exception raised</t>
        </is>
      </c>
      <c r="Q814" t="inlineStr">
        <is>
          <t>AI assistant (Claude, Anthropic); decisions accepted by Nguyen Trung Duc</t>
        </is>
      </c>
    </row>
    <row r="815">
      <c r="A815" t="n">
        <v>814</v>
      </c>
      <c r="B815" t="inlineStr">
        <is>
          <t>Eliminating fast reactions in stochastic simulations of biochemical networks: A bistable genetic switch</t>
        </is>
      </c>
      <c r="C815" t="inlineStr">
        <is>
          <t>Morelli M.J.; Allen R.J.; Tanase-Nicola S.; Ten Wolde P.R.</t>
        </is>
      </c>
      <c r="D815" t="n">
        <v>2008</v>
      </c>
      <c r="E815" t="inlineStr">
        <is>
          <t>Journal of Chemical Physics</t>
        </is>
      </c>
      <c r="F815" t="inlineStr">
        <is>
          <t>10.1063/1.2821957</t>
        </is>
      </c>
      <c r="G815" t="inlineStr">
        <is>
          <t>Scopus + Web of Science</t>
        </is>
      </c>
      <c r="H815" t="inlineStr">
        <is>
          <t>Article</t>
        </is>
      </c>
      <c r="J815" s="6" t="inlineStr">
        <is>
          <t>Include</t>
        </is>
      </c>
      <c r="K815" s="6" t="inlineStr">
        <is>
          <t>none</t>
        </is>
      </c>
      <c r="L815" s="6" t="inlineStr">
        <is>
          <t>high</t>
        </is>
      </c>
      <c r="M815" s="6" t="inlineStr">
        <is>
          <t>pos:gene regulatory network | method:chemical master equation,master equation</t>
        </is>
      </c>
      <c r="N815" s="7" t="inlineStr">
        <is>
          <t>Include</t>
        </is>
      </c>
      <c r="P815" t="inlineStr">
        <is>
          <t>confirmed by the AI assistant - matches the classifier suggestion, no exception raised</t>
        </is>
      </c>
      <c r="Q815" t="inlineStr">
        <is>
          <t>AI assistant (Claude, Anthropic); decisions accepted by Nguyen Trung Duc</t>
        </is>
      </c>
    </row>
    <row r="816">
      <c r="A816" t="n">
        <v>815</v>
      </c>
      <c r="B816" t="inlineStr">
        <is>
          <t>Elimination of fast variables in chemical Langevin equations</t>
        </is>
      </c>
      <c r="C816" t="inlineStr">
        <is>
          <t>Lan Y.; Elston T.C.; Papoian G.A.</t>
        </is>
      </c>
      <c r="D816" t="n">
        <v>2008</v>
      </c>
      <c r="E816" t="inlineStr">
        <is>
          <t>Journal of Chemical Physics</t>
        </is>
      </c>
      <c r="F816" t="inlineStr">
        <is>
          <t>10.1063/1.3027499</t>
        </is>
      </c>
      <c r="G816" t="inlineStr">
        <is>
          <t>Scopus</t>
        </is>
      </c>
      <c r="H816" t="inlineStr">
        <is>
          <t>Article</t>
        </is>
      </c>
      <c r="J816" s="6" t="inlineStr">
        <is>
          <t>Maybe</t>
        </is>
      </c>
      <c r="K816" s="6" t="inlineStr">
        <is>
          <t>none</t>
        </is>
      </c>
      <c r="L816" s="6" t="inlineStr">
        <is>
          <t>low</t>
        </is>
      </c>
      <c r="M816" s="6" t="inlineStr">
        <is>
          <t>method:master equation</t>
        </is>
      </c>
      <c r="N816" s="7" t="inlineStr">
        <is>
          <t>Include</t>
        </is>
      </c>
      <c r="P816" t="inlineStr">
        <is>
          <t>Van Kampen-adjacent fast-variable elimination, relevant to R01 Sec 6</t>
        </is>
      </c>
      <c r="Q816" t="inlineStr">
        <is>
          <t>AI assistant (Claude, Anthropic); decisions accepted by Nguyen Trung Duc</t>
        </is>
      </c>
    </row>
    <row r="817">
      <c r="A817" t="n">
        <v>816</v>
      </c>
      <c r="B817" t="inlineStr">
        <is>
          <t>Environmental variation, fluctuating selection and genetic drift in subdivided populations</t>
        </is>
      </c>
      <c r="C817" t="inlineStr">
        <is>
          <t>Taylor J.E.</t>
        </is>
      </c>
      <c r="D817" t="n">
        <v>2008</v>
      </c>
      <c r="E817" t="inlineStr">
        <is>
          <t>Theoretical Population Biology</t>
        </is>
      </c>
      <c r="F817" t="inlineStr">
        <is>
          <t>10.1016/j.tpb.2008.07.005</t>
        </is>
      </c>
      <c r="G817" t="inlineStr">
        <is>
          <t>Scopus + Web of Science</t>
        </is>
      </c>
      <c r="H817" t="inlineStr">
        <is>
          <t>Article</t>
        </is>
      </c>
      <c r="J817" s="6" t="inlineStr">
        <is>
          <t>Include</t>
        </is>
      </c>
      <c r="K817" s="6" t="inlineStr">
        <is>
          <t>none</t>
        </is>
      </c>
      <c r="L817" s="6" t="inlineStr">
        <is>
          <t>high</t>
        </is>
      </c>
      <c r="M817" s="6" t="inlineStr">
        <is>
          <t>pos:allele,demographic,genetic drift | method:diffusion approximation,diffusion process</t>
        </is>
      </c>
      <c r="N817" s="7" t="inlineStr">
        <is>
          <t>Include</t>
        </is>
      </c>
      <c r="P817" t="inlineStr">
        <is>
          <t>confirmed by the AI assistant - matches the classifier suggestion, no exception raised</t>
        </is>
      </c>
      <c r="Q817" t="inlineStr">
        <is>
          <t>AI assistant (Claude, Anthropic); decisions accepted by Nguyen Trung Duc</t>
        </is>
      </c>
    </row>
    <row r="818">
      <c r="A818" t="n">
        <v>817</v>
      </c>
      <c r="B818" t="inlineStr">
        <is>
          <t>Exploring population genetic models with recombination using efficient forward-time simulations</t>
        </is>
      </c>
      <c r="C818" t="inlineStr">
        <is>
          <t>Padhukasahasram B.; Marjoram P.; Wall J.D.; Bustamante C.D.; Nordborg M.</t>
        </is>
      </c>
      <c r="D818" t="n">
        <v>2008</v>
      </c>
      <c r="E818" t="inlineStr">
        <is>
          <t>Genetics</t>
        </is>
      </c>
      <c r="F818" t="inlineStr">
        <is>
          <t>10.1534/genetics.107.085332</t>
        </is>
      </c>
      <c r="G818" t="inlineStr">
        <is>
          <t>Scopus</t>
        </is>
      </c>
      <c r="H818" t="inlineStr">
        <is>
          <t>Article</t>
        </is>
      </c>
      <c r="J818" s="6" t="inlineStr">
        <is>
          <t>Include</t>
        </is>
      </c>
      <c r="K818" s="6" t="inlineStr">
        <is>
          <t>none</t>
        </is>
      </c>
      <c r="L818" s="6" t="inlineStr">
        <is>
          <t>high</t>
        </is>
      </c>
      <c r="M818" s="6" t="inlineStr">
        <is>
          <t>pos:recombination | method:wright-fisher</t>
        </is>
      </c>
      <c r="N818" s="7" t="inlineStr">
        <is>
          <t>Include</t>
        </is>
      </c>
      <c r="P818" t="inlineStr">
        <is>
          <t>confirmed by the AI assistant - matches the classifier suggestion, no exception raised</t>
        </is>
      </c>
      <c r="Q818" t="inlineStr">
        <is>
          <t>AI assistant (Claude, Anthropic); decisions accepted by Nguyen Trung Duc</t>
        </is>
      </c>
    </row>
    <row r="819">
      <c r="A819" t="n">
        <v>818</v>
      </c>
      <c r="B819" t="inlineStr">
        <is>
          <t>Extinction and resurrection in gene networks</t>
        </is>
      </c>
      <c r="C819" t="inlineStr">
        <is>
          <t>Schultz D.; Walczak A.M.; Onuchic J.N.; Wolynes P.G.</t>
        </is>
      </c>
      <c r="D819" t="n">
        <v>2008</v>
      </c>
      <c r="E819" t="inlineStr">
        <is>
          <t>Proceedings of the National Academy of Sciences of the United States of America</t>
        </is>
      </c>
      <c r="F819" t="inlineStr">
        <is>
          <t>10.1073/pnas.0810366105</t>
        </is>
      </c>
      <c r="G819" t="inlineStr">
        <is>
          <t>Scopus + Web of Science</t>
        </is>
      </c>
      <c r="H819" t="inlineStr">
        <is>
          <t>Article</t>
        </is>
      </c>
      <c r="J819" s="6" t="inlineStr">
        <is>
          <t>Include</t>
        </is>
      </c>
      <c r="K819" s="6" t="inlineStr">
        <is>
          <t>none</t>
        </is>
      </c>
      <c r="L819" s="6" t="inlineStr">
        <is>
          <t>high</t>
        </is>
      </c>
      <c r="M819" s="6" t="inlineStr">
        <is>
          <t>pos:gene network,gene regulatory network | method:diffusion approximation,master equation</t>
        </is>
      </c>
      <c r="N819" s="7" t="inlineStr">
        <is>
          <t>Include</t>
        </is>
      </c>
      <c r="P819" t="inlineStr">
        <is>
          <t>confirmed by the AI assistant - matches the classifier suggestion, no exception raised</t>
        </is>
      </c>
      <c r="Q819" t="inlineStr">
        <is>
          <t>AI assistant (Claude, Anthropic); decisions accepted by Nguyen Trung Duc</t>
        </is>
      </c>
    </row>
    <row r="820">
      <c r="A820" t="n">
        <v>819</v>
      </c>
      <c r="B820" t="inlineStr">
        <is>
          <t>Inference of structure in subdivided populations at low levels of genetic differentiation - The correlated allele frequencies model revisited</t>
        </is>
      </c>
      <c r="C820" t="inlineStr">
        <is>
          <t>Guillot G.</t>
        </is>
      </c>
      <c r="D820" t="n">
        <v>2008</v>
      </c>
      <c r="E820" t="inlineStr">
        <is>
          <t>Bioinformatics</t>
        </is>
      </c>
      <c r="F820" t="inlineStr">
        <is>
          <t>10.1093/bioinformatics/btn419</t>
        </is>
      </c>
      <c r="G820" t="inlineStr">
        <is>
          <t>Scopus</t>
        </is>
      </c>
      <c r="H820" t="inlineStr">
        <is>
          <t>Article</t>
        </is>
      </c>
      <c r="J820" s="6" t="inlineStr">
        <is>
          <t>Include</t>
        </is>
      </c>
      <c r="K820" s="6" t="inlineStr">
        <is>
          <t>none</t>
        </is>
      </c>
      <c r="L820" s="6" t="inlineStr">
        <is>
          <t>high</t>
        </is>
      </c>
      <c r="M820" s="6" t="inlineStr">
        <is>
          <t>pos:allele,allele frequenc,genotype,loci,locus | method:markov chain,wright-fisher</t>
        </is>
      </c>
      <c r="N820" s="7" t="inlineStr">
        <is>
          <t>Include</t>
        </is>
      </c>
      <c r="P820" t="inlineStr">
        <is>
          <t>confirmed by the AI assistant - matches the classifier suggestion, no exception raised</t>
        </is>
      </c>
      <c r="Q820" t="inlineStr">
        <is>
          <t>AI assistant (Claude, Anthropic); decisions accepted by Nguyen Trung Duc</t>
        </is>
      </c>
    </row>
    <row r="821">
      <c r="A821" t="n">
        <v>820</v>
      </c>
      <c r="B821" t="inlineStr">
        <is>
          <t>Intervention in gene regulatory networks via a stationary mean-first-passage-time control policy</t>
        </is>
      </c>
      <c r="C821" t="inlineStr">
        <is>
          <t>Vahedi G.; Faryabi B.; Chamberland J.-F.; Datta A.; Dougherty E.R.</t>
        </is>
      </c>
      <c r="D821" t="n">
        <v>2008</v>
      </c>
      <c r="E821" t="inlineStr">
        <is>
          <t>IEEE Transactions on Biomedical Engineering</t>
        </is>
      </c>
      <c r="F821" t="inlineStr">
        <is>
          <t>10.1109/TBME.2008.925677</t>
        </is>
      </c>
      <c r="G821" t="inlineStr">
        <is>
          <t>Scopus + Web of Science</t>
        </is>
      </c>
      <c r="H821" t="inlineStr">
        <is>
          <t>Article</t>
        </is>
      </c>
      <c r="J821" s="6" t="inlineStr">
        <is>
          <t>Include</t>
        </is>
      </c>
      <c r="K821" s="6" t="inlineStr">
        <is>
          <t>none</t>
        </is>
      </c>
      <c r="L821" s="6" t="inlineStr">
        <is>
          <t>medium</t>
        </is>
      </c>
      <c r="M821" s="6" t="inlineStr">
        <is>
          <t>pos:gene regulatory network | method:markov chain</t>
        </is>
      </c>
      <c r="N821" s="7" t="inlineStr">
        <is>
          <t>Include</t>
        </is>
      </c>
      <c r="P821" t="inlineStr">
        <is>
          <t>confirmed by the AI assistant - matches the classifier suggestion, no exception raised</t>
        </is>
      </c>
      <c r="Q821" t="inlineStr">
        <is>
          <t>AI assistant (Claude, Anthropic); decisions accepted by Nguyen Trung Duc</t>
        </is>
      </c>
    </row>
    <row r="822">
      <c r="A822" t="n">
        <v>821</v>
      </c>
      <c r="B822" t="inlineStr">
        <is>
          <t>Joint stationary moments of a two-island diffusion model of population subdivision</t>
        </is>
      </c>
      <c r="C822" t="inlineStr">
        <is>
          <t>Kermany A.R.R.; Zhou X.; Hickey D.A.</t>
        </is>
      </c>
      <c r="D822" t="n">
        <v>2008</v>
      </c>
      <c r="E822" t="inlineStr">
        <is>
          <t>Theoretical Population Biology</t>
        </is>
      </c>
      <c r="F822" t="inlineStr">
        <is>
          <t>10.1016/j.tpb.2008.07.004</t>
        </is>
      </c>
      <c r="G822" t="inlineStr">
        <is>
          <t>Scopus + Web of Science</t>
        </is>
      </c>
      <c r="H822" t="inlineStr">
        <is>
          <t>Article</t>
        </is>
      </c>
      <c r="J822" s="6" t="inlineStr">
        <is>
          <t>Include</t>
        </is>
      </c>
      <c r="K822" s="6" t="inlineStr">
        <is>
          <t>none</t>
        </is>
      </c>
      <c r="L822" s="6" t="inlineStr">
        <is>
          <t>high</t>
        </is>
      </c>
      <c r="M822" s="6" t="inlineStr">
        <is>
          <t>pos:allele,allele frequenc,genetic drift | method:diffusion approximation,diffusion process,wright-fisher</t>
        </is>
      </c>
      <c r="N822" s="7" t="inlineStr">
        <is>
          <t>Include</t>
        </is>
      </c>
      <c r="P822" t="inlineStr">
        <is>
          <t>confirmed by the AI assistant - matches the classifier suggestion, no exception raised</t>
        </is>
      </c>
      <c r="Q822" t="inlineStr">
        <is>
          <t>AI assistant (Claude, Anthropic); decisions accepted by Nguyen Trung Duc</t>
        </is>
      </c>
    </row>
    <row r="823">
      <c r="A823" t="n">
        <v>822</v>
      </c>
      <c r="B823" t="inlineStr">
        <is>
          <t>Modeling and analyzing biological oscillations in molecular networks</t>
        </is>
      </c>
      <c r="C823" t="inlineStr">
        <is>
          <t>Wang R.; Li C.; Chen L.; Aihara K.</t>
        </is>
      </c>
      <c r="D823" t="n">
        <v>2008</v>
      </c>
      <c r="E823" t="inlineStr">
        <is>
          <t>Proceedings of the IEEE</t>
        </is>
      </c>
      <c r="F823" t="inlineStr">
        <is>
          <t>10.1109/JPROC.2008.925448</t>
        </is>
      </c>
      <c r="G823" t="inlineStr">
        <is>
          <t>Scopus + Web of Science</t>
        </is>
      </c>
      <c r="H823" t="inlineStr">
        <is>
          <t>Article</t>
        </is>
      </c>
      <c r="J823" s="6" t="inlineStr">
        <is>
          <t>Maybe</t>
        </is>
      </c>
      <c r="K823" s="6" t="inlineStr">
        <is>
          <t>none</t>
        </is>
      </c>
      <c r="L823" s="6" t="inlineStr">
        <is>
          <t>low</t>
        </is>
      </c>
      <c r="M823" s="6" t="inlineStr">
        <is>
          <t>pos:gene regulatory network</t>
        </is>
      </c>
      <c r="N823" s="7" t="inlineStr">
        <is>
          <t>Include</t>
        </is>
      </c>
      <c r="Q823" t="inlineStr">
        <is>
          <t>AI assistant (Claude, Anthropic); decisions accepted by Nguyen Trung Duc</t>
        </is>
      </c>
    </row>
    <row r="824">
      <c r="A824" t="n">
        <v>823</v>
      </c>
      <c r="B824" t="inlineStr">
        <is>
          <t>Noise in gene regulatory networks</t>
        </is>
      </c>
      <c r="C824" t="inlineStr">
        <is>
          <t>Lestas I.; Paulsson J.; Ross N.E.; Vinnicombe G.</t>
        </is>
      </c>
      <c r="D824" t="n">
        <v>2008</v>
      </c>
      <c r="E824" t="inlineStr">
        <is>
          <t>IEEE Transactions on Automatic Control</t>
        </is>
      </c>
      <c r="F824" t="inlineStr">
        <is>
          <t>10.1109/TAC.2007.911347</t>
        </is>
      </c>
      <c r="G824" t="inlineStr">
        <is>
          <t>Scopus + Web of Science</t>
        </is>
      </c>
      <c r="H824" t="inlineStr">
        <is>
          <t>Article</t>
        </is>
      </c>
      <c r="J824" s="6" t="inlineStr">
        <is>
          <t>Include</t>
        </is>
      </c>
      <c r="K824" s="6" t="inlineStr">
        <is>
          <t>none</t>
        </is>
      </c>
      <c r="L824" s="6" t="inlineStr">
        <is>
          <t>high</t>
        </is>
      </c>
      <c r="M824" s="6" t="inlineStr">
        <is>
          <t>pos:gene expression,gene regulatory network | method:birth-death process,master equation</t>
        </is>
      </c>
      <c r="N824" s="7" t="inlineStr">
        <is>
          <t>Include</t>
        </is>
      </c>
      <c r="P824" t="inlineStr">
        <is>
          <t>confirmed by the AI assistant - matches the classifier suggestion, no exception raised</t>
        </is>
      </c>
      <c r="Q824" t="inlineStr">
        <is>
          <t>AI assistant (Claude, Anthropic); decisions accepted by Nguyen Trung Duc</t>
        </is>
      </c>
    </row>
    <row r="825">
      <c r="A825" t="n">
        <v>824</v>
      </c>
      <c r="B825" t="inlineStr">
        <is>
          <t>On Pólya-Friedman random walks</t>
        </is>
      </c>
      <c r="C825" t="inlineStr">
        <is>
          <t>Huillet T.</t>
        </is>
      </c>
      <c r="D825" t="n">
        <v>2008</v>
      </c>
      <c r="E825" t="inlineStr">
        <is>
          <t>Journal of Physics A: Mathematical and Theoretical</t>
        </is>
      </c>
      <c r="F825" t="inlineStr">
        <is>
          <t>10.1088/1751-8113/41/50/505005</t>
        </is>
      </c>
      <c r="G825" t="inlineStr">
        <is>
          <t>Scopus + Web of Science</t>
        </is>
      </c>
      <c r="H825" t="inlineStr">
        <is>
          <t>Article</t>
        </is>
      </c>
      <c r="J825" s="6" t="inlineStr">
        <is>
          <t>Include</t>
        </is>
      </c>
      <c r="K825" s="6" t="inlineStr">
        <is>
          <t>none</t>
        </is>
      </c>
      <c r="L825" s="6" t="inlineStr">
        <is>
          <t>high</t>
        </is>
      </c>
      <c r="M825" s="6" t="inlineStr">
        <is>
          <t>pos:population genetics | method:diffusion approximation,wright-fisher</t>
        </is>
      </c>
      <c r="N825" s="7" t="inlineStr">
        <is>
          <t>Include</t>
        </is>
      </c>
      <c r="P825" t="inlineStr">
        <is>
          <t>confirmed by the AI assistant - matches the classifier suggestion, no exception raised</t>
        </is>
      </c>
      <c r="Q825" t="inlineStr">
        <is>
          <t>AI assistant (Claude, Anthropic); decisions accepted by Nguyen Trung Duc</t>
        </is>
      </c>
    </row>
    <row r="826">
      <c r="A826" t="n">
        <v>825</v>
      </c>
      <c r="B826" t="inlineStr">
        <is>
          <t>Optimal enumeration of state space of finitely buffered stochastic molecular networks and exact computation of steady state landscape probability</t>
        </is>
      </c>
      <c r="C826" t="inlineStr">
        <is>
          <t>Cao Y.; Liang J.</t>
        </is>
      </c>
      <c r="D826" t="n">
        <v>2008</v>
      </c>
      <c r="E826" t="inlineStr">
        <is>
          <t>BMC Systems Biology</t>
        </is>
      </c>
      <c r="F826" t="inlineStr">
        <is>
          <t>10.1186/1752-0509-2-30</t>
        </is>
      </c>
      <c r="G826" t="inlineStr">
        <is>
          <t>Scopus</t>
        </is>
      </c>
      <c r="H826" t="inlineStr">
        <is>
          <t>Article</t>
        </is>
      </c>
      <c r="J826" s="6" t="inlineStr">
        <is>
          <t>Include</t>
        </is>
      </c>
      <c r="K826" s="6" t="inlineStr">
        <is>
          <t>none</t>
        </is>
      </c>
      <c r="L826" s="6" t="inlineStr">
        <is>
          <t>high</t>
        </is>
      </c>
      <c r="M826" s="6" t="inlineStr">
        <is>
          <t>pos:gene network | method:chemical master equation,master equation</t>
        </is>
      </c>
      <c r="N826" s="7" t="inlineStr">
        <is>
          <t>Include</t>
        </is>
      </c>
      <c r="P826" t="inlineStr">
        <is>
          <t>confirmed by the AI assistant - matches the classifier suggestion, no exception raised</t>
        </is>
      </c>
      <c r="Q826" t="inlineStr">
        <is>
          <t>AI assistant (Claude, Anthropic); decisions accepted by Nguyen Trung Duc</t>
        </is>
      </c>
    </row>
    <row r="827">
      <c r="A827" t="n">
        <v>826</v>
      </c>
      <c r="B827" t="inlineStr">
        <is>
          <t>POPULATION DYNAMICS AND RANDOM GENEALOGIES</t>
        </is>
      </c>
      <c r="C827" t="inlineStr">
        <is>
          <t>Lambert, A</t>
        </is>
      </c>
      <c r="D827" t="n">
        <v>2008</v>
      </c>
      <c r="E827" t="inlineStr">
        <is>
          <t>STOCHASTIC MODELS</t>
        </is>
      </c>
      <c r="F827" t="inlineStr">
        <is>
          <t>10.1080/15326340802437728</t>
        </is>
      </c>
      <c r="G827" t="inlineStr">
        <is>
          <t>Web of Science</t>
        </is>
      </c>
      <c r="H827" t="inlineStr">
        <is>
          <t>Article; Proceedings Paper</t>
        </is>
      </c>
      <c r="J827" s="6" t="inlineStr">
        <is>
          <t>Include</t>
        </is>
      </c>
      <c r="K827" s="6" t="inlineStr">
        <is>
          <t>none</t>
        </is>
      </c>
      <c r="L827" s="6" t="inlineStr">
        <is>
          <t>high</t>
        </is>
      </c>
      <c r="M827" s="6" t="inlineStr">
        <is>
          <t>pos:fixation,population dynamics | method:birth-death process,branching process,coalescent,wright-fisher</t>
        </is>
      </c>
      <c r="N827" s="7" t="inlineStr">
        <is>
          <t>Include</t>
        </is>
      </c>
      <c r="P827" t="inlineStr">
        <is>
          <t>confirmed by the AI assistant - matches the classifier suggestion, no exception raised</t>
        </is>
      </c>
      <c r="Q827" t="inlineStr">
        <is>
          <t>AI assistant (Claude, Anthropic); decisions accepted by Nguyen Trung Duc</t>
        </is>
      </c>
    </row>
    <row r="828">
      <c r="A828" t="n">
        <v>827</v>
      </c>
      <c r="B828" t="inlineStr">
        <is>
          <t>Phase transition in a random NK landscape model</t>
        </is>
      </c>
      <c r="C828" t="inlineStr">
        <is>
          <t>Choi, SS; Jung, K; Kim, JH</t>
        </is>
      </c>
      <c r="D828" t="n">
        <v>2008</v>
      </c>
      <c r="E828" t="inlineStr">
        <is>
          <t>ARTIFICIAL INTELLIGENCE</t>
        </is>
      </c>
      <c r="F828" t="inlineStr">
        <is>
          <t>10.1016/j.artint.2007.06.002</t>
        </is>
      </c>
      <c r="G828" t="inlineStr">
        <is>
          <t>Web of Science</t>
        </is>
      </c>
      <c r="H828" t="inlineStr">
        <is>
          <t>Article</t>
        </is>
      </c>
      <c r="J828" s="6" t="inlineStr">
        <is>
          <t>Include</t>
        </is>
      </c>
      <c r="K828" s="6" t="inlineStr">
        <is>
          <t>none</t>
        </is>
      </c>
      <c r="L828" s="6" t="inlineStr">
        <is>
          <t>high</t>
        </is>
      </c>
      <c r="M828" s="6" t="inlineStr">
        <is>
          <t>pos:population genetics | method:branching process</t>
        </is>
      </c>
      <c r="N828" s="7" t="inlineStr">
        <is>
          <t>Include</t>
        </is>
      </c>
      <c r="P828" t="inlineStr">
        <is>
          <t>confirmed by the AI assistant - matches the classifier suggestion, no exception raised</t>
        </is>
      </c>
      <c r="Q828" t="inlineStr">
        <is>
          <t>AI assistant (Claude, Anthropic); decisions accepted by Nguyen Trung Duc</t>
        </is>
      </c>
    </row>
    <row r="829">
      <c r="A829" t="n">
        <v>828</v>
      </c>
      <c r="B829" t="inlineStr">
        <is>
          <t>Population genetics of polymorphism and divergence under fluctuating selection</t>
        </is>
      </c>
      <c r="C829" t="inlineStr">
        <is>
          <t>Huerta-Sanchez E.; Durrett R.; Bustamante C.D.</t>
        </is>
      </c>
      <c r="D829" t="n">
        <v>2008</v>
      </c>
      <c r="E829" t="inlineStr">
        <is>
          <t>Genetics</t>
        </is>
      </c>
      <c r="F829" t="inlineStr">
        <is>
          <t>10.1534/genetics.107.073361</t>
        </is>
      </c>
      <c r="G829" t="inlineStr">
        <is>
          <t>Scopus</t>
        </is>
      </c>
      <c r="H829" t="inlineStr">
        <is>
          <t>Article</t>
        </is>
      </c>
      <c r="J829" s="6" t="inlineStr">
        <is>
          <t>Include</t>
        </is>
      </c>
      <c r="K829" s="6" t="inlineStr">
        <is>
          <t>none</t>
        </is>
      </c>
      <c r="L829" s="6" t="inlineStr">
        <is>
          <t>high</t>
        </is>
      </c>
      <c r="M829" s="6" t="inlineStr">
        <is>
          <t>pos:allele,fixation,genotype,locus,population genetics | method:diffusion approximation</t>
        </is>
      </c>
      <c r="N829" s="7" t="inlineStr">
        <is>
          <t>Include</t>
        </is>
      </c>
      <c r="P829" t="inlineStr">
        <is>
          <t>confirmed by the AI assistant - matches the classifier suggestion, no exception raised</t>
        </is>
      </c>
      <c r="Q829" t="inlineStr">
        <is>
          <t>AI assistant (Claude, Anthropic); decisions accepted by Nguyen Trung Duc</t>
        </is>
      </c>
    </row>
    <row r="830">
      <c r="A830" t="n">
        <v>829</v>
      </c>
      <c r="B830" t="inlineStr">
        <is>
          <t>Stochastic spread of Wolbachia</t>
        </is>
      </c>
      <c r="C830" t="inlineStr">
        <is>
          <t>Jansen V.A.A.; Turelli M.; Godfray H.C.J.</t>
        </is>
      </c>
      <c r="D830" t="n">
        <v>2008</v>
      </c>
      <c r="E830" t="inlineStr">
        <is>
          <t>Proceedings of the Royal Society B: Biological Sciences</t>
        </is>
      </c>
      <c r="F830" t="inlineStr">
        <is>
          <t>10.1098/rspb.2008.0914</t>
        </is>
      </c>
      <c r="G830" t="inlineStr">
        <is>
          <t>Scopus + Web of Science</t>
        </is>
      </c>
      <c r="H830" t="inlineStr">
        <is>
          <t>Article</t>
        </is>
      </c>
      <c r="J830" s="6" t="inlineStr">
        <is>
          <t>Include</t>
        </is>
      </c>
      <c r="K830" s="6" t="inlineStr">
        <is>
          <t>none</t>
        </is>
      </c>
      <c r="L830" s="6" t="inlineStr">
        <is>
          <t>high</t>
        </is>
      </c>
      <c r="M830" s="6" t="inlineStr">
        <is>
          <t>pos:demographic,fixation | method:wright-fisher</t>
        </is>
      </c>
      <c r="N830" s="7" t="inlineStr">
        <is>
          <t>Include</t>
        </is>
      </c>
      <c r="P830" t="inlineStr">
        <is>
          <t>confirmed by the AI assistant - matches the classifier suggestion, no exception raised</t>
        </is>
      </c>
      <c r="Q830" t="inlineStr">
        <is>
          <t>AI assistant (Claude, Anthropic); decisions accepted by Nguyen Trung Duc</t>
        </is>
      </c>
    </row>
    <row r="831">
      <c r="A831" t="n">
        <v>830</v>
      </c>
      <c r="B831" t="inlineStr">
        <is>
          <t>The effect of a barrier to gene flow on patterns of geographic variation</t>
        </is>
      </c>
      <c r="C831" t="inlineStr">
        <is>
          <t>Barton N.H.</t>
        </is>
      </c>
      <c r="D831" t="n">
        <v>2008</v>
      </c>
      <c r="E831" t="inlineStr">
        <is>
          <t>Genetics Research</t>
        </is>
      </c>
      <c r="F831" t="inlineStr">
        <is>
          <t>10.1017/S0016672307009081</t>
        </is>
      </c>
      <c r="G831" t="inlineStr">
        <is>
          <t>Scopus + Web of Science</t>
        </is>
      </c>
      <c r="H831" t="inlineStr">
        <is>
          <t>Article</t>
        </is>
      </c>
      <c r="J831" s="6" t="inlineStr">
        <is>
          <t>Include</t>
        </is>
      </c>
      <c r="K831" s="6" t="inlineStr">
        <is>
          <t>none</t>
        </is>
      </c>
      <c r="L831" s="6" t="inlineStr">
        <is>
          <t>high</t>
        </is>
      </c>
      <c r="M831" s="6" t="inlineStr">
        <is>
          <t>pos:allele,allele frequenc | method:diffusion approximation</t>
        </is>
      </c>
      <c r="N831" s="7" t="inlineStr">
        <is>
          <t>Include</t>
        </is>
      </c>
      <c r="P831" t="inlineStr">
        <is>
          <t>confirmed by the AI assistant - matches the classifier suggestion, no exception raised</t>
        </is>
      </c>
      <c r="Q831" t="inlineStr">
        <is>
          <t>AI assistant (Claude, Anthropic); decisions accepted by Nguyen Trung Duc</t>
        </is>
      </c>
    </row>
    <row r="832">
      <c r="A832" t="n">
        <v>831</v>
      </c>
      <c r="B832" t="inlineStr">
        <is>
          <t>The finite state projection approach for the analysis of stochastic noise in gene networks</t>
        </is>
      </c>
      <c r="C832" t="inlineStr">
        <is>
          <t>Munsky B.; Khammash M.</t>
        </is>
      </c>
      <c r="D832" t="n">
        <v>2008</v>
      </c>
      <c r="E832" t="inlineStr">
        <is>
          <t>IEEE Transactions on Automatic Control</t>
        </is>
      </c>
      <c r="F832" t="inlineStr">
        <is>
          <t>10.1109/TAC.2007.911361</t>
        </is>
      </c>
      <c r="G832" t="inlineStr">
        <is>
          <t>Scopus + Web of Science</t>
        </is>
      </c>
      <c r="H832" t="inlineStr">
        <is>
          <t>Article</t>
        </is>
      </c>
      <c r="J832" s="6" t="inlineStr">
        <is>
          <t>Include</t>
        </is>
      </c>
      <c r="K832" s="6" t="inlineStr">
        <is>
          <t>none</t>
        </is>
      </c>
      <c r="L832" s="6" t="inlineStr">
        <is>
          <t>high</t>
        </is>
      </c>
      <c r="M832" s="6" t="inlineStr">
        <is>
          <t>pos:gene network | method:chemical master equation,master equation</t>
        </is>
      </c>
      <c r="N832" s="7" t="inlineStr">
        <is>
          <t>Include</t>
        </is>
      </c>
      <c r="P832" t="inlineStr">
        <is>
          <t>confirmed by the AI assistant - matches the classifier suggestion, no exception raised</t>
        </is>
      </c>
      <c r="Q832" t="inlineStr">
        <is>
          <t>AI assistant (Claude, Anthropic); decisions accepted by Nguyen Trung Duc</t>
        </is>
      </c>
    </row>
    <row r="833">
      <c r="A833" t="n">
        <v>832</v>
      </c>
      <c r="B833" t="inlineStr">
        <is>
          <t>The pattern of genetic hitchhiking under recurrent mutation</t>
        </is>
      </c>
      <c r="C833" t="inlineStr">
        <is>
          <t>Hermisson, J; Pfaffelhuber, P</t>
        </is>
      </c>
      <c r="D833" t="n">
        <v>2008</v>
      </c>
      <c r="E833" t="inlineStr">
        <is>
          <t>ELECTRONIC JOURNAL OF PROBABILITY</t>
        </is>
      </c>
      <c r="F833" t="inlineStr">
        <is>
          <t>10.1214/EJP.v13-577</t>
        </is>
      </c>
      <c r="G833" t="inlineStr">
        <is>
          <t>Web of Science</t>
        </is>
      </c>
      <c r="H833" t="inlineStr">
        <is>
          <t>Article</t>
        </is>
      </c>
      <c r="J833" s="6" t="inlineStr">
        <is>
          <t>Maybe</t>
        </is>
      </c>
      <c r="K833" s="6" t="inlineStr">
        <is>
          <t>none</t>
        </is>
      </c>
      <c r="L833" s="6" t="inlineStr">
        <is>
          <t>low</t>
        </is>
      </c>
      <c r="M833" s="6" t="inlineStr">
        <is>
          <t>pos:allele,fixation,heterozygos,locus</t>
        </is>
      </c>
      <c r="N833" s="7" t="inlineStr">
        <is>
          <t>Include</t>
        </is>
      </c>
      <c r="Q833" t="inlineStr">
        <is>
          <t>AI assistant (Claude, Anthropic); decisions accepted by Nguyen Trung Duc</t>
        </is>
      </c>
    </row>
    <row r="834">
      <c r="A834" t="n">
        <v>833</v>
      </c>
      <c r="B834" t="inlineStr">
        <is>
          <t>Transient analysis of stochastic switches and trajectories with applications to gene regulatory networks</t>
        </is>
      </c>
      <c r="C834" t="inlineStr">
        <is>
          <t>Munsky, B; Khammash, M</t>
        </is>
      </c>
      <c r="D834" t="n">
        <v>2008</v>
      </c>
      <c r="E834" t="inlineStr">
        <is>
          <t>IET SYSTEMS BIOLOGY</t>
        </is>
      </c>
      <c r="F834" t="inlineStr">
        <is>
          <t>10.1049/iet-syb:20070082</t>
        </is>
      </c>
      <c r="G834" t="inlineStr">
        <is>
          <t>Web of Science</t>
        </is>
      </c>
      <c r="H834" t="inlineStr">
        <is>
          <t>Article; Proceedings Paper</t>
        </is>
      </c>
      <c r="J834" s="6" t="inlineStr">
        <is>
          <t>Include</t>
        </is>
      </c>
      <c r="K834" s="6" t="inlineStr">
        <is>
          <t>none</t>
        </is>
      </c>
      <c r="L834" s="6" t="inlineStr">
        <is>
          <t>high</t>
        </is>
      </c>
      <c r="M834" s="6" t="inlineStr">
        <is>
          <t>pos:gene regulatory network | method:chemical master equation,master equation</t>
        </is>
      </c>
      <c r="N834" s="7" t="inlineStr">
        <is>
          <t>Include</t>
        </is>
      </c>
      <c r="P834" t="inlineStr">
        <is>
          <t>confirmed by the AI assistant - matches the classifier suggestion, no exception raised</t>
        </is>
      </c>
      <c r="Q834" t="inlineStr">
        <is>
          <t>AI assistant (Claude, Anthropic); decisions accepted by Nguyen Trung Duc</t>
        </is>
      </c>
    </row>
    <row r="835">
      <c r="A835" t="n">
        <v>834</v>
      </c>
      <c r="B835" t="inlineStr">
        <is>
          <t>A class of infinite-dimensional diffusion processes with connection to population genetics</t>
        </is>
      </c>
      <c r="C835" t="inlineStr">
        <is>
          <t>Feng S.; Wang F.-Y.</t>
        </is>
      </c>
      <c r="D835" t="n">
        <v>2007</v>
      </c>
      <c r="E835" t="inlineStr">
        <is>
          <t>Journal of Applied Probability</t>
        </is>
      </c>
      <c r="F835" t="inlineStr">
        <is>
          <t>10.1239/jap/1197908815</t>
        </is>
      </c>
      <c r="G835" t="inlineStr">
        <is>
          <t>Scopus + Web of Science</t>
        </is>
      </c>
      <c r="H835" t="inlineStr">
        <is>
          <t>Article</t>
        </is>
      </c>
      <c r="J835" s="6" t="inlineStr">
        <is>
          <t>Include</t>
        </is>
      </c>
      <c r="K835" s="6" t="inlineStr">
        <is>
          <t>none</t>
        </is>
      </c>
      <c r="L835" s="6" t="inlineStr">
        <is>
          <t>high</t>
        </is>
      </c>
      <c r="M835" s="6" t="inlineStr">
        <is>
          <t>pos:population genetics | method:diffusion process,wright-fisher</t>
        </is>
      </c>
      <c r="N835" s="7" t="inlineStr">
        <is>
          <t>Include</t>
        </is>
      </c>
      <c r="P835" t="inlineStr">
        <is>
          <t>confirmed by the AI assistant - matches the classifier suggestion, no exception raised</t>
        </is>
      </c>
      <c r="Q835" t="inlineStr">
        <is>
          <t>AI assistant (Claude, Anthropic); decisions accepted by Nguyen Trung Duc</t>
        </is>
      </c>
    </row>
    <row r="836">
      <c r="A836" t="n">
        <v>835</v>
      </c>
      <c r="B836" t="inlineStr">
        <is>
          <t>A diffusion model for the fate of tandem gene duplicates in diploids</t>
        </is>
      </c>
      <c r="C836" t="inlineStr">
        <is>
          <t>O'Hely M.</t>
        </is>
      </c>
      <c r="D836" t="n">
        <v>2007</v>
      </c>
      <c r="E836" t="inlineStr">
        <is>
          <t>Theoretical Population Biology</t>
        </is>
      </c>
      <c r="F836" t="inlineStr">
        <is>
          <t>10.1016/j.tpb.2007.01.003</t>
        </is>
      </c>
      <c r="G836" t="inlineStr">
        <is>
          <t>Scopus</t>
        </is>
      </c>
      <c r="H836" t="inlineStr">
        <is>
          <t>Article</t>
        </is>
      </c>
      <c r="J836" s="6" t="inlineStr">
        <is>
          <t>Include</t>
        </is>
      </c>
      <c r="K836" s="6" t="inlineStr">
        <is>
          <t>none</t>
        </is>
      </c>
      <c r="L836" s="6" t="inlineStr">
        <is>
          <t>high</t>
        </is>
      </c>
      <c r="M836" s="6" t="inlineStr">
        <is>
          <t>pos:locus,mutation rate | method:diffusion approximation</t>
        </is>
      </c>
      <c r="N836" s="7" t="inlineStr">
        <is>
          <t>Include</t>
        </is>
      </c>
      <c r="P836" t="inlineStr">
        <is>
          <t>confirmed by the AI assistant - matches the classifier suggestion, no exception raised</t>
        </is>
      </c>
      <c r="Q836" t="inlineStr">
        <is>
          <t>AI assistant (Claude, Anthropic); decisions accepted by Nguyen Trung Duc</t>
        </is>
      </c>
    </row>
    <row r="837">
      <c r="A837" t="n">
        <v>836</v>
      </c>
      <c r="B837" t="inlineStr">
        <is>
          <t>A field theoretic approach to master equations and a variational method beyond the Poisson ansatz</t>
        </is>
      </c>
      <c r="C837" t="inlineStr">
        <is>
          <t>Ohkubo J.</t>
        </is>
      </c>
      <c r="D837" t="n">
        <v>2007</v>
      </c>
      <c r="E837" t="inlineStr">
        <is>
          <t>Journal of Statistical Mechanics: Theory and Experiment</t>
        </is>
      </c>
      <c r="F837" t="inlineStr">
        <is>
          <t>10.1088/1742-5468/2007/09/P09017</t>
        </is>
      </c>
      <c r="G837" t="inlineStr">
        <is>
          <t>Scopus</t>
        </is>
      </c>
      <c r="H837" t="inlineStr">
        <is>
          <t>Article</t>
        </is>
      </c>
      <c r="J837" s="6" t="inlineStr">
        <is>
          <t>Include</t>
        </is>
      </c>
      <c r="K837" s="6" t="inlineStr">
        <is>
          <t>none</t>
        </is>
      </c>
      <c r="L837" s="6" t="inlineStr">
        <is>
          <t>medium</t>
        </is>
      </c>
      <c r="M837" s="6" t="inlineStr">
        <is>
          <t>pos:gene regulatory network | method:master equation,stochastic process</t>
        </is>
      </c>
      <c r="N837" s="7" t="inlineStr">
        <is>
          <t>Include</t>
        </is>
      </c>
      <c r="P837" t="inlineStr">
        <is>
          <t>confirmed by the AI assistant - matches the classifier suggestion, no exception raised</t>
        </is>
      </c>
      <c r="Q837" t="inlineStr">
        <is>
          <t>AI assistant (Claude, Anthropic); decisions accepted by Nguyen Trung Duc</t>
        </is>
      </c>
    </row>
    <row r="838">
      <c r="A838" t="n">
        <v>837</v>
      </c>
      <c r="B838" t="inlineStr">
        <is>
          <t>A multiple time interval finite state projection algorithm for the solution to the chemical master equation</t>
        </is>
      </c>
      <c r="C838" t="inlineStr">
        <is>
          <t>Munsky B.; Khammash M.</t>
        </is>
      </c>
      <c r="D838" t="n">
        <v>2007</v>
      </c>
      <c r="E838" t="inlineStr">
        <is>
          <t>Journal of Computational Physics</t>
        </is>
      </c>
      <c r="F838" t="inlineStr">
        <is>
          <t>10.1016/j.jcp.2007.05.016</t>
        </is>
      </c>
      <c r="G838" t="inlineStr">
        <is>
          <t>Scopus + Web of Science</t>
        </is>
      </c>
      <c r="H838" t="inlineStr">
        <is>
          <t>Article</t>
        </is>
      </c>
      <c r="J838" s="6" t="inlineStr">
        <is>
          <t>Include</t>
        </is>
      </c>
      <c r="K838" s="6" t="inlineStr">
        <is>
          <t>none</t>
        </is>
      </c>
      <c r="L838" s="6" t="inlineStr">
        <is>
          <t>medium</t>
        </is>
      </c>
      <c r="M838" s="6" t="inlineStr">
        <is>
          <t>method:chemical master equation,master equation</t>
        </is>
      </c>
      <c r="N838" s="7" t="inlineStr">
        <is>
          <t>Include</t>
        </is>
      </c>
      <c r="P838" t="inlineStr">
        <is>
          <t>confirmed by the AI assistant - matches the classifier suggestion, no exception raised</t>
        </is>
      </c>
      <c r="Q838" t="inlineStr">
        <is>
          <t>AI assistant (Claude, Anthropic); decisions accepted by Nguyen Trung Duc</t>
        </is>
      </c>
    </row>
    <row r="839">
      <c r="A839" t="n">
        <v>838</v>
      </c>
      <c r="B839" t="inlineStr">
        <is>
          <t>A population genetics model with recombination hotspots that are heterogeneous across the population</t>
        </is>
      </c>
      <c r="C839" t="inlineStr">
        <is>
          <t>Calabrese P.</t>
        </is>
      </c>
      <c r="D839" t="n">
        <v>2007</v>
      </c>
      <c r="E839" t="inlineStr">
        <is>
          <t>Proceedings of the National Academy of Sciences of the United States of America</t>
        </is>
      </c>
      <c r="F839" t="inlineStr">
        <is>
          <t>10.1073/pnas.0610195104</t>
        </is>
      </c>
      <c r="G839" t="inlineStr">
        <is>
          <t>Scopus + Web of Science</t>
        </is>
      </c>
      <c r="H839" t="inlineStr">
        <is>
          <t>Article</t>
        </is>
      </c>
      <c r="J839" s="6" t="inlineStr">
        <is>
          <t>Include</t>
        </is>
      </c>
      <c r="K839" s="6" t="inlineStr">
        <is>
          <t>none</t>
        </is>
      </c>
      <c r="L839" s="6" t="inlineStr">
        <is>
          <t>high</t>
        </is>
      </c>
      <c r="M839" s="6" t="inlineStr">
        <is>
          <t>pos:linkage disequilibrium,population genetics,recombination | method:coalescent,diffusion approximation</t>
        </is>
      </c>
      <c r="N839" s="7" t="inlineStr">
        <is>
          <t>Include</t>
        </is>
      </c>
      <c r="P839" t="inlineStr">
        <is>
          <t>confirmed by the AI assistant - matches the classifier suggestion, no exception raised</t>
        </is>
      </c>
      <c r="Q839" t="inlineStr">
        <is>
          <t>AI assistant (Claude, Anthropic); decisions accepted by Nguyen Trung Duc</t>
        </is>
      </c>
    </row>
    <row r="840">
      <c r="A840" t="n">
        <v>839</v>
      </c>
      <c r="B840" t="inlineStr">
        <is>
          <t>A solver for the stochastic master equation applied to gene regulatory networks</t>
        </is>
      </c>
      <c r="C840" t="inlineStr">
        <is>
          <t>Hegland M.; Burden C.; Santoso L.; MacNamara S.; Booth H.</t>
        </is>
      </c>
      <c r="D840" t="n">
        <v>2007</v>
      </c>
      <c r="E840" t="inlineStr">
        <is>
          <t>Journal of Computational and Applied Mathematics</t>
        </is>
      </c>
      <c r="F840" t="inlineStr">
        <is>
          <t>10.1016/j.cam.2006.02.053</t>
        </is>
      </c>
      <c r="G840" t="inlineStr">
        <is>
          <t>Scopus + Web of Science</t>
        </is>
      </c>
      <c r="H840" t="inlineStr">
        <is>
          <t>Article</t>
        </is>
      </c>
      <c r="J840" s="6" t="inlineStr">
        <is>
          <t>Include</t>
        </is>
      </c>
      <c r="K840" s="6" t="inlineStr">
        <is>
          <t>none</t>
        </is>
      </c>
      <c r="L840" s="6" t="inlineStr">
        <is>
          <t>high</t>
        </is>
      </c>
      <c r="M840" s="6" t="inlineStr">
        <is>
          <t>pos:gene regulatory network | method:chemical master equation,master equation,stochastic process</t>
        </is>
      </c>
      <c r="N840" s="7" t="inlineStr">
        <is>
          <t>Include</t>
        </is>
      </c>
      <c r="P840" t="inlineStr">
        <is>
          <t>confirmed by the AI assistant - matches the classifier suggestion, no exception raised</t>
        </is>
      </c>
      <c r="Q840" t="inlineStr">
        <is>
          <t>AI assistant (Claude, Anthropic); decisions accepted by Nguyen Trung Duc</t>
        </is>
      </c>
    </row>
    <row r="841">
      <c r="A841" t="n">
        <v>840</v>
      </c>
      <c r="B841" t="inlineStr">
        <is>
          <t>A stochastic differential equation model for transcriptional regulatory networks</t>
        </is>
      </c>
      <c r="C841" t="inlineStr">
        <is>
          <t>Climescu-Haulica A.; Quirk M.D.</t>
        </is>
      </c>
      <c r="D841" t="n">
        <v>2007</v>
      </c>
      <c r="E841" t="inlineStr">
        <is>
          <t>BMC Bioinformatics</t>
        </is>
      </c>
      <c r="F841" t="inlineStr">
        <is>
          <t>10.1186/1471-2105-8-S5-S4</t>
        </is>
      </c>
      <c r="G841" t="inlineStr">
        <is>
          <t>Scopus</t>
        </is>
      </c>
      <c r="H841" t="inlineStr">
        <is>
          <t>Article</t>
        </is>
      </c>
      <c r="J841" s="6" t="inlineStr">
        <is>
          <t>Include</t>
        </is>
      </c>
      <c r="K841" s="6" t="inlineStr">
        <is>
          <t>none</t>
        </is>
      </c>
      <c r="L841" s="6" t="inlineStr">
        <is>
          <t>medium</t>
        </is>
      </c>
      <c r="M841" s="6" t="inlineStr">
        <is>
          <t>pos:gene expression | method:stochastic differential equation</t>
        </is>
      </c>
      <c r="N841" s="7" t="inlineStr">
        <is>
          <t>Include</t>
        </is>
      </c>
      <c r="P841" t="inlineStr">
        <is>
          <t>confirmed by the AI assistant - matches the classifier suggestion, no exception raised</t>
        </is>
      </c>
      <c r="Q841" t="inlineStr">
        <is>
          <t>AI assistant (Claude, Anthropic); decisions accepted by Nguyen Trung Duc</t>
        </is>
      </c>
    </row>
    <row r="842">
      <c r="A842" t="n">
        <v>841</v>
      </c>
      <c r="B842" t="inlineStr">
        <is>
          <t>An exact sampling formula for the Wright-Fisher model and a solution to a conjecture about the finite-island model</t>
        </is>
      </c>
      <c r="C842" t="inlineStr">
        <is>
          <t>Lessard, S</t>
        </is>
      </c>
      <c r="D842" t="n">
        <v>2007</v>
      </c>
      <c r="E842" t="inlineStr">
        <is>
          <t>GENETICS</t>
        </is>
      </c>
      <c r="F842" t="inlineStr">
        <is>
          <t>10.1534/genetics.107.077644</t>
        </is>
      </c>
      <c r="G842" t="inlineStr">
        <is>
          <t>Web of Science</t>
        </is>
      </c>
      <c r="H842" t="inlineStr">
        <is>
          <t>Article</t>
        </is>
      </c>
      <c r="J842" s="6" t="inlineStr">
        <is>
          <t>Include</t>
        </is>
      </c>
      <c r="K842" s="6" t="inlineStr">
        <is>
          <t>none</t>
        </is>
      </c>
      <c r="L842" s="6" t="inlineStr">
        <is>
          <t>high</t>
        </is>
      </c>
      <c r="M842" s="6" t="inlineStr">
        <is>
          <t>pos:allele | method:diffusion approximation,wright-fisher</t>
        </is>
      </c>
      <c r="N842" s="7" t="inlineStr">
        <is>
          <t>Include</t>
        </is>
      </c>
      <c r="P842" t="inlineStr">
        <is>
          <t>confirmed by the AI assistant - matches the classifier suggestion, no exception raised</t>
        </is>
      </c>
      <c r="Q842" t="inlineStr">
        <is>
          <t>AI assistant (Claude, Anthropic); decisions accepted by Nguyen Trung Duc</t>
        </is>
      </c>
    </row>
    <row r="843">
      <c r="A843" t="n">
        <v>842</v>
      </c>
      <c r="B843" t="inlineStr">
        <is>
          <t>Analytic computation of the expectation of the linkage disequilibrium coefficient r2</t>
        </is>
      </c>
      <c r="C843" t="inlineStr">
        <is>
          <t>Song Y.S.; Song J.S.</t>
        </is>
      </c>
      <c r="D843" t="n">
        <v>2007</v>
      </c>
      <c r="E843" t="inlineStr">
        <is>
          <t>Theoretical Population Biology</t>
        </is>
      </c>
      <c r="F843" t="inlineStr">
        <is>
          <t>10.1016/j.tpb.2006.09.001</t>
        </is>
      </c>
      <c r="G843" t="inlineStr">
        <is>
          <t>Scopus + Web of Science</t>
        </is>
      </c>
      <c r="H843" t="inlineStr">
        <is>
          <t>Article</t>
        </is>
      </c>
      <c r="J843" s="6" t="inlineStr">
        <is>
          <t>Include</t>
        </is>
      </c>
      <c r="K843" s="6" t="inlineStr">
        <is>
          <t>none</t>
        </is>
      </c>
      <c r="L843" s="6" t="inlineStr">
        <is>
          <t>high</t>
        </is>
      </c>
      <c r="M843" s="6" t="inlineStr">
        <is>
          <t>pos:genetic drift,linkage disequilibrium,recombination | method:diffusion process</t>
        </is>
      </c>
      <c r="N843" s="7" t="inlineStr">
        <is>
          <t>Include</t>
        </is>
      </c>
      <c r="P843" t="inlineStr">
        <is>
          <t>confirmed by the AI assistant - matches the classifier suggestion, no exception raised</t>
        </is>
      </c>
      <c r="Q843" t="inlineStr">
        <is>
          <t>AI assistant (Claude, Anthropic); decisions accepted by Nguyen Trung Duc</t>
        </is>
      </c>
    </row>
    <row r="844">
      <c r="A844" t="n">
        <v>843</v>
      </c>
      <c r="B844" t="inlineStr">
        <is>
          <t>Approximating genealogies for partially linked neutral loci under a selective sweep</t>
        </is>
      </c>
      <c r="C844" t="inlineStr">
        <is>
          <t>Pfaffelhuber P.; Studeny A.</t>
        </is>
      </c>
      <c r="D844" t="n">
        <v>2007</v>
      </c>
      <c r="E844" t="inlineStr">
        <is>
          <t>Journal of Mathematical Biology</t>
        </is>
      </c>
      <c r="F844" t="inlineStr">
        <is>
          <t>10.1007/s00285-007-0085-7</t>
        </is>
      </c>
      <c r="G844" t="inlineStr">
        <is>
          <t>Scopus</t>
        </is>
      </c>
      <c r="H844" t="inlineStr">
        <is>
          <t>Article</t>
        </is>
      </c>
      <c r="J844" s="6" t="inlineStr">
        <is>
          <t>Maybe</t>
        </is>
      </c>
      <c r="K844" s="6" t="inlineStr">
        <is>
          <t>none</t>
        </is>
      </c>
      <c r="L844" s="6" t="inlineStr">
        <is>
          <t>low</t>
        </is>
      </c>
      <c r="M844" s="6" t="inlineStr">
        <is>
          <t>pos:allele,fixation,loci,locus,recombination</t>
        </is>
      </c>
      <c r="N844" s="7" t="inlineStr">
        <is>
          <t>Include</t>
        </is>
      </c>
      <c r="Q844" t="inlineStr">
        <is>
          <t>AI assistant (Claude, Anthropic); decisions accepted by Nguyen Trung Duc</t>
        </is>
      </c>
    </row>
    <row r="845">
      <c r="A845" t="n">
        <v>844</v>
      </c>
      <c r="B845" t="inlineStr">
        <is>
          <t>Boltzmann-Gibbs distribution of fortune and broken time reversible symmetry in econodynamics</t>
        </is>
      </c>
      <c r="C845" t="inlineStr">
        <is>
          <t>Ao P.</t>
        </is>
      </c>
      <c r="D845" t="n">
        <v>2007</v>
      </c>
      <c r="E845" t="inlineStr">
        <is>
          <t>Communications in Nonlinear Science and Numerical Simulation</t>
        </is>
      </c>
      <c r="F845" t="inlineStr">
        <is>
          <t>10.1016/j.cnsns.2005.07.004</t>
        </is>
      </c>
      <c r="G845" t="inlineStr">
        <is>
          <t>Scopus + Web of Science</t>
        </is>
      </c>
      <c r="H845" t="inlineStr">
        <is>
          <t>Article</t>
        </is>
      </c>
      <c r="J845" s="6" t="inlineStr">
        <is>
          <t>Include</t>
        </is>
      </c>
      <c r="K845" s="6" t="inlineStr">
        <is>
          <t>none</t>
        </is>
      </c>
      <c r="L845" s="6" t="inlineStr">
        <is>
          <t>medium</t>
        </is>
      </c>
      <c r="M845" s="6" t="inlineStr">
        <is>
          <t>pos:gene regulatory network | method:stochastic differential equation</t>
        </is>
      </c>
      <c r="N845" s="9" t="inlineStr">
        <is>
          <t>Exclude</t>
        </is>
      </c>
      <c r="O845" t="inlineStr">
        <is>
          <t>keyword_coincidence</t>
        </is>
      </c>
      <c r="P845" t="inlineStr">
        <is>
          <t>Econophysics wealth-distribution modeling, gene regulatory network flag appears to be a false match</t>
        </is>
      </c>
      <c r="Q845" t="inlineStr">
        <is>
          <t>AI assistant (Claude, Anthropic); decisions accepted by Nguyen Trung Duc</t>
        </is>
      </c>
    </row>
    <row r="846">
      <c r="A846" t="n">
        <v>845</v>
      </c>
      <c r="B846" t="inlineStr">
        <is>
          <t>Clonal interference in large populations</t>
        </is>
      </c>
      <c r="C846" t="inlineStr">
        <is>
          <t>Park S.-C.; Krug J.</t>
        </is>
      </c>
      <c r="D846" t="n">
        <v>2007</v>
      </c>
      <c r="E846" t="inlineStr">
        <is>
          <t>Proceedings of the National Academy of Sciences of the United States of America</t>
        </is>
      </c>
      <c r="F846" t="inlineStr">
        <is>
          <t>10.1073/pnas.0705778104</t>
        </is>
      </c>
      <c r="G846" t="inlineStr">
        <is>
          <t>Scopus + Web of Science</t>
        </is>
      </c>
      <c r="H846" t="inlineStr">
        <is>
          <t>Article</t>
        </is>
      </c>
      <c r="J846" s="6" t="inlineStr">
        <is>
          <t>Include</t>
        </is>
      </c>
      <c r="K846" s="6" t="inlineStr">
        <is>
          <t>none</t>
        </is>
      </c>
      <c r="L846" s="6" t="inlineStr">
        <is>
          <t>high</t>
        </is>
      </c>
      <c r="M846" s="6" t="inlineStr">
        <is>
          <t>pos:epistasis,fixation,genetic drift | method:wright-fisher</t>
        </is>
      </c>
      <c r="N846" s="7" t="inlineStr">
        <is>
          <t>Include</t>
        </is>
      </c>
      <c r="P846" t="inlineStr">
        <is>
          <t>confirmed by the AI assistant - matches the classifier suggestion, no exception raised</t>
        </is>
      </c>
      <c r="Q846" t="inlineStr">
        <is>
          <t>AI assistant (Claude, Anthropic); decisions accepted by Nguyen Trung Duc</t>
        </is>
      </c>
    </row>
    <row r="847">
      <c r="A847" t="n">
        <v>846</v>
      </c>
      <c r="B847" t="inlineStr">
        <is>
          <t>Content-based networks: A pedagogical overview</t>
        </is>
      </c>
      <c r="C847" t="inlineStr">
        <is>
          <t>Balcan D.; Erzan A.</t>
        </is>
      </c>
      <c r="D847" t="n">
        <v>2007</v>
      </c>
      <c r="E847" t="inlineStr">
        <is>
          <t>Chaos</t>
        </is>
      </c>
      <c r="F847" t="inlineStr">
        <is>
          <t>10.1063/1.2743613</t>
        </is>
      </c>
      <c r="G847" t="inlineStr">
        <is>
          <t>Scopus + Web of Science</t>
        </is>
      </c>
      <c r="H847" t="inlineStr">
        <is>
          <t>Article</t>
        </is>
      </c>
      <c r="J847" s="6" t="inlineStr">
        <is>
          <t>Include</t>
        </is>
      </c>
      <c r="K847" s="6" t="inlineStr">
        <is>
          <t>none</t>
        </is>
      </c>
      <c r="L847" s="6" t="inlineStr">
        <is>
          <t>high</t>
        </is>
      </c>
      <c r="M847" s="6" t="inlineStr">
        <is>
          <t>pos:gene regulatory network | method:potts model</t>
        </is>
      </c>
      <c r="N847" s="8" t="inlineStr">
        <is>
          <t>Maybe</t>
        </is>
      </c>
      <c r="P847" t="inlineStr">
        <is>
          <t>Vague title with no clear genetics content evident; flagged high-confidence by algorithm but domain unclear without full text</t>
        </is>
      </c>
      <c r="Q847" t="inlineStr">
        <is>
          <t>AI assistant (Claude, Anthropic); decisions accepted by Nguyen Trung Duc</t>
        </is>
      </c>
    </row>
    <row r="848">
      <c r="A848" t="n">
        <v>847</v>
      </c>
      <c r="B848" t="inlineStr">
        <is>
          <t>Dynamics of escape mutants</t>
        </is>
      </c>
      <c r="C848" t="inlineStr">
        <is>
          <t>Serra M.C.; Haccou P.</t>
        </is>
      </c>
      <c r="D848" t="n">
        <v>2007</v>
      </c>
      <c r="E848" t="inlineStr">
        <is>
          <t>Theoretical Population Biology</t>
        </is>
      </c>
      <c r="F848" t="inlineStr">
        <is>
          <t>10.1016/j.tpb.2007.01.005</t>
        </is>
      </c>
      <c r="G848" t="inlineStr">
        <is>
          <t>Scopus</t>
        </is>
      </c>
      <c r="H848" t="inlineStr">
        <is>
          <t>Article</t>
        </is>
      </c>
      <c r="J848" s="6" t="inlineStr">
        <is>
          <t>Include</t>
        </is>
      </c>
      <c r="K848" s="6" t="inlineStr">
        <is>
          <t>none</t>
        </is>
      </c>
      <c r="L848" s="6" t="inlineStr">
        <is>
          <t>medium</t>
        </is>
      </c>
      <c r="M848" s="6" t="inlineStr">
        <is>
          <t>method:branching process</t>
        </is>
      </c>
      <c r="N848" s="7" t="inlineStr">
        <is>
          <t>Include</t>
        </is>
      </c>
      <c r="P848" t="inlineStr">
        <is>
          <t>confirmed by the AI assistant - matches the classifier suggestion, no exception raised</t>
        </is>
      </c>
      <c r="Q848" t="inlineStr">
        <is>
          <t>AI assistant (Claude, Anthropic); decisions accepted by Nguyen Trung Duc</t>
        </is>
      </c>
    </row>
    <row r="849">
      <c r="A849" t="n">
        <v>848</v>
      </c>
      <c r="B849" t="inlineStr">
        <is>
          <t>Evolution at a multiallelic locus under migration and uniform selection</t>
        </is>
      </c>
      <c r="C849" t="inlineStr">
        <is>
          <t>Nagylaki T.; Lou Y.</t>
        </is>
      </c>
      <c r="D849" t="n">
        <v>2007</v>
      </c>
      <c r="E849" t="inlineStr">
        <is>
          <t>Journal of Mathematical Biology</t>
        </is>
      </c>
      <c r="F849" t="inlineStr">
        <is>
          <t>10.1007/s00285-007-0077-7</t>
        </is>
      </c>
      <c r="G849" t="inlineStr">
        <is>
          <t>Scopus</t>
        </is>
      </c>
      <c r="H849" t="inlineStr">
        <is>
          <t>Article</t>
        </is>
      </c>
      <c r="J849" s="6" t="inlineStr">
        <is>
          <t>Include</t>
        </is>
      </c>
      <c r="K849" s="6" t="inlineStr">
        <is>
          <t>none</t>
        </is>
      </c>
      <c r="L849" s="6" t="inlineStr">
        <is>
          <t>high</t>
        </is>
      </c>
      <c r="M849" s="6" t="inlineStr">
        <is>
          <t>pos:locus,selection coefficient | method:diffusion approximation</t>
        </is>
      </c>
      <c r="N849" s="7" t="inlineStr">
        <is>
          <t>Include</t>
        </is>
      </c>
      <c r="P849" t="inlineStr">
        <is>
          <t>confirmed by the AI assistant - matches the classifier suggestion, no exception raised</t>
        </is>
      </c>
      <c r="Q849" t="inlineStr">
        <is>
          <t>AI assistant (Claude, Anthropic); decisions accepted by Nguyen Trung Duc</t>
        </is>
      </c>
    </row>
    <row r="850">
      <c r="A850" t="n">
        <v>849</v>
      </c>
      <c r="B850" t="inlineStr">
        <is>
          <t>Evolution of discrete populations and the canonical diffusion of adaptive dynamics</t>
        </is>
      </c>
      <c r="C850" t="inlineStr">
        <is>
          <t>Champagnat N.; Lambert A.</t>
        </is>
      </c>
      <c r="D850" t="n">
        <v>2007</v>
      </c>
      <c r="E850" t="inlineStr">
        <is>
          <t>Annals of Applied Probability</t>
        </is>
      </c>
      <c r="F850" t="inlineStr">
        <is>
          <t>10.1214/105051606000000628</t>
        </is>
      </c>
      <c r="G850" t="inlineStr">
        <is>
          <t>Scopus + Web of Science</t>
        </is>
      </c>
      <c r="H850" t="inlineStr">
        <is>
          <t>Article</t>
        </is>
      </c>
      <c r="J850" s="6" t="inlineStr">
        <is>
          <t>Include</t>
        </is>
      </c>
      <c r="K850" s="6" t="inlineStr">
        <is>
          <t>none</t>
        </is>
      </c>
      <c r="L850" s="6" t="inlineStr">
        <is>
          <t>high</t>
        </is>
      </c>
      <c r="M850" s="6" t="inlineStr">
        <is>
          <t>pos:fixation,fixation probability,genetic drift | method:diffusion process</t>
        </is>
      </c>
      <c r="N850" s="7" t="inlineStr">
        <is>
          <t>Include</t>
        </is>
      </c>
      <c r="P850" t="inlineStr">
        <is>
          <t>confirmed by the AI assistant - matches the classifier suggestion, no exception raised</t>
        </is>
      </c>
      <c r="Q850" t="inlineStr">
        <is>
          <t>AI assistant (Claude, Anthropic); decisions accepted by Nguyen Trung Duc</t>
        </is>
      </c>
    </row>
    <row r="851">
      <c r="A851" t="n">
        <v>850</v>
      </c>
      <c r="B851" t="inlineStr">
        <is>
          <t>Evolution of linkage disequilibrium of the founders in exponentially growing populations</t>
        </is>
      </c>
      <c r="C851" t="inlineStr">
        <is>
          <t>Mano S.</t>
        </is>
      </c>
      <c r="D851" t="n">
        <v>2007</v>
      </c>
      <c r="E851" t="inlineStr">
        <is>
          <t>Theoretical Population Biology</t>
        </is>
      </c>
      <c r="F851" t="inlineStr">
        <is>
          <t>10.1016/j.tpb.2006.07.003</t>
        </is>
      </c>
      <c r="G851" t="inlineStr">
        <is>
          <t>Scopus + Web of Science</t>
        </is>
      </c>
      <c r="H851" t="inlineStr">
        <is>
          <t>Article</t>
        </is>
      </c>
      <c r="J851" s="6" t="inlineStr">
        <is>
          <t>Include</t>
        </is>
      </c>
      <c r="K851" s="6" t="inlineStr">
        <is>
          <t>none</t>
        </is>
      </c>
      <c r="L851" s="6" t="inlineStr">
        <is>
          <t>high</t>
        </is>
      </c>
      <c r="M851" s="6" t="inlineStr">
        <is>
          <t>pos:linkage disequilibrium,loci,mutation rate,recombination | method:diffusion approximation,wright-fisher</t>
        </is>
      </c>
      <c r="N851" s="7" t="inlineStr">
        <is>
          <t>Include</t>
        </is>
      </c>
      <c r="P851" t="inlineStr">
        <is>
          <t>confirmed by the AI assistant - matches the classifier suggestion, no exception raised</t>
        </is>
      </c>
      <c r="Q851" t="inlineStr">
        <is>
          <t>AI assistant (Claude, Anthropic); decisions accepted by Nguyen Trung Duc</t>
        </is>
      </c>
    </row>
    <row r="852">
      <c r="A852" t="n">
        <v>851</v>
      </c>
      <c r="B852" t="inlineStr">
        <is>
          <t>Fixation in conditional branching process models in population genetics</t>
        </is>
      </c>
      <c r="C852" t="inlineStr">
        <is>
          <t>Prince T.; Weber N.</t>
        </is>
      </c>
      <c r="D852" t="n">
        <v>2007</v>
      </c>
      <c r="E852" t="inlineStr">
        <is>
          <t>Journal of Applied Probability</t>
        </is>
      </c>
      <c r="F852" t="inlineStr">
        <is>
          <t>10.1239/jap/1197908828</t>
        </is>
      </c>
      <c r="G852" t="inlineStr">
        <is>
          <t>Scopus + Web of Science</t>
        </is>
      </c>
      <c r="H852" t="inlineStr">
        <is>
          <t>Article</t>
        </is>
      </c>
      <c r="J852" s="6" t="inlineStr">
        <is>
          <t>Include</t>
        </is>
      </c>
      <c r="K852" s="6" t="inlineStr">
        <is>
          <t>none</t>
        </is>
      </c>
      <c r="L852" s="6" t="inlineStr">
        <is>
          <t>high</t>
        </is>
      </c>
      <c r="M852" s="6" t="inlineStr">
        <is>
          <t>pos:fixation,population genetics | method:branching process</t>
        </is>
      </c>
      <c r="N852" s="7" t="inlineStr">
        <is>
          <t>Include</t>
        </is>
      </c>
      <c r="P852" t="inlineStr">
        <is>
          <t>confirmed by the AI assistant - matches the classifier suggestion, no exception raised</t>
        </is>
      </c>
      <c r="Q852" t="inlineStr">
        <is>
          <t>AI assistant (Claude, Anthropic); decisions accepted by Nguyen Trung Duc</t>
        </is>
      </c>
    </row>
    <row r="853">
      <c r="A853" t="n">
        <v>852</v>
      </c>
      <c r="B853" t="inlineStr">
        <is>
          <t>Fixation probability for a beneficial allele and a mutant strategy in a linear game under weak selection in a finite island model</t>
        </is>
      </c>
      <c r="C853" t="inlineStr">
        <is>
          <t>Ladret V.; Lessard S.</t>
        </is>
      </c>
      <c r="D853" t="n">
        <v>2007</v>
      </c>
      <c r="E853" t="inlineStr">
        <is>
          <t>Theoretical Population Biology</t>
        </is>
      </c>
      <c r="F853" t="inlineStr">
        <is>
          <t>10.1016/j.tpb.2007.04.001</t>
        </is>
      </c>
      <c r="G853" t="inlineStr">
        <is>
          <t>Scopus</t>
        </is>
      </c>
      <c r="H853" t="inlineStr">
        <is>
          <t>Article</t>
        </is>
      </c>
      <c r="J853" s="6" t="inlineStr">
        <is>
          <t>Include</t>
        </is>
      </c>
      <c r="K853" s="6" t="inlineStr">
        <is>
          <t>none</t>
        </is>
      </c>
      <c r="L853" s="6" t="inlineStr">
        <is>
          <t>high</t>
        </is>
      </c>
      <c r="M853" s="6" t="inlineStr">
        <is>
          <t>pos:allele,fixation,fixation probability | method:coalescent,diffusion approximation</t>
        </is>
      </c>
      <c r="N853" s="7" t="inlineStr">
        <is>
          <t>Include</t>
        </is>
      </c>
      <c r="P853" t="inlineStr">
        <is>
          <t>confirmed by the AI assistant - matches the classifier suggestion, no exception raised</t>
        </is>
      </c>
      <c r="Q853" t="inlineStr">
        <is>
          <t>AI assistant (Claude, Anthropic); decisions accepted by Nguyen Trung Duc</t>
        </is>
      </c>
    </row>
    <row r="854">
      <c r="A854" t="n">
        <v>853</v>
      </c>
      <c r="B854" t="inlineStr">
        <is>
          <t>Genetic progression and the waiting time to cancer</t>
        </is>
      </c>
      <c r="C854" t="inlineStr">
        <is>
          <t>Beerenwinkel N.; Antal T.; Dingli D.; Traulsen A.; Kinzler K.W.; Velculescu V.E.; Vogelstein B.; Nowak M.A.</t>
        </is>
      </c>
      <c r="D854" t="n">
        <v>2007</v>
      </c>
      <c r="E854" t="inlineStr">
        <is>
          <t>PLoS Computational Biology</t>
        </is>
      </c>
      <c r="F854" t="inlineStr">
        <is>
          <t>10.1371/journal.pcbi.0030225</t>
        </is>
      </c>
      <c r="G854" t="inlineStr">
        <is>
          <t>Scopus</t>
        </is>
      </c>
      <c r="H854" t="inlineStr">
        <is>
          <t>Article</t>
        </is>
      </c>
      <c r="J854" s="6" t="inlineStr">
        <is>
          <t>Include</t>
        </is>
      </c>
      <c r="K854" s="6" t="inlineStr">
        <is>
          <t>none</t>
        </is>
      </c>
      <c r="L854" s="6" t="inlineStr">
        <is>
          <t>high</t>
        </is>
      </c>
      <c r="M854" s="6" t="inlineStr">
        <is>
          <t>pos:mutation rate,phenotype | method:wright-fisher</t>
        </is>
      </c>
      <c r="N854" s="7" t="inlineStr">
        <is>
          <t>Include</t>
        </is>
      </c>
      <c r="P854" t="inlineStr">
        <is>
          <t>confirmed by the AI assistant - matches the classifier suggestion, no exception raised</t>
        </is>
      </c>
      <c r="Q854" t="inlineStr">
        <is>
          <t>AI assistant (Claude, Anthropic); decisions accepted by Nguyen Trung Duc</t>
        </is>
      </c>
    </row>
    <row r="855">
      <c r="A855" t="n">
        <v>854</v>
      </c>
      <c r="B855" t="inlineStr">
        <is>
          <t>Introgression of resistance genes between populations: A model study of insecticide resistance in Bemisia tabaci</t>
        </is>
      </c>
      <c r="C855" t="inlineStr">
        <is>
          <t>Demon I.; Haccou P.; van den Bosch F.</t>
        </is>
      </c>
      <c r="D855" t="n">
        <v>2007</v>
      </c>
      <c r="E855" t="inlineStr">
        <is>
          <t>Theoretical Population Biology</t>
        </is>
      </c>
      <c r="F855" t="inlineStr">
        <is>
          <t>10.1016/j.tpb.2007.06.005</t>
        </is>
      </c>
      <c r="G855" t="inlineStr">
        <is>
          <t>Scopus</t>
        </is>
      </c>
      <c r="H855" t="inlineStr">
        <is>
          <t>Article</t>
        </is>
      </c>
      <c r="J855" s="6" t="inlineStr">
        <is>
          <t>Include</t>
        </is>
      </c>
      <c r="K855" s="6" t="inlineStr">
        <is>
          <t>none</t>
        </is>
      </c>
      <c r="L855" s="6" t="inlineStr">
        <is>
          <t>medium</t>
        </is>
      </c>
      <c r="M855" s="6" t="inlineStr">
        <is>
          <t>method:branching process</t>
        </is>
      </c>
      <c r="N855" s="7" t="inlineStr">
        <is>
          <t>Include</t>
        </is>
      </c>
      <c r="P855" t="inlineStr">
        <is>
          <t>confirmed by the AI assistant - matches the classifier suggestion, no exception raised</t>
        </is>
      </c>
      <c r="Q855" t="inlineStr">
        <is>
          <t>AI assistant (Claude, Anthropic); decisions accepted by Nguyen Trung Duc</t>
        </is>
      </c>
    </row>
    <row r="856">
      <c r="A856" t="n">
        <v>855</v>
      </c>
      <c r="B856" t="inlineStr">
        <is>
          <t>Mutation, selection, and ancestry in branching models: A variational approach</t>
        </is>
      </c>
      <c r="C856" t="inlineStr">
        <is>
          <t>Baake E.; Georgii H.-O.</t>
        </is>
      </c>
      <c r="D856" t="n">
        <v>2007</v>
      </c>
      <c r="E856" t="inlineStr">
        <is>
          <t>Journal of Mathematical Biology</t>
        </is>
      </c>
      <c r="F856" t="inlineStr">
        <is>
          <t>10.1007/s00285-006-0039-5</t>
        </is>
      </c>
      <c r="G856" t="inlineStr">
        <is>
          <t>Scopus</t>
        </is>
      </c>
      <c r="H856" t="inlineStr">
        <is>
          <t>Article</t>
        </is>
      </c>
      <c r="J856" s="6" t="inlineStr">
        <is>
          <t>Include</t>
        </is>
      </c>
      <c r="K856" s="6" t="inlineStr">
        <is>
          <t>none</t>
        </is>
      </c>
      <c r="L856" s="6" t="inlineStr">
        <is>
          <t>medium</t>
        </is>
      </c>
      <c r="M856" s="6" t="inlineStr">
        <is>
          <t>method:branching process</t>
        </is>
      </c>
      <c r="N856" s="7" t="inlineStr">
        <is>
          <t>Include</t>
        </is>
      </c>
      <c r="P856" t="inlineStr">
        <is>
          <t>confirmed by the AI assistant - matches the classifier suggestion, no exception raised</t>
        </is>
      </c>
      <c r="Q856" t="inlineStr">
        <is>
          <t>AI assistant (Claude, Anthropic); decisions accepted by Nguyen Trung Duc</t>
        </is>
      </c>
    </row>
    <row r="857">
      <c r="A857" t="n">
        <v>856</v>
      </c>
      <c r="B857" t="inlineStr">
        <is>
          <t>Non-equilibrium theory of the allele frequency spectrum</t>
        </is>
      </c>
      <c r="C857" t="inlineStr">
        <is>
          <t>Evans S.N.; Shvets Y.; Slatkin M.</t>
        </is>
      </c>
      <c r="D857" t="n">
        <v>2007</v>
      </c>
      <c r="E857" t="inlineStr">
        <is>
          <t>Theoretical Population Biology</t>
        </is>
      </c>
      <c r="F857" t="inlineStr">
        <is>
          <t>10.1016/j.tpb.2006.06.005</t>
        </is>
      </c>
      <c r="G857" t="inlineStr">
        <is>
          <t>Scopus + Web of Science</t>
        </is>
      </c>
      <c r="H857" t="inlineStr">
        <is>
          <t>Article</t>
        </is>
      </c>
      <c r="J857" s="6" t="inlineStr">
        <is>
          <t>Include</t>
        </is>
      </c>
      <c r="K857" s="6" t="inlineStr">
        <is>
          <t>none</t>
        </is>
      </c>
      <c r="L857" s="6" t="inlineStr">
        <is>
          <t>high</t>
        </is>
      </c>
      <c r="M857" s="6" t="inlineStr">
        <is>
          <t>pos:allele,allele frequenc,heterozygos,loci | method:wright-fisher</t>
        </is>
      </c>
      <c r="N857" s="7" t="inlineStr">
        <is>
          <t>Include</t>
        </is>
      </c>
      <c r="P857" t="inlineStr">
        <is>
          <t>confirmed by the AI assistant - matches the classifier suggestion, no exception raised</t>
        </is>
      </c>
      <c r="Q857" t="inlineStr">
        <is>
          <t>AI assistant (Claude, Anthropic); decisions accepted by Nguyen Trung Duc</t>
        </is>
      </c>
    </row>
    <row r="858">
      <c r="A858" t="n">
        <v>857</v>
      </c>
      <c r="B858" t="inlineStr">
        <is>
          <t>Numerical method for coupling the macro and meso scales in stochastic chemical kinetics</t>
        </is>
      </c>
      <c r="C858" t="inlineStr">
        <is>
          <t>Ferm, L; Löetstedt, P</t>
        </is>
      </c>
      <c r="D858" t="n">
        <v>2007</v>
      </c>
      <c r="E858" t="inlineStr">
        <is>
          <t>BIT NUMERICAL MATHEMATICS</t>
        </is>
      </c>
      <c r="F858" t="inlineStr">
        <is>
          <t>10.1007/s10543-007-0150-z</t>
        </is>
      </c>
      <c r="G858" t="inlineStr">
        <is>
          <t>Web of Science</t>
        </is>
      </c>
      <c r="H858" t="inlineStr">
        <is>
          <t>Article</t>
        </is>
      </c>
      <c r="J858" s="6" t="inlineStr">
        <is>
          <t>Maybe</t>
        </is>
      </c>
      <c r="K858" s="6" t="inlineStr">
        <is>
          <t>none</t>
        </is>
      </c>
      <c r="L858" s="6" t="inlineStr">
        <is>
          <t>low</t>
        </is>
      </c>
      <c r="M858" s="6" t="inlineStr">
        <is>
          <t>method:fokker-planck</t>
        </is>
      </c>
      <c r="N858" s="7" t="inlineStr">
        <is>
          <t>Include</t>
        </is>
      </c>
      <c r="P858" t="inlineStr">
        <is>
          <t>Fokker-Planck/CME methodology</t>
        </is>
      </c>
      <c r="Q858" t="inlineStr">
        <is>
          <t>AI assistant (Claude, Anthropic); decisions accepted by Nguyen Trung Duc</t>
        </is>
      </c>
    </row>
    <row r="859">
      <c r="A859" t="n">
        <v>858</v>
      </c>
      <c r="B859" t="inlineStr">
        <is>
          <t>On Wright-Fisher diffusion and its relatives</t>
        </is>
      </c>
      <c r="C859" t="inlineStr">
        <is>
          <t>Huillet T.</t>
        </is>
      </c>
      <c r="D859" t="n">
        <v>2007</v>
      </c>
      <c r="E859" t="inlineStr">
        <is>
          <t>Journal of Statistical Mechanics: Theory and Experiment</t>
        </is>
      </c>
      <c r="F859" t="inlineStr">
        <is>
          <t>10.1088/1742-5468/2007/11/P11006</t>
        </is>
      </c>
      <c r="G859" t="inlineStr">
        <is>
          <t>Scopus + Web of Science</t>
        </is>
      </c>
      <c r="H859" t="inlineStr">
        <is>
          <t>Article</t>
        </is>
      </c>
      <c r="J859" s="6" t="inlineStr">
        <is>
          <t>Include</t>
        </is>
      </c>
      <c r="K859" s="6" t="inlineStr">
        <is>
          <t>none</t>
        </is>
      </c>
      <c r="L859" s="6" t="inlineStr">
        <is>
          <t>high</t>
        </is>
      </c>
      <c r="M859" s="6" t="inlineStr">
        <is>
          <t>pos:population genetics | method:coalescent,diffusion process,wright-fisher</t>
        </is>
      </c>
      <c r="N859" s="7" t="inlineStr">
        <is>
          <t>Include</t>
        </is>
      </c>
      <c r="P859" t="inlineStr">
        <is>
          <t>confirmed by the AI assistant - matches the classifier suggestion, no exception raised</t>
        </is>
      </c>
      <c r="Q859" t="inlineStr">
        <is>
          <t>AI assistant (Claude, Anthropic); decisions accepted by Nguyen Trung Duc</t>
        </is>
      </c>
    </row>
    <row r="860">
      <c r="A860" t="n">
        <v>859</v>
      </c>
      <c r="B860" t="inlineStr">
        <is>
          <t>Pattern pluralism and the Tree of Life hypothesis</t>
        </is>
      </c>
      <c r="C860" t="inlineStr">
        <is>
          <t>Doolittle W.F.; Bapteste E.</t>
        </is>
      </c>
      <c r="D860" t="n">
        <v>2007</v>
      </c>
      <c r="E860" t="inlineStr">
        <is>
          <t>Proceedings of the National Academy of Sciences of the United States of America</t>
        </is>
      </c>
      <c r="F860" t="inlineStr">
        <is>
          <t>10.1073/pnas.0610699104</t>
        </is>
      </c>
      <c r="G860" t="inlineStr">
        <is>
          <t>Scopus</t>
        </is>
      </c>
      <c r="H860" t="inlineStr">
        <is>
          <t>Article</t>
        </is>
      </c>
      <c r="J860" s="6" t="inlineStr">
        <is>
          <t>Include</t>
        </is>
      </c>
      <c r="K860" s="6" t="inlineStr">
        <is>
          <t>none</t>
        </is>
      </c>
      <c r="L860" s="6" t="inlineStr">
        <is>
          <t>medium</t>
        </is>
      </c>
      <c r="M860" s="6" t="inlineStr">
        <is>
          <t>method:branching process</t>
        </is>
      </c>
      <c r="N860" s="7" t="inlineStr">
        <is>
          <t>Include</t>
        </is>
      </c>
      <c r="P860" t="inlineStr">
        <is>
          <t>confirmed by the AI assistant - matches the classifier suggestion, no exception raised</t>
        </is>
      </c>
      <c r="Q860" t="inlineStr">
        <is>
          <t>AI assistant (Claude, Anthropic); decisions accepted by Nguyen Trung Duc</t>
        </is>
      </c>
    </row>
    <row r="861">
      <c r="A861" t="n">
        <v>860</v>
      </c>
      <c r="B861" t="inlineStr">
        <is>
          <t>Perfect sampling of the master equation for gene regulatory networks</t>
        </is>
      </c>
      <c r="C861" t="inlineStr">
        <is>
          <t>Hemberg M.; Barahona M.</t>
        </is>
      </c>
      <c r="D861" t="n">
        <v>2007</v>
      </c>
      <c r="E861" t="inlineStr">
        <is>
          <t>Biophysical Journal</t>
        </is>
      </c>
      <c r="F861" t="inlineStr">
        <is>
          <t>10.1529/biophysj.106.099390</t>
        </is>
      </c>
      <c r="G861" t="inlineStr">
        <is>
          <t>Scopus + Web of Science</t>
        </is>
      </c>
      <c r="H861" t="inlineStr">
        <is>
          <t>Article</t>
        </is>
      </c>
      <c r="J861" s="6" t="inlineStr">
        <is>
          <t>Include</t>
        </is>
      </c>
      <c r="K861" s="6" t="inlineStr">
        <is>
          <t>none</t>
        </is>
      </c>
      <c r="L861" s="6" t="inlineStr">
        <is>
          <t>medium</t>
        </is>
      </c>
      <c r="M861" s="6" t="inlineStr">
        <is>
          <t>pos:gene regulatory network | method:markov chain,master equation</t>
        </is>
      </c>
      <c r="N861" s="7" t="inlineStr">
        <is>
          <t>Include</t>
        </is>
      </c>
      <c r="P861" t="inlineStr">
        <is>
          <t>confirmed by the AI assistant - matches the classifier suggestion, no exception raised</t>
        </is>
      </c>
      <c r="Q861" t="inlineStr">
        <is>
          <t>AI assistant (Claude, Anthropic); decisions accepted by Nguyen Trung Duc</t>
        </is>
      </c>
    </row>
    <row r="862">
      <c r="A862" t="n">
        <v>861</v>
      </c>
      <c r="B862" t="inlineStr">
        <is>
          <t>Probability distribution of haplotype frequencies under the two-locus Wright-Fisher model by diffusion approximation</t>
        </is>
      </c>
      <c r="C862" t="inlineStr">
        <is>
          <t>Boitard S.; Loisel P.</t>
        </is>
      </c>
      <c r="D862" t="n">
        <v>2007</v>
      </c>
      <c r="E862" t="inlineStr">
        <is>
          <t>Theoretical Population Biology</t>
        </is>
      </c>
      <c r="F862" t="inlineStr">
        <is>
          <t>10.1016/j.tpb.2006.12.007</t>
        </is>
      </c>
      <c r="G862" t="inlineStr">
        <is>
          <t>Scopus + Web of Science</t>
        </is>
      </c>
      <c r="H862" t="inlineStr">
        <is>
          <t>Article</t>
        </is>
      </c>
      <c r="J862" s="6" t="inlineStr">
        <is>
          <t>Include</t>
        </is>
      </c>
      <c r="K862" s="6" t="inlineStr">
        <is>
          <t>none</t>
        </is>
      </c>
      <c r="L862" s="6" t="inlineStr">
        <is>
          <t>high</t>
        </is>
      </c>
      <c r="M862" s="6" t="inlineStr">
        <is>
          <t>pos:haplotype,loci,locus,population genetics,recombination | method:diffusion approximation,diffusion process,wright-fisher</t>
        </is>
      </c>
      <c r="N862" s="7" t="inlineStr">
        <is>
          <t>Include</t>
        </is>
      </c>
      <c r="P862" t="inlineStr">
        <is>
          <t>confirmed by the AI assistant - matches the classifier suggestion, no exception raised</t>
        </is>
      </c>
      <c r="Q862" t="inlineStr">
        <is>
          <t>AI assistant (Claude, Anthropic); decisions accepted by Nguyen Trung Duc</t>
        </is>
      </c>
    </row>
    <row r="863">
      <c r="A863" t="n">
        <v>862</v>
      </c>
      <c r="B863" t="inlineStr">
        <is>
          <t>Quantifying the genetic influence on mammalian vascular tree structure</t>
        </is>
      </c>
      <c r="C863" t="inlineStr">
        <is>
          <t>Glenny R.; Bernard S.; Neradilek B.; Polissar N.</t>
        </is>
      </c>
      <c r="D863" t="n">
        <v>2007</v>
      </c>
      <c r="E863" t="inlineStr">
        <is>
          <t>Proceedings of the National Academy of Sciences of the United States of America</t>
        </is>
      </c>
      <c r="F863" t="inlineStr">
        <is>
          <t>10.1073/pnas.0610954104</t>
        </is>
      </c>
      <c r="G863" t="inlineStr">
        <is>
          <t>Scopus</t>
        </is>
      </c>
      <c r="H863" t="inlineStr">
        <is>
          <t>Article</t>
        </is>
      </c>
      <c r="J863" s="6" t="inlineStr">
        <is>
          <t>Include</t>
        </is>
      </c>
      <c r="K863" s="6" t="inlineStr">
        <is>
          <t>none</t>
        </is>
      </c>
      <c r="L863" s="6" t="inlineStr">
        <is>
          <t>medium</t>
        </is>
      </c>
      <c r="M863" s="6" t="inlineStr">
        <is>
          <t>method:branching process</t>
        </is>
      </c>
      <c r="N863" s="7" t="inlineStr">
        <is>
          <t>Include</t>
        </is>
      </c>
      <c r="P863" t="inlineStr">
        <is>
          <t>confirmed by the AI assistant - matches the classifier suggestion, no exception raised</t>
        </is>
      </c>
      <c r="Q863" t="inlineStr">
        <is>
          <t>AI assistant (Claude, Anthropic); decisions accepted by Nguyen Trung Duc</t>
        </is>
      </c>
    </row>
    <row r="864">
      <c r="A864" t="n">
        <v>863</v>
      </c>
      <c r="B864" t="inlineStr">
        <is>
          <t>Selection against demographic stochasticity in age-structured populations</t>
        </is>
      </c>
      <c r="C864" t="inlineStr">
        <is>
          <t>Shpak M.</t>
        </is>
      </c>
      <c r="D864" t="n">
        <v>2007</v>
      </c>
      <c r="E864" t="inlineStr">
        <is>
          <t>Genetics</t>
        </is>
      </c>
      <c r="F864" t="inlineStr">
        <is>
          <t>10.1534/genetics.107.080747</t>
        </is>
      </c>
      <c r="G864" t="inlineStr">
        <is>
          <t>Scopus</t>
        </is>
      </c>
      <c r="H864" t="inlineStr">
        <is>
          <t>Article</t>
        </is>
      </c>
      <c r="J864" s="6" t="inlineStr">
        <is>
          <t>Include</t>
        </is>
      </c>
      <c r="K864" s="6" t="inlineStr">
        <is>
          <t>none</t>
        </is>
      </c>
      <c r="L864" s="6" t="inlineStr">
        <is>
          <t>high</t>
        </is>
      </c>
      <c r="M864" s="6" t="inlineStr">
        <is>
          <t>pos:allele,allele frequenc,demographic,genotype | method:diffusion approximation</t>
        </is>
      </c>
      <c r="N864" s="7" t="inlineStr">
        <is>
          <t>Include</t>
        </is>
      </c>
      <c r="P864" t="inlineStr">
        <is>
          <t>confirmed by the AI assistant - matches the classifier suggestion, no exception raised</t>
        </is>
      </c>
      <c r="Q864" t="inlineStr">
        <is>
          <t>AI assistant (Claude, Anthropic); decisions accepted by Nguyen Trung Duc</t>
        </is>
      </c>
    </row>
    <row r="865">
      <c r="A865" t="n">
        <v>864</v>
      </c>
      <c r="B865" t="inlineStr">
        <is>
          <t>Singular solutions of the diffusion equation of population genetics</t>
        </is>
      </c>
      <c r="C865" t="inlineStr">
        <is>
          <t>McKane A.J.; Waxman D.</t>
        </is>
      </c>
      <c r="D865" t="n">
        <v>2007</v>
      </c>
      <c r="E865" t="inlineStr">
        <is>
          <t>Journal of Theoretical Biology</t>
        </is>
      </c>
      <c r="F865" t="inlineStr">
        <is>
          <t>10.1016/j.jtbi.2007.04.016</t>
        </is>
      </c>
      <c r="G865" t="inlineStr">
        <is>
          <t>Scopus + Web of Science</t>
        </is>
      </c>
      <c r="H865" t="inlineStr">
        <is>
          <t>Article</t>
        </is>
      </c>
      <c r="J865" s="6" t="inlineStr">
        <is>
          <t>Include</t>
        </is>
      </c>
      <c r="K865" s="6" t="inlineStr">
        <is>
          <t>none</t>
        </is>
      </c>
      <c r="L865" s="6" t="inlineStr">
        <is>
          <t>high</t>
        </is>
      </c>
      <c r="M865" s="6" t="inlineStr">
        <is>
          <t>pos:fixation,fixation probability,population genetics | method:diffusion approximation</t>
        </is>
      </c>
      <c r="N865" s="7" t="inlineStr">
        <is>
          <t>Include</t>
        </is>
      </c>
      <c r="P865" t="inlineStr">
        <is>
          <t>confirmed by the AI assistant - matches the classifier suggestion, no exception raised</t>
        </is>
      </c>
      <c r="Q865" t="inlineStr">
        <is>
          <t>AI assistant (Claude, Anthropic); decisions accepted by Nguyen Trung Duc</t>
        </is>
      </c>
    </row>
    <row r="866">
      <c r="A866" t="n">
        <v>865</v>
      </c>
      <c r="B866" t="inlineStr">
        <is>
          <t>Stochastic analysis of schema distribution in a multiplicative landscape</t>
        </is>
      </c>
      <c r="C866" t="inlineStr">
        <is>
          <t>Furutani H.; Katayama S.; Sakamoto M.; Ito T.</t>
        </is>
      </c>
      <c r="D866" t="n">
        <v>2007</v>
      </c>
      <c r="E866" t="inlineStr">
        <is>
          <t>Artificial Life and Robotics</t>
        </is>
      </c>
      <c r="F866" t="inlineStr">
        <is>
          <t>10.1007/s10015-006-0409-5</t>
        </is>
      </c>
      <c r="G866" t="inlineStr">
        <is>
          <t>Scopus + Web of Science</t>
        </is>
      </c>
      <c r="H866" t="inlineStr">
        <is>
          <t>Article</t>
        </is>
      </c>
      <c r="J866" s="6" t="inlineStr">
        <is>
          <t>Maybe</t>
        </is>
      </c>
      <c r="K866" s="6" t="inlineStr">
        <is>
          <t>none</t>
        </is>
      </c>
      <c r="L866" s="6" t="inlineStr">
        <is>
          <t>low</t>
        </is>
      </c>
      <c r="M866" s="6" t="inlineStr">
        <is>
          <t>pos:genetic drift | method:wright-fisher | neg:genetic algorithm</t>
        </is>
      </c>
      <c r="N866" s="9" t="inlineStr">
        <is>
          <t>Exclude</t>
        </is>
      </c>
      <c r="O866" t="inlineStr">
        <is>
          <t>not_genetics_domain</t>
        </is>
      </c>
      <c r="P866" t="inlineStr">
        <is>
          <t>Studies computational genetic-algorithm (CS optimization) dynamics via population-genetics-style math, not real biological populations</t>
        </is>
      </c>
      <c r="Q866" t="inlineStr">
        <is>
          <t>AI assistant (Claude, Anthropic); decisions accepted by Nguyen Trung Duc</t>
        </is>
      </c>
    </row>
    <row r="867">
      <c r="A867" t="n">
        <v>866</v>
      </c>
      <c r="B867" t="inlineStr">
        <is>
          <t>The common ancestor process for a wright-fisher diffusion</t>
        </is>
      </c>
      <c r="C867" t="inlineStr">
        <is>
          <t>Taylor J.E.</t>
        </is>
      </c>
      <c r="D867" t="n">
        <v>2007</v>
      </c>
      <c r="E867" t="inlineStr">
        <is>
          <t>Electronic Journal of Probability</t>
        </is>
      </c>
      <c r="F867" t="inlineStr">
        <is>
          <t>10.1214/EJP.v12-418</t>
        </is>
      </c>
      <c r="G867" t="inlineStr">
        <is>
          <t>Scopus + Web of Science</t>
        </is>
      </c>
      <c r="H867" t="inlineStr">
        <is>
          <t>Article</t>
        </is>
      </c>
      <c r="J867" s="6" t="inlineStr">
        <is>
          <t>Include</t>
        </is>
      </c>
      <c r="K867" s="6" t="inlineStr">
        <is>
          <t>none</t>
        </is>
      </c>
      <c r="L867" s="6" t="inlineStr">
        <is>
          <t>high</t>
        </is>
      </c>
      <c r="M867" s="6" t="inlineStr">
        <is>
          <t>pos:allele,genetic drift,molecular evolution,population genetics | method:coalescent,wright-fisher</t>
        </is>
      </c>
      <c r="N867" s="7" t="inlineStr">
        <is>
          <t>Include</t>
        </is>
      </c>
      <c r="P867" t="inlineStr">
        <is>
          <t>confirmed by the AI assistant - matches the classifier suggestion, no exception raised</t>
        </is>
      </c>
      <c r="Q867" t="inlineStr">
        <is>
          <t>AI assistant (Claude, Anthropic); decisions accepted by Nguyen Trung Duc</t>
        </is>
      </c>
    </row>
    <row r="868">
      <c r="A868" t="n">
        <v>867</v>
      </c>
      <c r="B868" t="inlineStr">
        <is>
          <t>The emergence of HIV transmitted resistance in Botswana: "When will the WHO detection threshold be exceeded?"</t>
        </is>
      </c>
      <c r="C868" t="inlineStr">
        <is>
          <t>Vardavas R.; Blower S.</t>
        </is>
      </c>
      <c r="D868" t="n">
        <v>2007</v>
      </c>
      <c r="E868" t="inlineStr">
        <is>
          <t>PLoS ONE</t>
        </is>
      </c>
      <c r="F868" t="inlineStr">
        <is>
          <t>10.1371/journal.pone.0000152</t>
        </is>
      </c>
      <c r="G868" t="inlineStr">
        <is>
          <t>Scopus</t>
        </is>
      </c>
      <c r="H868" t="inlineStr">
        <is>
          <t>Article</t>
        </is>
      </c>
      <c r="J868" s="6" t="inlineStr">
        <is>
          <t>Include</t>
        </is>
      </c>
      <c r="K868" s="6" t="inlineStr">
        <is>
          <t>none</t>
        </is>
      </c>
      <c r="L868" s="6" t="inlineStr">
        <is>
          <t>medium</t>
        </is>
      </c>
      <c r="M868" s="6" t="inlineStr">
        <is>
          <t>pos:demographic | method:master equation</t>
        </is>
      </c>
      <c r="N868" s="9" t="inlineStr">
        <is>
          <t>Exclude</t>
        </is>
      </c>
      <c r="O868" t="inlineStr">
        <is>
          <t>not_genetics_domain</t>
        </is>
      </c>
      <c r="P868" t="inlineStr">
        <is>
          <t>Public-health epidemiological surveillance modeling, not population-genetics theory development</t>
        </is>
      </c>
      <c r="Q868" t="inlineStr">
        <is>
          <t>AI assistant (Claude, Anthropic); decisions accepted by Nguyen Trung Duc</t>
        </is>
      </c>
    </row>
    <row r="869">
      <c r="A869" t="n">
        <v>868</v>
      </c>
      <c r="B869" t="inlineStr">
        <is>
          <t>The probability of fixation of a single mutant in an exchangeable selection model</t>
        </is>
      </c>
      <c r="C869" t="inlineStr">
        <is>
          <t>Lessard S.; Ladret V.</t>
        </is>
      </c>
      <c r="D869" t="n">
        <v>2007</v>
      </c>
      <c r="E869" t="inlineStr">
        <is>
          <t>Journal of Mathematical Biology</t>
        </is>
      </c>
      <c r="F869" t="inlineStr">
        <is>
          <t>10.1007/s00285-007-0069-7</t>
        </is>
      </c>
      <c r="G869" t="inlineStr">
        <is>
          <t>Scopus</t>
        </is>
      </c>
      <c r="H869" t="inlineStr">
        <is>
          <t>Article</t>
        </is>
      </c>
      <c r="J869" s="6" t="inlineStr">
        <is>
          <t>Include</t>
        </is>
      </c>
      <c r="K869" s="6" t="inlineStr">
        <is>
          <t>none</t>
        </is>
      </c>
      <c r="L869" s="6" t="inlineStr">
        <is>
          <t>high</t>
        </is>
      </c>
      <c r="M869" s="6" t="inlineStr">
        <is>
          <t>pos:evolutionary game,fixation | method:diffusion approximation</t>
        </is>
      </c>
      <c r="N869" s="7" t="inlineStr">
        <is>
          <t>Include</t>
        </is>
      </c>
      <c r="P869" t="inlineStr">
        <is>
          <t>confirmed by the AI assistant - matches the classifier suggestion, no exception raised</t>
        </is>
      </c>
      <c r="Q869" t="inlineStr">
        <is>
          <t>AI assistant (Claude, Anthropic); decisions accepted by Nguyen Trung Duc</t>
        </is>
      </c>
    </row>
    <row r="870">
      <c r="A870" t="n">
        <v>869</v>
      </c>
      <c r="B870" t="inlineStr">
        <is>
          <t>Applications of the Galton-Watson process to human DNA evolution and demography</t>
        </is>
      </c>
      <c r="C870" t="inlineStr">
        <is>
          <t>Neves A.G.M.; Moreira C.H.C.</t>
        </is>
      </c>
      <c r="D870" t="n">
        <v>2006</v>
      </c>
      <c r="E870" t="inlineStr">
        <is>
          <t>Physica A: Statistical Mechanics and its Applications</t>
        </is>
      </c>
      <c r="F870" t="inlineStr">
        <is>
          <t>10.1016/j.physa.2005.11.055</t>
        </is>
      </c>
      <c r="G870" t="inlineStr">
        <is>
          <t>Scopus + Web of Science</t>
        </is>
      </c>
      <c r="H870" t="inlineStr">
        <is>
          <t>Article</t>
        </is>
      </c>
      <c r="J870" s="6" t="inlineStr">
        <is>
          <t>Maybe</t>
        </is>
      </c>
      <c r="K870" s="6" t="inlineStr">
        <is>
          <t>none</t>
        </is>
      </c>
      <c r="L870" s="6" t="inlineStr">
        <is>
          <t>low</t>
        </is>
      </c>
      <c r="M870" s="6" t="inlineStr">
        <is>
          <t>pos:demographic</t>
        </is>
      </c>
      <c r="N870" s="7" t="inlineStr">
        <is>
          <t>Include</t>
        </is>
      </c>
      <c r="Q870" t="inlineStr">
        <is>
          <t>AI assistant (Claude, Anthropic); decisions accepted by Nguyen Trung Duc</t>
        </is>
      </c>
    </row>
    <row r="871">
      <c r="A871" t="n">
        <v>870</v>
      </c>
      <c r="B871" t="inlineStr">
        <is>
          <t>Bisexual branching processes in a genetic context: The extinction problem for Y-linked genes</t>
        </is>
      </c>
      <c r="C871" t="inlineStr">
        <is>
          <t>González M.; Hull D.M.; Martínez R.; Mota M.</t>
        </is>
      </c>
      <c r="D871" t="n">
        <v>2006</v>
      </c>
      <c r="E871" t="inlineStr">
        <is>
          <t>Mathematical Biosciences</t>
        </is>
      </c>
      <c r="F871" t="inlineStr">
        <is>
          <t>10.1016/j.mbs.2006.03.010</t>
        </is>
      </c>
      <c r="G871" t="inlineStr">
        <is>
          <t>Scopus</t>
        </is>
      </c>
      <c r="H871" t="inlineStr">
        <is>
          <t>Article</t>
        </is>
      </c>
      <c r="J871" s="6" t="inlineStr">
        <is>
          <t>Include</t>
        </is>
      </c>
      <c r="K871" s="6" t="inlineStr">
        <is>
          <t>none</t>
        </is>
      </c>
      <c r="L871" s="6" t="inlineStr">
        <is>
          <t>high</t>
        </is>
      </c>
      <c r="M871" s="6" t="inlineStr">
        <is>
          <t>pos:allele | method:branching process</t>
        </is>
      </c>
      <c r="N871" s="7" t="inlineStr">
        <is>
          <t>Include</t>
        </is>
      </c>
      <c r="P871" t="inlineStr">
        <is>
          <t>confirmed by the AI assistant - matches the classifier suggestion, no exception raised</t>
        </is>
      </c>
      <c r="Q871" t="inlineStr">
        <is>
          <t>AI assistant (Claude, Anthropic); decisions accepted by Nguyen Trung Duc</t>
        </is>
      </c>
    </row>
    <row r="872">
      <c r="A872" t="n">
        <v>871</v>
      </c>
      <c r="B872" t="inlineStr">
        <is>
          <t>Evolutionary game dynamics in a Wright-Fisher process</t>
        </is>
      </c>
      <c r="C872" t="inlineStr">
        <is>
          <t>Imhof L.A.; Nowak M.A.</t>
        </is>
      </c>
      <c r="D872" t="n">
        <v>2006</v>
      </c>
      <c r="E872" t="inlineStr">
        <is>
          <t>Journal of Mathematical Biology</t>
        </is>
      </c>
      <c r="F872" t="inlineStr">
        <is>
          <t>10.1007/s00285-005-0369-8</t>
        </is>
      </c>
      <c r="G872" t="inlineStr">
        <is>
          <t>Scopus</t>
        </is>
      </c>
      <c r="H872" t="inlineStr">
        <is>
          <t>Article</t>
        </is>
      </c>
      <c r="J872" s="6" t="inlineStr">
        <is>
          <t>Include</t>
        </is>
      </c>
      <c r="K872" s="6" t="inlineStr">
        <is>
          <t>none</t>
        </is>
      </c>
      <c r="L872" s="6" t="inlineStr">
        <is>
          <t>high</t>
        </is>
      </c>
      <c r="M872" s="6" t="inlineStr">
        <is>
          <t>pos:evolutionary game | method:wright-fisher</t>
        </is>
      </c>
      <c r="N872" s="7" t="inlineStr">
        <is>
          <t>Include</t>
        </is>
      </c>
      <c r="P872" t="inlineStr">
        <is>
          <t>confirmed by the AI assistant - matches the classifier suggestion, no exception raised</t>
        </is>
      </c>
      <c r="Q872" t="inlineStr">
        <is>
          <t>AI assistant (Claude, Anthropic); decisions accepted by Nguyen Trung Duc</t>
        </is>
      </c>
    </row>
    <row r="873">
      <c r="A873" t="n">
        <v>872</v>
      </c>
      <c r="B873" t="inlineStr">
        <is>
          <t>Exact coalescent for the Wright-Fisher model</t>
        </is>
      </c>
      <c r="C873" t="inlineStr">
        <is>
          <t>Fu Y.-X.</t>
        </is>
      </c>
      <c r="D873" t="n">
        <v>2006</v>
      </c>
      <c r="E873" t="inlineStr">
        <is>
          <t>Theoretical Population Biology</t>
        </is>
      </c>
      <c r="F873" t="inlineStr">
        <is>
          <t>10.1016/j.tpb.2005.11.005</t>
        </is>
      </c>
      <c r="G873" t="inlineStr">
        <is>
          <t>Scopus + Web of Science</t>
        </is>
      </c>
      <c r="H873" t="inlineStr">
        <is>
          <t>Article</t>
        </is>
      </c>
      <c r="J873" s="6" t="inlineStr">
        <is>
          <t>Include</t>
        </is>
      </c>
      <c r="K873" s="6" t="inlineStr">
        <is>
          <t>none</t>
        </is>
      </c>
      <c r="L873" s="6" t="inlineStr">
        <is>
          <t>high</t>
        </is>
      </c>
      <c r="M873" s="6" t="inlineStr">
        <is>
          <t>pos:population genetics | method:coalescent,wright-fisher</t>
        </is>
      </c>
      <c r="N873" s="7" t="inlineStr">
        <is>
          <t>Include</t>
        </is>
      </c>
      <c r="P873" t="inlineStr">
        <is>
          <t>confirmed by the AI assistant - matches the classifier suggestion, no exception raised</t>
        </is>
      </c>
      <c r="Q873" t="inlineStr">
        <is>
          <t>AI assistant (Claude, Anthropic); decisions accepted by Nguyen Trung Duc</t>
        </is>
      </c>
    </row>
    <row r="874">
      <c r="A874" t="n">
        <v>873</v>
      </c>
      <c r="B874" t="inlineStr">
        <is>
          <t>Gene regulatory networks: A coarse-grained, equation-free approach to multiscale computation</t>
        </is>
      </c>
      <c r="C874" t="inlineStr">
        <is>
          <t>Erban R.; Kevrekidis I.G.; Adalsteinsson D.; Elston T.C.</t>
        </is>
      </c>
      <c r="D874" t="n">
        <v>2006</v>
      </c>
      <c r="E874" t="inlineStr">
        <is>
          <t>Journal of Chemical Physics</t>
        </is>
      </c>
      <c r="F874" t="inlineStr">
        <is>
          <t>10.1063/1.2149854</t>
        </is>
      </c>
      <c r="G874" t="inlineStr">
        <is>
          <t>Scopus + Web of Science</t>
        </is>
      </c>
      <c r="H874" t="inlineStr">
        <is>
          <t>Article</t>
        </is>
      </c>
      <c r="J874" s="6" t="inlineStr">
        <is>
          <t>Include</t>
        </is>
      </c>
      <c r="K874" s="6" t="inlineStr">
        <is>
          <t>none</t>
        </is>
      </c>
      <c r="L874" s="6" t="inlineStr">
        <is>
          <t>medium</t>
        </is>
      </c>
      <c r="M874" s="6" t="inlineStr">
        <is>
          <t>pos:gene regulatory network | method:fokker-planck</t>
        </is>
      </c>
      <c r="N874" s="7" t="inlineStr">
        <is>
          <t>Include</t>
        </is>
      </c>
      <c r="P874" t="inlineStr">
        <is>
          <t>confirmed by the AI assistant - matches the classifier suggestion, no exception raised</t>
        </is>
      </c>
      <c r="Q874" t="inlineStr">
        <is>
          <t>AI assistant (Claude, Anthropic); decisions accepted by Nguyen Trung Duc</t>
        </is>
      </c>
    </row>
    <row r="875">
      <c r="A875" t="n">
        <v>874</v>
      </c>
      <c r="B875" t="inlineStr">
        <is>
          <t>Genetic load in subdivided populations: Interactions between the migration rate, the size and the number of subpopulations</t>
        </is>
      </c>
      <c r="C875" t="inlineStr">
        <is>
          <t>Theodorou K.; Couvet D.</t>
        </is>
      </c>
      <c r="D875" t="n">
        <v>2006</v>
      </c>
      <c r="E875" t="inlineStr">
        <is>
          <t>Heredity</t>
        </is>
      </c>
      <c r="F875" t="inlineStr">
        <is>
          <t>10.1038/sj.hdy.6800762</t>
        </is>
      </c>
      <c r="G875" t="inlineStr">
        <is>
          <t>Scopus</t>
        </is>
      </c>
      <c r="H875" t="inlineStr">
        <is>
          <t>Article</t>
        </is>
      </c>
      <c r="J875" s="6" t="inlineStr">
        <is>
          <t>Include</t>
        </is>
      </c>
      <c r="K875" s="6" t="inlineStr">
        <is>
          <t>none</t>
        </is>
      </c>
      <c r="L875" s="6" t="inlineStr">
        <is>
          <t>high</t>
        </is>
      </c>
      <c r="M875" s="6" t="inlineStr">
        <is>
          <t>pos:allele,deleterious | method:diffusion approximation</t>
        </is>
      </c>
      <c r="N875" s="7" t="inlineStr">
        <is>
          <t>Include</t>
        </is>
      </c>
      <c r="P875" t="inlineStr">
        <is>
          <t>confirmed by the AI assistant - matches the classifier suggestion, no exception raised</t>
        </is>
      </c>
      <c r="Q875" t="inlineStr">
        <is>
          <t>AI assistant (Claude, Anthropic); decisions accepted by Nguyen Trung Duc</t>
        </is>
      </c>
    </row>
    <row r="876">
      <c r="A876" t="n">
        <v>875</v>
      </c>
      <c r="B876" t="inlineStr">
        <is>
          <t>Linkage disequilibrium interval mapping of quantitative trait loci</t>
        </is>
      </c>
      <c r="C876" t="inlineStr">
        <is>
          <t>Boitard S.; Abdallah J.; de Rochambeau H.; Cierco-Ayrolles C.; Mangin B.</t>
        </is>
      </c>
      <c r="D876" t="n">
        <v>2006</v>
      </c>
      <c r="E876" t="inlineStr">
        <is>
          <t>BMC Genomics</t>
        </is>
      </c>
      <c r="F876" t="inlineStr">
        <is>
          <t>10.1186/1471-2164-7-54</t>
        </is>
      </c>
      <c r="G876" t="inlineStr">
        <is>
          <t>Scopus + Web of Science</t>
        </is>
      </c>
      <c r="H876" t="inlineStr">
        <is>
          <t>Article</t>
        </is>
      </c>
      <c r="J876" s="6" t="inlineStr">
        <is>
          <t>Include</t>
        </is>
      </c>
      <c r="K876" s="6" t="inlineStr">
        <is>
          <t>none</t>
        </is>
      </c>
      <c r="L876" s="6" t="inlineStr">
        <is>
          <t>high</t>
        </is>
      </c>
      <c r="M876" s="6" t="inlineStr">
        <is>
          <t>pos:haplotype,linkage disequilibrium,loci,locus,pedigree | method:wright-fisher</t>
        </is>
      </c>
      <c r="N876" s="7" t="inlineStr">
        <is>
          <t>Include</t>
        </is>
      </c>
      <c r="P876" t="inlineStr">
        <is>
          <t>confirmed by the AI assistant - matches the classifier suggestion, no exception raised</t>
        </is>
      </c>
      <c r="Q876" t="inlineStr">
        <is>
          <t>AI assistant (Claude, Anthropic); decisions accepted by Nguyen Trung Duc</t>
        </is>
      </c>
    </row>
    <row r="877">
      <c r="A877" t="n">
        <v>876</v>
      </c>
      <c r="B877" t="inlineStr">
        <is>
          <t>Multi-scale models for gene network engineering</t>
        </is>
      </c>
      <c r="C877" t="inlineStr">
        <is>
          <t>Kaznessis Y.N.</t>
        </is>
      </c>
      <c r="D877" t="n">
        <v>2006</v>
      </c>
      <c r="E877" t="inlineStr">
        <is>
          <t>Chemical Engineering Science</t>
        </is>
      </c>
      <c r="F877" t="inlineStr">
        <is>
          <t>10.1016/j.ces.2005.06.033</t>
        </is>
      </c>
      <c r="G877" t="inlineStr">
        <is>
          <t>Scopus + Web of Science</t>
        </is>
      </c>
      <c r="H877" t="inlineStr">
        <is>
          <t>Article</t>
        </is>
      </c>
      <c r="J877" s="6" t="inlineStr">
        <is>
          <t>Maybe</t>
        </is>
      </c>
      <c r="K877" s="6" t="inlineStr">
        <is>
          <t>none</t>
        </is>
      </c>
      <c r="L877" s="6" t="inlineStr">
        <is>
          <t>low</t>
        </is>
      </c>
      <c r="M877" s="6" t="inlineStr">
        <is>
          <t>pos:gene network,gene regulatory network</t>
        </is>
      </c>
      <c r="N877" s="7" t="inlineStr">
        <is>
          <t>Include</t>
        </is>
      </c>
      <c r="Q877" t="inlineStr">
        <is>
          <t>AI assistant (Claude, Anthropic); decisions accepted by Nguyen Trung Duc</t>
        </is>
      </c>
    </row>
    <row r="878">
      <c r="A878" t="n">
        <v>877</v>
      </c>
      <c r="B878" t="inlineStr">
        <is>
          <t>Perturbation avalanches and criticality in gene regulatory networks</t>
        </is>
      </c>
      <c r="C878" t="inlineStr">
        <is>
          <t>Rämö P.; Kesseli J.; Yli-Harja O.</t>
        </is>
      </c>
      <c r="D878" t="n">
        <v>2006</v>
      </c>
      <c r="E878" t="inlineStr">
        <is>
          <t>Journal of Theoretical Biology</t>
        </is>
      </c>
      <c r="F878" t="inlineStr">
        <is>
          <t>10.1016/j.jtbi.2006.02.011</t>
        </is>
      </c>
      <c r="G878" t="inlineStr">
        <is>
          <t>Scopus + Web of Science</t>
        </is>
      </c>
      <c r="H878" t="inlineStr">
        <is>
          <t>Article</t>
        </is>
      </c>
      <c r="J878" s="6" t="inlineStr">
        <is>
          <t>Include</t>
        </is>
      </c>
      <c r="K878" s="6" t="inlineStr">
        <is>
          <t>none</t>
        </is>
      </c>
      <c r="L878" s="6" t="inlineStr">
        <is>
          <t>high</t>
        </is>
      </c>
      <c r="M878" s="6" t="inlineStr">
        <is>
          <t>pos:gene regulatory network | method:branching process</t>
        </is>
      </c>
      <c r="N878" s="7" t="inlineStr">
        <is>
          <t>Include</t>
        </is>
      </c>
      <c r="P878" t="inlineStr">
        <is>
          <t>confirmed by the AI assistant - matches the classifier suggestion, no exception raised</t>
        </is>
      </c>
      <c r="Q878" t="inlineStr">
        <is>
          <t>AI assistant (Claude, Anthropic); decisions accepted by Nguyen Trung Duc</t>
        </is>
      </c>
    </row>
    <row r="879">
      <c r="A879" t="n">
        <v>878</v>
      </c>
      <c r="B879" t="inlineStr">
        <is>
          <t>Probability of fixation under weak selection: A branching process unifying approach</t>
        </is>
      </c>
      <c r="C879" t="inlineStr">
        <is>
          <t>Lambert A.</t>
        </is>
      </c>
      <c r="D879" t="n">
        <v>2006</v>
      </c>
      <c r="E879" t="inlineStr">
        <is>
          <t>Theoretical Population Biology</t>
        </is>
      </c>
      <c r="F879" t="inlineStr">
        <is>
          <t>10.1016/j.tpb.2006.01.002</t>
        </is>
      </c>
      <c r="G879" t="inlineStr">
        <is>
          <t>Scopus</t>
        </is>
      </c>
      <c r="H879" t="inlineStr">
        <is>
          <t>Article</t>
        </is>
      </c>
      <c r="J879" s="6" t="inlineStr">
        <is>
          <t>Include</t>
        </is>
      </c>
      <c r="K879" s="6" t="inlineStr">
        <is>
          <t>none</t>
        </is>
      </c>
      <c r="L879" s="6" t="inlineStr">
        <is>
          <t>high</t>
        </is>
      </c>
      <c r="M879" s="6" t="inlineStr">
        <is>
          <t>pos:allele,deleterious,demographic,fixation,fixation probability | method:branching process,diffusion approximation,wright-fisher</t>
        </is>
      </c>
      <c r="N879" s="7" t="inlineStr">
        <is>
          <t>Include</t>
        </is>
      </c>
      <c r="P879" t="inlineStr">
        <is>
          <t>confirmed by the AI assistant - matches the classifier suggestion, no exception raised</t>
        </is>
      </c>
      <c r="Q879" t="inlineStr">
        <is>
          <t>AI assistant (Claude, Anthropic); decisions accepted by Nguyen Trung Duc</t>
        </is>
      </c>
    </row>
    <row r="880">
      <c r="A880" t="n">
        <v>879</v>
      </c>
      <c r="B880" t="inlineStr">
        <is>
          <t>Reduction and solution of the chemical master equation using time scale separation and finite state projection</t>
        </is>
      </c>
      <c r="C880" t="inlineStr">
        <is>
          <t>Peleš S.; Munsky B.; Khammash M.</t>
        </is>
      </c>
      <c r="D880" t="n">
        <v>2006</v>
      </c>
      <c r="E880" t="inlineStr">
        <is>
          <t>Journal of Chemical Physics</t>
        </is>
      </c>
      <c r="F880" t="inlineStr">
        <is>
          <t>10.1063/1.2397685</t>
        </is>
      </c>
      <c r="G880" t="inlineStr">
        <is>
          <t>Scopus + Web of Science</t>
        </is>
      </c>
      <c r="H880" t="inlineStr">
        <is>
          <t>Article</t>
        </is>
      </c>
      <c r="J880" s="6" t="inlineStr">
        <is>
          <t>Include</t>
        </is>
      </c>
      <c r="K880" s="6" t="inlineStr">
        <is>
          <t>none</t>
        </is>
      </c>
      <c r="L880" s="6" t="inlineStr">
        <is>
          <t>high</t>
        </is>
      </c>
      <c r="M880" s="6" t="inlineStr">
        <is>
          <t>pos:gene regulatory network | method:chemical master equation,master equation,stochastic process</t>
        </is>
      </c>
      <c r="N880" s="7" t="inlineStr">
        <is>
          <t>Include</t>
        </is>
      </c>
      <c r="P880" t="inlineStr">
        <is>
          <t>confirmed by the AI assistant - matches the classifier suggestion, no exception raised</t>
        </is>
      </c>
      <c r="Q880" t="inlineStr">
        <is>
          <t>AI assistant (Claude, Anthropic); decisions accepted by Nguyen Trung Duc</t>
        </is>
      </c>
    </row>
    <row r="881">
      <c r="A881" t="n">
        <v>880</v>
      </c>
      <c r="B881" t="inlineStr">
        <is>
          <t>The Hill-Robertson effect and the evolution of recombination</t>
        </is>
      </c>
      <c r="C881" t="inlineStr">
        <is>
          <t>Roze D.; Barton N.H.</t>
        </is>
      </c>
      <c r="D881" t="n">
        <v>2006</v>
      </c>
      <c r="E881" t="inlineStr">
        <is>
          <t>Genetics</t>
        </is>
      </c>
      <c r="F881" t="inlineStr">
        <is>
          <t>10.1534/genetics.106.058586</t>
        </is>
      </c>
      <c r="G881" t="inlineStr">
        <is>
          <t>Scopus + Web of Science</t>
        </is>
      </c>
      <c r="H881" t="inlineStr">
        <is>
          <t>Article</t>
        </is>
      </c>
      <c r="J881" s="6" t="inlineStr">
        <is>
          <t>Include</t>
        </is>
      </c>
      <c r="K881" s="6" t="inlineStr">
        <is>
          <t>none</t>
        </is>
      </c>
      <c r="L881" s="6" t="inlineStr">
        <is>
          <t>high</t>
        </is>
      </c>
      <c r="M881" s="6" t="inlineStr">
        <is>
          <t>pos:allele,fixation,fixation probability,genetic drift,loci | method:branching process</t>
        </is>
      </c>
      <c r="N881" s="7" t="inlineStr">
        <is>
          <t>Include</t>
        </is>
      </c>
      <c r="P881" t="inlineStr">
        <is>
          <t>confirmed by the AI assistant - matches the classifier suggestion, no exception raised</t>
        </is>
      </c>
      <c r="Q881" t="inlineStr">
        <is>
          <t>AI assistant (Claude, Anthropic); decisions accepted by Nguyen Trung Duc</t>
        </is>
      </c>
    </row>
    <row r="882">
      <c r="A882" t="n">
        <v>881</v>
      </c>
      <c r="B882" t="inlineStr">
        <is>
          <t>The interplay between discrete noise and nonlinear chemical kinetics in a signal amplification cascade</t>
        </is>
      </c>
      <c r="C882" t="inlineStr">
        <is>
          <t>Lan Y.; Papoian G.A.</t>
        </is>
      </c>
      <c r="D882" t="n">
        <v>2006</v>
      </c>
      <c r="E882" t="inlineStr">
        <is>
          <t>Journal of Chemical Physics</t>
        </is>
      </c>
      <c r="F882" t="inlineStr">
        <is>
          <t>10.1063/1.2358342</t>
        </is>
      </c>
      <c r="G882" t="inlineStr">
        <is>
          <t>Scopus + Web of Science</t>
        </is>
      </c>
      <c r="H882" t="inlineStr">
        <is>
          <t>Article</t>
        </is>
      </c>
      <c r="J882" s="6" t="inlineStr">
        <is>
          <t>Include</t>
        </is>
      </c>
      <c r="K882" s="6" t="inlineStr">
        <is>
          <t>none</t>
        </is>
      </c>
      <c r="L882" s="6" t="inlineStr">
        <is>
          <t>medium</t>
        </is>
      </c>
      <c r="M882" s="6" t="inlineStr">
        <is>
          <t>pos:gene regulatory network | method:master equation</t>
        </is>
      </c>
      <c r="N882" s="7" t="inlineStr">
        <is>
          <t>Include</t>
        </is>
      </c>
      <c r="P882" t="inlineStr">
        <is>
          <t>confirmed by the AI assistant - matches the classifier suggestion, no exception raised</t>
        </is>
      </c>
      <c r="Q882" t="inlineStr">
        <is>
          <t>AI assistant (Claude, Anthropic); decisions accepted by Nguyen Trung Duc</t>
        </is>
      </c>
    </row>
    <row r="883">
      <c r="A883" t="n">
        <v>882</v>
      </c>
      <c r="B883" t="inlineStr">
        <is>
          <t>The stationary distribution of allele frequencies when selection acts at unlinked loci</t>
        </is>
      </c>
      <c r="C883" t="inlineStr">
        <is>
          <t>Fearnhead P.</t>
        </is>
      </c>
      <c r="D883" t="n">
        <v>2006</v>
      </c>
      <c r="E883" t="inlineStr">
        <is>
          <t>Theoretical Population Biology</t>
        </is>
      </c>
      <c r="F883" t="inlineStr">
        <is>
          <t>10.1016/j.tpb.2006.02.001</t>
        </is>
      </c>
      <c r="G883" t="inlineStr">
        <is>
          <t>Scopus + Web of Science</t>
        </is>
      </c>
      <c r="H883" t="inlineStr">
        <is>
          <t>Article</t>
        </is>
      </c>
      <c r="J883" s="6" t="inlineStr">
        <is>
          <t>Maybe</t>
        </is>
      </c>
      <c r="K883" s="6" t="inlineStr">
        <is>
          <t>none</t>
        </is>
      </c>
      <c r="L883" s="6" t="inlineStr">
        <is>
          <t>low</t>
        </is>
      </c>
      <c r="M883" s="6" t="inlineStr">
        <is>
          <t>pos:allele,allele frequenc,loci,locus,population genetics</t>
        </is>
      </c>
      <c r="N883" s="7" t="inlineStr">
        <is>
          <t>Include</t>
        </is>
      </c>
      <c r="Q883" t="inlineStr">
        <is>
          <t>AI assistant (Claude, Anthropic); decisions accepted by Nguyen Trung Duc</t>
        </is>
      </c>
    </row>
    <row r="884">
      <c r="A884" t="n">
        <v>883</v>
      </c>
      <c r="B884" t="inlineStr">
        <is>
          <t>Utterance selection model of language change</t>
        </is>
      </c>
      <c r="C884" t="inlineStr">
        <is>
          <t>Baxter G.J.; Blythe R.A.; Croft W.; McKane A.J.</t>
        </is>
      </c>
      <c r="D884" t="n">
        <v>2006</v>
      </c>
      <c r="E884" t="inlineStr">
        <is>
          <t>Physical Review E - Statistical, Nonlinear, and Soft Matter Physics</t>
        </is>
      </c>
      <c r="F884" t="inlineStr">
        <is>
          <t>10.1103/PhysRevE.73.046118</t>
        </is>
      </c>
      <c r="G884" t="inlineStr">
        <is>
          <t>Scopus + Web of Science</t>
        </is>
      </c>
      <c r="H884" t="inlineStr">
        <is>
          <t>Article</t>
        </is>
      </c>
      <c r="J884" s="6" t="inlineStr">
        <is>
          <t>Include</t>
        </is>
      </c>
      <c r="K884" s="6" t="inlineStr">
        <is>
          <t>none</t>
        </is>
      </c>
      <c r="L884" s="6" t="inlineStr">
        <is>
          <t>medium</t>
        </is>
      </c>
      <c r="M884" s="6" t="inlineStr">
        <is>
          <t>pos:population genetics | method:fokker-planck</t>
        </is>
      </c>
      <c r="N884" s="9" t="inlineStr">
        <is>
          <t>Exclude</t>
        </is>
      </c>
      <c r="O884" t="inlineStr">
        <is>
          <t>not_genetics_domain</t>
        </is>
      </c>
      <c r="P884" t="inlineStr">
        <is>
          <t>Language-change model; population genetics named only as an analogy</t>
        </is>
      </c>
      <c r="Q884" t="inlineStr">
        <is>
          <t>AI assistant (Claude, Anthropic); decisions accepted by Nguyen Trung Duc</t>
        </is>
      </c>
    </row>
    <row r="885">
      <c r="A885" t="n">
        <v>884</v>
      </c>
      <c r="B885" t="inlineStr">
        <is>
          <t>A composite-likelihood approach for detecting directional selection from DNA sequence data</t>
        </is>
      </c>
      <c r="C885" t="inlineStr">
        <is>
          <t>Zhu L.; Bustamante C.D.</t>
        </is>
      </c>
      <c r="D885" t="n">
        <v>2005</v>
      </c>
      <c r="E885" t="inlineStr">
        <is>
          <t>Genetics</t>
        </is>
      </c>
      <c r="F885" t="inlineStr">
        <is>
          <t>10.1534/genetics.104.035097</t>
        </is>
      </c>
      <c r="G885" t="inlineStr">
        <is>
          <t>Scopus</t>
        </is>
      </c>
      <c r="H885" t="inlineStr">
        <is>
          <t>Article</t>
        </is>
      </c>
      <c r="J885" s="6" t="inlineStr">
        <is>
          <t>Include</t>
        </is>
      </c>
      <c r="K885" s="6" t="inlineStr">
        <is>
          <t>none</t>
        </is>
      </c>
      <c r="L885" s="6" t="inlineStr">
        <is>
          <t>high</t>
        </is>
      </c>
      <c r="M885" s="6" t="inlineStr">
        <is>
          <t>pos:demographic,recombination,selection coefficient | method:coalescent,wright-fisher</t>
        </is>
      </c>
      <c r="N885" s="7" t="inlineStr">
        <is>
          <t>Include</t>
        </is>
      </c>
      <c r="P885" t="inlineStr">
        <is>
          <t>confirmed by the AI assistant - matches the classifier suggestion, no exception raised</t>
        </is>
      </c>
      <c r="Q885" t="inlineStr">
        <is>
          <t>AI assistant (Claude, Anthropic); decisions accepted by Nguyen Trung Duc</t>
        </is>
      </c>
    </row>
    <row r="886">
      <c r="A886" t="n">
        <v>885</v>
      </c>
      <c r="B886" t="inlineStr">
        <is>
          <t>A mechanism of synchronization in interacting multi-cell genetic systems</t>
        </is>
      </c>
      <c r="C886" t="inlineStr">
        <is>
          <t>Zhou T.; Chen L.; Wang R.</t>
        </is>
      </c>
      <c r="D886" t="n">
        <v>2005</v>
      </c>
      <c r="E886" t="inlineStr">
        <is>
          <t>Physica D: Nonlinear Phenomena</t>
        </is>
      </c>
      <c r="F886" t="inlineStr">
        <is>
          <t>10.1016/j.physd.2005.08.008</t>
        </is>
      </c>
      <c r="G886" t="inlineStr">
        <is>
          <t>Scopus + Web of Science</t>
        </is>
      </c>
      <c r="H886" t="inlineStr">
        <is>
          <t>Article</t>
        </is>
      </c>
      <c r="J886" s="6" t="inlineStr">
        <is>
          <t>Maybe</t>
        </is>
      </c>
      <c r="K886" s="6" t="inlineStr">
        <is>
          <t>none</t>
        </is>
      </c>
      <c r="L886" s="6" t="inlineStr">
        <is>
          <t>low</t>
        </is>
      </c>
      <c r="M886" s="6" t="inlineStr">
        <is>
          <t>pos:gene regulatory network</t>
        </is>
      </c>
      <c r="N886" s="7" t="inlineStr">
        <is>
          <t>Include</t>
        </is>
      </c>
      <c r="Q886" t="inlineStr">
        <is>
          <t>AI assistant (Claude, Anthropic); decisions accepted by Nguyen Trung Duc</t>
        </is>
      </c>
    </row>
    <row r="887">
      <c r="A887" t="n">
        <v>886</v>
      </c>
      <c r="B887" t="inlineStr">
        <is>
          <t>Disease emergence in deterministic and stochastic models for host and pathogen</t>
        </is>
      </c>
      <c r="C887" t="inlineStr">
        <is>
          <t>McCormack R.K.; Allen L.J.S.</t>
        </is>
      </c>
      <c r="D887" t="n">
        <v>2005</v>
      </c>
      <c r="E887" t="inlineStr">
        <is>
          <t>Applied Mathematics and Computation</t>
        </is>
      </c>
      <c r="F887" t="inlineStr">
        <is>
          <t>10.1016/j.amc.2004.10.022</t>
        </is>
      </c>
      <c r="G887" t="inlineStr">
        <is>
          <t>Scopus + Web of Science</t>
        </is>
      </c>
      <c r="H887" t="inlineStr">
        <is>
          <t>Article</t>
        </is>
      </c>
      <c r="J887" s="6" t="inlineStr">
        <is>
          <t>Maybe</t>
        </is>
      </c>
      <c r="K887" s="6" t="inlineStr">
        <is>
          <t>none</t>
        </is>
      </c>
      <c r="L887" s="6" t="inlineStr">
        <is>
          <t>low</t>
        </is>
      </c>
      <c r="M887" s="6" t="inlineStr">
        <is>
          <t>pos:allele,genotype,locus</t>
        </is>
      </c>
      <c r="N887" s="8" t="inlineStr">
        <is>
          <t>Maybe</t>
        </is>
      </c>
      <c r="P887" t="inlineStr">
        <is>
          <t>Pathogen evolutionary dynamics but epidemiological framing - genuine ambiguity</t>
        </is>
      </c>
      <c r="Q887" t="inlineStr">
        <is>
          <t>AI assistant (Claude, Anthropic); decisions accepted by Nguyen Trung Duc</t>
        </is>
      </c>
    </row>
    <row r="888">
      <c r="A888" t="n">
        <v>887</v>
      </c>
      <c r="B888" t="inlineStr">
        <is>
          <t>Effect of population structure on the amount of polymorphism and the fixation probability under o verdominant selection</t>
        </is>
      </c>
      <c r="C888" t="inlineStr">
        <is>
          <t>Nishino J.; Tajima F.</t>
        </is>
      </c>
      <c r="D888" t="n">
        <v>2005</v>
      </c>
      <c r="E888" t="inlineStr">
        <is>
          <t>Genes and Genetic Systems</t>
        </is>
      </c>
      <c r="F888" t="inlineStr">
        <is>
          <t>10.1266/ggs.80.287</t>
        </is>
      </c>
      <c r="G888" t="inlineStr">
        <is>
          <t>Scopus</t>
        </is>
      </c>
      <c r="H888" t="inlineStr">
        <is>
          <t>Article</t>
        </is>
      </c>
      <c r="J888" s="6" t="inlineStr">
        <is>
          <t>Include</t>
        </is>
      </c>
      <c r="K888" s="6" t="inlineStr">
        <is>
          <t>none</t>
        </is>
      </c>
      <c r="L888" s="6" t="inlineStr">
        <is>
          <t>high</t>
        </is>
      </c>
      <c r="M888" s="6" t="inlineStr">
        <is>
          <t>pos:fixation,fixation probability | method:diffusion approximation</t>
        </is>
      </c>
      <c r="N888" s="7" t="inlineStr">
        <is>
          <t>Include</t>
        </is>
      </c>
      <c r="P888" t="inlineStr">
        <is>
          <t>confirmed by the AI assistant - matches the classifier suggestion, no exception raised</t>
        </is>
      </c>
      <c r="Q888" t="inlineStr">
        <is>
          <t>AI assistant (Claude, Anthropic); decisions accepted by Nguyen Trung Duc</t>
        </is>
      </c>
    </row>
    <row r="889">
      <c r="A889" t="n">
        <v>888</v>
      </c>
      <c r="B889" t="inlineStr">
        <is>
          <t>Effective size of a fluctuating age-structured population</t>
        </is>
      </c>
      <c r="C889" t="inlineStr">
        <is>
          <t>Engen S.; Lande R.; Saether B.-E.</t>
        </is>
      </c>
      <c r="D889" t="n">
        <v>2005</v>
      </c>
      <c r="E889" t="inlineStr">
        <is>
          <t>Genetics</t>
        </is>
      </c>
      <c r="F889" t="inlineStr">
        <is>
          <t>10.1534/genetics.104.028233</t>
        </is>
      </c>
      <c r="G889" t="inlineStr">
        <is>
          <t>Scopus</t>
        </is>
      </c>
      <c r="H889" t="inlineStr">
        <is>
          <t>Article</t>
        </is>
      </c>
      <c r="J889" s="6" t="inlineStr">
        <is>
          <t>Include</t>
        </is>
      </c>
      <c r="K889" s="6" t="inlineStr">
        <is>
          <t>none</t>
        </is>
      </c>
      <c r="L889" s="6" t="inlineStr">
        <is>
          <t>high</t>
        </is>
      </c>
      <c r="M889" s="6" t="inlineStr">
        <is>
          <t>pos:allele,demographic | method:diffusion approximation</t>
        </is>
      </c>
      <c r="N889" s="7" t="inlineStr">
        <is>
          <t>Include</t>
        </is>
      </c>
      <c r="P889" t="inlineStr">
        <is>
          <t>confirmed by the AI assistant - matches the classifier suggestion, no exception raised</t>
        </is>
      </c>
      <c r="Q889" t="inlineStr">
        <is>
          <t>AI assistant (Claude, Anthropic); decisions accepted by Nguyen Trung Duc</t>
        </is>
      </c>
    </row>
    <row r="890">
      <c r="A890" t="n">
        <v>889</v>
      </c>
      <c r="B890" t="inlineStr">
        <is>
          <t>Influence of finite population size - Extinction of favorable schemata</t>
        </is>
      </c>
      <c r="C890" t="inlineStr">
        <is>
          <t>Furutani, H; Sakamoto, M; Katayama, S</t>
        </is>
      </c>
      <c r="D890" t="n">
        <v>2005</v>
      </c>
      <c r="E890" t="inlineStr">
        <is>
          <t>ADVANCES IN NATURAL COMPUTATION, PT 2, PROCEEDINGS</t>
        </is>
      </c>
      <c r="G890" t="inlineStr">
        <is>
          <t>Web of Science</t>
        </is>
      </c>
      <c r="H890" t="inlineStr">
        <is>
          <t>Article; Proceedings Paper</t>
        </is>
      </c>
      <c r="J890" s="6" t="inlineStr">
        <is>
          <t>Maybe</t>
        </is>
      </c>
      <c r="K890" s="6" t="inlineStr">
        <is>
          <t>none</t>
        </is>
      </c>
      <c r="L890" s="6" t="inlineStr">
        <is>
          <t>low</t>
        </is>
      </c>
      <c r="M890" s="6" t="inlineStr">
        <is>
          <t>pos:genetic drift | method:wright-fisher | neg:genetic algorithm</t>
        </is>
      </c>
      <c r="N890" s="9" t="inlineStr">
        <is>
          <t>Exclude</t>
        </is>
      </c>
      <c r="O890" t="inlineStr">
        <is>
          <t>not_genetics_domain</t>
        </is>
      </c>
      <c r="P890" t="inlineStr">
        <is>
          <t>Studies computational genetic-algorithm dynamics, not real biological populations</t>
        </is>
      </c>
      <c r="Q890" t="inlineStr">
        <is>
          <t>AI assistant (Claude, Anthropic); decisions accepted by Nguyen Trung Duc</t>
        </is>
      </c>
    </row>
    <row r="891">
      <c r="A891" t="n">
        <v>890</v>
      </c>
      <c r="B891" t="inlineStr">
        <is>
          <t>Long-term stability from fixation probabilities in finite populations: New perspectives for ESS theory</t>
        </is>
      </c>
      <c r="C891" t="inlineStr">
        <is>
          <t>Lessard S.</t>
        </is>
      </c>
      <c r="D891" t="n">
        <v>2005</v>
      </c>
      <c r="E891" t="inlineStr">
        <is>
          <t>Theoretical Population Biology</t>
        </is>
      </c>
      <c r="F891" t="inlineStr">
        <is>
          <t>10.1016/j.tpb.2005.04.001</t>
        </is>
      </c>
      <c r="G891" t="inlineStr">
        <is>
          <t>Scopus</t>
        </is>
      </c>
      <c r="H891" t="inlineStr">
        <is>
          <t>Article</t>
        </is>
      </c>
      <c r="J891" s="6" t="inlineStr">
        <is>
          <t>Include</t>
        </is>
      </c>
      <c r="K891" s="6" t="inlineStr">
        <is>
          <t>none</t>
        </is>
      </c>
      <c r="L891" s="6" t="inlineStr">
        <is>
          <t>high</t>
        </is>
      </c>
      <c r="M891" s="6" t="inlineStr">
        <is>
          <t>pos:fixation | method:diffusion approximation,moran model,wright-fisher</t>
        </is>
      </c>
      <c r="N891" s="7" t="inlineStr">
        <is>
          <t>Include</t>
        </is>
      </c>
      <c r="P891" t="inlineStr">
        <is>
          <t>confirmed by the AI assistant - matches the classifier suggestion, no exception raised</t>
        </is>
      </c>
      <c r="Q891" t="inlineStr">
        <is>
          <t>AI assistant (Claude, Anthropic); decisions accepted by Nguyen Trung Duc</t>
        </is>
      </c>
    </row>
    <row r="892">
      <c r="A892" t="n">
        <v>891</v>
      </c>
      <c r="B892" t="inlineStr">
        <is>
          <t>Modeling genome evolution with a diffusion approximation of a birth-and-death process</t>
        </is>
      </c>
      <c r="C892" t="inlineStr">
        <is>
          <t>Karev G.P.; Berezovskaya F.S.; Koonin E.V.</t>
        </is>
      </c>
      <c r="D892" t="n">
        <v>2005</v>
      </c>
      <c r="E892" t="inlineStr">
        <is>
          <t>Bioinformatics</t>
        </is>
      </c>
      <c r="F892" t="inlineStr">
        <is>
          <t>10.1093/bioinformatics/bti1202</t>
        </is>
      </c>
      <c r="G892" t="inlineStr">
        <is>
          <t>Scopus</t>
        </is>
      </c>
      <c r="H892" t="inlineStr">
        <is>
          <t>Article</t>
        </is>
      </c>
      <c r="J892" s="6" t="inlineStr">
        <is>
          <t>Include</t>
        </is>
      </c>
      <c r="K892" s="6" t="inlineStr">
        <is>
          <t>none</t>
        </is>
      </c>
      <c r="L892" s="6" t="inlineStr">
        <is>
          <t>medium</t>
        </is>
      </c>
      <c r="M892" s="6" t="inlineStr">
        <is>
          <t>method:diffusion approximation</t>
        </is>
      </c>
      <c r="N892" s="7" t="inlineStr">
        <is>
          <t>Include</t>
        </is>
      </c>
      <c r="P892" t="inlineStr">
        <is>
          <t>confirmed by the AI assistant - matches the classifier suggestion, no exception raised</t>
        </is>
      </c>
      <c r="Q892" t="inlineStr">
        <is>
          <t>AI assistant (Claude, Anthropic); decisions accepted by Nguyen Trung Duc</t>
        </is>
      </c>
    </row>
    <row r="893">
      <c r="A893" t="n">
        <v>892</v>
      </c>
      <c r="B893" t="inlineStr">
        <is>
          <t>Population genetics of tumor suppressor genes</t>
        </is>
      </c>
      <c r="C893" t="inlineStr">
        <is>
          <t>Iwasa Y.; Michor F.; Komarova N.L.; Nowak M.A.</t>
        </is>
      </c>
      <c r="D893" t="n">
        <v>2005</v>
      </c>
      <c r="E893" t="inlineStr">
        <is>
          <t>Journal of Theoretical Biology</t>
        </is>
      </c>
      <c r="F893" t="inlineStr">
        <is>
          <t>10.1016/j.jtbi.2004.09.001</t>
        </is>
      </c>
      <c r="G893" t="inlineStr">
        <is>
          <t>Scopus + Web of Science</t>
        </is>
      </c>
      <c r="H893" t="inlineStr">
        <is>
          <t>Article</t>
        </is>
      </c>
      <c r="J893" s="6" t="inlineStr">
        <is>
          <t>Maybe</t>
        </is>
      </c>
      <c r="K893" s="6" t="inlineStr">
        <is>
          <t>none</t>
        </is>
      </c>
      <c r="L893" s="6" t="inlineStr">
        <is>
          <t>low</t>
        </is>
      </c>
      <c r="M893" s="6" t="inlineStr">
        <is>
          <t>pos:allele,population genetics</t>
        </is>
      </c>
      <c r="N893" s="7" t="inlineStr">
        <is>
          <t>Include</t>
        </is>
      </c>
      <c r="P893" t="inlineStr">
        <is>
          <t>Explicitly population genetics applied to cancer genetics</t>
        </is>
      </c>
      <c r="Q893" t="inlineStr">
        <is>
          <t>AI assistant (Claude, Anthropic); decisions accepted by Nguyen Trung Duc</t>
        </is>
      </c>
    </row>
    <row r="894">
      <c r="A894" t="n">
        <v>893</v>
      </c>
      <c r="B894" t="inlineStr">
        <is>
          <t>Stochastic modelling of gene regulatory networks</t>
        </is>
      </c>
      <c r="C894" t="inlineStr">
        <is>
          <t>El Samad H.; Khammash M.; Petzold L.; Gillespie D.</t>
        </is>
      </c>
      <c r="D894" t="n">
        <v>2005</v>
      </c>
      <c r="E894" t="inlineStr">
        <is>
          <t>International Journal of Robust and Nonlinear Control</t>
        </is>
      </c>
      <c r="F894" t="inlineStr">
        <is>
          <t>10.1002/rnc.1018</t>
        </is>
      </c>
      <c r="G894" t="inlineStr">
        <is>
          <t>Scopus + Web of Science</t>
        </is>
      </c>
      <c r="H894" t="inlineStr">
        <is>
          <t>Article</t>
        </is>
      </c>
      <c r="J894" s="6" t="inlineStr">
        <is>
          <t>Include</t>
        </is>
      </c>
      <c r="K894" s="6" t="inlineStr">
        <is>
          <t>none</t>
        </is>
      </c>
      <c r="L894" s="6" t="inlineStr">
        <is>
          <t>high</t>
        </is>
      </c>
      <c r="M894" s="6" t="inlineStr">
        <is>
          <t>pos:gene regulatory network | method:chemical master equation,master equation</t>
        </is>
      </c>
      <c r="N894" s="7" t="inlineStr">
        <is>
          <t>Include</t>
        </is>
      </c>
      <c r="P894" t="inlineStr">
        <is>
          <t>confirmed by the AI assistant - matches the classifier suggestion, no exception raised</t>
        </is>
      </c>
      <c r="Q894" t="inlineStr">
        <is>
          <t>AI assistant (Claude, Anthropic); decisions accepted by Nguyen Trung Duc</t>
        </is>
      </c>
    </row>
    <row r="895">
      <c r="A895" t="n">
        <v>894</v>
      </c>
      <c r="B895" t="inlineStr">
        <is>
          <t>The effect of antagonistic pleiotropy on the estimation of the average coefficient of dominance of deleterious mutations</t>
        </is>
      </c>
      <c r="C895" t="inlineStr">
        <is>
          <t>Fernández B.; García-Dorado A.; Caballero A.</t>
        </is>
      </c>
      <c r="D895" t="n">
        <v>2005</v>
      </c>
      <c r="E895" t="inlineStr">
        <is>
          <t>Genetics</t>
        </is>
      </c>
      <c r="F895" t="inlineStr">
        <is>
          <t>10.1534/genetics.105.044750</t>
        </is>
      </c>
      <c r="G895" t="inlineStr">
        <is>
          <t>Scopus</t>
        </is>
      </c>
      <c r="H895" t="inlineStr">
        <is>
          <t>Article</t>
        </is>
      </c>
      <c r="J895" s="6" t="inlineStr">
        <is>
          <t>Include</t>
        </is>
      </c>
      <c r="K895" s="6" t="inlineStr">
        <is>
          <t>none</t>
        </is>
      </c>
      <c r="L895" s="6" t="inlineStr">
        <is>
          <t>high</t>
        </is>
      </c>
      <c r="M895" s="6" t="inlineStr">
        <is>
          <t>pos:deleterious,genetic variance,loci | method:diffusion approximation</t>
        </is>
      </c>
      <c r="N895" s="7" t="inlineStr">
        <is>
          <t>Include</t>
        </is>
      </c>
      <c r="P895" t="inlineStr">
        <is>
          <t>confirmed by the AI assistant - matches the classifier suggestion, no exception raised</t>
        </is>
      </c>
      <c r="Q895" t="inlineStr">
        <is>
          <t>AI assistant (Claude, Anthropic); decisions accepted by Nguyen Trung Duc</t>
        </is>
      </c>
    </row>
    <row r="896">
      <c r="A896" t="n">
        <v>895</v>
      </c>
      <c r="B896" t="inlineStr">
        <is>
          <t>Analysis of the estimators of the average coefficient of dominance of deleterious mutations</t>
        </is>
      </c>
      <c r="C896" t="inlineStr">
        <is>
          <t>Fernández B.; García-Dorado A.; Caballero A.</t>
        </is>
      </c>
      <c r="D896" t="n">
        <v>2004</v>
      </c>
      <c r="E896" t="inlineStr">
        <is>
          <t>Genetics</t>
        </is>
      </c>
      <c r="F896" t="inlineStr">
        <is>
          <t>10.1534/genetics.104.027706</t>
        </is>
      </c>
      <c r="G896" t="inlineStr">
        <is>
          <t>Scopus</t>
        </is>
      </c>
      <c r="H896" t="inlineStr">
        <is>
          <t>Article</t>
        </is>
      </c>
      <c r="J896" s="6" t="inlineStr">
        <is>
          <t>Include</t>
        </is>
      </c>
      <c r="K896" s="6" t="inlineStr">
        <is>
          <t>none</t>
        </is>
      </c>
      <c r="L896" s="6" t="inlineStr">
        <is>
          <t>high</t>
        </is>
      </c>
      <c r="M896" s="6" t="inlineStr">
        <is>
          <t>pos:deleterious,genetic drift | method:diffusion approximation</t>
        </is>
      </c>
      <c r="N896" s="7" t="inlineStr">
        <is>
          <t>Include</t>
        </is>
      </c>
      <c r="P896" t="inlineStr">
        <is>
          <t>confirmed by the AI assistant - matches the classifier suggestion, no exception raised</t>
        </is>
      </c>
      <c r="Q896" t="inlineStr">
        <is>
          <t>AI assistant (Claude, Anthropic); decisions accepted by Nguyen Trung Duc</t>
        </is>
      </c>
    </row>
    <row r="897">
      <c r="A897" t="n">
        <v>896</v>
      </c>
      <c r="B897" t="inlineStr">
        <is>
          <t>Coalescence in a random background</t>
        </is>
      </c>
      <c r="C897" t="inlineStr">
        <is>
          <t>Barton N.H.; Etheridge A.M.; Sturm A.K.</t>
        </is>
      </c>
      <c r="D897" t="n">
        <v>2004</v>
      </c>
      <c r="E897" t="inlineStr">
        <is>
          <t>Annals of Applied Probability</t>
        </is>
      </c>
      <c r="F897" t="inlineStr">
        <is>
          <t>10.1214/105051604000000099</t>
        </is>
      </c>
      <c r="G897" t="inlineStr">
        <is>
          <t>Scopus + Web of Science</t>
        </is>
      </c>
      <c r="H897" t="inlineStr">
        <is>
          <t>Article</t>
        </is>
      </c>
      <c r="J897" s="6" t="inlineStr">
        <is>
          <t>Include</t>
        </is>
      </c>
      <c r="K897" s="6" t="inlineStr">
        <is>
          <t>none</t>
        </is>
      </c>
      <c r="L897" s="6" t="inlineStr">
        <is>
          <t>high</t>
        </is>
      </c>
      <c r="M897" s="6" t="inlineStr">
        <is>
          <t>pos:allele,allele frequenc,locus,population dynamics,recombination | method:coalescent,diffusion approximation,moran model</t>
        </is>
      </c>
      <c r="N897" s="7" t="inlineStr">
        <is>
          <t>Include</t>
        </is>
      </c>
      <c r="P897" t="inlineStr">
        <is>
          <t>confirmed by the AI assistant - matches the classifier suggestion, no exception raised</t>
        </is>
      </c>
      <c r="Q897" t="inlineStr">
        <is>
          <t>AI assistant (Claude, Anthropic); decisions accepted by Nguyen Trung Duc</t>
        </is>
      </c>
    </row>
    <row r="898">
      <c r="A898" t="n">
        <v>897</v>
      </c>
      <c r="B898" t="inlineStr">
        <is>
          <t>Coalescent process with fluctuating population size and its effective size</t>
        </is>
      </c>
      <c r="C898" t="inlineStr">
        <is>
          <t>Sano A.; Shimizu A.; Iizuka M.</t>
        </is>
      </c>
      <c r="D898" t="n">
        <v>2004</v>
      </c>
      <c r="E898" t="inlineStr">
        <is>
          <t>Theoretical Population Biology</t>
        </is>
      </c>
      <c r="F898" t="inlineStr">
        <is>
          <t>10.1016/j.tpb.2003.09.001</t>
        </is>
      </c>
      <c r="G898" t="inlineStr">
        <is>
          <t>Scopus + Web of Science</t>
        </is>
      </c>
      <c r="H898" t="inlineStr">
        <is>
          <t>Article</t>
        </is>
      </c>
      <c r="J898" s="6" t="inlineStr">
        <is>
          <t>Include</t>
        </is>
      </c>
      <c r="K898" s="6" t="inlineStr">
        <is>
          <t>none</t>
        </is>
      </c>
      <c r="L898" s="6" t="inlineStr">
        <is>
          <t>medium</t>
        </is>
      </c>
      <c r="M898" s="6" t="inlineStr">
        <is>
          <t>method:coalescent,markov chain,wright-fisher</t>
        </is>
      </c>
      <c r="N898" s="7" t="inlineStr">
        <is>
          <t>Include</t>
        </is>
      </c>
      <c r="P898" t="inlineStr">
        <is>
          <t>confirmed by the AI assistant - matches the classifier suggestion, no exception raised</t>
        </is>
      </c>
      <c r="Q898" t="inlineStr">
        <is>
          <t>AI assistant (Claude, Anthropic); decisions accepted by Nguyen Trung Duc</t>
        </is>
      </c>
    </row>
    <row r="899">
      <c r="A899" t="n">
        <v>898</v>
      </c>
      <c r="B899" t="inlineStr">
        <is>
          <t>Comparative evaluation of a new effective population size estimator based on approximate Bayesian computation</t>
        </is>
      </c>
      <c r="C899" t="inlineStr">
        <is>
          <t>Tallmon D.A.; Luikart G.; Beaumont M.A.</t>
        </is>
      </c>
      <c r="D899" t="n">
        <v>2004</v>
      </c>
      <c r="E899" t="inlineStr">
        <is>
          <t>Genetics</t>
        </is>
      </c>
      <c r="F899" t="inlineStr">
        <is>
          <t>10.1534/genetics.103.026146</t>
        </is>
      </c>
      <c r="G899" t="inlineStr">
        <is>
          <t>Scopus + Web of Science</t>
        </is>
      </c>
      <c r="H899" t="inlineStr">
        <is>
          <t>Article</t>
        </is>
      </c>
      <c r="J899" s="6" t="inlineStr">
        <is>
          <t>Include</t>
        </is>
      </c>
      <c r="K899" s="6" t="inlineStr">
        <is>
          <t>none</t>
        </is>
      </c>
      <c r="L899" s="6" t="inlineStr">
        <is>
          <t>high</t>
        </is>
      </c>
      <c r="M899" s="6" t="inlineStr">
        <is>
          <t>pos:allele,allele frequenc,loci | method:wright-fisher</t>
        </is>
      </c>
      <c r="N899" s="7" t="inlineStr">
        <is>
          <t>Include</t>
        </is>
      </c>
      <c r="P899" t="inlineStr">
        <is>
          <t>confirmed by the AI assistant - matches the classifier suggestion, no exception raised</t>
        </is>
      </c>
      <c r="Q899" t="inlineStr">
        <is>
          <t>AI assistant (Claude, Anthropic); decisions accepted by Nguyen Trung Duc</t>
        </is>
      </c>
    </row>
    <row r="900">
      <c r="A900" t="n">
        <v>899</v>
      </c>
      <c r="B900" t="inlineStr">
        <is>
          <t>CompuCell, a multi-model framework for simulation of morphogenesis</t>
        </is>
      </c>
      <c r="C900" t="inlineStr">
        <is>
          <t>Izaguirre J.A.; Chaturvedi R.; Huang C.; Cickovski T.; Coffland J.; Thomas G.; Forgacs G.; Alber M.; Hentschel G.; Newman S.A.; Glazier J.A.</t>
        </is>
      </c>
      <c r="D900" t="n">
        <v>2004</v>
      </c>
      <c r="E900" t="inlineStr">
        <is>
          <t>Bioinformatics</t>
        </is>
      </c>
      <c r="F900" t="inlineStr">
        <is>
          <t>10.1093/bioinformatics/bth050</t>
        </is>
      </c>
      <c r="G900" t="inlineStr">
        <is>
          <t>Scopus + Web of Science</t>
        </is>
      </c>
      <c r="H900" t="inlineStr">
        <is>
          <t>Article</t>
        </is>
      </c>
      <c r="J900" s="6" t="inlineStr">
        <is>
          <t>Include</t>
        </is>
      </c>
      <c r="K900" s="6" t="inlineStr">
        <is>
          <t>none</t>
        </is>
      </c>
      <c r="L900" s="6" t="inlineStr">
        <is>
          <t>high</t>
        </is>
      </c>
      <c r="M900" s="6" t="inlineStr">
        <is>
          <t>pos:gene regulatory network | method:potts model</t>
        </is>
      </c>
      <c r="N900" s="9" t="inlineStr">
        <is>
          <t>Exclude</t>
        </is>
      </c>
      <c r="O900" t="inlineStr">
        <is>
          <t>not_genetics_domain</t>
        </is>
      </c>
      <c r="P900" t="inlineStr">
        <is>
          <t>Cellular Potts Model tissue/morphogenesis simulation software; developmental-biology tool, not a population/quantitative genetics or breeding stochastic framework despite Potts-model term match</t>
        </is>
      </c>
      <c r="Q900" t="inlineStr">
        <is>
          <t>AI assistant (Claude, Anthropic); decisions accepted by Nguyen Trung Duc</t>
        </is>
      </c>
    </row>
    <row r="901">
      <c r="A901" t="n">
        <v>900</v>
      </c>
      <c r="B901" t="inlineStr">
        <is>
          <t>Dynamics of fixation of advantageous mutations</t>
        </is>
      </c>
      <c r="C901" t="inlineStr">
        <is>
          <t>De Oliveira V.M.; Campos P.R.A.</t>
        </is>
      </c>
      <c r="D901" t="n">
        <v>2004</v>
      </c>
      <c r="E901" t="inlineStr">
        <is>
          <t>Physica A: Statistical Mechanics and its Applications</t>
        </is>
      </c>
      <c r="F901" t="inlineStr">
        <is>
          <t>10.1016/j.physa.2004.02.007</t>
        </is>
      </c>
      <c r="G901" t="inlineStr">
        <is>
          <t>Scopus + Web of Science</t>
        </is>
      </c>
      <c r="H901" t="inlineStr">
        <is>
          <t>Article</t>
        </is>
      </c>
      <c r="J901" s="6" t="inlineStr">
        <is>
          <t>Include</t>
        </is>
      </c>
      <c r="K901" s="6" t="inlineStr">
        <is>
          <t>none</t>
        </is>
      </c>
      <c r="L901" s="6" t="inlineStr">
        <is>
          <t>high</t>
        </is>
      </c>
      <c r="M901" s="6" t="inlineStr">
        <is>
          <t>pos:deleterious,fixation | method:branching process</t>
        </is>
      </c>
      <c r="N901" s="7" t="inlineStr">
        <is>
          <t>Include</t>
        </is>
      </c>
      <c r="P901" t="inlineStr">
        <is>
          <t>confirmed by the AI assistant - matches the classifier suggestion, no exception raised</t>
        </is>
      </c>
      <c r="Q901" t="inlineStr">
        <is>
          <t>AI assistant (Claude, Anthropic); decisions accepted by Nguyen Trung Duc</t>
        </is>
      </c>
    </row>
    <row r="902">
      <c r="A902" t="n">
        <v>901</v>
      </c>
      <c r="B902" t="inlineStr">
        <is>
          <t>Effects of genetic drift on variance components under a general model of epistasis</t>
        </is>
      </c>
      <c r="C902" t="inlineStr">
        <is>
          <t>Barton N.H.; Turelli M.</t>
        </is>
      </c>
      <c r="D902" t="n">
        <v>2004</v>
      </c>
      <c r="E902" t="inlineStr">
        <is>
          <t>Evolution</t>
        </is>
      </c>
      <c r="F902" t="inlineStr">
        <is>
          <t>10.1111/j.0014-3820.2004.tb01591.x</t>
        </is>
      </c>
      <c r="G902" t="inlineStr">
        <is>
          <t>Scopus</t>
        </is>
      </c>
      <c r="H902" t="inlineStr">
        <is>
          <t>Article</t>
        </is>
      </c>
      <c r="J902" s="6" t="inlineStr">
        <is>
          <t>Include</t>
        </is>
      </c>
      <c r="K902" s="6" t="inlineStr">
        <is>
          <t>none</t>
        </is>
      </c>
      <c r="L902" s="6" t="inlineStr">
        <is>
          <t>high</t>
        </is>
      </c>
      <c r="M902" s="6" t="inlineStr">
        <is>
          <t>pos:allele,allele frequenc,epistasis,genetic drift,genetic variance | method:diffusion approximation</t>
        </is>
      </c>
      <c r="N902" s="7" t="inlineStr">
        <is>
          <t>Include</t>
        </is>
      </c>
      <c r="P902" t="inlineStr">
        <is>
          <t>confirmed by the AI assistant - matches the classifier suggestion, no exception raised</t>
        </is>
      </c>
      <c r="Q902" t="inlineStr">
        <is>
          <t>AI assistant (Claude, Anthropic); decisions accepted by Nguyen Trung Duc</t>
        </is>
      </c>
    </row>
    <row r="903">
      <c r="A903" t="n">
        <v>902</v>
      </c>
      <c r="B903" t="inlineStr">
        <is>
          <t>Evolution of a semilinear parabolic system for migration and selection in population genetics</t>
        </is>
      </c>
      <c r="C903" t="inlineStr">
        <is>
          <t>Lou Y.; Nagylaki T.</t>
        </is>
      </c>
      <c r="D903" t="n">
        <v>2004</v>
      </c>
      <c r="E903" t="inlineStr">
        <is>
          <t>Journal of Differential Equations</t>
        </is>
      </c>
      <c r="F903" t="inlineStr">
        <is>
          <t>10.1016/j.jde.2004.01.009</t>
        </is>
      </c>
      <c r="G903" t="inlineStr">
        <is>
          <t>Scopus + Web of Science</t>
        </is>
      </c>
      <c r="H903" t="inlineStr">
        <is>
          <t>Article</t>
        </is>
      </c>
      <c r="J903" s="6" t="inlineStr">
        <is>
          <t>Include</t>
        </is>
      </c>
      <c r="K903" s="6" t="inlineStr">
        <is>
          <t>none</t>
        </is>
      </c>
      <c r="L903" s="6" t="inlineStr">
        <is>
          <t>high</t>
        </is>
      </c>
      <c r="M903" s="6" t="inlineStr">
        <is>
          <t>pos:allele,locus,population genetics,selection coefficient | method:diffusion approximation</t>
        </is>
      </c>
      <c r="N903" s="7" t="inlineStr">
        <is>
          <t>Include</t>
        </is>
      </c>
      <c r="P903" t="inlineStr">
        <is>
          <t>confirmed by the AI assistant - matches the classifier suggestion, no exception raised</t>
        </is>
      </c>
      <c r="Q903" t="inlineStr">
        <is>
          <t>AI assistant (Claude, Anthropic); decisions accepted by Nguyen Trung Duc</t>
        </is>
      </c>
    </row>
    <row r="904">
      <c r="A904" t="n">
        <v>903</v>
      </c>
      <c r="B904" t="inlineStr">
        <is>
          <t>Evolutionary dynamics of invasion and escape</t>
        </is>
      </c>
      <c r="C904" t="inlineStr">
        <is>
          <t>Iwasa Y.; Michor F.; Nowak M.A.</t>
        </is>
      </c>
      <c r="D904" t="n">
        <v>2004</v>
      </c>
      <c r="E904" t="inlineStr">
        <is>
          <t>Journal of Theoretical Biology</t>
        </is>
      </c>
      <c r="F904" t="inlineStr">
        <is>
          <t>10.1016/j.jtbi.2003.08.014</t>
        </is>
      </c>
      <c r="G904" t="inlineStr">
        <is>
          <t>Scopus</t>
        </is>
      </c>
      <c r="H904" t="inlineStr">
        <is>
          <t>Article</t>
        </is>
      </c>
      <c r="J904" s="6" t="inlineStr">
        <is>
          <t>Include</t>
        </is>
      </c>
      <c r="K904" s="6" t="inlineStr">
        <is>
          <t>none</t>
        </is>
      </c>
      <c r="L904" s="6" t="inlineStr">
        <is>
          <t>medium</t>
        </is>
      </c>
      <c r="M904" s="6" t="inlineStr">
        <is>
          <t>method:branching process</t>
        </is>
      </c>
      <c r="N904" s="7" t="inlineStr">
        <is>
          <t>Include</t>
        </is>
      </c>
      <c r="P904" t="inlineStr">
        <is>
          <t>confirmed by the AI assistant - matches the classifier suggestion, no exception raised</t>
        </is>
      </c>
      <c r="Q904" t="inlineStr">
        <is>
          <t>AI assistant (Claude, Anthropic); decisions accepted by Nguyen Trung Duc</t>
        </is>
      </c>
    </row>
    <row r="905">
      <c r="A905" t="n">
        <v>904</v>
      </c>
      <c r="B905" t="inlineStr">
        <is>
          <t>Folding Stabilizes the Evolution of Catalysts</t>
        </is>
      </c>
      <c r="C905" t="inlineStr">
        <is>
          <t>Altmeyer S.; Füchslin R.M.; McCaskill J.S.</t>
        </is>
      </c>
      <c r="D905" t="n">
        <v>2004</v>
      </c>
      <c r="E905" t="inlineStr">
        <is>
          <t>Artificial Life</t>
        </is>
      </c>
      <c r="F905" t="inlineStr">
        <is>
          <t>10.1162/106454604322875896</t>
        </is>
      </c>
      <c r="G905" t="inlineStr">
        <is>
          <t>Scopus</t>
        </is>
      </c>
      <c r="H905" t="inlineStr">
        <is>
          <t>Article</t>
        </is>
      </c>
      <c r="J905" s="6" t="inlineStr">
        <is>
          <t>Maybe</t>
        </is>
      </c>
      <c r="K905" s="6" t="inlineStr">
        <is>
          <t>none</t>
        </is>
      </c>
      <c r="L905" s="6" t="inlineStr">
        <is>
          <t>low</t>
        </is>
      </c>
      <c r="M905" s="6" t="inlineStr">
        <is>
          <t>method:master equation</t>
        </is>
      </c>
      <c r="N905" s="8" t="inlineStr">
        <is>
          <t>Maybe</t>
        </is>
      </c>
      <c r="P905" t="inlineStr">
        <is>
          <t>Molecular evolution of catalytic folding; may be biophysics rather than population-genetics framework</t>
        </is>
      </c>
      <c r="Q905" t="inlineStr">
        <is>
          <t>AI assistant (Claude, Anthropic); decisions accepted by Nguyen Trung Duc</t>
        </is>
      </c>
    </row>
    <row r="906">
      <c r="A906" t="n">
        <v>905</v>
      </c>
      <c r="B906" t="inlineStr">
        <is>
          <t>Haplotype and missing data inference in nuclear families</t>
        </is>
      </c>
      <c r="C906" t="inlineStr">
        <is>
          <t>Lin S.; Chakravarti A.; Cutler D.J.</t>
        </is>
      </c>
      <c r="D906" t="n">
        <v>2004</v>
      </c>
      <c r="E906" t="inlineStr">
        <is>
          <t>Genome Research</t>
        </is>
      </c>
      <c r="F906" t="inlineStr">
        <is>
          <t>10.1101/gr.2204604</t>
        </is>
      </c>
      <c r="G906" t="inlineStr">
        <is>
          <t>Scopus</t>
        </is>
      </c>
      <c r="H906" t="inlineStr">
        <is>
          <t>Article</t>
        </is>
      </c>
      <c r="J906" s="6" t="inlineStr">
        <is>
          <t>Include</t>
        </is>
      </c>
      <c r="K906" s="6" t="inlineStr">
        <is>
          <t>none</t>
        </is>
      </c>
      <c r="L906" s="6" t="inlineStr">
        <is>
          <t>high</t>
        </is>
      </c>
      <c r="M906" s="6" t="inlineStr">
        <is>
          <t>pos:genotype,haplotype,linkage disequilibrium | method:wright-fisher</t>
        </is>
      </c>
      <c r="N906" s="7" t="inlineStr">
        <is>
          <t>Include</t>
        </is>
      </c>
      <c r="P906" t="inlineStr">
        <is>
          <t>confirmed by the AI assistant - matches the classifier suggestion, no exception raised</t>
        </is>
      </c>
      <c r="Q906" t="inlineStr">
        <is>
          <t>AI assistant (Claude, Anthropic); decisions accepted by Nguyen Trung Duc</t>
        </is>
      </c>
    </row>
    <row r="907">
      <c r="A907" t="n">
        <v>906</v>
      </c>
      <c r="B907" t="inlineStr">
        <is>
          <t>Historical population dynamics of red snapper (Lutjanus campechanus) in the northern Gulf of Mexico</t>
        </is>
      </c>
      <c r="C907" t="inlineStr">
        <is>
          <t>Gold J.R.; Burridge C.P.</t>
        </is>
      </c>
      <c r="D907" t="n">
        <v>2004</v>
      </c>
      <c r="E907" t="inlineStr">
        <is>
          <t>Texas Journal of Science</t>
        </is>
      </c>
      <c r="G907" t="inlineStr">
        <is>
          <t>Scopus + Web of Science</t>
        </is>
      </c>
      <c r="H907" t="inlineStr">
        <is>
          <t>Article</t>
        </is>
      </c>
      <c r="J907" s="6" t="inlineStr">
        <is>
          <t>Include</t>
        </is>
      </c>
      <c r="K907" s="6" t="inlineStr">
        <is>
          <t>none</t>
        </is>
      </c>
      <c r="L907" s="6" t="inlineStr">
        <is>
          <t>high</t>
        </is>
      </c>
      <c r="M907" s="6" t="inlineStr">
        <is>
          <t>pos:genetic drift,genetic variance,haplotype,population dynamics | method:wright-fisher</t>
        </is>
      </c>
      <c r="N907" s="7" t="inlineStr">
        <is>
          <t>Include</t>
        </is>
      </c>
      <c r="P907" t="inlineStr">
        <is>
          <t>confirmed by the AI assistant - matches the classifier suggestion, no exception raised</t>
        </is>
      </c>
      <c r="Q907" t="inlineStr">
        <is>
          <t>AI assistant (Claude, Anthropic); decisions accepted by Nguyen Trung Duc</t>
        </is>
      </c>
    </row>
    <row r="908">
      <c r="A908" t="n">
        <v>907</v>
      </c>
      <c r="B908" t="inlineStr">
        <is>
          <t>In the garden of branching processes</t>
        </is>
      </c>
      <c r="C908" t="inlineStr">
        <is>
          <t>Dorman K.S.; Sinsheimer J.S.; Lange K.</t>
        </is>
      </c>
      <c r="D908" t="n">
        <v>2004</v>
      </c>
      <c r="E908" t="inlineStr">
        <is>
          <t>SIAM Review</t>
        </is>
      </c>
      <c r="F908" t="inlineStr">
        <is>
          <t>10.1137/S0036144502417843</t>
        </is>
      </c>
      <c r="G908" t="inlineStr">
        <is>
          <t>Scopus + Web of Science</t>
        </is>
      </c>
      <c r="H908" t="inlineStr">
        <is>
          <t>Review</t>
        </is>
      </c>
      <c r="J908" s="6" t="inlineStr">
        <is>
          <t>Include</t>
        </is>
      </c>
      <c r="K908" s="6" t="inlineStr">
        <is>
          <t>none</t>
        </is>
      </c>
      <c r="L908" s="6" t="inlineStr">
        <is>
          <t>high</t>
        </is>
      </c>
      <c r="M908" s="6" t="inlineStr">
        <is>
          <t>pos:population genetics | method:branching process</t>
        </is>
      </c>
      <c r="N908" s="7" t="inlineStr">
        <is>
          <t>Include</t>
        </is>
      </c>
      <c r="P908" t="inlineStr">
        <is>
          <t>confirmed by the AI assistant - matches the classifier suggestion, no exception raised</t>
        </is>
      </c>
      <c r="Q908" t="inlineStr">
        <is>
          <t>AI assistant (Claude, Anthropic); decisions accepted by Nguyen Trung Duc</t>
        </is>
      </c>
    </row>
    <row r="909">
      <c r="A909" t="n">
        <v>908</v>
      </c>
      <c r="B909" t="inlineStr">
        <is>
          <t>Monte Carlo method for a quantum measurement process by a single-electron transistor</t>
        </is>
      </c>
      <c r="C909" t="inlineStr">
        <is>
          <t>Goan H.-S.</t>
        </is>
      </c>
      <c r="D909" t="n">
        <v>2004</v>
      </c>
      <c r="E909" t="inlineStr">
        <is>
          <t>Physical Review B - Condensed Matter and Materials Physics</t>
        </is>
      </c>
      <c r="F909" t="inlineStr">
        <is>
          <t>10.1103/PhysRevB.70.075305</t>
        </is>
      </c>
      <c r="G909" t="inlineStr">
        <is>
          <t>Scopus</t>
        </is>
      </c>
      <c r="H909" t="inlineStr">
        <is>
          <t>Article</t>
        </is>
      </c>
      <c r="J909" s="6" t="inlineStr">
        <is>
          <t>Exclude</t>
        </is>
      </c>
      <c r="K909" s="6" t="inlineStr">
        <is>
          <t>keyword_coincidence</t>
        </is>
      </c>
      <c r="L909" s="6" t="inlineStr">
        <is>
          <t>high</t>
        </is>
      </c>
      <c r="M909" s="6" t="inlineStr">
        <is>
          <t>method:master equation | neg:quantum</t>
        </is>
      </c>
      <c r="N909" s="9" t="inlineStr">
        <is>
          <t>Exclude</t>
        </is>
      </c>
      <c r="O909" t="inlineStr">
        <is>
          <t>keyword_coincidence</t>
        </is>
      </c>
      <c r="P909" t="inlineStr">
        <is>
          <t>Pure quantum physics, matched master equation wording only</t>
        </is>
      </c>
      <c r="Q909" t="inlineStr">
        <is>
          <t>AI assistant (Claude, Anthropic); decisions accepted by Nguyen Trung Duc</t>
        </is>
      </c>
    </row>
    <row r="910">
      <c r="A910" t="n">
        <v>909</v>
      </c>
      <c r="B910" t="inlineStr">
        <is>
          <t>On the distribution of temporal variations in allele frequency: Consequences for the estimation of effective population size and the detection of loci undergoing selection</t>
        </is>
      </c>
      <c r="C910" t="inlineStr">
        <is>
          <t>Goldringer I.; Bataillon T.</t>
        </is>
      </c>
      <c r="D910" t="n">
        <v>2004</v>
      </c>
      <c r="E910" t="inlineStr">
        <is>
          <t>Genetics</t>
        </is>
      </c>
      <c r="F910" t="inlineStr">
        <is>
          <t>10.1534/genetics.103.025908</t>
        </is>
      </c>
      <c r="G910" t="inlineStr">
        <is>
          <t>Scopus + Web of Science</t>
        </is>
      </c>
      <c r="H910" t="inlineStr">
        <is>
          <t>Article</t>
        </is>
      </c>
      <c r="J910" s="6" t="inlineStr">
        <is>
          <t>Include</t>
        </is>
      </c>
      <c r="K910" s="6" t="inlineStr">
        <is>
          <t>none</t>
        </is>
      </c>
      <c r="L910" s="6" t="inlineStr">
        <is>
          <t>high</t>
        </is>
      </c>
      <c r="M910" s="6" t="inlineStr">
        <is>
          <t>pos:allele,allele frequenc,loci,locus | method:wright-fisher</t>
        </is>
      </c>
      <c r="N910" s="7" t="inlineStr">
        <is>
          <t>Include</t>
        </is>
      </c>
      <c r="P910" t="inlineStr">
        <is>
          <t>confirmed by the AI assistant - matches the classifier suggestion, no exception raised</t>
        </is>
      </c>
      <c r="Q910" t="inlineStr">
        <is>
          <t>AI assistant (Claude, Anthropic); decisions accepted by Nguyen Trung Duc</t>
        </is>
      </c>
    </row>
    <row r="911">
      <c r="A911" t="n">
        <v>910</v>
      </c>
      <c r="B911" t="inlineStr">
        <is>
          <t>Origin and spread of the 1278insTATC mutation causing Tay-Sachs disease in Ashkenazi Jews: Genetic drift as a robust and parsimonious hypothesis</t>
        </is>
      </c>
      <c r="C911" t="inlineStr">
        <is>
          <t>Frisch A.; Colombo R.; Michaelovsky E.; Karpati M.; Goldman B.; Peleg L.</t>
        </is>
      </c>
      <c r="D911" t="n">
        <v>2004</v>
      </c>
      <c r="E911" t="inlineStr">
        <is>
          <t>Human Genetics</t>
        </is>
      </c>
      <c r="F911" t="inlineStr">
        <is>
          <t>10.1007/s00439-003-1072-8</t>
        </is>
      </c>
      <c r="G911" t="inlineStr">
        <is>
          <t>Scopus + Web of Science</t>
        </is>
      </c>
      <c r="H911" t="inlineStr">
        <is>
          <t>Article</t>
        </is>
      </c>
      <c r="J911" s="6" t="inlineStr">
        <is>
          <t>Include</t>
        </is>
      </c>
      <c r="K911" s="6" t="inlineStr">
        <is>
          <t>none</t>
        </is>
      </c>
      <c r="L911" s="6" t="inlineStr">
        <is>
          <t>high</t>
        </is>
      </c>
      <c r="M911" s="6" t="inlineStr">
        <is>
          <t>pos:allele,demographic,genetic drift,haplotype,linkage disequilibrium | method:coalescent</t>
        </is>
      </c>
      <c r="N911" s="7" t="inlineStr">
        <is>
          <t>Include</t>
        </is>
      </c>
      <c r="P911" t="inlineStr">
        <is>
          <t>confirmed by the AI assistant - matches the classifier suggestion, no exception raised</t>
        </is>
      </c>
      <c r="Q911" t="inlineStr">
        <is>
          <t>AI assistant (Claude, Anthropic); decisions accepted by Nguyen Trung Duc</t>
        </is>
      </c>
    </row>
    <row r="912">
      <c r="A912" t="n">
        <v>911</v>
      </c>
      <c r="B912" t="inlineStr">
        <is>
          <t>Reversible distributions of multi-allelic Gillespie-Sato diffusion models</t>
        </is>
      </c>
      <c r="C912" t="inlineStr">
        <is>
          <t>Handa K.</t>
        </is>
      </c>
      <c r="D912" t="n">
        <v>2004</v>
      </c>
      <c r="E912" t="inlineStr">
        <is>
          <t>Annales de l'institut Henri Poincare (B) Probability and Statistics</t>
        </is>
      </c>
      <c r="F912" t="inlineStr">
        <is>
          <t>10.1016/j.anihpb.2003.08.002</t>
        </is>
      </c>
      <c r="G912" t="inlineStr">
        <is>
          <t>Scopus + Web of Science</t>
        </is>
      </c>
      <c r="H912" t="inlineStr">
        <is>
          <t>Article</t>
        </is>
      </c>
      <c r="J912" s="6" t="inlineStr">
        <is>
          <t>Maybe</t>
        </is>
      </c>
      <c r="K912" s="6" t="inlineStr">
        <is>
          <t>none</t>
        </is>
      </c>
      <c r="L912" s="6" t="inlineStr">
        <is>
          <t>low</t>
        </is>
      </c>
      <c r="M912" s="6" t="inlineStr">
        <is>
          <t>pos:mutation rate,population genetics</t>
        </is>
      </c>
      <c r="N912" s="7" t="inlineStr">
        <is>
          <t>Include</t>
        </is>
      </c>
      <c r="Q912" t="inlineStr">
        <is>
          <t>AI assistant (Claude, Anthropic); decisions accepted by Nguyen Trung Duc</t>
        </is>
      </c>
    </row>
    <row r="913">
      <c r="A913" t="n">
        <v>912</v>
      </c>
      <c r="B913" t="inlineStr">
        <is>
          <t>Sex ratio evolution through group selection using diffusion approximation</t>
        </is>
      </c>
      <c r="C913" t="inlineStr">
        <is>
          <t>Courteau J.; Lessard S.</t>
        </is>
      </c>
      <c r="D913" t="n">
        <v>2004</v>
      </c>
      <c r="E913" t="inlineStr">
        <is>
          <t>Journal of Mathematical Biology</t>
        </is>
      </c>
      <c r="F913" t="inlineStr">
        <is>
          <t>10.1007/s00285-003-0240-8</t>
        </is>
      </c>
      <c r="G913" t="inlineStr">
        <is>
          <t>Scopus + Web of Science</t>
        </is>
      </c>
      <c r="H913" t="inlineStr">
        <is>
          <t>Article</t>
        </is>
      </c>
      <c r="J913" s="6" t="inlineStr">
        <is>
          <t>Include</t>
        </is>
      </c>
      <c r="K913" s="6" t="inlineStr">
        <is>
          <t>none</t>
        </is>
      </c>
      <c r="L913" s="6" t="inlineStr">
        <is>
          <t>high</t>
        </is>
      </c>
      <c r="M913" s="6" t="inlineStr">
        <is>
          <t>pos:allele,genetic drift | method:diffusion approximation</t>
        </is>
      </c>
      <c r="N913" s="7" t="inlineStr">
        <is>
          <t>Include</t>
        </is>
      </c>
      <c r="P913" t="inlineStr">
        <is>
          <t>confirmed by the AI assistant - matches the classifier suggestion, no exception raised</t>
        </is>
      </c>
      <c r="Q913" t="inlineStr">
        <is>
          <t>AI assistant (Claude, Anthropic); decisions accepted by Nguyen Trung Duc</t>
        </is>
      </c>
    </row>
    <row r="914">
      <c r="A914" t="n">
        <v>913</v>
      </c>
      <c r="B914" t="inlineStr">
        <is>
          <t>The many-demes limit for selection and drift in a subdivided population</t>
        </is>
      </c>
      <c r="C914" t="inlineStr">
        <is>
          <t>Wakeley J.; Takahashi T.</t>
        </is>
      </c>
      <c r="D914" t="n">
        <v>2004</v>
      </c>
      <c r="E914" t="inlineStr">
        <is>
          <t>Theoretical Population Biology</t>
        </is>
      </c>
      <c r="F914" t="inlineStr">
        <is>
          <t>10.1016/j.tpb.2004.04.005</t>
        </is>
      </c>
      <c r="G914" t="inlineStr">
        <is>
          <t>Scopus + Web of Science</t>
        </is>
      </c>
      <c r="H914" t="inlineStr">
        <is>
          <t>Article</t>
        </is>
      </c>
      <c r="J914" s="6" t="inlineStr">
        <is>
          <t>Include</t>
        </is>
      </c>
      <c r="K914" s="6" t="inlineStr">
        <is>
          <t>none</t>
        </is>
      </c>
      <c r="L914" s="6" t="inlineStr">
        <is>
          <t>high</t>
        </is>
      </c>
      <c r="M914" s="6" t="inlineStr">
        <is>
          <t>pos:allele,allele frequenc | method:diffusion approximation</t>
        </is>
      </c>
      <c r="N914" s="7" t="inlineStr">
        <is>
          <t>Include</t>
        </is>
      </c>
      <c r="P914" t="inlineStr">
        <is>
          <t>confirmed by the AI assistant - matches the classifier suggestion, no exception raised</t>
        </is>
      </c>
      <c r="Q914" t="inlineStr">
        <is>
          <t>AI assistant (Claude, Anthropic); decisions accepted by Nguyen Trung Duc</t>
        </is>
      </c>
    </row>
    <row r="915">
      <c r="A915" t="n">
        <v>914</v>
      </c>
      <c r="B915" t="inlineStr">
        <is>
          <t>A diffusion approximation for selection and drift in a subdivided population</t>
        </is>
      </c>
      <c r="C915" t="inlineStr">
        <is>
          <t>Cherry J.L.; Wakeley J.</t>
        </is>
      </c>
      <c r="D915" t="n">
        <v>2003</v>
      </c>
      <c r="E915" t="inlineStr">
        <is>
          <t>Genetics</t>
        </is>
      </c>
      <c r="G915" t="inlineStr">
        <is>
          <t>Scopus + Web of Science</t>
        </is>
      </c>
      <c r="H915" t="inlineStr">
        <is>
          <t>Article</t>
        </is>
      </c>
      <c r="J915" s="6" t="inlineStr">
        <is>
          <t>Include</t>
        </is>
      </c>
      <c r="K915" s="6" t="inlineStr">
        <is>
          <t>none</t>
        </is>
      </c>
      <c r="L915" s="6" t="inlineStr">
        <is>
          <t>high</t>
        </is>
      </c>
      <c r="M915" s="6" t="inlineStr">
        <is>
          <t>pos:allele,fixation,fixation probability,genetic drift,selection coefficient | method:diffusion approximation,wright-fisher</t>
        </is>
      </c>
      <c r="N915" s="7" t="inlineStr">
        <is>
          <t>Include</t>
        </is>
      </c>
      <c r="P915" t="inlineStr">
        <is>
          <t>confirmed by the AI assistant - matches the classifier suggestion, no exception raised</t>
        </is>
      </c>
      <c r="Q915" t="inlineStr">
        <is>
          <t>AI assistant (Claude, Anthropic); decisions accepted by Nguyen Trung Duc</t>
        </is>
      </c>
    </row>
    <row r="916">
      <c r="A916" t="n">
        <v>915</v>
      </c>
      <c r="B916" t="inlineStr">
        <is>
          <t>A logistic branching process for population genetics</t>
        </is>
      </c>
      <c r="C916" t="inlineStr">
        <is>
          <t>Campbell R.B.</t>
        </is>
      </c>
      <c r="D916" t="n">
        <v>2003</v>
      </c>
      <c r="E916" t="inlineStr">
        <is>
          <t>Journal of Theoretical Biology</t>
        </is>
      </c>
      <c r="F916" t="inlineStr">
        <is>
          <t>10.1016/S0022-5193(03)00238-8</t>
        </is>
      </c>
      <c r="G916" t="inlineStr">
        <is>
          <t>Scopus + Web of Science</t>
        </is>
      </c>
      <c r="H916" t="inlineStr">
        <is>
          <t>Article</t>
        </is>
      </c>
      <c r="J916" s="6" t="inlineStr">
        <is>
          <t>Include</t>
        </is>
      </c>
      <c r="K916" s="6" t="inlineStr">
        <is>
          <t>none</t>
        </is>
      </c>
      <c r="L916" s="6" t="inlineStr">
        <is>
          <t>high</t>
        </is>
      </c>
      <c r="M916" s="6" t="inlineStr">
        <is>
          <t>pos:fixation,population genetics | method:branching process,coalescent,wright-fisher</t>
        </is>
      </c>
      <c r="N916" s="7" t="inlineStr">
        <is>
          <t>Include</t>
        </is>
      </c>
      <c r="P916" t="inlineStr">
        <is>
          <t>confirmed by the AI assistant - matches the classifier suggestion, no exception raised</t>
        </is>
      </c>
      <c r="Q916" t="inlineStr">
        <is>
          <t>AI assistant (Claude, Anthropic); decisions accepted by Nguyen Trung Duc</t>
        </is>
      </c>
    </row>
    <row r="917">
      <c r="A917" t="n">
        <v>916</v>
      </c>
      <c r="B917" t="inlineStr">
        <is>
          <t>Ancestral inference in population genetics models with selection</t>
        </is>
      </c>
      <c r="C917" t="inlineStr">
        <is>
          <t>Stephens M.; Donnelly P.</t>
        </is>
      </c>
      <c r="D917" t="n">
        <v>2003</v>
      </c>
      <c r="E917" t="inlineStr">
        <is>
          <t>Australian and New Zealand Journal of Statistics</t>
        </is>
      </c>
      <c r="F917" t="inlineStr">
        <is>
          <t>10.1111/1467-842x.00295</t>
        </is>
      </c>
      <c r="G917" t="inlineStr">
        <is>
          <t>Scopus + Web of Science</t>
        </is>
      </c>
      <c r="H917" t="inlineStr">
        <is>
          <t>Article</t>
        </is>
      </c>
      <c r="J917" s="6" t="inlineStr">
        <is>
          <t>Include</t>
        </is>
      </c>
      <c r="K917" s="6" t="inlineStr">
        <is>
          <t>none</t>
        </is>
      </c>
      <c r="L917" s="6" t="inlineStr">
        <is>
          <t>high</t>
        </is>
      </c>
      <c r="M917" s="6" t="inlineStr">
        <is>
          <t>pos:allele,locus,population genetics | method:diffusion approximation</t>
        </is>
      </c>
      <c r="N917" s="7" t="inlineStr">
        <is>
          <t>Include</t>
        </is>
      </c>
      <c r="P917" t="inlineStr">
        <is>
          <t>confirmed by the AI assistant - matches the classifier suggestion, no exception raised</t>
        </is>
      </c>
      <c r="Q917" t="inlineStr">
        <is>
          <t>AI assistant (Claude, Anthropic); decisions accepted by Nguyen Trung Duc</t>
        </is>
      </c>
    </row>
    <row r="918">
      <c r="A918" t="n">
        <v>917</v>
      </c>
      <c r="B918" t="inlineStr">
        <is>
          <t>Evolutionary dynamics of escape from biomedical intervention</t>
        </is>
      </c>
      <c r="C918" t="inlineStr">
        <is>
          <t>Iwasa, Y; Michor, F; Nowak, MA</t>
        </is>
      </c>
      <c r="D918" t="n">
        <v>2003</v>
      </c>
      <c r="E918" t="inlineStr">
        <is>
          <t>PROCEEDINGS OF THE ROYAL SOCIETY B-BIOLOGICAL SCIENCES</t>
        </is>
      </c>
      <c r="F918" t="inlineStr">
        <is>
          <t>10.1098/rspb.2003.2539</t>
        </is>
      </c>
      <c r="G918" t="inlineStr">
        <is>
          <t>Web of Science</t>
        </is>
      </c>
      <c r="H918" t="inlineStr">
        <is>
          <t>Article</t>
        </is>
      </c>
      <c r="J918" s="6" t="inlineStr">
        <is>
          <t>Include</t>
        </is>
      </c>
      <c r="K918" s="6" t="inlineStr">
        <is>
          <t>none</t>
        </is>
      </c>
      <c r="L918" s="6" t="inlineStr">
        <is>
          <t>high</t>
        </is>
      </c>
      <c r="M918" s="6" t="inlineStr">
        <is>
          <t>pos:fitness landscape | method:branching process</t>
        </is>
      </c>
      <c r="N918" s="7" t="inlineStr">
        <is>
          <t>Include</t>
        </is>
      </c>
      <c r="P918" t="inlineStr">
        <is>
          <t>confirmed by the AI assistant - matches the classifier suggestion, no exception raised</t>
        </is>
      </c>
      <c r="Q918" t="inlineStr">
        <is>
          <t>AI assistant (Claude, Anthropic); decisions accepted by Nguyen Trung Duc</t>
        </is>
      </c>
    </row>
    <row r="919">
      <c r="A919" t="n">
        <v>918</v>
      </c>
      <c r="B919" t="inlineStr">
        <is>
          <t>Exact moment calculations for genetic models with migration, mutation, and drift</t>
        </is>
      </c>
      <c r="C919" t="inlineStr">
        <is>
          <t>Fu R.; Gelfand A.E.; Holsinger K.E.</t>
        </is>
      </c>
      <c r="D919" t="n">
        <v>2003</v>
      </c>
      <c r="E919" t="inlineStr">
        <is>
          <t>Theoretical Population Biology</t>
        </is>
      </c>
      <c r="F919" t="inlineStr">
        <is>
          <t>10.1016/S0040-5809(03)00003-0</t>
        </is>
      </c>
      <c r="G919" t="inlineStr">
        <is>
          <t>Scopus + Web of Science</t>
        </is>
      </c>
      <c r="H919" t="inlineStr">
        <is>
          <t>Article</t>
        </is>
      </c>
      <c r="J919" s="6" t="inlineStr">
        <is>
          <t>Include</t>
        </is>
      </c>
      <c r="K919" s="6" t="inlineStr">
        <is>
          <t>none</t>
        </is>
      </c>
      <c r="L919" s="6" t="inlineStr">
        <is>
          <t>high</t>
        </is>
      </c>
      <c r="M919" s="6" t="inlineStr">
        <is>
          <t>pos:allele,allele frequenc,locus,mutation rate | method:diffusion approximation</t>
        </is>
      </c>
      <c r="N919" s="7" t="inlineStr">
        <is>
          <t>Include</t>
        </is>
      </c>
      <c r="P919" t="inlineStr">
        <is>
          <t>confirmed by the AI assistant - matches the classifier suggestion, no exception raised</t>
        </is>
      </c>
      <c r="Q919" t="inlineStr">
        <is>
          <t>AI assistant (Claude, Anthropic); decisions accepted by Nguyen Trung Duc</t>
        </is>
      </c>
    </row>
    <row r="920">
      <c r="A920" t="n">
        <v>919</v>
      </c>
      <c r="B920" t="inlineStr">
        <is>
          <t>Extension of Dale's moment conditions with application to the Wright-Fisher model</t>
        </is>
      </c>
      <c r="C920" t="inlineStr">
        <is>
          <t>Helmes K.; Stockbridge R.H.</t>
        </is>
      </c>
      <c r="D920" t="n">
        <v>2003</v>
      </c>
      <c r="E920" t="inlineStr">
        <is>
          <t>Stochastic Models</t>
        </is>
      </c>
      <c r="F920" t="inlineStr">
        <is>
          <t>10.1081/STM-120020389</t>
        </is>
      </c>
      <c r="G920" t="inlineStr">
        <is>
          <t>Scopus + Web of Science</t>
        </is>
      </c>
      <c r="H920" t="inlineStr">
        <is>
          <t>Article</t>
        </is>
      </c>
      <c r="J920" s="6" t="inlineStr">
        <is>
          <t>Include</t>
        </is>
      </c>
      <c r="K920" s="6" t="inlineStr">
        <is>
          <t>none</t>
        </is>
      </c>
      <c r="L920" s="6" t="inlineStr">
        <is>
          <t>high</t>
        </is>
      </c>
      <c r="M920" s="6" t="inlineStr">
        <is>
          <t>pos:population genetics | method:diffusion approximation,wright-fisher</t>
        </is>
      </c>
      <c r="N920" s="7" t="inlineStr">
        <is>
          <t>Include</t>
        </is>
      </c>
      <c r="P920" t="inlineStr">
        <is>
          <t>confirmed by the AI assistant - matches the classifier suggestion, no exception raised</t>
        </is>
      </c>
      <c r="Q920" t="inlineStr">
        <is>
          <t>AI assistant (Claude, Anthropic); decisions accepted by Nguyen Trung Duc</t>
        </is>
      </c>
    </row>
    <row r="921">
      <c r="A921" t="n">
        <v>920</v>
      </c>
      <c r="B921" t="inlineStr">
        <is>
          <t>Genealogy-dependent variation in viability among self-incompatibility genotypes</t>
        </is>
      </c>
      <c r="C921" t="inlineStr">
        <is>
          <t>Uyenoyama M.K.</t>
        </is>
      </c>
      <c r="D921" t="n">
        <v>2003</v>
      </c>
      <c r="E921" t="inlineStr">
        <is>
          <t>Theoretical Population Biology</t>
        </is>
      </c>
      <c r="F921" t="inlineStr">
        <is>
          <t>10.1016/S0040-5809(03)00020-0</t>
        </is>
      </c>
      <c r="G921" t="inlineStr">
        <is>
          <t>Scopus + Web of Science</t>
        </is>
      </c>
      <c r="H921" t="inlineStr">
        <is>
          <t>Article</t>
        </is>
      </c>
      <c r="J921" s="6" t="inlineStr">
        <is>
          <t>Include</t>
        </is>
      </c>
      <c r="K921" s="6" t="inlineStr">
        <is>
          <t>none</t>
        </is>
      </c>
      <c r="L921" s="6" t="inlineStr">
        <is>
          <t>high</t>
        </is>
      </c>
      <c r="M921" s="6" t="inlineStr">
        <is>
          <t>pos:allele,deleterious,genotype,locus | method:diffusion approximation</t>
        </is>
      </c>
      <c r="N921" s="7" t="inlineStr">
        <is>
          <t>Include</t>
        </is>
      </c>
      <c r="P921" t="inlineStr">
        <is>
          <t>confirmed by the AI assistant - matches the classifier suggestion, no exception raised</t>
        </is>
      </c>
      <c r="Q921" t="inlineStr">
        <is>
          <t>AI assistant (Claude, Anthropic); decisions accepted by Nguyen Trung Duc</t>
        </is>
      </c>
    </row>
    <row r="922">
      <c r="A922" t="n">
        <v>921</v>
      </c>
      <c r="B922" t="inlineStr">
        <is>
          <t>Multivariate stabilizing selection and pleiotropy in the maintenance of quantitative genetic variation</t>
        </is>
      </c>
      <c r="C922" t="inlineStr">
        <is>
          <t>Zhang X.-S.; Hill W.G.</t>
        </is>
      </c>
      <c r="D922" t="n">
        <v>2003</v>
      </c>
      <c r="E922" t="inlineStr">
        <is>
          <t>Evolution</t>
        </is>
      </c>
      <c r="F922" t="inlineStr">
        <is>
          <t>10.1111/j.0014-3820.2003.tb00584.x</t>
        </is>
      </c>
      <c r="G922" t="inlineStr">
        <is>
          <t>Scopus + Web of Science</t>
        </is>
      </c>
      <c r="H922" t="inlineStr">
        <is>
          <t>Article</t>
        </is>
      </c>
      <c r="J922" s="6" t="inlineStr">
        <is>
          <t>Maybe</t>
        </is>
      </c>
      <c r="K922" s="6" t="inlineStr">
        <is>
          <t>none</t>
        </is>
      </c>
      <c r="L922" s="6" t="inlineStr">
        <is>
          <t>low</t>
        </is>
      </c>
      <c r="M922" s="6" t="inlineStr">
        <is>
          <t>pos:genetic variance,genetic variation</t>
        </is>
      </c>
      <c r="N922" s="7" t="inlineStr">
        <is>
          <t>Include</t>
        </is>
      </c>
      <c r="P922" t="inlineStr">
        <is>
          <t>Appears twice in the corpus (likely an undetected duplicate record, different DOI formatting) - both get the same decision; flagged for a later dedup cleanup pass</t>
        </is>
      </c>
      <c r="Q922" t="inlineStr">
        <is>
          <t>AI assistant (Claude, Anthropic); decisions accepted by Nguyen Trung Duc</t>
        </is>
      </c>
    </row>
    <row r="923">
      <c r="A923" t="n">
        <v>922</v>
      </c>
      <c r="B923" t="inlineStr">
        <is>
          <t>On the use of the stochastic liouville equation in nuclear magnetic resonance: Application to R 1ρ relaxation in the presence of exchange</t>
        </is>
      </c>
      <c r="C923" t="inlineStr">
        <is>
          <t>Abergel D.; Palmer III A.G.</t>
        </is>
      </c>
      <c r="D923" t="n">
        <v>2003</v>
      </c>
      <c r="E923" t="inlineStr">
        <is>
          <t>Concepts in Magnetic Resonance Part A: Bridging Education and Research</t>
        </is>
      </c>
      <c r="F923" t="inlineStr">
        <is>
          <t>10.1002/cmr.a.10091</t>
        </is>
      </c>
      <c r="G923" t="inlineStr">
        <is>
          <t>Scopus</t>
        </is>
      </c>
      <c r="H923" t="inlineStr">
        <is>
          <t>Article</t>
        </is>
      </c>
      <c r="J923" s="6" t="inlineStr">
        <is>
          <t>Exclude</t>
        </is>
      </c>
      <c r="K923" s="6" t="inlineStr">
        <is>
          <t>not_genetics_domain</t>
        </is>
      </c>
      <c r="L923" s="6" t="inlineStr">
        <is>
          <t>medium</t>
        </is>
      </c>
      <c r="M923" s="6" t="n"/>
      <c r="N923" s="9" t="inlineStr">
        <is>
          <t>Exclude</t>
        </is>
      </c>
      <c r="O923" t="inlineStr">
        <is>
          <t>not_genetics_domain</t>
        </is>
      </c>
      <c r="P923" t="inlineStr">
        <is>
          <t>NMR spectroscopy physical chemistry, no genetics content</t>
        </is>
      </c>
      <c r="Q923" t="inlineStr">
        <is>
          <t>AI assistant (Claude, Anthropic); decisions accepted by Nguyen Trung Duc</t>
        </is>
      </c>
    </row>
    <row r="924">
      <c r="A924" t="n">
        <v>923</v>
      </c>
      <c r="B924" t="inlineStr">
        <is>
          <t>Selection and Drift in Subdivided Populations: A Straightforward Method for Deriving Diffusion Approximations and Applications Involving Dominance, Selfing and Local Extinctions</t>
        </is>
      </c>
      <c r="C924" t="inlineStr">
        <is>
          <t>Roze D.; Rousset F.</t>
        </is>
      </c>
      <c r="D924" t="n">
        <v>2003</v>
      </c>
      <c r="E924" t="inlineStr">
        <is>
          <t>Genetics</t>
        </is>
      </c>
      <c r="G924" t="inlineStr">
        <is>
          <t>Scopus</t>
        </is>
      </c>
      <c r="H924" t="inlineStr">
        <is>
          <t>Article</t>
        </is>
      </c>
      <c r="J924" s="6" t="inlineStr">
        <is>
          <t>Include</t>
        </is>
      </c>
      <c r="K924" s="6" t="inlineStr">
        <is>
          <t>none</t>
        </is>
      </c>
      <c r="L924" s="6" t="inlineStr">
        <is>
          <t>high</t>
        </is>
      </c>
      <c r="M924" s="6" t="inlineStr">
        <is>
          <t>pos:allele,allele frequenc,fixation | method:diffusion approximation</t>
        </is>
      </c>
      <c r="N924" s="7" t="inlineStr">
        <is>
          <t>Include</t>
        </is>
      </c>
      <c r="P924" t="inlineStr">
        <is>
          <t>confirmed by the AI assistant - matches the classifier suggestion, no exception raised</t>
        </is>
      </c>
      <c r="Q924" t="inlineStr">
        <is>
          <t>AI assistant (Claude, Anthropic); decisions accepted by Nguyen Trung Duc</t>
        </is>
      </c>
    </row>
    <row r="925">
      <c r="A925" t="n">
        <v>924</v>
      </c>
      <c r="B925" t="inlineStr">
        <is>
          <t>Sharp Asymptotics for Fixation Times in Stochastic Population Genetics Models at Low Mutation Probabilities</t>
        </is>
      </c>
      <c r="C925" t="inlineStr">
        <is>
          <t>Cercueil A.; François O.</t>
        </is>
      </c>
      <c r="D925" t="n">
        <v>2003</v>
      </c>
      <c r="E925" t="inlineStr">
        <is>
          <t>Journal of Statistical Physics</t>
        </is>
      </c>
      <c r="F925" t="inlineStr">
        <is>
          <t>10.1023/A:1021078914200</t>
        </is>
      </c>
      <c r="G925" t="inlineStr">
        <is>
          <t>Scopus + Web of Science</t>
        </is>
      </c>
      <c r="H925" t="inlineStr">
        <is>
          <t>Article</t>
        </is>
      </c>
      <c r="J925" s="6" t="inlineStr">
        <is>
          <t>Maybe</t>
        </is>
      </c>
      <c r="K925" s="6" t="inlineStr">
        <is>
          <t>none</t>
        </is>
      </c>
      <c r="L925" s="6" t="inlineStr">
        <is>
          <t>low</t>
        </is>
      </c>
      <c r="M925" s="6" t="inlineStr">
        <is>
          <t>pos:fitness landscape,fixation,population genetics | method:markov chain,wright-fisher | neg:evolutionary algorithm</t>
        </is>
      </c>
      <c r="N925" s="7" t="inlineStr">
        <is>
          <t>Include</t>
        </is>
      </c>
      <c r="Q925" t="inlineStr">
        <is>
          <t>AI assistant (Claude, Anthropic); decisions accepted by Nguyen Trung Duc</t>
        </is>
      </c>
    </row>
    <row r="926">
      <c r="A926" t="n">
        <v>925</v>
      </c>
      <c r="B926" t="inlineStr">
        <is>
          <t>A semilinear parabolic system for migration and selection in population genetics</t>
        </is>
      </c>
      <c r="C926" t="inlineStr">
        <is>
          <t>Lou Y.; Nagylaki T.</t>
        </is>
      </c>
      <c r="D926" t="n">
        <v>2002</v>
      </c>
      <c r="E926" t="inlineStr">
        <is>
          <t>Journal of Differential Equations</t>
        </is>
      </c>
      <c r="F926" t="inlineStr">
        <is>
          <t>10.1006/jdeq.2001.4086</t>
        </is>
      </c>
      <c r="G926" t="inlineStr">
        <is>
          <t>Scopus + Web of Science</t>
        </is>
      </c>
      <c r="H926" t="inlineStr">
        <is>
          <t>Article</t>
        </is>
      </c>
      <c r="J926" s="6" t="inlineStr">
        <is>
          <t>Include</t>
        </is>
      </c>
      <c r="K926" s="6" t="inlineStr">
        <is>
          <t>none</t>
        </is>
      </c>
      <c r="L926" s="6" t="inlineStr">
        <is>
          <t>high</t>
        </is>
      </c>
      <c r="M926" s="6" t="inlineStr">
        <is>
          <t>pos:allele,locus,population genetics,selection coefficient | method:diffusion approximation</t>
        </is>
      </c>
      <c r="N926" s="7" t="inlineStr">
        <is>
          <t>Include</t>
        </is>
      </c>
      <c r="P926" t="inlineStr">
        <is>
          <t>confirmed by the AI assistant - matches the classifier suggestion, no exception raised</t>
        </is>
      </c>
      <c r="Q926" t="inlineStr">
        <is>
          <t>AI assistant (Claude, Anthropic); decisions accepted by Nguyen Trung Duc</t>
        </is>
      </c>
    </row>
    <row r="927">
      <c r="A927" t="n">
        <v>926</v>
      </c>
      <c r="B927" t="inlineStr">
        <is>
          <t>Extinction Time and Age of an Allele in a Large Finite Population</t>
        </is>
      </c>
      <c r="C927" t="inlineStr">
        <is>
          <t>Van Herwaarden O.A.; Van Der Wal N.J.</t>
        </is>
      </c>
      <c r="D927" t="n">
        <v>2002</v>
      </c>
      <c r="E927" t="inlineStr">
        <is>
          <t>Theoretical Population Biology</t>
        </is>
      </c>
      <c r="F927" t="inlineStr">
        <is>
          <t>10.1006/tpbi.2002.1576</t>
        </is>
      </c>
      <c r="G927" t="inlineStr">
        <is>
          <t>Scopus + Web of Science</t>
        </is>
      </c>
      <c r="H927" t="inlineStr">
        <is>
          <t>Article</t>
        </is>
      </c>
      <c r="J927" s="6" t="inlineStr">
        <is>
          <t>Maybe</t>
        </is>
      </c>
      <c r="K927" s="6" t="inlineStr">
        <is>
          <t>none</t>
        </is>
      </c>
      <c r="L927" s="6" t="inlineStr">
        <is>
          <t>low</t>
        </is>
      </c>
      <c r="M927" s="6" t="inlineStr">
        <is>
          <t>pos:allele,fixation,genetic drift,locus</t>
        </is>
      </c>
      <c r="N927" s="7" t="inlineStr">
        <is>
          <t>Include</t>
        </is>
      </c>
      <c r="Q927" t="inlineStr">
        <is>
          <t>AI assistant (Claude, Anthropic); decisions accepted by Nguyen Trung Duc</t>
        </is>
      </c>
    </row>
    <row r="928">
      <c r="A928" t="n">
        <v>927</v>
      </c>
      <c r="B928" t="inlineStr">
        <is>
          <t>Generating samples under a Wright-Fisher neutral model of genetic variation</t>
        </is>
      </c>
      <c r="C928" t="inlineStr">
        <is>
          <t>Hudson R.R.</t>
        </is>
      </c>
      <c r="D928" t="n">
        <v>2002</v>
      </c>
      <c r="E928" t="inlineStr">
        <is>
          <t>Bioinformatics</t>
        </is>
      </c>
      <c r="F928" t="inlineStr">
        <is>
          <t>10.1093/bioinformatics/18.2.337</t>
        </is>
      </c>
      <c r="G928" t="inlineStr">
        <is>
          <t>Scopus</t>
        </is>
      </c>
      <c r="H928" t="inlineStr">
        <is>
          <t>Article</t>
        </is>
      </c>
      <c r="J928" s="6" t="inlineStr">
        <is>
          <t>Include</t>
        </is>
      </c>
      <c r="K928" s="6" t="inlineStr">
        <is>
          <t>none</t>
        </is>
      </c>
      <c r="L928" s="6" t="inlineStr">
        <is>
          <t>high</t>
        </is>
      </c>
      <c r="M928" s="6" t="inlineStr">
        <is>
          <t>pos:demographic,genetic variation,recombination | method:wright-fisher</t>
        </is>
      </c>
      <c r="N928" s="7" t="inlineStr">
        <is>
          <t>Include</t>
        </is>
      </c>
      <c r="P928" t="inlineStr">
        <is>
          <t>confirmed by the AI assistant - matches the classifier suggestion, no exception raised</t>
        </is>
      </c>
      <c r="Q928" t="inlineStr">
        <is>
          <t>AI assistant (Claude, Anthropic); decisions accepted by Nguyen Trung Duc</t>
        </is>
      </c>
    </row>
    <row r="929">
      <c r="A929" t="n">
        <v>928</v>
      </c>
      <c r="B929" t="inlineStr">
        <is>
          <t>Mutation-Selection Balance: Ancestry, Load, and Maximum Principle</t>
        </is>
      </c>
      <c r="C929" t="inlineStr">
        <is>
          <t>Hermisson J.; Redner O.; Wagner H.; Baake E.</t>
        </is>
      </c>
      <c r="D929" t="n">
        <v>2002</v>
      </c>
      <c r="E929" t="inlineStr">
        <is>
          <t>Theoretical Population Biology</t>
        </is>
      </c>
      <c r="F929" t="inlineStr">
        <is>
          <t>10.1006/tpbi.2002.1582</t>
        </is>
      </c>
      <c r="G929" t="inlineStr">
        <is>
          <t>Scopus</t>
        </is>
      </c>
      <c r="H929" t="inlineStr">
        <is>
          <t>Article</t>
        </is>
      </c>
      <c r="J929" s="6" t="inlineStr">
        <is>
          <t>Maybe</t>
        </is>
      </c>
      <c r="K929" s="6" t="inlineStr">
        <is>
          <t>none</t>
        </is>
      </c>
      <c r="L929" s="6" t="inlineStr">
        <is>
          <t>low</t>
        </is>
      </c>
      <c r="M929" s="6" t="inlineStr">
        <is>
          <t>pos:genotype,mutation rate</t>
        </is>
      </c>
      <c r="N929" s="7" t="inlineStr">
        <is>
          <t>Include</t>
        </is>
      </c>
      <c r="Q929" t="inlineStr">
        <is>
          <t>AI assistant (Claude, Anthropic); decisions accepted by Nguyen Trung Duc</t>
        </is>
      </c>
    </row>
    <row r="930">
      <c r="A930" t="n">
        <v>929</v>
      </c>
      <c r="B930" t="inlineStr">
        <is>
          <t>Sex-specific genetic differentiation and coalescence times: Estimating sex-biased dispersal rates</t>
        </is>
      </c>
      <c r="C930" t="inlineStr">
        <is>
          <t>Vitalis R.</t>
        </is>
      </c>
      <c r="D930" t="n">
        <v>2002</v>
      </c>
      <c r="E930" t="inlineStr">
        <is>
          <t>Molecular Ecology</t>
        </is>
      </c>
      <c r="F930" t="inlineStr">
        <is>
          <t>10.1046/j.0962-1083.2001.01414.x</t>
        </is>
      </c>
      <c r="G930" t="inlineStr">
        <is>
          <t>Scopus + Web of Science</t>
        </is>
      </c>
      <c r="H930" t="inlineStr">
        <is>
          <t>Article</t>
        </is>
      </c>
      <c r="J930" s="6" t="inlineStr">
        <is>
          <t>Include</t>
        </is>
      </c>
      <c r="K930" s="6" t="inlineStr">
        <is>
          <t>none</t>
        </is>
      </c>
      <c r="L930" s="6" t="inlineStr">
        <is>
          <t>high</t>
        </is>
      </c>
      <c r="M930" s="6" t="inlineStr">
        <is>
          <t>pos:loci | method:wright-fisher</t>
        </is>
      </c>
      <c r="N930" s="7" t="inlineStr">
        <is>
          <t>Include</t>
        </is>
      </c>
      <c r="P930" t="inlineStr">
        <is>
          <t>confirmed by the AI assistant - matches the classifier suggestion, no exception raised</t>
        </is>
      </c>
      <c r="Q930" t="inlineStr">
        <is>
          <t>AI assistant (Claude, Anthropic); decisions accepted by Nguyen Trung Duc</t>
        </is>
      </c>
    </row>
    <row r="931">
      <c r="A931" t="n">
        <v>930</v>
      </c>
      <c r="B931" t="inlineStr">
        <is>
          <t>Systematic derivation of reaction-diffusion equations with distributed delays and relations to fractional reaction-diffusion equations and hyperbolic transport equations: Application to the theory of Neolithic transition</t>
        </is>
      </c>
      <c r="C931" t="inlineStr">
        <is>
          <t>Vlad M.O.; Ross J.</t>
        </is>
      </c>
      <c r="D931" t="n">
        <v>2002</v>
      </c>
      <c r="E931" t="inlineStr">
        <is>
          <t>Physical Review E - Statistical, Nonlinear, and Soft Matter Physics</t>
        </is>
      </c>
      <c r="F931" t="inlineStr">
        <is>
          <t>10.1103/PhysRevE.66.061908</t>
        </is>
      </c>
      <c r="G931" t="inlineStr">
        <is>
          <t>Scopus</t>
        </is>
      </c>
      <c r="H931" t="inlineStr">
        <is>
          <t>Article</t>
        </is>
      </c>
      <c r="J931" s="6" t="inlineStr">
        <is>
          <t>Maybe</t>
        </is>
      </c>
      <c r="K931" s="6" t="inlineStr">
        <is>
          <t>none</t>
        </is>
      </c>
      <c r="L931" s="6" t="inlineStr">
        <is>
          <t>low</t>
        </is>
      </c>
      <c r="M931" s="6" t="inlineStr">
        <is>
          <t>method:master equation</t>
        </is>
      </c>
      <c r="N931" s="9" t="inlineStr">
        <is>
          <t>Exclude</t>
        </is>
      </c>
      <c r="O931" t="inlineStr">
        <is>
          <t>not_genetics_domain</t>
        </is>
      </c>
      <c r="P931" t="inlineStr">
        <is>
          <t>Human demographic/archaeological transport modeling (spread of agriculture), not genetics</t>
        </is>
      </c>
      <c r="Q931" t="inlineStr">
        <is>
          <t>AI assistant (Claude, Anthropic); decisions accepted by Nguyen Trung Duc</t>
        </is>
      </c>
    </row>
    <row r="932">
      <c r="A932" t="n">
        <v>931</v>
      </c>
      <c r="B932" t="inlineStr">
        <is>
          <t>The coalescent in population models with time-inhomogeneous environment</t>
        </is>
      </c>
      <c r="C932" t="inlineStr">
        <is>
          <t>Möhle, M</t>
        </is>
      </c>
      <c r="D932" t="n">
        <v>2002</v>
      </c>
      <c r="E932" t="inlineStr">
        <is>
          <t>STOCHASTIC PROCESSES AND THEIR APPLICATIONS</t>
        </is>
      </c>
      <c r="F932" t="inlineStr">
        <is>
          <t>10.1016/S0304-4149(01)00135-1</t>
        </is>
      </c>
      <c r="G932" t="inlineStr">
        <is>
          <t>Web of Science</t>
        </is>
      </c>
      <c r="H932" t="inlineStr">
        <is>
          <t>Article</t>
        </is>
      </c>
      <c r="J932" s="6" t="inlineStr">
        <is>
          <t>Include</t>
        </is>
      </c>
      <c r="K932" s="6" t="inlineStr">
        <is>
          <t>none</t>
        </is>
      </c>
      <c r="L932" s="6" t="inlineStr">
        <is>
          <t>medium</t>
        </is>
      </c>
      <c r="M932" s="6" t="inlineStr">
        <is>
          <t>method:coalescent</t>
        </is>
      </c>
      <c r="N932" s="7" t="inlineStr">
        <is>
          <t>Include</t>
        </is>
      </c>
      <c r="P932" t="inlineStr">
        <is>
          <t>confirmed by the AI assistant - matches the classifier suggestion, no exception raised</t>
        </is>
      </c>
      <c r="Q932" t="inlineStr">
        <is>
          <t>AI assistant (Claude, Anthropic); decisions accepted by Nguyen Trung Duc</t>
        </is>
      </c>
    </row>
    <row r="933">
      <c r="A933" t="n">
        <v>932</v>
      </c>
      <c r="B933" t="inlineStr">
        <is>
          <t>The fixation probability of a beneficial allele in a population dividing by binary fission</t>
        </is>
      </c>
      <c r="C933" t="inlineStr">
        <is>
          <t>Johnson T.; Gerrish P.J.</t>
        </is>
      </c>
      <c r="D933" t="n">
        <v>2002</v>
      </c>
      <c r="E933" t="inlineStr">
        <is>
          <t>Genetica</t>
        </is>
      </c>
      <c r="F933" t="inlineStr">
        <is>
          <t>10.1023/A:1020687416478</t>
        </is>
      </c>
      <c r="G933" t="inlineStr">
        <is>
          <t>Scopus</t>
        </is>
      </c>
      <c r="H933" t="inlineStr">
        <is>
          <t>Article</t>
        </is>
      </c>
      <c r="J933" s="6" t="inlineStr">
        <is>
          <t>Maybe</t>
        </is>
      </c>
      <c r="K933" s="6" t="inlineStr">
        <is>
          <t>none</t>
        </is>
      </c>
      <c r="L933" s="6" t="inlineStr">
        <is>
          <t>low</t>
        </is>
      </c>
      <c r="M933" s="6" t="inlineStr">
        <is>
          <t>pos:allele,fixation,fixation probability,selection coefficient</t>
        </is>
      </c>
      <c r="N933" s="7" t="inlineStr">
        <is>
          <t>Include</t>
        </is>
      </c>
      <c r="Q933" t="inlineStr">
        <is>
          <t>AI assistant (Claude, Anthropic); decisions accepted by Nguyen Trung Duc</t>
        </is>
      </c>
    </row>
    <row r="934">
      <c r="A934" t="n">
        <v>933</v>
      </c>
      <c r="B934" t="inlineStr">
        <is>
          <t>When and where was the most recent common ancestor?</t>
        </is>
      </c>
      <c r="C934" t="inlineStr">
        <is>
          <t>Nagylaki T.</t>
        </is>
      </c>
      <c r="D934" t="n">
        <v>2002</v>
      </c>
      <c r="E934" t="inlineStr">
        <is>
          <t>Journal of Mathematical Biology</t>
        </is>
      </c>
      <c r="F934" t="inlineStr">
        <is>
          <t>10.1007/s002850100122</t>
        </is>
      </c>
      <c r="G934" t="inlineStr">
        <is>
          <t>Scopus + Web of Science</t>
        </is>
      </c>
      <c r="H934" t="inlineStr">
        <is>
          <t>Article</t>
        </is>
      </c>
      <c r="J934" s="6" t="inlineStr">
        <is>
          <t>Include</t>
        </is>
      </c>
      <c r="K934" s="6" t="inlineStr">
        <is>
          <t>none</t>
        </is>
      </c>
      <c r="L934" s="6" t="inlineStr">
        <is>
          <t>high</t>
        </is>
      </c>
      <c r="M934" s="6" t="inlineStr">
        <is>
          <t>pos:genetic drift,locus | method:coalescent,stochastic process</t>
        </is>
      </c>
      <c r="N934" s="7" t="inlineStr">
        <is>
          <t>Include</t>
        </is>
      </c>
      <c r="P934" t="inlineStr">
        <is>
          <t>confirmed by the AI assistant - matches the classifier suggestion, no exception raised</t>
        </is>
      </c>
      <c r="Q934" t="inlineStr">
        <is>
          <t>AI assistant (Claude, Anthropic); decisions accepted by Nguyen Trung Duc</t>
        </is>
      </c>
    </row>
    <row r="935">
      <c r="A935" t="n">
        <v>934</v>
      </c>
      <c r="B935" t="inlineStr">
        <is>
          <t>Why mathematics is needed to understand complex genetics diseases</t>
        </is>
      </c>
      <c r="C935" t="inlineStr">
        <is>
          <t>Kimmel M.</t>
        </is>
      </c>
      <c r="D935" t="n">
        <v>2002</v>
      </c>
      <c r="E935" t="inlineStr">
        <is>
          <t>Journal of Biological Systems</t>
        </is>
      </c>
      <c r="F935" t="inlineStr">
        <is>
          <t>10.1142/S0218339002000688</t>
        </is>
      </c>
      <c r="G935" t="inlineStr">
        <is>
          <t>Scopus + Web of Science</t>
        </is>
      </c>
      <c r="H935" t="inlineStr">
        <is>
          <t>Article</t>
        </is>
      </c>
      <c r="J935" s="6" t="inlineStr">
        <is>
          <t>Include</t>
        </is>
      </c>
      <c r="K935" s="6" t="inlineStr">
        <is>
          <t>none</t>
        </is>
      </c>
      <c r="L935" s="6" t="inlineStr">
        <is>
          <t>high</t>
        </is>
      </c>
      <c r="M935" s="6" t="inlineStr">
        <is>
          <t>pos:haplotype,population genetics | method:branching process</t>
        </is>
      </c>
      <c r="N935" s="7" t="inlineStr">
        <is>
          <t>Include</t>
        </is>
      </c>
      <c r="P935" t="inlineStr">
        <is>
          <t>confirmed by the AI assistant - matches the classifier suggestion, no exception raised</t>
        </is>
      </c>
      <c r="Q935" t="inlineStr">
        <is>
          <t>AI assistant (Claude, Anthropic); decisions accepted by Nguyen Trung Duc</t>
        </is>
      </c>
    </row>
    <row r="936">
      <c r="A936" t="n">
        <v>935</v>
      </c>
      <c r="B936" t="inlineStr">
        <is>
          <t>Wright-Fisher Revisited: The Case of Fertility Correlation</t>
        </is>
      </c>
      <c r="C936" t="inlineStr">
        <is>
          <t>Sibert A.; Austerlitz F.; Heyer E.</t>
        </is>
      </c>
      <c r="D936" t="n">
        <v>2002</v>
      </c>
      <c r="E936" t="inlineStr">
        <is>
          <t>Theoretical Population Biology</t>
        </is>
      </c>
      <c r="F936" t="inlineStr">
        <is>
          <t>10.1006/tpbi.2002.1609</t>
        </is>
      </c>
      <c r="G936" t="inlineStr">
        <is>
          <t>Scopus + Web of Science</t>
        </is>
      </c>
      <c r="H936" t="inlineStr">
        <is>
          <t>Article</t>
        </is>
      </c>
      <c r="J936" s="6" t="inlineStr">
        <is>
          <t>Include</t>
        </is>
      </c>
      <c r="K936" s="6" t="inlineStr">
        <is>
          <t>none</t>
        </is>
      </c>
      <c r="L936" s="6" t="inlineStr">
        <is>
          <t>high</t>
        </is>
      </c>
      <c r="M936" s="6" t="inlineStr">
        <is>
          <t>pos:demographic | method:wright-fisher</t>
        </is>
      </c>
      <c r="N936" s="7" t="inlineStr">
        <is>
          <t>Include</t>
        </is>
      </c>
      <c r="P936" t="inlineStr">
        <is>
          <t>confirmed by the AI assistant - matches the classifier suggestion, no exception raised</t>
        </is>
      </c>
      <c r="Q936" t="inlineStr">
        <is>
          <t>AI assistant (Claude, Anthropic); decisions accepted by Nguyen Trung Duc</t>
        </is>
      </c>
    </row>
    <row r="937">
      <c r="A937" t="n">
        <v>936</v>
      </c>
      <c r="B937" t="inlineStr">
        <is>
          <t>A test of whether rates of speciation were unusually high during the Cambrian radiation</t>
        </is>
      </c>
      <c r="C937" t="inlineStr">
        <is>
          <t>Lieberman B.S.</t>
        </is>
      </c>
      <c r="D937" t="n">
        <v>2001</v>
      </c>
      <c r="E937" t="inlineStr">
        <is>
          <t>Proceedings of the Royal Society B: Biological Sciences</t>
        </is>
      </c>
      <c r="F937" t="inlineStr">
        <is>
          <t>10.1098/rspb.2001.1712</t>
        </is>
      </c>
      <c r="G937" t="inlineStr">
        <is>
          <t>Scopus</t>
        </is>
      </c>
      <c r="H937" t="inlineStr">
        <is>
          <t>Article</t>
        </is>
      </c>
      <c r="J937" s="6" t="inlineStr">
        <is>
          <t>Include</t>
        </is>
      </c>
      <c r="K937" s="6" t="inlineStr">
        <is>
          <t>none</t>
        </is>
      </c>
      <c r="L937" s="6" t="inlineStr">
        <is>
          <t>high</t>
        </is>
      </c>
      <c r="M937" s="6" t="inlineStr">
        <is>
          <t>pos:speciation | method:branching process</t>
        </is>
      </c>
      <c r="N937" s="7" t="inlineStr">
        <is>
          <t>Include</t>
        </is>
      </c>
      <c r="P937" t="inlineStr">
        <is>
          <t>confirmed by the AI assistant - matches the classifier suggestion, no exception raised</t>
        </is>
      </c>
      <c r="Q937" t="inlineStr">
        <is>
          <t>AI assistant (Claude, Anthropic); decisions accepted by Nguyen Trung Duc</t>
        </is>
      </c>
    </row>
    <row r="938">
      <c r="A938" t="n">
        <v>937</v>
      </c>
      <c r="B938" t="inlineStr">
        <is>
          <t>Effects of population size and metapopulation dynamics on a mating-system polymorphism</t>
        </is>
      </c>
      <c r="C938" t="inlineStr">
        <is>
          <t>Pannell, JR; Barrett, SCH</t>
        </is>
      </c>
      <c r="D938" t="n">
        <v>2001</v>
      </c>
      <c r="E938" t="inlineStr">
        <is>
          <t>THEORETICAL POPULATION BIOLOGY</t>
        </is>
      </c>
      <c r="F938" t="inlineStr">
        <is>
          <t>10.1006/tpbi.2000.1496</t>
        </is>
      </c>
      <c r="G938" t="inlineStr">
        <is>
          <t>Web of Science</t>
        </is>
      </c>
      <c r="H938" t="inlineStr">
        <is>
          <t>Article</t>
        </is>
      </c>
      <c r="J938" s="6" t="inlineStr">
        <is>
          <t>Include</t>
        </is>
      </c>
      <c r="K938" s="6" t="inlineStr">
        <is>
          <t>none</t>
        </is>
      </c>
      <c r="L938" s="6" t="inlineStr">
        <is>
          <t>high</t>
        </is>
      </c>
      <c r="M938" s="6" t="inlineStr">
        <is>
          <t>pos:allele,fixation,inbreeding,locus,population dynamics | method:wright-fisher</t>
        </is>
      </c>
      <c r="N938" s="7" t="inlineStr">
        <is>
          <t>Include</t>
        </is>
      </c>
      <c r="P938" t="inlineStr">
        <is>
          <t>confirmed by the AI assistant - matches the classifier suggestion, no exception raised</t>
        </is>
      </c>
      <c r="Q938" t="inlineStr">
        <is>
          <t>AI assistant (Claude, Anthropic); decisions accepted by Nguyen Trung Duc</t>
        </is>
      </c>
    </row>
    <row r="939">
      <c r="A939" t="n">
        <v>938</v>
      </c>
      <c r="B939" t="inlineStr">
        <is>
          <t>Exponential distance statistics to detect the effects of population subdivision</t>
        </is>
      </c>
      <c r="C939" t="inlineStr">
        <is>
          <t>Sundell N.M.; Durrett R.T.</t>
        </is>
      </c>
      <c r="D939" t="n">
        <v>2001</v>
      </c>
      <c r="E939" t="inlineStr">
        <is>
          <t>Theoretical Population Biology</t>
        </is>
      </c>
      <c r="F939" t="inlineStr">
        <is>
          <t>10.1006/tpbi.2001.1522</t>
        </is>
      </c>
      <c r="G939" t="inlineStr">
        <is>
          <t>Scopus</t>
        </is>
      </c>
      <c r="H939" t="inlineStr">
        <is>
          <t>Article</t>
        </is>
      </c>
      <c r="J939" s="6" t="inlineStr">
        <is>
          <t>Include</t>
        </is>
      </c>
      <c r="K939" s="6" t="inlineStr">
        <is>
          <t>none</t>
        </is>
      </c>
      <c r="L939" s="6" t="inlineStr">
        <is>
          <t>high</t>
        </is>
      </c>
      <c r="M939" s="6" t="inlineStr">
        <is>
          <t>pos:allele,haplotype | method:wright-fisher</t>
        </is>
      </c>
      <c r="N939" s="7" t="inlineStr">
        <is>
          <t>Include</t>
        </is>
      </c>
      <c r="P939" t="inlineStr">
        <is>
          <t>confirmed by the AI assistant - matches the classifier suggestion, no exception raised</t>
        </is>
      </c>
      <c r="Q939" t="inlineStr">
        <is>
          <t>AI assistant (Claude, Anthropic); decisions accepted by Nguyen Trung Duc</t>
        </is>
      </c>
    </row>
    <row r="940">
      <c r="A940" t="n">
        <v>939</v>
      </c>
      <c r="B940" t="inlineStr">
        <is>
          <t>Forward and backward diffusion approximations for haploid exchangeable population models</t>
        </is>
      </c>
      <c r="C940" t="inlineStr">
        <is>
          <t>Möhle M.</t>
        </is>
      </c>
      <c r="D940" t="n">
        <v>2001</v>
      </c>
      <c r="E940" t="inlineStr">
        <is>
          <t>Stochastic Processes and their Applications</t>
        </is>
      </c>
      <c r="F940" t="inlineStr">
        <is>
          <t>10.1016/S0304-4149(01)00093-X</t>
        </is>
      </c>
      <c r="G940" t="inlineStr">
        <is>
          <t>Scopus + Web of Science</t>
        </is>
      </c>
      <c r="H940" t="inlineStr">
        <is>
          <t>Article</t>
        </is>
      </c>
      <c r="J940" s="6" t="inlineStr">
        <is>
          <t>Include</t>
        </is>
      </c>
      <c r="K940" s="6" t="inlineStr">
        <is>
          <t>none</t>
        </is>
      </c>
      <c r="L940" s="6" t="inlineStr">
        <is>
          <t>medium</t>
        </is>
      </c>
      <c r="M940" s="6" t="inlineStr">
        <is>
          <t>method:coalescent,diffusion approximation,wright-fisher</t>
        </is>
      </c>
      <c r="N940" s="7" t="inlineStr">
        <is>
          <t>Include</t>
        </is>
      </c>
      <c r="P940" t="inlineStr">
        <is>
          <t>confirmed by the AI assistant - matches the classifier suggestion, no exception raised</t>
        </is>
      </c>
      <c r="Q940" t="inlineStr">
        <is>
          <t>AI assistant (Claude, Anthropic); decisions accepted by Nguyen Trung Duc</t>
        </is>
      </c>
    </row>
    <row r="941">
      <c r="A941" t="n">
        <v>940</v>
      </c>
      <c r="B941" t="inlineStr">
        <is>
          <t>Global patterns of human DNA sequence variation in a 10-kb region on chromosome 1</t>
        </is>
      </c>
      <c r="C941" t="inlineStr">
        <is>
          <t>Yu N.; Zhao Z.; Fu Y.-X.; Sambuughin N.; Ramsay M.; Jenkins T.; Leskinen E.; Patthy L.; Jorde L.B.; Kuromori T.; Li W.-H.</t>
        </is>
      </c>
      <c r="D941" t="n">
        <v>2001</v>
      </c>
      <c r="E941" t="inlineStr">
        <is>
          <t>Molecular Biology and Evolution</t>
        </is>
      </c>
      <c r="F941" t="inlineStr">
        <is>
          <t>10.1093/oxfordjournals.molbev.a003795</t>
        </is>
      </c>
      <c r="G941" t="inlineStr">
        <is>
          <t>Scopus + Web of Science</t>
        </is>
      </c>
      <c r="H941" t="inlineStr">
        <is>
          <t>Article</t>
        </is>
      </c>
      <c r="J941" s="6" t="inlineStr">
        <is>
          <t>Include</t>
        </is>
      </c>
      <c r="K941" s="6" t="inlineStr">
        <is>
          <t>none</t>
        </is>
      </c>
      <c r="L941" s="6" t="inlineStr">
        <is>
          <t>high</t>
        </is>
      </c>
      <c r="M941" s="6" t="inlineStr">
        <is>
          <t>pos:demographic,mutation rate | method:wright-fisher</t>
        </is>
      </c>
      <c r="N941" s="8" t="inlineStr">
        <is>
          <t>Maybe</t>
        </is>
      </c>
      <c r="P941" t="inlineStr">
        <is>
          <t>Empirical human sequence-variation survey; unclear from title/abstract whether it develops or applies a stochastic mathematical framework versus purely descriptive sequencing data</t>
        </is>
      </c>
      <c r="Q941" t="inlineStr">
        <is>
          <t>AI assistant (Claude, Anthropic); decisions accepted by Nguyen Trung Duc</t>
        </is>
      </c>
    </row>
    <row r="942">
      <c r="A942" t="n">
        <v>941</v>
      </c>
      <c r="B942" t="inlineStr">
        <is>
          <t>Interacting Fisher-Wright diffusions in a catalytic medium</t>
        </is>
      </c>
      <c r="C942" t="inlineStr">
        <is>
          <t>Greven A.; Klenke A.; Wakolbinger A.</t>
        </is>
      </c>
      <c r="D942" t="n">
        <v>2001</v>
      </c>
      <c r="E942" t="inlineStr">
        <is>
          <t>Probability Theory and Related Fields</t>
        </is>
      </c>
      <c r="F942" t="inlineStr">
        <is>
          <t>10.1007/PL00008777</t>
        </is>
      </c>
      <c r="G942" t="inlineStr">
        <is>
          <t>Scopus + Web of Science</t>
        </is>
      </c>
      <c r="H942" t="inlineStr">
        <is>
          <t>Article</t>
        </is>
      </c>
      <c r="J942" s="6" t="inlineStr">
        <is>
          <t>Include</t>
        </is>
      </c>
      <c r="K942" s="6" t="inlineStr">
        <is>
          <t>none</t>
        </is>
      </c>
      <c r="L942" s="6" t="inlineStr">
        <is>
          <t>high</t>
        </is>
      </c>
      <c r="M942" s="6" t="inlineStr">
        <is>
          <t>pos:genetic drift,population genetics | method:branching process</t>
        </is>
      </c>
      <c r="N942" s="7" t="inlineStr">
        <is>
          <t>Include</t>
        </is>
      </c>
      <c r="P942" t="inlineStr">
        <is>
          <t>confirmed by the AI assistant - matches the classifier suggestion, no exception raised</t>
        </is>
      </c>
      <c r="Q942" t="inlineStr">
        <is>
          <t>AI assistant (Claude, Anthropic); decisions accepted by Nguyen Trung Duc</t>
        </is>
      </c>
    </row>
    <row r="943">
      <c r="A943" t="n">
        <v>942</v>
      </c>
      <c r="B943" t="inlineStr">
        <is>
          <t>Parallel random number generator for inexpensive configurable hardware cells</t>
        </is>
      </c>
      <c r="C943" t="inlineStr">
        <is>
          <t>Ackermann J.; Tangen U.; Bödekker B.; Breyer J.; Stoll E.; McCaskill J.S.</t>
        </is>
      </c>
      <c r="D943" t="n">
        <v>2001</v>
      </c>
      <c r="E943" t="inlineStr">
        <is>
          <t>Computer Physics Communications</t>
        </is>
      </c>
      <c r="F943" t="inlineStr">
        <is>
          <t>10.1016/S0010-4655(01)00242-9</t>
        </is>
      </c>
      <c r="G943" t="inlineStr">
        <is>
          <t>Scopus + Web of Science</t>
        </is>
      </c>
      <c r="H943" t="inlineStr">
        <is>
          <t>Article</t>
        </is>
      </c>
      <c r="J943" s="6" t="inlineStr">
        <is>
          <t>Include</t>
        </is>
      </c>
      <c r="K943" s="6" t="inlineStr">
        <is>
          <t>none</t>
        </is>
      </c>
      <c r="L943" s="6" t="inlineStr">
        <is>
          <t>medium</t>
        </is>
      </c>
      <c r="M943" s="6" t="inlineStr">
        <is>
          <t>pos:molecular evolution | method:ising model</t>
        </is>
      </c>
      <c r="N943" s="9" t="inlineStr">
        <is>
          <t>Exclude</t>
        </is>
      </c>
      <c r="O943" t="inlineStr">
        <is>
          <t>keyword_coincidence</t>
        </is>
      </c>
      <c r="P943" t="inlineStr">
        <is>
          <t>Hardware RNG engineering (Ising-inspired cellular automaton), no genetics content</t>
        </is>
      </c>
      <c r="Q943" t="inlineStr">
        <is>
          <t>AI assistant (Claude, Anthropic); decisions accepted by Nguyen Trung Duc</t>
        </is>
      </c>
    </row>
    <row r="944">
      <c r="A944" t="n">
        <v>943</v>
      </c>
      <c r="B944" t="inlineStr">
        <is>
          <t>Perfect simulation from population genetic models with selection</t>
        </is>
      </c>
      <c r="C944" t="inlineStr">
        <is>
          <t>Fearnhead P.</t>
        </is>
      </c>
      <c r="D944" t="n">
        <v>2001</v>
      </c>
      <c r="E944" t="inlineStr">
        <is>
          <t>Theoretical Population Biology</t>
        </is>
      </c>
      <c r="F944" t="inlineStr">
        <is>
          <t>10.1006/tpbi.2001.1514</t>
        </is>
      </c>
      <c r="G944" t="inlineStr">
        <is>
          <t>Scopus</t>
        </is>
      </c>
      <c r="H944" t="inlineStr">
        <is>
          <t>Article</t>
        </is>
      </c>
      <c r="J944" s="6" t="inlineStr">
        <is>
          <t>Maybe</t>
        </is>
      </c>
      <c r="K944" s="6" t="inlineStr">
        <is>
          <t>none</t>
        </is>
      </c>
      <c r="L944" s="6" t="inlineStr">
        <is>
          <t>low</t>
        </is>
      </c>
      <c r="M944" s="6" t="inlineStr">
        <is>
          <t>pos:allele,locus</t>
        </is>
      </c>
      <c r="N944" s="7" t="inlineStr">
        <is>
          <t>Include</t>
        </is>
      </c>
      <c r="Q944" t="inlineStr">
        <is>
          <t>AI assistant (Claude, Anthropic); decisions accepted by Nguyen Trung Duc</t>
        </is>
      </c>
    </row>
    <row r="945">
      <c r="A945" t="n">
        <v>944</v>
      </c>
      <c r="B945" t="inlineStr">
        <is>
          <t>Phase transition in a spatial Lotka-Volterra model</t>
        </is>
      </c>
      <c r="C945" t="inlineStr">
        <is>
          <t>Szabó G.; Czárán T.</t>
        </is>
      </c>
      <c r="D945" t="n">
        <v>2001</v>
      </c>
      <c r="E945" t="inlineStr">
        <is>
          <t>Physical Review E - Statistical Physics, Plasmas, Fluids, and Related Interdisciplinary Topics</t>
        </is>
      </c>
      <c r="F945" t="inlineStr">
        <is>
          <t>10.1103/PhysRevE.63.061904</t>
        </is>
      </c>
      <c r="G945" t="inlineStr">
        <is>
          <t>Scopus</t>
        </is>
      </c>
      <c r="H945" t="inlineStr">
        <is>
          <t>Article</t>
        </is>
      </c>
      <c r="J945" s="6" t="inlineStr">
        <is>
          <t>Include</t>
        </is>
      </c>
      <c r="K945" s="6" t="inlineStr">
        <is>
          <t>none</t>
        </is>
      </c>
      <c r="L945" s="6" t="inlineStr">
        <is>
          <t>high</t>
        </is>
      </c>
      <c r="M945" s="6" t="inlineStr">
        <is>
          <t>pos:mutation rate | method:potts model</t>
        </is>
      </c>
      <c r="N945" s="9" t="inlineStr">
        <is>
          <t>Exclude</t>
        </is>
      </c>
      <c r="O945" t="inlineStr">
        <is>
          <t>not_genetics_domain</t>
        </is>
      </c>
      <c r="P945" t="inlineStr">
        <is>
          <t>Spatial ecological predator-prey (Lotka-Volterra) interacting-particle system; no genetics/allele-frequency content evident, matches prior physics/ecology keyword-coincidence pattern</t>
        </is>
      </c>
      <c r="Q945" t="inlineStr">
        <is>
          <t>AI assistant (Claude, Anthropic); decisions accepted by Nguyen Trung Duc</t>
        </is>
      </c>
    </row>
    <row r="946">
      <c r="A946" t="n">
        <v>945</v>
      </c>
      <c r="B946" t="inlineStr">
        <is>
          <t>Three-dimensional domain growth on the size scale of the capillary length: Effective growth exponent and comparative atomistic and mean-field simulations</t>
        </is>
      </c>
      <c r="C946" t="inlineStr">
        <is>
          <t>Strobel M.; Heinig K.-H.; Möller W.</t>
        </is>
      </c>
      <c r="D946" t="n">
        <v>2001</v>
      </c>
      <c r="E946" t="inlineStr">
        <is>
          <t>Physical Review B - Condensed Matter and Materials Physics</t>
        </is>
      </c>
      <c r="F946" t="inlineStr">
        <is>
          <t>10.1103/PhysRevB.64.245422</t>
        </is>
      </c>
      <c r="G946" t="inlineStr">
        <is>
          <t>Scopus</t>
        </is>
      </c>
      <c r="H946" t="inlineStr">
        <is>
          <t>Article</t>
        </is>
      </c>
      <c r="J946" s="6" t="inlineStr">
        <is>
          <t>Maybe</t>
        </is>
      </c>
      <c r="K946" s="6" t="inlineStr">
        <is>
          <t>none</t>
        </is>
      </c>
      <c r="L946" s="6" t="inlineStr">
        <is>
          <t>low</t>
        </is>
      </c>
      <c r="M946" s="6" t="inlineStr">
        <is>
          <t>method:ising model</t>
        </is>
      </c>
      <c r="N946" s="9" t="inlineStr">
        <is>
          <t>Exclude</t>
        </is>
      </c>
      <c r="O946" t="inlineStr">
        <is>
          <t>not_genetics_domain</t>
        </is>
      </c>
      <c r="P946" t="inlineStr">
        <is>
          <t>Materials-science nanocluster growth kinetics (Ising-model method only), no genetics content</t>
        </is>
      </c>
      <c r="Q946" t="inlineStr">
        <is>
          <t>AI assistant (Claude, Anthropic); decisions accepted by Nguyen Trung Duc</t>
        </is>
      </c>
    </row>
    <row r="947">
      <c r="A947" t="n">
        <v>946</v>
      </c>
      <c r="B947" t="inlineStr">
        <is>
          <t>Transition between stochastic evolution and deterministic evolution in the presence of selection: General theory and application to virology</t>
        </is>
      </c>
      <c r="C947" t="inlineStr">
        <is>
          <t>Rouzine I.M.; Rodrigo A.; Coffin J.M.</t>
        </is>
      </c>
      <c r="D947" t="n">
        <v>2001</v>
      </c>
      <c r="E947" t="inlineStr">
        <is>
          <t>Microbiology and Molecular Biology Reviews</t>
        </is>
      </c>
      <c r="F947" t="inlineStr">
        <is>
          <t>10.1128/MMBR.65.1.151-185.2001</t>
        </is>
      </c>
      <c r="G947" t="inlineStr">
        <is>
          <t>Scopus</t>
        </is>
      </c>
      <c r="H947" t="inlineStr">
        <is>
          <t>Review</t>
        </is>
      </c>
      <c r="J947" s="6" t="inlineStr">
        <is>
          <t>Include</t>
        </is>
      </c>
      <c r="K947" s="6" t="inlineStr">
        <is>
          <t>none</t>
        </is>
      </c>
      <c r="L947" s="6" t="inlineStr">
        <is>
          <t>high</t>
        </is>
      </c>
      <c r="M947" s="6" t="inlineStr">
        <is>
          <t>pos:allele,deleterious,fixation,locus,mutation rate | method:wright-fisher</t>
        </is>
      </c>
      <c r="N947" s="7" t="inlineStr">
        <is>
          <t>Include</t>
        </is>
      </c>
      <c r="P947" t="inlineStr">
        <is>
          <t>confirmed by the AI assistant - matches the classifier suggestion, no exception raised</t>
        </is>
      </c>
      <c r="Q947" t="inlineStr">
        <is>
          <t>AI assistant (Claude, Anthropic); decisions accepted by Nguyen Trung Duc</t>
        </is>
      </c>
    </row>
    <row r="948">
      <c r="A948" t="n">
        <v>947</v>
      </c>
      <c r="B948" t="inlineStr">
        <is>
          <t>Ancestral processes in population genetics - The coalescent</t>
        </is>
      </c>
      <c r="C948" t="inlineStr">
        <is>
          <t>Möhle M.</t>
        </is>
      </c>
      <c r="D948" t="n">
        <v>2000</v>
      </c>
      <c r="E948" t="inlineStr">
        <is>
          <t>Journal of Theoretical Biology</t>
        </is>
      </c>
      <c r="F948" t="inlineStr">
        <is>
          <t>10.1006/jtbi.2000.2032</t>
        </is>
      </c>
      <c r="G948" t="inlineStr">
        <is>
          <t>Scopus + Web of Science</t>
        </is>
      </c>
      <c r="H948" t="inlineStr">
        <is>
          <t>Article</t>
        </is>
      </c>
      <c r="J948" s="6" t="inlineStr">
        <is>
          <t>Include</t>
        </is>
      </c>
      <c r="K948" s="6" t="inlineStr">
        <is>
          <t>none</t>
        </is>
      </c>
      <c r="L948" s="6" t="inlineStr">
        <is>
          <t>high</t>
        </is>
      </c>
      <c r="M948" s="6" t="inlineStr">
        <is>
          <t>pos:population genetics,recombination | method:coalescent,moran model,stochastic process,wright-fisher</t>
        </is>
      </c>
      <c r="N948" s="7" t="inlineStr">
        <is>
          <t>Include</t>
        </is>
      </c>
      <c r="P948" t="inlineStr">
        <is>
          <t>confirmed by the AI assistant - matches the classifier suggestion, no exception raised</t>
        </is>
      </c>
      <c r="Q948" t="inlineStr">
        <is>
          <t>AI assistant (Claude, Anthropic); decisions accepted by Nguyen Trung Duc</t>
        </is>
      </c>
    </row>
    <row r="949">
      <c r="A949" t="n">
        <v>948</v>
      </c>
      <c r="B949" t="inlineStr">
        <is>
          <t>Diffusion approximation of the wright-fisher model of population genetics: Single-locus two alleles</t>
        </is>
      </c>
      <c r="C949" t="inlineStr">
        <is>
          <t>Coad R.W.</t>
        </is>
      </c>
      <c r="D949" t="n">
        <v>2000</v>
      </c>
      <c r="E949" t="inlineStr">
        <is>
          <t>Ukrainian Mathematical Journal</t>
        </is>
      </c>
      <c r="F949" t="inlineStr">
        <is>
          <t>10.1007/BF02513133</t>
        </is>
      </c>
      <c r="G949" t="inlineStr">
        <is>
          <t>Scopus</t>
        </is>
      </c>
      <c r="H949" t="inlineStr">
        <is>
          <t>Article</t>
        </is>
      </c>
      <c r="J949" s="6" t="inlineStr">
        <is>
          <t>Include</t>
        </is>
      </c>
      <c r="K949" s="6" t="inlineStr">
        <is>
          <t>none</t>
        </is>
      </c>
      <c r="L949" s="6" t="inlineStr">
        <is>
          <t>high</t>
        </is>
      </c>
      <c r="M949" s="6" t="inlineStr">
        <is>
          <t>pos:allele,allele frequenc,locus,population genetics | method:diffusion approximation,diffusion process,markov chain,wright-fisher</t>
        </is>
      </c>
      <c r="N949" s="7" t="inlineStr">
        <is>
          <t>Include</t>
        </is>
      </c>
      <c r="P949" t="inlineStr">
        <is>
          <t>confirmed by the AI assistant - matches the classifier suggestion, no exception raised</t>
        </is>
      </c>
      <c r="Q949" t="inlineStr">
        <is>
          <t>AI assistant (Claude, Anthropic); decisions accepted by Nguyen Trung Duc</t>
        </is>
      </c>
    </row>
    <row r="950">
      <c r="A950" t="n">
        <v>949</v>
      </c>
      <c r="B950" t="inlineStr">
        <is>
          <t>Estimation of the mutation rate during error-prone Polymerase Chain Reaction</t>
        </is>
      </c>
      <c r="C950" t="inlineStr">
        <is>
          <t>Wang D.; Zhao C.; Cheng R.; Sun F.</t>
        </is>
      </c>
      <c r="D950" t="n">
        <v>2000</v>
      </c>
      <c r="E950" t="inlineStr">
        <is>
          <t>Journal of Computational Biology</t>
        </is>
      </c>
      <c r="F950" t="inlineStr">
        <is>
          <t>10.1089/10665270050081423</t>
        </is>
      </c>
      <c r="G950" t="inlineStr">
        <is>
          <t>Scopus + Web of Science</t>
        </is>
      </c>
      <c r="H950" t="inlineStr">
        <is>
          <t>Review</t>
        </is>
      </c>
      <c r="J950" s="6" t="inlineStr">
        <is>
          <t>Maybe</t>
        </is>
      </c>
      <c r="K950" s="6" t="inlineStr">
        <is>
          <t>none</t>
        </is>
      </c>
      <c r="L950" s="6" t="inlineStr">
        <is>
          <t>low</t>
        </is>
      </c>
      <c r="M950" s="6" t="inlineStr">
        <is>
          <t>pos:mutation rate</t>
        </is>
      </c>
      <c r="N950" s="7" t="inlineStr">
        <is>
          <t>Include</t>
        </is>
      </c>
      <c r="P950" t="inlineStr">
        <is>
          <t>Mutation-rate estimation methodology, core population-genetics parameter</t>
        </is>
      </c>
      <c r="Q950" t="inlineStr">
        <is>
          <t>AI assistant (Claude, Anthropic); decisions accepted by Nguyen Trung Duc</t>
        </is>
      </c>
    </row>
    <row r="951">
      <c r="A951" t="n">
        <v>950</v>
      </c>
      <c r="B951" t="inlineStr">
        <is>
          <t>Isomorphism of quasispecies and percolation models</t>
        </is>
      </c>
      <c r="C951" t="inlineStr">
        <is>
          <t>Valandro L.; Salvato B.; Caimmi R.; Galzigna L.</t>
        </is>
      </c>
      <c r="D951" t="n">
        <v>2000</v>
      </c>
      <c r="E951" t="inlineStr">
        <is>
          <t>Journal of Theoretical Biology</t>
        </is>
      </c>
      <c r="F951" t="inlineStr">
        <is>
          <t>10.1006/jtbi.1999.1036</t>
        </is>
      </c>
      <c r="G951" t="inlineStr">
        <is>
          <t>Scopus</t>
        </is>
      </c>
      <c r="H951" t="inlineStr">
        <is>
          <t>Article</t>
        </is>
      </c>
      <c r="J951" s="6" t="inlineStr">
        <is>
          <t>Maybe</t>
        </is>
      </c>
      <c r="K951" s="6" t="inlineStr">
        <is>
          <t>none</t>
        </is>
      </c>
      <c r="L951" s="6" t="inlineStr">
        <is>
          <t>low</t>
        </is>
      </c>
      <c r="M951" s="6" t="inlineStr">
        <is>
          <t>pos:population dynamics</t>
        </is>
      </c>
      <c r="N951" s="7" t="inlineStr">
        <is>
          <t>Include</t>
        </is>
      </c>
      <c r="P951" t="inlineStr">
        <is>
          <t>Quasispecies theory is core molecular evolutionary genetics</t>
        </is>
      </c>
      <c r="Q951" t="inlineStr">
        <is>
          <t>AI assistant (Claude, Anthropic); decisions accepted by Nguyen Trung Duc</t>
        </is>
      </c>
    </row>
    <row r="952">
      <c r="A952" t="n">
        <v>951</v>
      </c>
      <c r="B952" t="inlineStr">
        <is>
          <t>Linkage disequilibrium mapping of disease susceptibility genes in human populations</t>
        </is>
      </c>
      <c r="C952" t="inlineStr">
        <is>
          <t>Clayton D.</t>
        </is>
      </c>
      <c r="D952" t="n">
        <v>2000</v>
      </c>
      <c r="E952" t="inlineStr">
        <is>
          <t>International Statistical Review</t>
        </is>
      </c>
      <c r="F952" t="inlineStr">
        <is>
          <t>10.1111/j.1751-5823.2000.tb00385.x</t>
        </is>
      </c>
      <c r="G952" t="inlineStr">
        <is>
          <t>Scopus + Web of Science</t>
        </is>
      </c>
      <c r="H952" t="inlineStr">
        <is>
          <t>Review</t>
        </is>
      </c>
      <c r="J952" s="6" t="inlineStr">
        <is>
          <t>Include</t>
        </is>
      </c>
      <c r="K952" s="6" t="inlineStr">
        <is>
          <t>none</t>
        </is>
      </c>
      <c r="L952" s="6" t="inlineStr">
        <is>
          <t>high</t>
        </is>
      </c>
      <c r="M952" s="6" t="inlineStr">
        <is>
          <t>pos:allele,allele frequenc,haplotype,linkage disequilibrium,locus | method:stochastic process,wright-fisher</t>
        </is>
      </c>
      <c r="N952" s="7" t="inlineStr">
        <is>
          <t>Include</t>
        </is>
      </c>
      <c r="P952" t="inlineStr">
        <is>
          <t>confirmed by the AI assistant - matches the classifier suggestion, no exception raised</t>
        </is>
      </c>
      <c r="Q952" t="inlineStr">
        <is>
          <t>AI assistant (Claude, Anthropic); decisions accepted by Nguyen Trung Duc</t>
        </is>
      </c>
    </row>
    <row r="953">
      <c r="A953" t="n">
        <v>952</v>
      </c>
      <c r="B953" t="inlineStr">
        <is>
          <t>Phylogenetic analysis under reticulate evolution</t>
        </is>
      </c>
      <c r="C953" t="inlineStr">
        <is>
          <t>Xu S.</t>
        </is>
      </c>
      <c r="D953" t="n">
        <v>2000</v>
      </c>
      <c r="E953" t="inlineStr">
        <is>
          <t>Molecular Biology and Evolution</t>
        </is>
      </c>
      <c r="F953" t="inlineStr">
        <is>
          <t>10.1093/oxfordjournals.molbev.a026370</t>
        </is>
      </c>
      <c r="G953" t="inlineStr">
        <is>
          <t>Scopus + Web of Science</t>
        </is>
      </c>
      <c r="H953" t="inlineStr">
        <is>
          <t>Article</t>
        </is>
      </c>
      <c r="J953" s="6" t="inlineStr">
        <is>
          <t>Include</t>
        </is>
      </c>
      <c r="K953" s="6" t="inlineStr">
        <is>
          <t>none</t>
        </is>
      </c>
      <c r="L953" s="6" t="inlineStr">
        <is>
          <t>high</t>
        </is>
      </c>
      <c r="M953" s="6" t="inlineStr">
        <is>
          <t>pos:speciation | method:branching process</t>
        </is>
      </c>
      <c r="N953" s="7" t="inlineStr">
        <is>
          <t>Include</t>
        </is>
      </c>
      <c r="P953" t="inlineStr">
        <is>
          <t>confirmed by the AI assistant - matches the classifier suggestion, no exception raised</t>
        </is>
      </c>
      <c r="Q953" t="inlineStr">
        <is>
          <t>AI assistant (Claude, Anthropic); decisions accepted by Nguyen Trung Duc</t>
        </is>
      </c>
    </row>
    <row r="954">
      <c r="A954" t="n">
        <v>953</v>
      </c>
      <c r="B954" t="inlineStr">
        <is>
          <t>The large deviations of a multi-allele Wright-Fisher process mapped on the sphere</t>
        </is>
      </c>
      <c r="C954" t="inlineStr">
        <is>
          <t>Papangelou F.</t>
        </is>
      </c>
      <c r="D954" t="n">
        <v>2000</v>
      </c>
      <c r="E954" t="inlineStr">
        <is>
          <t>Annals of Applied Probability</t>
        </is>
      </c>
      <c r="G954" t="inlineStr">
        <is>
          <t>Scopus + Web of Science</t>
        </is>
      </c>
      <c r="H954" t="inlineStr">
        <is>
          <t>Article</t>
        </is>
      </c>
      <c r="J954" s="6" t="inlineStr">
        <is>
          <t>Include</t>
        </is>
      </c>
      <c r="K954" s="6" t="inlineStr">
        <is>
          <t>none</t>
        </is>
      </c>
      <c r="L954" s="6" t="inlineStr">
        <is>
          <t>high</t>
        </is>
      </c>
      <c r="M954" s="6" t="inlineStr">
        <is>
          <t>pos:allele,genetic drift | method:wright-fisher</t>
        </is>
      </c>
      <c r="N954" s="7" t="inlineStr">
        <is>
          <t>Include</t>
        </is>
      </c>
      <c r="P954" t="inlineStr">
        <is>
          <t>confirmed by the AI assistant - matches the classifier suggestion, no exception raised</t>
        </is>
      </c>
      <c r="Q954" t="inlineStr">
        <is>
          <t>AI assistant (Claude, Anthropic); decisions accepted by Nguyen Trung Duc</t>
        </is>
      </c>
    </row>
    <row r="955">
      <c r="A955" t="n">
        <v>954</v>
      </c>
      <c r="B955" t="inlineStr">
        <is>
          <t>Total variation distances and rates of convergence for ancestral coalescent processes in exchangeable population models</t>
        </is>
      </c>
      <c r="C955" t="inlineStr">
        <is>
          <t>Möhle M.</t>
        </is>
      </c>
      <c r="D955" t="n">
        <v>2000</v>
      </c>
      <c r="E955" t="inlineStr">
        <is>
          <t>Advances in Applied Probability</t>
        </is>
      </c>
      <c r="F955" t="inlineStr">
        <is>
          <t>10.1239/aap/1013540343</t>
        </is>
      </c>
      <c r="G955" t="inlineStr">
        <is>
          <t>Scopus + Web of Science</t>
        </is>
      </c>
      <c r="H955" t="inlineStr">
        <is>
          <t>Article</t>
        </is>
      </c>
      <c r="J955" s="6" t="inlineStr">
        <is>
          <t>Include</t>
        </is>
      </c>
      <c r="K955" s="6" t="inlineStr">
        <is>
          <t>none</t>
        </is>
      </c>
      <c r="L955" s="6" t="inlineStr">
        <is>
          <t>medium</t>
        </is>
      </c>
      <c r="M955" s="6" t="inlineStr">
        <is>
          <t>method:coalescent,moran model,wright-fisher</t>
        </is>
      </c>
      <c r="N955" s="7" t="inlineStr">
        <is>
          <t>Include</t>
        </is>
      </c>
      <c r="P955" t="inlineStr">
        <is>
          <t>confirmed by the AI assistant - matches the classifier suggestion, no exception raised</t>
        </is>
      </c>
      <c r="Q955" t="inlineStr">
        <is>
          <t>AI assistant (Claude, Anthropic); decisions accepted by Nguyen Trung Duc</t>
        </is>
      </c>
    </row>
    <row r="956">
      <c r="A956" t="n">
        <v>955</v>
      </c>
      <c r="B956" t="inlineStr">
        <is>
          <t>A simple explanation for taxon abundance patterns</t>
        </is>
      </c>
      <c r="C956" t="inlineStr">
        <is>
          <t>Chu J.; Adami C.</t>
        </is>
      </c>
      <c r="D956" t="n">
        <v>1999</v>
      </c>
      <c r="E956" t="inlineStr">
        <is>
          <t>Proceedings of the National Academy of Sciences of the United States of America</t>
        </is>
      </c>
      <c r="F956" t="inlineStr">
        <is>
          <t>10.1073/pnas.96.26.15017</t>
        </is>
      </c>
      <c r="G956" t="inlineStr">
        <is>
          <t>Scopus</t>
        </is>
      </c>
      <c r="H956" t="inlineStr">
        <is>
          <t>Article</t>
        </is>
      </c>
      <c r="J956" s="6" t="inlineStr">
        <is>
          <t>Include</t>
        </is>
      </c>
      <c r="K956" s="6" t="inlineStr">
        <is>
          <t>none</t>
        </is>
      </c>
      <c r="L956" s="6" t="inlineStr">
        <is>
          <t>medium</t>
        </is>
      </c>
      <c r="M956" s="6" t="inlineStr">
        <is>
          <t>method:branching process</t>
        </is>
      </c>
      <c r="N956" s="7" t="inlineStr">
        <is>
          <t>Include</t>
        </is>
      </c>
      <c r="P956" t="inlineStr">
        <is>
          <t>confirmed by the AI assistant - matches the classifier suggestion, no exception raised</t>
        </is>
      </c>
      <c r="Q956" t="inlineStr">
        <is>
          <t>AI assistant (Claude, Anthropic); decisions accepted by Nguyen Trung Duc</t>
        </is>
      </c>
    </row>
    <row r="957">
      <c r="A957" t="n">
        <v>956</v>
      </c>
      <c r="B957" t="inlineStr">
        <is>
          <t>Analysis on the island model parallel genetic algorithms for the genetic drifts</t>
        </is>
      </c>
      <c r="C957" t="inlineStr">
        <is>
          <t>Niwa, T; Tanaka, M</t>
        </is>
      </c>
      <c r="D957" t="n">
        <v>1999</v>
      </c>
      <c r="E957" t="inlineStr">
        <is>
          <t>SIMULATED EVOLUTION AND LEARNING</t>
        </is>
      </c>
      <c r="G957" t="inlineStr">
        <is>
          <t>Web of Science</t>
        </is>
      </c>
      <c r="H957" t="inlineStr">
        <is>
          <t>Article; Proceedings Paper</t>
        </is>
      </c>
      <c r="J957" s="6" t="inlineStr">
        <is>
          <t>Maybe</t>
        </is>
      </c>
      <c r="K957" s="6" t="inlineStr">
        <is>
          <t>none</t>
        </is>
      </c>
      <c r="L957" s="6" t="inlineStr">
        <is>
          <t>low</t>
        </is>
      </c>
      <c r="M957" s="6" t="inlineStr">
        <is>
          <t>pos:allele,genetic drift,locus,population genetics | method:markov chain,wright-fisher | neg:genetic algorithm</t>
        </is>
      </c>
      <c r="N957" s="9" t="inlineStr">
        <is>
          <t>Exclude</t>
        </is>
      </c>
      <c r="O957" t="inlineStr">
        <is>
          <t>not_genetics_domain</t>
        </is>
      </c>
      <c r="P957" t="inlineStr">
        <is>
          <t>Studies computational genetic-algorithm dynamics via Wright-Fisher-inspired math, not real biology</t>
        </is>
      </c>
      <c r="Q957" t="inlineStr">
        <is>
          <t>AI assistant (Claude, Anthropic); decisions accepted by Nguyen Trung Duc</t>
        </is>
      </c>
    </row>
    <row r="958">
      <c r="A958" t="n">
        <v>957</v>
      </c>
      <c r="B958" t="inlineStr">
        <is>
          <t>Deterministic and stochastic models for coalescence (aggregation and coagulation): A review of the mean-field theory for probabilists</t>
        </is>
      </c>
      <c r="C958" t="inlineStr">
        <is>
          <t>Aldous D.J.</t>
        </is>
      </c>
      <c r="D958" t="n">
        <v>1999</v>
      </c>
      <c r="E958" t="inlineStr">
        <is>
          <t>Bernoulli</t>
        </is>
      </c>
      <c r="F958" t="inlineStr">
        <is>
          <t>10.2307/3318611</t>
        </is>
      </c>
      <c r="G958" t="inlineStr">
        <is>
          <t>Scopus + Web of Science</t>
        </is>
      </c>
      <c r="H958" t="inlineStr">
        <is>
          <t>Article</t>
        </is>
      </c>
      <c r="J958" s="6" t="inlineStr">
        <is>
          <t>Include</t>
        </is>
      </c>
      <c r="K958" s="6" t="inlineStr">
        <is>
          <t>none</t>
        </is>
      </c>
      <c r="L958" s="6" t="inlineStr">
        <is>
          <t>high</t>
        </is>
      </c>
      <c r="M958" s="6" t="inlineStr">
        <is>
          <t>pos:population genetics | method:coalescent</t>
        </is>
      </c>
      <c r="N958" s="9" t="inlineStr">
        <is>
          <t>Exclude</t>
        </is>
      </c>
      <c r="O958" t="inlineStr">
        <is>
          <t>keyword_coincidence</t>
        </is>
      </c>
      <c r="P958" t="inlineStr">
        <is>
          <t>"Coalescence" here refers to physical particle aggregation/coagulation (Smoluchowski-type), not genealogical coalescent theory - term-coincidence false positive</t>
        </is>
      </c>
      <c r="Q958" t="inlineStr">
        <is>
          <t>AI assistant (Claude, Anthropic); decisions accepted by Nguyen Trung Duc</t>
        </is>
      </c>
    </row>
    <row r="959">
      <c r="A959" t="n">
        <v>958</v>
      </c>
      <c r="B959" t="inlineStr">
        <is>
          <t>Impact of demographic distribution and population growth rate on haplotypic diversity linked to a disease gene and their consequences for the estimation of recombination rate: Example of a French Canadian population</t>
        </is>
      </c>
      <c r="C959" t="inlineStr">
        <is>
          <t>Austerlitz F.; Heyer E.</t>
        </is>
      </c>
      <c r="D959" t="n">
        <v>1999</v>
      </c>
      <c r="E959" t="inlineStr">
        <is>
          <t>Genetic Epidemiology</t>
        </is>
      </c>
      <c r="F959" t="inlineStr">
        <is>
          <t>10.1002/(SICI)1098-2272(1999)16:1&lt;2::AID-GEPI2&gt;3.0.CO;2-9</t>
        </is>
      </c>
      <c r="G959" t="inlineStr">
        <is>
          <t>Scopus</t>
        </is>
      </c>
      <c r="H959" t="inlineStr">
        <is>
          <t>Article</t>
        </is>
      </c>
      <c r="J959" s="6" t="inlineStr">
        <is>
          <t>Include</t>
        </is>
      </c>
      <c r="K959" s="6" t="inlineStr">
        <is>
          <t>none</t>
        </is>
      </c>
      <c r="L959" s="6" t="inlineStr">
        <is>
          <t>high</t>
        </is>
      </c>
      <c r="M959" s="6" t="inlineStr">
        <is>
          <t>pos:demographic,haplotype,linkage disequilibrium,pedigree,recombination | method:branching process</t>
        </is>
      </c>
      <c r="N959" s="7" t="inlineStr">
        <is>
          <t>Include</t>
        </is>
      </c>
      <c r="P959" t="inlineStr">
        <is>
          <t>confirmed by the AI assistant - matches the classifier suggestion, no exception raised</t>
        </is>
      </c>
      <c r="Q959" t="inlineStr">
        <is>
          <t>AI assistant (Claude, Anthropic); decisions accepted by Nguyen Trung Duc</t>
        </is>
      </c>
    </row>
    <row r="960">
      <c r="A960" t="n">
        <v>959</v>
      </c>
      <c r="B960" t="inlineStr">
        <is>
          <t>Nucleotide variation at the runt locus in Drosophila melanogaster and Drosophila simulans</t>
        </is>
      </c>
      <c r="C960" t="inlineStr">
        <is>
          <t>Labate J.A.; Biermann C.H.; Eanes W.F.</t>
        </is>
      </c>
      <c r="D960" t="n">
        <v>1999</v>
      </c>
      <c r="E960" t="inlineStr">
        <is>
          <t>Molecular Biology and Evolution</t>
        </is>
      </c>
      <c r="F960" t="inlineStr">
        <is>
          <t>10.1093/oxfordjournals.molbev.a026157</t>
        </is>
      </c>
      <c r="G960" t="inlineStr">
        <is>
          <t>Scopus + Web of Science</t>
        </is>
      </c>
      <c r="H960" t="inlineStr">
        <is>
          <t>Article</t>
        </is>
      </c>
      <c r="J960" s="6" t="inlineStr">
        <is>
          <t>Include</t>
        </is>
      </c>
      <c r="K960" s="6" t="inlineStr">
        <is>
          <t>none</t>
        </is>
      </c>
      <c r="L960" s="6" t="inlineStr">
        <is>
          <t>high</t>
        </is>
      </c>
      <c r="M960" s="6" t="inlineStr">
        <is>
          <t>pos:allele,locus,recombination | method:coalescent,wright-fisher</t>
        </is>
      </c>
      <c r="N960" s="7" t="inlineStr">
        <is>
          <t>Include</t>
        </is>
      </c>
      <c r="P960" t="inlineStr">
        <is>
          <t>confirmed by the AI assistant - matches the classifier suggestion, no exception raised</t>
        </is>
      </c>
      <c r="Q960" t="inlineStr">
        <is>
          <t>AI assistant (Claude, Anthropic); decisions accepted by Nguyen Trung Duc</t>
        </is>
      </c>
    </row>
    <row r="961">
      <c r="A961" t="n">
        <v>960</v>
      </c>
      <c r="B961" t="inlineStr">
        <is>
          <t>Poisson distribution of male mating success in laboratory populations of Drosophila melanogaster</t>
        </is>
      </c>
      <c r="C961" t="inlineStr">
        <is>
          <t>Joshi A.; Do M.H.; Mueller L.D.</t>
        </is>
      </c>
      <c r="D961" t="n">
        <v>1999</v>
      </c>
      <c r="E961" t="inlineStr">
        <is>
          <t>Genetical Research</t>
        </is>
      </c>
      <c r="F961" t="inlineStr">
        <is>
          <t>10.1017/S0016672399003730</t>
        </is>
      </c>
      <c r="G961" t="inlineStr">
        <is>
          <t>Scopus + Web of Science</t>
        </is>
      </c>
      <c r="H961" t="inlineStr">
        <is>
          <t>Article</t>
        </is>
      </c>
      <c r="J961" s="6" t="inlineStr">
        <is>
          <t>Include</t>
        </is>
      </c>
      <c r="K961" s="6" t="inlineStr">
        <is>
          <t>none</t>
        </is>
      </c>
      <c r="L961" s="6" t="inlineStr">
        <is>
          <t>high</t>
        </is>
      </c>
      <c r="M961" s="6" t="inlineStr">
        <is>
          <t>pos:genetic drift | method:wright-fisher</t>
        </is>
      </c>
      <c r="N961" s="7" t="inlineStr">
        <is>
          <t>Include</t>
        </is>
      </c>
      <c r="P961" t="inlineStr">
        <is>
          <t>confirmed by the AI assistant - matches the classifier suggestion, no exception raised</t>
        </is>
      </c>
      <c r="Q961" t="inlineStr">
        <is>
          <t>AI assistant (Claude, Anthropic); decisions accepted by Nguyen Trung Duc</t>
        </is>
      </c>
    </row>
    <row r="962">
      <c r="A962" t="n">
        <v>961</v>
      </c>
      <c r="B962" t="inlineStr">
        <is>
          <t>Recent common ancestors of all present-day individuals</t>
        </is>
      </c>
      <c r="C962" t="inlineStr">
        <is>
          <t>Chang J.T.</t>
        </is>
      </c>
      <c r="D962" t="n">
        <v>1999</v>
      </c>
      <c r="E962" t="inlineStr">
        <is>
          <t>Advances in Applied Probability</t>
        </is>
      </c>
      <c r="F962" t="inlineStr">
        <is>
          <t>10.1239/aap/1029955256</t>
        </is>
      </c>
      <c r="G962" t="inlineStr">
        <is>
          <t>Scopus</t>
        </is>
      </c>
      <c r="H962" t="inlineStr">
        <is>
          <t>Article</t>
        </is>
      </c>
      <c r="J962" s="6" t="inlineStr">
        <is>
          <t>Include</t>
        </is>
      </c>
      <c r="K962" s="6" t="inlineStr">
        <is>
          <t>none</t>
        </is>
      </c>
      <c r="L962" s="6" t="inlineStr">
        <is>
          <t>medium</t>
        </is>
      </c>
      <c r="M962" s="6" t="inlineStr">
        <is>
          <t>method:wright–fisher</t>
        </is>
      </c>
      <c r="N962" s="7" t="inlineStr">
        <is>
          <t>Include</t>
        </is>
      </c>
      <c r="P962" t="inlineStr">
        <is>
          <t>confirmed by the AI assistant - matches the classifier suggestion, no exception raised</t>
        </is>
      </c>
      <c r="Q962" t="inlineStr">
        <is>
          <t>AI assistant (Claude, Anthropic); decisions accepted by Nguyen Trung Duc</t>
        </is>
      </c>
    </row>
    <row r="963">
      <c r="A963" t="n">
        <v>962</v>
      </c>
      <c r="B963" t="inlineStr">
        <is>
          <t>Recent selection on synonymous codon usage in Drosophila</t>
        </is>
      </c>
      <c r="C963" t="inlineStr">
        <is>
          <t>Kliman R.M.</t>
        </is>
      </c>
      <c r="D963" t="n">
        <v>1999</v>
      </c>
      <c r="E963" t="inlineStr">
        <is>
          <t>Journal of Molecular Evolution</t>
        </is>
      </c>
      <c r="F963" t="inlineStr">
        <is>
          <t>10.1007/PL00006557</t>
        </is>
      </c>
      <c r="G963" t="inlineStr">
        <is>
          <t>Scopus</t>
        </is>
      </c>
      <c r="H963" t="inlineStr">
        <is>
          <t>Article</t>
        </is>
      </c>
      <c r="J963" s="6" t="inlineStr">
        <is>
          <t>Include</t>
        </is>
      </c>
      <c r="K963" s="6" t="inlineStr">
        <is>
          <t>none</t>
        </is>
      </c>
      <c r="L963" s="6" t="inlineStr">
        <is>
          <t>medium</t>
        </is>
      </c>
      <c r="M963" s="6" t="inlineStr">
        <is>
          <t>method:wright-fisher</t>
        </is>
      </c>
      <c r="N963" s="7" t="inlineStr">
        <is>
          <t>Include</t>
        </is>
      </c>
      <c r="P963" t="inlineStr">
        <is>
          <t>confirmed by the AI assistant - matches the classifier suggestion, no exception raised</t>
        </is>
      </c>
      <c r="Q963" t="inlineStr">
        <is>
          <t>AI assistant (Claude, Anthropic); decisions accepted by Nguyen Trung Duc</t>
        </is>
      </c>
    </row>
    <row r="964">
      <c r="A964" t="n">
        <v>963</v>
      </c>
      <c r="B964" t="inlineStr">
        <is>
          <t>Some statistical improvements for estimating population size and mutation rate from segregating sites in DNA sequences</t>
        </is>
      </c>
      <c r="C964" t="inlineStr">
        <is>
          <t>Klein E.K.; Austerlitz F.; Larédo C.</t>
        </is>
      </c>
      <c r="D964" t="n">
        <v>1999</v>
      </c>
      <c r="E964" t="inlineStr">
        <is>
          <t>Theoretical Population Biology</t>
        </is>
      </c>
      <c r="F964" t="inlineStr">
        <is>
          <t>10.1006/tpbi.1998.1401</t>
        </is>
      </c>
      <c r="G964" t="inlineStr">
        <is>
          <t>Scopus + Web of Science</t>
        </is>
      </c>
      <c r="H964" t="inlineStr">
        <is>
          <t>Article</t>
        </is>
      </c>
      <c r="J964" s="6" t="inlineStr">
        <is>
          <t>Include</t>
        </is>
      </c>
      <c r="K964" s="6" t="inlineStr">
        <is>
          <t>none</t>
        </is>
      </c>
      <c r="L964" s="6" t="inlineStr">
        <is>
          <t>high</t>
        </is>
      </c>
      <c r="M964" s="6" t="inlineStr">
        <is>
          <t>pos:mutation rate,population genetics | method:wright-fisher</t>
        </is>
      </c>
      <c r="N964" s="7" t="inlineStr">
        <is>
          <t>Include</t>
        </is>
      </c>
      <c r="P964" t="inlineStr">
        <is>
          <t>confirmed by the AI assistant - matches the classifier suggestion, no exception raised</t>
        </is>
      </c>
      <c r="Q964" t="inlineStr">
        <is>
          <t>AI assistant (Claude, Anthropic); decisions accepted by Nguyen Trung Duc</t>
        </is>
      </c>
    </row>
    <row r="965">
      <c r="A965" t="n">
        <v>964</v>
      </c>
      <c r="B965" t="inlineStr">
        <is>
          <t>The coalescent time in the presence of background fertility selection</t>
        </is>
      </c>
      <c r="C965" t="inlineStr">
        <is>
          <t>Campbell R.B.</t>
        </is>
      </c>
      <c r="D965" t="n">
        <v>1999</v>
      </c>
      <c r="E965" t="inlineStr">
        <is>
          <t>Theoretical Population Biology</t>
        </is>
      </c>
      <c r="F965" t="inlineStr">
        <is>
          <t>10.1006/tpbi.1998.1402</t>
        </is>
      </c>
      <c r="G965" t="inlineStr">
        <is>
          <t>Scopus + Web of Science</t>
        </is>
      </c>
      <c r="H965" t="inlineStr">
        <is>
          <t>Article</t>
        </is>
      </c>
      <c r="J965" s="6" t="inlineStr">
        <is>
          <t>Include</t>
        </is>
      </c>
      <c r="K965" s="6" t="inlineStr">
        <is>
          <t>none</t>
        </is>
      </c>
      <c r="L965" s="6" t="inlineStr">
        <is>
          <t>high</t>
        </is>
      </c>
      <c r="M965" s="6" t="inlineStr">
        <is>
          <t>pos:fixation,heritability | method:coalescent,diffusion approximation</t>
        </is>
      </c>
      <c r="N965" s="7" t="inlineStr">
        <is>
          <t>Include</t>
        </is>
      </c>
      <c r="P965" t="inlineStr">
        <is>
          <t>confirmed by the AI assistant - matches the classifier suggestion, no exception raised</t>
        </is>
      </c>
      <c r="Q965" t="inlineStr">
        <is>
          <t>AI assistant (Claude, Anthropic); decisions accepted by Nguyen Trung Duc</t>
        </is>
      </c>
    </row>
    <row r="966">
      <c r="A966" t="n">
        <v>965</v>
      </c>
      <c r="B966" t="inlineStr">
        <is>
          <t>The concept of duality and applications to Markov processes arising in neutral population genetics models</t>
        </is>
      </c>
      <c r="C966" t="inlineStr">
        <is>
          <t>Möhle M.</t>
        </is>
      </c>
      <c r="D966" t="n">
        <v>1999</v>
      </c>
      <c r="E966" t="inlineStr">
        <is>
          <t>Bernoulli</t>
        </is>
      </c>
      <c r="F966" t="inlineStr">
        <is>
          <t>10.2307/3318443</t>
        </is>
      </c>
      <c r="G966" t="inlineStr">
        <is>
          <t>Scopus + Web of Science</t>
        </is>
      </c>
      <c r="H966" t="inlineStr">
        <is>
          <t>Article</t>
        </is>
      </c>
      <c r="J966" s="6" t="inlineStr">
        <is>
          <t>Include</t>
        </is>
      </c>
      <c r="K966" s="6" t="inlineStr">
        <is>
          <t>none</t>
        </is>
      </c>
      <c r="L966" s="6" t="inlineStr">
        <is>
          <t>high</t>
        </is>
      </c>
      <c r="M966" s="6" t="inlineStr">
        <is>
          <t>pos:population genetics | method:wright-fisher</t>
        </is>
      </c>
      <c r="N966" s="7" t="inlineStr">
        <is>
          <t>Include</t>
        </is>
      </c>
      <c r="P966" t="inlineStr">
        <is>
          <t>confirmed by the AI assistant - matches the classifier suggestion, no exception raised</t>
        </is>
      </c>
      <c r="Q966" t="inlineStr">
        <is>
          <t>AI assistant (Claude, Anthropic); decisions accepted by Nguyen Trung Duc</t>
        </is>
      </c>
    </row>
    <row r="967">
      <c r="A967" t="n">
        <v>966</v>
      </c>
      <c r="B967" t="inlineStr">
        <is>
          <t>The effect of background selection at a single locus on weakly selected, partially linked variants</t>
        </is>
      </c>
      <c r="C967" t="inlineStr">
        <is>
          <t>Stephan W.; Charlesworth B.; McVean G.</t>
        </is>
      </c>
      <c r="D967" t="n">
        <v>1999</v>
      </c>
      <c r="E967" t="inlineStr">
        <is>
          <t>Genetical Research</t>
        </is>
      </c>
      <c r="F967" t="inlineStr">
        <is>
          <t>10.1017/S0016672399003705</t>
        </is>
      </c>
      <c r="G967" t="inlineStr">
        <is>
          <t>Scopus + Web of Science</t>
        </is>
      </c>
      <c r="H967" t="inlineStr">
        <is>
          <t>Article</t>
        </is>
      </c>
      <c r="J967" s="6" t="inlineStr">
        <is>
          <t>Include</t>
        </is>
      </c>
      <c r="K967" s="6" t="inlineStr">
        <is>
          <t>none</t>
        </is>
      </c>
      <c r="L967" s="6" t="inlineStr">
        <is>
          <t>high</t>
        </is>
      </c>
      <c r="M967" s="6" t="inlineStr">
        <is>
          <t>pos:deleterious,locus,molecular evolution,mutation rate,recombination | method:diffusion approximation</t>
        </is>
      </c>
      <c r="N967" s="7" t="inlineStr">
        <is>
          <t>Include</t>
        </is>
      </c>
      <c r="P967" t="inlineStr">
        <is>
          <t>confirmed by the AI assistant - matches the classifier suggestion, no exception raised</t>
        </is>
      </c>
      <c r="Q967" t="inlineStr">
        <is>
          <t>AI assistant (Claude, Anthropic); decisions accepted by Nguyen Trung Duc</t>
        </is>
      </c>
    </row>
    <row r="968">
      <c r="A968" t="n">
        <v>967</v>
      </c>
      <c r="B968" t="inlineStr">
        <is>
          <t>A convergence theorem for markov chains arising in population genetics and the coalescent with selfing</t>
        </is>
      </c>
      <c r="C968" t="inlineStr">
        <is>
          <t>Möhle M.</t>
        </is>
      </c>
      <c r="D968" t="n">
        <v>1998</v>
      </c>
      <c r="E968" t="inlineStr">
        <is>
          <t>Advances in Applied Probability</t>
        </is>
      </c>
      <c r="F968" t="inlineStr">
        <is>
          <t>10.1239/aap/1035228080</t>
        </is>
      </c>
      <c r="G968" t="inlineStr">
        <is>
          <t>Scopus + Web of Science</t>
        </is>
      </c>
      <c r="H968" t="inlineStr">
        <is>
          <t>Article</t>
        </is>
      </c>
      <c r="J968" s="6" t="inlineStr">
        <is>
          <t>Include</t>
        </is>
      </c>
      <c r="K968" s="6" t="inlineStr">
        <is>
          <t>none</t>
        </is>
      </c>
      <c r="L968" s="6" t="inlineStr">
        <is>
          <t>high</t>
        </is>
      </c>
      <c r="M968" s="6" t="inlineStr">
        <is>
          <t>pos:mutation rate,population genetics | method:coalescent,markov chain,wright-fisher</t>
        </is>
      </c>
      <c r="N968" s="7" t="inlineStr">
        <is>
          <t>Include</t>
        </is>
      </c>
      <c r="P968" t="inlineStr">
        <is>
          <t>confirmed by the AI assistant - matches the classifier suggestion, no exception raised</t>
        </is>
      </c>
      <c r="Q968" t="inlineStr">
        <is>
          <t>AI assistant (Claude, Anthropic); decisions accepted by Nguyen Trung Duc</t>
        </is>
      </c>
    </row>
    <row r="969">
      <c r="A969" t="n">
        <v>968</v>
      </c>
      <c r="B969" t="inlineStr">
        <is>
          <t>Bottleneck effect on genetic variance: A theoretical investigation of the role of dominance</t>
        </is>
      </c>
      <c r="C969" t="inlineStr">
        <is>
          <t>Wang J.; Caballero A.; Keightley P.D.; Hill W.G.</t>
        </is>
      </c>
      <c r="D969" t="n">
        <v>1998</v>
      </c>
      <c r="E969" t="inlineStr">
        <is>
          <t>Genetics</t>
        </is>
      </c>
      <c r="G969" t="inlineStr">
        <is>
          <t>Scopus</t>
        </is>
      </c>
      <c r="H969" t="inlineStr">
        <is>
          <t>Article</t>
        </is>
      </c>
      <c r="J969" s="6" t="inlineStr">
        <is>
          <t>Include</t>
        </is>
      </c>
      <c r="K969" s="6" t="inlineStr">
        <is>
          <t>none</t>
        </is>
      </c>
      <c r="L969" s="6" t="inlineStr">
        <is>
          <t>high</t>
        </is>
      </c>
      <c r="M969" s="6" t="inlineStr">
        <is>
          <t>pos:deleterious,epistasis,genetic variance,heritability,inbreeding | method:diffusion approximation</t>
        </is>
      </c>
      <c r="N969" s="7" t="inlineStr">
        <is>
          <t>Include</t>
        </is>
      </c>
      <c r="P969" t="inlineStr">
        <is>
          <t>confirmed by the AI assistant - matches the classifier suggestion, no exception raised</t>
        </is>
      </c>
      <c r="Q969" t="inlineStr">
        <is>
          <t>AI assistant (Claude, Anthropic); decisions accepted by Nguyen Trung Duc</t>
        </is>
      </c>
    </row>
    <row r="970">
      <c r="A970" t="n">
        <v>969</v>
      </c>
      <c r="B970" t="inlineStr">
        <is>
          <t>Coalescent results for two-sex population models</t>
        </is>
      </c>
      <c r="C970" t="inlineStr">
        <is>
          <t>Möhle M.</t>
        </is>
      </c>
      <c r="D970" t="n">
        <v>1998</v>
      </c>
      <c r="E970" t="inlineStr">
        <is>
          <t>Advances in Applied Probability</t>
        </is>
      </c>
      <c r="F970" t="inlineStr">
        <is>
          <t>10.1239/aap/1035228081</t>
        </is>
      </c>
      <c r="G970" t="inlineStr">
        <is>
          <t>Scopus + Web of Science</t>
        </is>
      </c>
      <c r="H970" t="inlineStr">
        <is>
          <t>Article</t>
        </is>
      </c>
      <c r="J970" s="6" t="inlineStr">
        <is>
          <t>Include</t>
        </is>
      </c>
      <c r="K970" s="6" t="inlineStr">
        <is>
          <t>none</t>
        </is>
      </c>
      <c r="L970" s="6" t="inlineStr">
        <is>
          <t>medium</t>
        </is>
      </c>
      <c r="M970" s="6" t="inlineStr">
        <is>
          <t>method:coalescent,wright-fisher</t>
        </is>
      </c>
      <c r="N970" s="7" t="inlineStr">
        <is>
          <t>Include</t>
        </is>
      </c>
      <c r="P970" t="inlineStr">
        <is>
          <t>confirmed by the AI assistant - matches the classifier suggestion, no exception raised</t>
        </is>
      </c>
      <c r="Q970" t="inlineStr">
        <is>
          <t>AI assistant (Claude, Anthropic); decisions accepted by Nguyen Trung Duc</t>
        </is>
      </c>
    </row>
    <row r="971">
      <c r="A971" t="n">
        <v>970</v>
      </c>
      <c r="B971" t="inlineStr">
        <is>
          <t>Finite and infinite systems of interacting diffusions: Cluster formation and universality properties</t>
        </is>
      </c>
      <c r="C971" t="inlineStr">
        <is>
          <t>Cox J.T.; Greven A.; Shiga T.</t>
        </is>
      </c>
      <c r="D971" t="n">
        <v>1998</v>
      </c>
      <c r="E971" t="inlineStr">
        <is>
          <t>Mathematische Nachrichten</t>
        </is>
      </c>
      <c r="F971" t="inlineStr">
        <is>
          <t>10.1002/mana.19981920107</t>
        </is>
      </c>
      <c r="G971" t="inlineStr">
        <is>
          <t>Scopus + Web of Science</t>
        </is>
      </c>
      <c r="H971" t="inlineStr">
        <is>
          <t>Article</t>
        </is>
      </c>
      <c r="J971" s="6" t="inlineStr">
        <is>
          <t>Include</t>
        </is>
      </c>
      <c r="K971" s="6" t="inlineStr">
        <is>
          <t>none</t>
        </is>
      </c>
      <c r="L971" s="6" t="inlineStr">
        <is>
          <t>medium</t>
        </is>
      </c>
      <c r="M971" s="6" t="inlineStr">
        <is>
          <t>pos:population genetics | method:stochastic differential equation</t>
        </is>
      </c>
      <c r="N971" s="7" t="inlineStr">
        <is>
          <t>Include</t>
        </is>
      </c>
      <c r="P971" t="inlineStr">
        <is>
          <t>confirmed by the AI assistant - matches the classifier suggestion, no exception raised</t>
        </is>
      </c>
      <c r="Q971" t="inlineStr">
        <is>
          <t>AI assistant (Claude, Anthropic); decisions accepted by Nguyen Trung Duc</t>
        </is>
      </c>
    </row>
    <row r="972">
      <c r="A972" t="n">
        <v>971</v>
      </c>
      <c r="B972" t="inlineStr">
        <is>
          <t>Perspective: The theories of fisher and wright in the context of metapopulations: When nature does many small experiments</t>
        </is>
      </c>
      <c r="C972" t="inlineStr">
        <is>
          <t>Wade M.J.; Goodnight C.J.</t>
        </is>
      </c>
      <c r="D972" t="n">
        <v>1998</v>
      </c>
      <c r="E972" t="inlineStr">
        <is>
          <t>Evolution</t>
        </is>
      </c>
      <c r="F972" t="inlineStr">
        <is>
          <t>10.1111/j.1558-5646.1998.tb02235.x</t>
        </is>
      </c>
      <c r="G972" t="inlineStr">
        <is>
          <t>Scopus + Web of Science</t>
        </is>
      </c>
      <c r="H972" t="inlineStr">
        <is>
          <t>Review</t>
        </is>
      </c>
      <c r="J972" s="6" t="inlineStr">
        <is>
          <t>Include</t>
        </is>
      </c>
      <c r="K972" s="6" t="inlineStr">
        <is>
          <t>none</t>
        </is>
      </c>
      <c r="L972" s="6" t="inlineStr">
        <is>
          <t>high</t>
        </is>
      </c>
      <c r="M972" s="6" t="inlineStr">
        <is>
          <t>pos:epistasis,genetic drift,genetic variance | method:wright-fisher</t>
        </is>
      </c>
      <c r="N972" s="7" t="inlineStr">
        <is>
          <t>Include</t>
        </is>
      </c>
      <c r="P972" t="inlineStr">
        <is>
          <t>confirmed by the AI assistant - matches the classifier suggestion, no exception raised</t>
        </is>
      </c>
      <c r="Q972" t="inlineStr">
        <is>
          <t>AI assistant (Claude, Anthropic); decisions accepted by Nguyen Trung Duc</t>
        </is>
      </c>
    </row>
    <row r="973">
      <c r="A973" t="n">
        <v>972</v>
      </c>
      <c r="B973" t="inlineStr">
        <is>
          <t>Robustness results for the coalescent</t>
        </is>
      </c>
      <c r="C973" t="inlineStr">
        <is>
          <t>Möhle M.</t>
        </is>
      </c>
      <c r="D973" t="n">
        <v>1998</v>
      </c>
      <c r="E973" t="inlineStr">
        <is>
          <t>Journal of Applied Probability</t>
        </is>
      </c>
      <c r="F973" t="inlineStr">
        <is>
          <t>10.1239/jap/1032192859</t>
        </is>
      </c>
      <c r="G973" t="inlineStr">
        <is>
          <t>Scopus + Web of Science</t>
        </is>
      </c>
      <c r="H973" t="inlineStr">
        <is>
          <t>Article</t>
        </is>
      </c>
      <c r="J973" s="6" t="inlineStr">
        <is>
          <t>Include</t>
        </is>
      </c>
      <c r="K973" s="6" t="inlineStr">
        <is>
          <t>none</t>
        </is>
      </c>
      <c r="L973" s="6" t="inlineStr">
        <is>
          <t>high</t>
        </is>
      </c>
      <c r="M973" s="6" t="inlineStr">
        <is>
          <t>pos:population genetics | method:coalescent</t>
        </is>
      </c>
      <c r="N973" s="7" t="inlineStr">
        <is>
          <t>Include</t>
        </is>
      </c>
      <c r="P973" t="inlineStr">
        <is>
          <t>confirmed by the AI assistant - matches the classifier suggestion, no exception raised</t>
        </is>
      </c>
      <c r="Q973" t="inlineStr">
        <is>
          <t>AI assistant (Claude, Anthropic); decisions accepted by Nguyen Trung Duc</t>
        </is>
      </c>
    </row>
    <row r="974">
      <c r="A974" t="n">
        <v>973</v>
      </c>
      <c r="B974" t="inlineStr">
        <is>
          <t>Social transmission of reproductive behavior increases frequency of inherited disorders in a young-expanding population</t>
        </is>
      </c>
      <c r="C974" t="inlineStr">
        <is>
          <t>Austerlitz F.; Heyer E.</t>
        </is>
      </c>
      <c r="D974" t="n">
        <v>1998</v>
      </c>
      <c r="E974" t="inlineStr">
        <is>
          <t>Proceedings of the National Academy of Sciences of the United States of America</t>
        </is>
      </c>
      <c r="F974" t="inlineStr">
        <is>
          <t>10.1073/pnas.95.25.15140</t>
        </is>
      </c>
      <c r="G974" t="inlineStr">
        <is>
          <t>Scopus + Web of Science</t>
        </is>
      </c>
      <c r="H974" t="inlineStr">
        <is>
          <t>Article</t>
        </is>
      </c>
      <c r="J974" s="6" t="inlineStr">
        <is>
          <t>Include</t>
        </is>
      </c>
      <c r="K974" s="6" t="inlineStr">
        <is>
          <t>none</t>
        </is>
      </c>
      <c r="L974" s="6" t="inlineStr">
        <is>
          <t>high</t>
        </is>
      </c>
      <c r="M974" s="6" t="inlineStr">
        <is>
          <t>pos:allele,allele frequenc,demographic | method:branching process</t>
        </is>
      </c>
      <c r="N974" s="7" t="inlineStr">
        <is>
          <t>Include</t>
        </is>
      </c>
      <c r="P974" t="inlineStr">
        <is>
          <t>confirmed by the AI assistant - matches the classifier suggestion, no exception raised</t>
        </is>
      </c>
      <c r="Q974" t="inlineStr">
        <is>
          <t>AI assistant (Claude, Anthropic); decisions accepted by Nguyen Trung Duc</t>
        </is>
      </c>
    </row>
    <row r="975">
      <c r="A975" t="n">
        <v>974</v>
      </c>
      <c r="B975" t="inlineStr">
        <is>
          <t>Waiting with and without recombination: The time to production of a double mutant</t>
        </is>
      </c>
      <c r="C975" t="inlineStr">
        <is>
          <t>Christiansen F.B.; Otto S.P.; Bergman A.; Feldman M.W.</t>
        </is>
      </c>
      <c r="D975" t="n">
        <v>1998</v>
      </c>
      <c r="E975" t="inlineStr">
        <is>
          <t>Theoretical Population Biology</t>
        </is>
      </c>
      <c r="F975" t="inlineStr">
        <is>
          <t>10.1006/tpbi.1997.1358</t>
        </is>
      </c>
      <c r="G975" t="inlineStr">
        <is>
          <t>Scopus + Web of Science</t>
        </is>
      </c>
      <c r="H975" t="inlineStr">
        <is>
          <t>Article</t>
        </is>
      </c>
      <c r="J975" s="6" t="inlineStr">
        <is>
          <t>Include</t>
        </is>
      </c>
      <c r="K975" s="6" t="inlineStr">
        <is>
          <t>none</t>
        </is>
      </c>
      <c r="L975" s="6" t="inlineStr">
        <is>
          <t>high</t>
        </is>
      </c>
      <c r="M975" s="6" t="inlineStr">
        <is>
          <t>pos:allele,genetic drift,loci,locus,mutation rate | method:branching process,diffusion approximation,diffusion process,wright-fisher</t>
        </is>
      </c>
      <c r="N975" s="7" t="inlineStr">
        <is>
          <t>Include</t>
        </is>
      </c>
      <c r="P975" t="inlineStr">
        <is>
          <t>confirmed by the AI assistant - matches the classifier suggestion, no exception raised</t>
        </is>
      </c>
      <c r="Q975" t="inlineStr">
        <is>
          <t>AI assistant (Claude, Anthropic); decisions accepted by Nguyen Trung Duc</t>
        </is>
      </c>
    </row>
    <row r="976">
      <c r="A976" t="n">
        <v>975</v>
      </c>
      <c r="B976" t="inlineStr">
        <is>
          <t>Approximation of distribution laws in population genetics governed by Fokker-Planck equations</t>
        </is>
      </c>
      <c r="C976" t="inlineStr">
        <is>
          <t>Abrouk N.E.; Salehi H.; Yen D.H.Y.</t>
        </is>
      </c>
      <c r="D976" t="n">
        <v>1997</v>
      </c>
      <c r="E976" t="inlineStr">
        <is>
          <t>Arabian Journal for Science and Engineering</t>
        </is>
      </c>
      <c r="G976" t="inlineStr">
        <is>
          <t>Scopus + Web of Science</t>
        </is>
      </c>
      <c r="H976" t="inlineStr">
        <is>
          <t>Article</t>
        </is>
      </c>
      <c r="J976" s="6" t="inlineStr">
        <is>
          <t>Include</t>
        </is>
      </c>
      <c r="K976" s="6" t="inlineStr">
        <is>
          <t>none</t>
        </is>
      </c>
      <c r="L976" s="6" t="inlineStr">
        <is>
          <t>medium</t>
        </is>
      </c>
      <c r="M976" s="6" t="inlineStr">
        <is>
          <t>pos:population genetics | method:fokker-planck</t>
        </is>
      </c>
      <c r="N976" s="7" t="inlineStr">
        <is>
          <t>Include</t>
        </is>
      </c>
      <c r="P976" t="inlineStr">
        <is>
          <t>confirmed by the AI assistant - matches the classifier suggestion, no exception raised</t>
        </is>
      </c>
      <c r="Q976" t="inlineStr">
        <is>
          <t>AI assistant (Claude, Anthropic); decisions accepted by Nguyen Trung Duc</t>
        </is>
      </c>
    </row>
    <row r="977">
      <c r="A977" t="n">
        <v>976</v>
      </c>
      <c r="B977" t="inlineStr">
        <is>
          <t>Multinomial-sampling models for random genetic drift</t>
        </is>
      </c>
      <c r="C977" t="inlineStr">
        <is>
          <t>Nagylaki T.</t>
        </is>
      </c>
      <c r="D977" t="n">
        <v>1997</v>
      </c>
      <c r="E977" t="inlineStr">
        <is>
          <t>Genetics</t>
        </is>
      </c>
      <c r="F977" t="inlineStr">
        <is>
          <t>10.1093/genetics/145.2.485</t>
        </is>
      </c>
      <c r="G977" t="inlineStr">
        <is>
          <t>Scopus + Web of Science</t>
        </is>
      </c>
      <c r="H977" t="inlineStr">
        <is>
          <t>Review</t>
        </is>
      </c>
      <c r="J977" s="6" t="inlineStr">
        <is>
          <t>Include</t>
        </is>
      </c>
      <c r="K977" s="6" t="inlineStr">
        <is>
          <t>none</t>
        </is>
      </c>
      <c r="L977" s="6" t="inlineStr">
        <is>
          <t>high</t>
        </is>
      </c>
      <c r="M977" s="6" t="inlineStr">
        <is>
          <t>pos:genetic drift,genotype,locus | method:wright-fisher</t>
        </is>
      </c>
      <c r="N977" s="7" t="inlineStr">
        <is>
          <t>Include</t>
        </is>
      </c>
      <c r="P977" t="inlineStr">
        <is>
          <t>confirmed by the AI assistant - matches the classifier suggestion, no exception raised</t>
        </is>
      </c>
      <c r="Q977" t="inlineStr">
        <is>
          <t>AI assistant (Claude, Anthropic); decisions accepted by Nguyen Trung Duc</t>
        </is>
      </c>
    </row>
    <row r="978">
      <c r="A978" t="n">
        <v>977</v>
      </c>
      <c r="B978" t="inlineStr">
        <is>
          <t>Neutral behavior of shared polymorphism</t>
        </is>
      </c>
      <c r="C978" t="inlineStr">
        <is>
          <t>Clark A.G.</t>
        </is>
      </c>
      <c r="D978" t="n">
        <v>1997</v>
      </c>
      <c r="E978" t="inlineStr">
        <is>
          <t>Proceedings of the National Academy of Sciences of the United States of America</t>
        </is>
      </c>
      <c r="F978" t="inlineStr">
        <is>
          <t>10.1073/pnas.94.15.7730</t>
        </is>
      </c>
      <c r="G978" t="inlineStr">
        <is>
          <t>Scopus + Web of Science</t>
        </is>
      </c>
      <c r="H978" t="inlineStr">
        <is>
          <t>Article</t>
        </is>
      </c>
      <c r="J978" s="6" t="inlineStr">
        <is>
          <t>Include</t>
        </is>
      </c>
      <c r="K978" s="6" t="inlineStr">
        <is>
          <t>none</t>
        </is>
      </c>
      <c r="L978" s="6" t="inlineStr">
        <is>
          <t>high</t>
        </is>
      </c>
      <c r="M978" s="6" t="inlineStr">
        <is>
          <t>pos:allele,allele frequenc,fixation,kimura,loci | method:coalescent,diffusion approximation,wright-fisher</t>
        </is>
      </c>
      <c r="N978" s="7" t="inlineStr">
        <is>
          <t>Include</t>
        </is>
      </c>
      <c r="P978" t="inlineStr">
        <is>
          <t>confirmed by the AI assistant - matches the classifier suggestion, no exception raised</t>
        </is>
      </c>
      <c r="Q978" t="inlineStr">
        <is>
          <t>AI assistant (Claude, Anthropic); decisions accepted by Nguyen Trung Duc</t>
        </is>
      </c>
    </row>
    <row r="979">
      <c r="A979" t="n">
        <v>978</v>
      </c>
      <c r="B979" t="inlineStr">
        <is>
          <t>Survival probability of drug resistant mutants in malaria parasites</t>
        </is>
      </c>
      <c r="C979" t="inlineStr">
        <is>
          <t>MacKinnon M.J.</t>
        </is>
      </c>
      <c r="D979" t="n">
        <v>1997</v>
      </c>
      <c r="E979" t="inlineStr">
        <is>
          <t>Proceedings of the Royal Society B: Biological Sciences</t>
        </is>
      </c>
      <c r="F979" t="inlineStr">
        <is>
          <t>10.1098/rspb.1997.0008</t>
        </is>
      </c>
      <c r="G979" t="inlineStr">
        <is>
          <t>Scopus + Web of Science</t>
        </is>
      </c>
      <c r="H979" t="inlineStr">
        <is>
          <t>Article</t>
        </is>
      </c>
      <c r="J979" s="6" t="inlineStr">
        <is>
          <t>Include</t>
        </is>
      </c>
      <c r="K979" s="6" t="inlineStr">
        <is>
          <t>none</t>
        </is>
      </c>
      <c r="L979" s="6" t="inlineStr">
        <is>
          <t>high</t>
        </is>
      </c>
      <c r="M979" s="6" t="inlineStr">
        <is>
          <t>pos:loci,locus,population genetics,recombination | method:branching process</t>
        </is>
      </c>
      <c r="N979" s="7" t="inlineStr">
        <is>
          <t>Include</t>
        </is>
      </c>
      <c r="P979" t="inlineStr">
        <is>
          <t>confirmed by the AI assistant - matches the classifier suggestion, no exception raised</t>
        </is>
      </c>
      <c r="Q979" t="inlineStr">
        <is>
          <t>AI assistant (Claude, Anthropic); decisions accepted by Nguyen Trung Duc</t>
        </is>
      </c>
    </row>
    <row r="980">
      <c r="A980" t="n">
        <v>979</v>
      </c>
      <c r="B980" t="inlineStr">
        <is>
          <t>The information dynamics of the diffusion processes of population genetics</t>
        </is>
      </c>
      <c r="C980" t="inlineStr">
        <is>
          <t>Antonelli P.L.</t>
        </is>
      </c>
      <c r="D980" t="n">
        <v>1997</v>
      </c>
      <c r="E980" t="inlineStr">
        <is>
          <t>Open Systems and Information Dynamics</t>
        </is>
      </c>
      <c r="F980" t="inlineStr">
        <is>
          <t>10.1023/A:1009613730338</t>
        </is>
      </c>
      <c r="G980" t="inlineStr">
        <is>
          <t>Scopus</t>
        </is>
      </c>
      <c r="H980" t="inlineStr">
        <is>
          <t>Article</t>
        </is>
      </c>
      <c r="J980" s="6" t="inlineStr">
        <is>
          <t>Include</t>
        </is>
      </c>
      <c r="K980" s="6" t="inlineStr">
        <is>
          <t>none</t>
        </is>
      </c>
      <c r="L980" s="6" t="inlineStr">
        <is>
          <t>high</t>
        </is>
      </c>
      <c r="M980" s="6" t="inlineStr">
        <is>
          <t>pos:allele,kimura,population genetics | method:diffusion process,wright-fisher</t>
        </is>
      </c>
      <c r="N980" s="7" t="inlineStr">
        <is>
          <t>Include</t>
        </is>
      </c>
      <c r="P980" t="inlineStr">
        <is>
          <t>confirmed by the AI assistant - matches the classifier suggestion, no exception raised</t>
        </is>
      </c>
      <c r="Q980" t="inlineStr">
        <is>
          <t>AI assistant (Claude, Anthropic); decisions accepted by Nguyen Trung Duc</t>
        </is>
      </c>
    </row>
    <row r="981">
      <c r="A981" t="n">
        <v>980</v>
      </c>
      <c r="B981" t="inlineStr">
        <is>
          <t>The probability of fixation in populations of changing size</t>
        </is>
      </c>
      <c r="C981" t="inlineStr">
        <is>
          <t>Otto S.P.; Whitlock M.C.</t>
        </is>
      </c>
      <c r="D981" t="n">
        <v>1997</v>
      </c>
      <c r="E981" t="inlineStr">
        <is>
          <t>Genetics</t>
        </is>
      </c>
      <c r="G981" t="inlineStr">
        <is>
          <t>Scopus</t>
        </is>
      </c>
      <c r="H981" t="inlineStr">
        <is>
          <t>Article</t>
        </is>
      </c>
      <c r="J981" s="6" t="inlineStr">
        <is>
          <t>Include</t>
        </is>
      </c>
      <c r="K981" s="6" t="inlineStr">
        <is>
          <t>none</t>
        </is>
      </c>
      <c r="L981" s="6" t="inlineStr">
        <is>
          <t>high</t>
        </is>
      </c>
      <c r="M981" s="6" t="inlineStr">
        <is>
          <t>pos:allele,deleterious,demographic,fixation | method:branching process</t>
        </is>
      </c>
      <c r="N981" s="7" t="inlineStr">
        <is>
          <t>Include</t>
        </is>
      </c>
      <c r="P981" t="inlineStr">
        <is>
          <t>confirmed by the AI assistant - matches the classifier suggestion, no exception raised</t>
        </is>
      </c>
      <c r="Q981" t="inlineStr">
        <is>
          <t>AI assistant (Claude, Anthropic); decisions accepted by Nguyen Trung Duc</t>
        </is>
      </c>
    </row>
    <row r="982">
      <c r="A982" t="n">
        <v>981</v>
      </c>
      <c r="B982" t="inlineStr">
        <is>
          <t>Survival rates of mutant genes under artificial selection using individual and family information</t>
        </is>
      </c>
      <c r="C982" t="inlineStr">
        <is>
          <t>Caballero A.; Wei M.; Hill W.G.</t>
        </is>
      </c>
      <c r="D982" t="n">
        <v>1996</v>
      </c>
      <c r="E982" t="inlineStr">
        <is>
          <t>Journal of Genetics</t>
        </is>
      </c>
      <c r="F982" t="inlineStr">
        <is>
          <t>10.1007/BF02931752</t>
        </is>
      </c>
      <c r="G982" t="inlineStr">
        <is>
          <t>Scopus + Web of Science</t>
        </is>
      </c>
      <c r="H982" t="inlineStr">
        <is>
          <t>Article</t>
        </is>
      </c>
      <c r="J982" s="6" t="inlineStr">
        <is>
          <t>Include</t>
        </is>
      </c>
      <c r="K982" s="6" t="inlineStr">
        <is>
          <t>none</t>
        </is>
      </c>
      <c r="L982" s="6" t="inlineStr">
        <is>
          <t>high</t>
        </is>
      </c>
      <c r="M982" s="6" t="inlineStr">
        <is>
          <t>pos:animal breeding,fixation,fixation probability,selection coefficient | method:branching process,diffusion approximation</t>
        </is>
      </c>
      <c r="N982" s="7" t="inlineStr">
        <is>
          <t>Include</t>
        </is>
      </c>
      <c r="P982" t="inlineStr">
        <is>
          <t>confirmed by the AI assistant - matches the classifier suggestion, no exception raised</t>
        </is>
      </c>
      <c r="Q982" t="inlineStr">
        <is>
          <t>AI assistant (Claude, Anthropic); decisions accepted by Nguyen Trung Duc</t>
        </is>
      </c>
    </row>
    <row r="983">
      <c r="A983" t="n">
        <v>982</v>
      </c>
      <c r="B983" t="inlineStr">
        <is>
          <t>The effects of variable mutation rates across sites on the phylogenetic estimation of effective population size or mutation rate of DNA sequences</t>
        </is>
      </c>
      <c r="C983" t="inlineStr">
        <is>
          <t>Deng H.-W.; Fu Y.-X.</t>
        </is>
      </c>
      <c r="D983" t="n">
        <v>1996</v>
      </c>
      <c r="E983" t="inlineStr">
        <is>
          <t>Genetics</t>
        </is>
      </c>
      <c r="G983" t="inlineStr">
        <is>
          <t>Scopus</t>
        </is>
      </c>
      <c r="H983" t="inlineStr">
        <is>
          <t>Article</t>
        </is>
      </c>
      <c r="J983" s="6" t="inlineStr">
        <is>
          <t>Include</t>
        </is>
      </c>
      <c r="K983" s="6" t="inlineStr">
        <is>
          <t>none</t>
        </is>
      </c>
      <c r="L983" s="6" t="inlineStr">
        <is>
          <t>high</t>
        </is>
      </c>
      <c r="M983" s="6" t="inlineStr">
        <is>
          <t>pos:mutation rate,recombination | method:wright-fisher</t>
        </is>
      </c>
      <c r="N983" s="7" t="inlineStr">
        <is>
          <t>Include</t>
        </is>
      </c>
      <c r="P983" t="inlineStr">
        <is>
          <t>confirmed by the AI assistant - matches the classifier suggestion, no exception raised</t>
        </is>
      </c>
      <c r="Q983" t="inlineStr">
        <is>
          <t>AI assistant (Claude, Anthropic); decisions accepted by Nguyen Trung Duc</t>
        </is>
      </c>
    </row>
    <row r="984">
      <c r="A984" t="n">
        <v>983</v>
      </c>
      <c r="B984" t="inlineStr">
        <is>
          <t>A Stochastic Model for Surname Evolution</t>
        </is>
      </c>
      <c r="C984" t="inlineStr">
        <is>
          <t>Islam M.</t>
        </is>
      </c>
      <c r="D984" t="n">
        <v>1995</v>
      </c>
      <c r="E984" t="inlineStr">
        <is>
          <t>Biometrical Journal</t>
        </is>
      </c>
      <c r="F984" t="inlineStr">
        <is>
          <t>10.1002/bimj.4710370113</t>
        </is>
      </c>
      <c r="G984" t="inlineStr">
        <is>
          <t>Scopus + Web of Science</t>
        </is>
      </c>
      <c r="H984" t="inlineStr">
        <is>
          <t>Article</t>
        </is>
      </c>
      <c r="J984" s="6" t="inlineStr">
        <is>
          <t>Include</t>
        </is>
      </c>
      <c r="K984" s="6" t="inlineStr">
        <is>
          <t>none</t>
        </is>
      </c>
      <c r="L984" s="6" t="inlineStr">
        <is>
          <t>high</t>
        </is>
      </c>
      <c r="M984" s="6" t="inlineStr">
        <is>
          <t>pos:allele,heritability,locus | method:branching process</t>
        </is>
      </c>
      <c r="N984" s="9" t="inlineStr">
        <is>
          <t>Exclude</t>
        </is>
      </c>
      <c r="O984" t="inlineStr">
        <is>
          <t>not_genetics_domain</t>
        </is>
      </c>
      <c r="P984" t="inlineStr">
        <is>
          <t>Galton-Watson branching-process math applied to surname/genealogical name transmission, not biological genetics - same category as the earlier excluded "Words as alleles" cultural-evolution paper</t>
        </is>
      </c>
      <c r="Q984" t="inlineStr">
        <is>
          <t>AI assistant (Claude, Anthropic); decisions accepted by Nguyen Trung Duc</t>
        </is>
      </c>
    </row>
    <row r="985">
      <c r="A985" t="n">
        <v>984</v>
      </c>
      <c r="B985" t="inlineStr">
        <is>
          <t>Fixation probabilities of additive alleles in diploid populations</t>
        </is>
      </c>
      <c r="C985" t="inlineStr">
        <is>
          <t>Bürger R.; Ewens W.J.</t>
        </is>
      </c>
      <c r="D985" t="n">
        <v>1995</v>
      </c>
      <c r="E985" t="inlineStr">
        <is>
          <t>Journal of Mathematical Biology</t>
        </is>
      </c>
      <c r="F985" t="inlineStr">
        <is>
          <t>10.1007/BF00163042</t>
        </is>
      </c>
      <c r="G985" t="inlineStr">
        <is>
          <t>Scopus + Web of Science</t>
        </is>
      </c>
      <c r="H985" t="inlineStr">
        <is>
          <t>Article</t>
        </is>
      </c>
      <c r="J985" s="6" t="inlineStr">
        <is>
          <t>Include</t>
        </is>
      </c>
      <c r="K985" s="6" t="inlineStr">
        <is>
          <t>none</t>
        </is>
      </c>
      <c r="L985" s="6" t="inlineStr">
        <is>
          <t>high</t>
        </is>
      </c>
      <c r="M985" s="6" t="inlineStr">
        <is>
          <t>pos:allele,deleterious,fixation,fixation probability,population genetics | method:diffusion approximation,wright-fisher</t>
        </is>
      </c>
      <c r="N985" s="7" t="inlineStr">
        <is>
          <t>Include</t>
        </is>
      </c>
      <c r="P985" t="inlineStr">
        <is>
          <t>confirmed by the AI assistant - matches the classifier suggestion, no exception raised</t>
        </is>
      </c>
      <c r="Q985" t="inlineStr">
        <is>
          <t>AI assistant (Claude, Anthropic); decisions accepted by Nguyen Trung Duc</t>
        </is>
      </c>
    </row>
    <row r="986">
      <c r="A986" t="n">
        <v>985</v>
      </c>
      <c r="B986" t="inlineStr">
        <is>
          <t>Genealogies and geography</t>
        </is>
      </c>
      <c r="C986" t="inlineStr">
        <is>
          <t>Barton N.H.; Wilson I.</t>
        </is>
      </c>
      <c r="D986" t="n">
        <v>1995</v>
      </c>
      <c r="E986" t="inlineStr">
        <is>
          <t>Philosophical Transactions of the Royal Society B: Biological Sciences</t>
        </is>
      </c>
      <c r="F986" t="inlineStr">
        <is>
          <t>10.1098/rstb.1995.0090</t>
        </is>
      </c>
      <c r="G986" t="inlineStr">
        <is>
          <t>Scopus</t>
        </is>
      </c>
      <c r="H986" t="inlineStr">
        <is>
          <t>Article</t>
        </is>
      </c>
      <c r="J986" s="6" t="inlineStr">
        <is>
          <t>Include</t>
        </is>
      </c>
      <c r="K986" s="6" t="inlineStr">
        <is>
          <t>none</t>
        </is>
      </c>
      <c r="L986" s="6" t="inlineStr">
        <is>
          <t>high</t>
        </is>
      </c>
      <c r="M986" s="6" t="inlineStr">
        <is>
          <t>pos:loci,phenotype | method:diffusion approximation</t>
        </is>
      </c>
      <c r="N986" s="7" t="inlineStr">
        <is>
          <t>Include</t>
        </is>
      </c>
      <c r="P986" t="inlineStr">
        <is>
          <t>confirmed by the AI assistant - matches the classifier suggestion, no exception raised</t>
        </is>
      </c>
      <c r="Q986" t="inlineStr">
        <is>
          <t>AI assistant (Claude, Anthropic); decisions accepted by Nguyen Trung Duc</t>
        </is>
      </c>
    </row>
    <row r="987">
      <c r="A987" t="n">
        <v>986</v>
      </c>
      <c r="B987" t="inlineStr">
        <is>
          <t>Microsatellite variability and genetic distances</t>
        </is>
      </c>
      <c r="C987" t="inlineStr">
        <is>
          <t>Zhivotovsky L.A.; Feldman M.W.</t>
        </is>
      </c>
      <c r="D987" t="n">
        <v>1995</v>
      </c>
      <c r="E987" t="inlineStr">
        <is>
          <t>Proceedings of the National Academy of Sciences of the United States of America</t>
        </is>
      </c>
      <c r="F987" t="inlineStr">
        <is>
          <t>10.1073/pnas.92.25.11549</t>
        </is>
      </c>
      <c r="G987" t="inlineStr">
        <is>
          <t>Scopus</t>
        </is>
      </c>
      <c r="H987" t="inlineStr">
        <is>
          <t>Article</t>
        </is>
      </c>
      <c r="J987" s="6" t="inlineStr">
        <is>
          <t>Include</t>
        </is>
      </c>
      <c r="K987" s="6" t="inlineStr">
        <is>
          <t>none</t>
        </is>
      </c>
      <c r="L987" s="6" t="inlineStr">
        <is>
          <t>high</t>
        </is>
      </c>
      <c r="M987" s="6" t="inlineStr">
        <is>
          <t>pos:loci,locus,mutation rate,population dynamics | method:diffusion approximation</t>
        </is>
      </c>
      <c r="N987" s="7" t="inlineStr">
        <is>
          <t>Include</t>
        </is>
      </c>
      <c r="P987" t="inlineStr">
        <is>
          <t>confirmed by the AI assistant - matches the classifier suggestion, no exception raised</t>
        </is>
      </c>
      <c r="Q987" t="inlineStr">
        <is>
          <t>AI assistant (Claude, Anthropic); decisions accepted by Nguyen Trung Duc</t>
        </is>
      </c>
    </row>
    <row r="988">
      <c r="A988" t="n">
        <v>987</v>
      </c>
      <c r="B988" t="inlineStr">
        <is>
          <t>STEPPING-STONE MODELS WITH EXTINCTION AND RECOLONIZATION</t>
        </is>
      </c>
      <c r="C988" t="inlineStr">
        <is>
          <t>Kang, HC; Krone, SM; Neuhauser, C</t>
        </is>
      </c>
      <c r="D988" t="n">
        <v>1995</v>
      </c>
      <c r="E988" t="inlineStr">
        <is>
          <t>ANNALS OF APPLIED PROBABILITY</t>
        </is>
      </c>
      <c r="F988" t="inlineStr">
        <is>
          <t>10.1214/aoap/1177004605</t>
        </is>
      </c>
      <c r="G988" t="inlineStr">
        <is>
          <t>Web of Science</t>
        </is>
      </c>
      <c r="H988" t="inlineStr">
        <is>
          <t>Article</t>
        </is>
      </c>
      <c r="J988" s="6" t="inlineStr">
        <is>
          <t>Maybe</t>
        </is>
      </c>
      <c r="K988" s="6" t="inlineStr">
        <is>
          <t>none</t>
        </is>
      </c>
      <c r="L988" s="6" t="inlineStr">
        <is>
          <t>low</t>
        </is>
      </c>
      <c r="M988" s="6" t="inlineStr">
        <is>
          <t>pos:allele,locus,population genetics</t>
        </is>
      </c>
      <c r="N988" s="7" t="inlineStr">
        <is>
          <t>Include</t>
        </is>
      </c>
      <c r="Q988" t="inlineStr">
        <is>
          <t>AI assistant (Claude, Anthropic); decisions accepted by Nguyen Trung Duc</t>
        </is>
      </c>
    </row>
    <row r="989">
      <c r="A989" t="n">
        <v>988</v>
      </c>
      <c r="B989" t="inlineStr">
        <is>
          <t>A phylogenetic estimator of effective population size or mutation rate</t>
        </is>
      </c>
      <c r="C989" t="inlineStr">
        <is>
          <t>Fu Y.-X.</t>
        </is>
      </c>
      <c r="D989" t="n">
        <v>1994</v>
      </c>
      <c r="E989" t="inlineStr">
        <is>
          <t>Genetics</t>
        </is>
      </c>
      <c r="G989" t="inlineStr">
        <is>
          <t>Scopus</t>
        </is>
      </c>
      <c r="H989" t="inlineStr">
        <is>
          <t>Article</t>
        </is>
      </c>
      <c r="J989" s="6" t="inlineStr">
        <is>
          <t>Include</t>
        </is>
      </c>
      <c r="K989" s="6" t="inlineStr">
        <is>
          <t>none</t>
        </is>
      </c>
      <c r="L989" s="6" t="inlineStr">
        <is>
          <t>high</t>
        </is>
      </c>
      <c r="M989" s="6" t="inlineStr">
        <is>
          <t>pos:locus,mutation rate,recombination | method:wright-fisher</t>
        </is>
      </c>
      <c r="N989" s="7" t="inlineStr">
        <is>
          <t>Include</t>
        </is>
      </c>
      <c r="P989" t="inlineStr">
        <is>
          <t>confirmed by the AI assistant - matches the classifier suggestion, no exception raised</t>
        </is>
      </c>
      <c r="Q989" t="inlineStr">
        <is>
          <t>AI assistant (Claude, Anthropic); decisions accepted by Nguyen Trung Duc</t>
        </is>
      </c>
    </row>
    <row r="990">
      <c r="A990" t="n">
        <v>989</v>
      </c>
      <c r="B990" t="inlineStr">
        <is>
          <t>Geographical variation in a quantitative character</t>
        </is>
      </c>
      <c r="C990" t="inlineStr">
        <is>
          <t>Nagylaki T.</t>
        </is>
      </c>
      <c r="D990" t="n">
        <v>1994</v>
      </c>
      <c r="E990" t="inlineStr">
        <is>
          <t>Genetics</t>
        </is>
      </c>
      <c r="G990" t="inlineStr">
        <is>
          <t>Scopus + Web of Science</t>
        </is>
      </c>
      <c r="H990" t="inlineStr">
        <is>
          <t>Article</t>
        </is>
      </c>
      <c r="J990" s="6" t="inlineStr">
        <is>
          <t>Include</t>
        </is>
      </c>
      <c r="K990" s="6" t="inlineStr">
        <is>
          <t>none</t>
        </is>
      </c>
      <c r="L990" s="6" t="inlineStr">
        <is>
          <t>high</t>
        </is>
      </c>
      <c r="M990" s="6" t="inlineStr">
        <is>
          <t>pos:genetic drift,linkage disequilibrium | method:diffusion approximation</t>
        </is>
      </c>
      <c r="N990" s="7" t="inlineStr">
        <is>
          <t>Include</t>
        </is>
      </c>
      <c r="P990" t="inlineStr">
        <is>
          <t>confirmed by the AI assistant - matches the classifier suggestion, no exception raised</t>
        </is>
      </c>
      <c r="Q990" t="inlineStr">
        <is>
          <t>AI assistant (Claude, Anthropic); decisions accepted by Nguyen Trung Duc</t>
        </is>
      </c>
    </row>
    <row r="991">
      <c r="A991" t="n">
        <v>990</v>
      </c>
      <c r="B991" t="inlineStr">
        <is>
          <t>Fleming-Viot processes in population genetics</t>
        </is>
      </c>
      <c r="C991" t="inlineStr">
        <is>
          <t>Ethier S.N.; Kurtz Thomas G.</t>
        </is>
      </c>
      <c r="D991" t="n">
        <v>1993</v>
      </c>
      <c r="E991" t="inlineStr">
        <is>
          <t>SIAM Journal on Control and Optimization</t>
        </is>
      </c>
      <c r="F991" t="inlineStr">
        <is>
          <t>10.1137/0331019</t>
        </is>
      </c>
      <c r="G991" t="inlineStr">
        <is>
          <t>Scopus + Web of Science</t>
        </is>
      </c>
      <c r="H991" t="inlineStr">
        <is>
          <t>Article</t>
        </is>
      </c>
      <c r="J991" s="6" t="inlineStr">
        <is>
          <t>Include</t>
        </is>
      </c>
      <c r="K991" s="6" t="inlineStr">
        <is>
          <t>none</t>
        </is>
      </c>
      <c r="L991" s="6" t="inlineStr">
        <is>
          <t>high</t>
        </is>
      </c>
      <c r="M991" s="6" t="inlineStr">
        <is>
          <t>pos:allele,locus,population genetics,recombination | method:diffusion process,markov chain,moran model,wright-fisher</t>
        </is>
      </c>
      <c r="N991" s="7" t="inlineStr">
        <is>
          <t>Include</t>
        </is>
      </c>
      <c r="P991" t="inlineStr">
        <is>
          <t>confirmed by the AI assistant - matches the classifier suggestion, no exception raised</t>
        </is>
      </c>
      <c r="Q991" t="inlineStr">
        <is>
          <t>AI assistant (Claude, Anthropic); decisions accepted by Nguyen Trung Duc</t>
        </is>
      </c>
    </row>
    <row r="992">
      <c r="A992" t="n">
        <v>991</v>
      </c>
      <c r="B992" t="inlineStr">
        <is>
          <t>The advance of Muller's ratchet in a haploid asexual population: Approximate solutions based on diffusion theory</t>
        </is>
      </c>
      <c r="C992" t="inlineStr">
        <is>
          <t>Stephan W.; Chao L.; Smale J.G.</t>
        </is>
      </c>
      <c r="D992" t="n">
        <v>1993</v>
      </c>
      <c r="E992" t="inlineStr">
        <is>
          <t>Genetical Research</t>
        </is>
      </c>
      <c r="F992" t="inlineStr">
        <is>
          <t>10.1017/S0016672300031384</t>
        </is>
      </c>
      <c r="G992" t="inlineStr">
        <is>
          <t>Scopus</t>
        </is>
      </c>
      <c r="H992" t="inlineStr">
        <is>
          <t>Article</t>
        </is>
      </c>
      <c r="J992" s="6" t="inlineStr">
        <is>
          <t>Include</t>
        </is>
      </c>
      <c r="K992" s="6" t="inlineStr">
        <is>
          <t>none</t>
        </is>
      </c>
      <c r="L992" s="6" t="inlineStr">
        <is>
          <t>high</t>
        </is>
      </c>
      <c r="M992" s="6" t="inlineStr">
        <is>
          <t>pos:deleterious,genetic drift,mutation rate,selection coefficient | method:diffusion approximation</t>
        </is>
      </c>
      <c r="N992" s="7" t="inlineStr">
        <is>
          <t>Include</t>
        </is>
      </c>
      <c r="P992" t="inlineStr">
        <is>
          <t>confirmed by the AI assistant - matches the classifier suggestion, no exception raised</t>
        </is>
      </c>
      <c r="Q992" t="inlineStr">
        <is>
          <t>AI assistant (Claude, Anthropic); decisions accepted by Nguyen Trung Duc</t>
        </is>
      </c>
    </row>
    <row r="993">
      <c r="A993" t="n">
        <v>992</v>
      </c>
      <c r="B993" t="inlineStr">
        <is>
          <t>The probability of fixation of a favoured allele in a subdivided population</t>
        </is>
      </c>
      <c r="C993" t="inlineStr">
        <is>
          <t>Barton N.H.</t>
        </is>
      </c>
      <c r="D993" t="n">
        <v>1993</v>
      </c>
      <c r="E993" t="inlineStr">
        <is>
          <t>Genetical Research</t>
        </is>
      </c>
      <c r="F993" t="inlineStr">
        <is>
          <t>10.1017/S0016672300031748</t>
        </is>
      </c>
      <c r="G993" t="inlineStr">
        <is>
          <t>Scopus</t>
        </is>
      </c>
      <c r="H993" t="inlineStr">
        <is>
          <t>Article</t>
        </is>
      </c>
      <c r="J993" s="6" t="inlineStr">
        <is>
          <t>Include</t>
        </is>
      </c>
      <c r="K993" s="6" t="inlineStr">
        <is>
          <t>none</t>
        </is>
      </c>
      <c r="L993" s="6" t="inlineStr">
        <is>
          <t>high</t>
        </is>
      </c>
      <c r="M993" s="6" t="inlineStr">
        <is>
          <t>pos:allele,fixation,fixation probability | method:diffusion approximation</t>
        </is>
      </c>
      <c r="N993" s="7" t="inlineStr">
        <is>
          <t>Include</t>
        </is>
      </c>
      <c r="P993" t="inlineStr">
        <is>
          <t>confirmed by the AI assistant - matches the classifier suggestion, no exception raised</t>
        </is>
      </c>
      <c r="Q993" t="inlineStr">
        <is>
          <t>AI assistant (Claude, Anthropic); decisions accepted by Nguyen Trung Duc</t>
        </is>
      </c>
    </row>
    <row r="994">
      <c r="A994" t="n">
        <v>993</v>
      </c>
      <c r="B994" t="inlineStr">
        <is>
          <t>Dynamics of cytonuclear disequilibria in finite populations and comparison with a two-locus nuclear system</t>
        </is>
      </c>
      <c r="C994" t="inlineStr">
        <is>
          <t>Fu Y.-X.; Arnold J.</t>
        </is>
      </c>
      <c r="D994" t="n">
        <v>1992</v>
      </c>
      <c r="E994" t="inlineStr">
        <is>
          <t>Theoretical Population Biology</t>
        </is>
      </c>
      <c r="F994" t="inlineStr">
        <is>
          <t>10.1016/0040-5809(92)90047-W</t>
        </is>
      </c>
      <c r="G994" t="inlineStr">
        <is>
          <t>Scopus</t>
        </is>
      </c>
      <c r="H994" t="inlineStr">
        <is>
          <t>Article</t>
        </is>
      </c>
      <c r="J994" s="6" t="inlineStr">
        <is>
          <t>Include</t>
        </is>
      </c>
      <c r="K994" s="6" t="inlineStr">
        <is>
          <t>none</t>
        </is>
      </c>
      <c r="L994" s="6" t="inlineStr">
        <is>
          <t>high</t>
        </is>
      </c>
      <c r="M994" s="6" t="inlineStr">
        <is>
          <t>pos:linkage disequilibrium,locus,recombination | method:diffusion approximation</t>
        </is>
      </c>
      <c r="N994" s="7" t="inlineStr">
        <is>
          <t>Include</t>
        </is>
      </c>
      <c r="P994" t="inlineStr">
        <is>
          <t>confirmed by the AI assistant - matches the classifier suggestion, no exception raised</t>
        </is>
      </c>
      <c r="Q994" t="inlineStr">
        <is>
          <t>AI assistant (Claude, Anthropic); decisions accepted by Nguyen Trung Duc</t>
        </is>
      </c>
    </row>
    <row r="995">
      <c r="A995" t="n">
        <v>994</v>
      </c>
      <c r="B995" t="inlineStr">
        <is>
          <t>Survival probabilities for some multitype branching processes in genetics</t>
        </is>
      </c>
      <c r="C995" t="inlineStr">
        <is>
          <t>Pollak E.</t>
        </is>
      </c>
      <c r="D995" t="n">
        <v>1992</v>
      </c>
      <c r="E995" t="inlineStr">
        <is>
          <t>Journal of Mathematical Biology</t>
        </is>
      </c>
      <c r="F995" t="inlineStr">
        <is>
          <t>10.1007/BF00948893</t>
        </is>
      </c>
      <c r="G995" t="inlineStr">
        <is>
          <t>Scopus</t>
        </is>
      </c>
      <c r="H995" t="inlineStr">
        <is>
          <t>Article</t>
        </is>
      </c>
      <c r="J995" s="6" t="inlineStr">
        <is>
          <t>Include</t>
        </is>
      </c>
      <c r="K995" s="6" t="inlineStr">
        <is>
          <t>none</t>
        </is>
      </c>
      <c r="L995" s="6" t="inlineStr">
        <is>
          <t>high</t>
        </is>
      </c>
      <c r="M995" s="6" t="inlineStr">
        <is>
          <t>pos:allele,loci | method:branching process</t>
        </is>
      </c>
      <c r="N995" s="7" t="inlineStr">
        <is>
          <t>Include</t>
        </is>
      </c>
      <c r="P995" t="inlineStr">
        <is>
          <t>confirmed by the AI assistant - matches the classifier suggestion, no exception raised</t>
        </is>
      </c>
      <c r="Q995" t="inlineStr">
        <is>
          <t>AI assistant (Claude, Anthropic); decisions accepted by Nguyen Trung Duc</t>
        </is>
      </c>
    </row>
    <row r="996">
      <c r="A996" t="n">
        <v>995</v>
      </c>
      <c r="B996" t="inlineStr">
        <is>
          <t>The survival probability of a mutant in a multidimensional population</t>
        </is>
      </c>
      <c r="C996" t="inlineStr">
        <is>
          <t>Hoppe F.M.</t>
        </is>
      </c>
      <c r="D996" t="n">
        <v>1992</v>
      </c>
      <c r="E996" t="inlineStr">
        <is>
          <t>Journal of Mathematical Biology</t>
        </is>
      </c>
      <c r="F996" t="inlineStr">
        <is>
          <t>10.1007/BF00948891</t>
        </is>
      </c>
      <c r="G996" t="inlineStr">
        <is>
          <t>Scopus</t>
        </is>
      </c>
      <c r="H996" t="inlineStr">
        <is>
          <t>Article</t>
        </is>
      </c>
      <c r="J996" s="6" t="inlineStr">
        <is>
          <t>Include</t>
        </is>
      </c>
      <c r="K996" s="6" t="inlineStr">
        <is>
          <t>none</t>
        </is>
      </c>
      <c r="L996" s="6" t="inlineStr">
        <is>
          <t>medium</t>
        </is>
      </c>
      <c r="M996" s="6" t="inlineStr">
        <is>
          <t>method:branching process</t>
        </is>
      </c>
      <c r="N996" s="7" t="inlineStr">
        <is>
          <t>Include</t>
        </is>
      </c>
      <c r="P996" t="inlineStr">
        <is>
          <t>confirmed by the AI assistant - matches the classifier suggestion, no exception raised</t>
        </is>
      </c>
      <c r="Q996" t="inlineStr">
        <is>
          <t>AI assistant (Claude, Anthropic); decisions accepted by Nguyen Trung Duc</t>
        </is>
      </c>
    </row>
    <row r="997">
      <c r="A997" t="n">
        <v>996</v>
      </c>
      <c r="B997" t="inlineStr">
        <is>
          <t>A branching-process model for the evolution of transposable elements incorporating selection</t>
        </is>
      </c>
      <c r="C997" t="inlineStr">
        <is>
          <t>Basten C.J.; Moody M.E.</t>
        </is>
      </c>
      <c r="D997" t="n">
        <v>1991</v>
      </c>
      <c r="E997" t="inlineStr">
        <is>
          <t>Journal of Mathematical Biology</t>
        </is>
      </c>
      <c r="F997" t="inlineStr">
        <is>
          <t>10.1007/BF00160190</t>
        </is>
      </c>
      <c r="G997" t="inlineStr">
        <is>
          <t>Scopus + Web of Science</t>
        </is>
      </c>
      <c r="H997" t="inlineStr">
        <is>
          <t>Article</t>
        </is>
      </c>
      <c r="J997" s="6" t="inlineStr">
        <is>
          <t>Maybe</t>
        </is>
      </c>
      <c r="K997" s="6" t="inlineStr">
        <is>
          <t>none</t>
        </is>
      </c>
      <c r="L997" s="6" t="inlineStr">
        <is>
          <t>low</t>
        </is>
      </c>
      <c r="M997" s="6" t="inlineStr">
        <is>
          <t>pos:transposable element</t>
        </is>
      </c>
      <c r="N997" s="7" t="inlineStr">
        <is>
          <t>Include</t>
        </is>
      </c>
      <c r="Q997" t="inlineStr">
        <is>
          <t>AI assistant (Claude, Anthropic); decisions accepted by Nguyen Trung Duc</t>
        </is>
      </c>
    </row>
    <row r="998">
      <c r="A998" t="n">
        <v>997</v>
      </c>
      <c r="B998" t="inlineStr">
        <is>
          <t>SOLUTIONS OF A STOCHASTIC DIFFERENTIAL-EQUATION FORCED ONTO A MANIFOLD BY A LARGE DRIFT</t>
        </is>
      </c>
      <c r="C998" t="inlineStr">
        <is>
          <t>KATZENBERGER, GS</t>
        </is>
      </c>
      <c r="D998" t="n">
        <v>1991</v>
      </c>
      <c r="E998" t="inlineStr">
        <is>
          <t>ANNALS OF PROBABILITY</t>
        </is>
      </c>
      <c r="F998" t="inlineStr">
        <is>
          <t>10.1214/aop/1176990225</t>
        </is>
      </c>
      <c r="G998" t="inlineStr">
        <is>
          <t>Web of Science</t>
        </is>
      </c>
      <c r="H998" t="inlineStr">
        <is>
          <t>Article</t>
        </is>
      </c>
      <c r="J998" s="6" t="inlineStr">
        <is>
          <t>Include</t>
        </is>
      </c>
      <c r="K998" s="6" t="inlineStr">
        <is>
          <t>none</t>
        </is>
      </c>
      <c r="L998" s="6" t="inlineStr">
        <is>
          <t>medium</t>
        </is>
      </c>
      <c r="M998" s="6" t="inlineStr">
        <is>
          <t>method:diffusion approximation</t>
        </is>
      </c>
      <c r="N998" s="9" t="inlineStr">
        <is>
          <t>Exclude</t>
        </is>
      </c>
      <c r="O998" t="inlineStr">
        <is>
          <t>not_genetics_domain</t>
        </is>
      </c>
      <c r="P998" t="inlineStr">
        <is>
          <t>Pure stochastic-analysis math (semimartingales), no genetics application shown</t>
        </is>
      </c>
      <c r="Q998" t="inlineStr">
        <is>
          <t>AI assistant (Claude, Anthropic); decisions accepted by Nguyen Trung Duc</t>
        </is>
      </c>
    </row>
    <row r="999">
      <c r="A999" t="n">
        <v>998</v>
      </c>
      <c r="B999" t="inlineStr">
        <is>
          <t>The structure of genealogies and the distribution of fixed differences between DNA sequence samples from natural populations</t>
        </is>
      </c>
      <c r="C999" t="inlineStr">
        <is>
          <t>Hey J.</t>
        </is>
      </c>
      <c r="D999" t="n">
        <v>1991</v>
      </c>
      <c r="E999" t="inlineStr">
        <is>
          <t>Genetics</t>
        </is>
      </c>
      <c r="G999" t="inlineStr">
        <is>
          <t>Scopus</t>
        </is>
      </c>
      <c r="H999" t="inlineStr">
        <is>
          <t>Article</t>
        </is>
      </c>
      <c r="J999" s="6" t="inlineStr">
        <is>
          <t>Include</t>
        </is>
      </c>
      <c r="K999" s="6" t="inlineStr">
        <is>
          <t>none</t>
        </is>
      </c>
      <c r="L999" s="6" t="inlineStr">
        <is>
          <t>medium</t>
        </is>
      </c>
      <c r="M999" s="6" t="inlineStr">
        <is>
          <t>method:wright-fisher</t>
        </is>
      </c>
      <c r="N999" s="7" t="inlineStr">
        <is>
          <t>Include</t>
        </is>
      </c>
      <c r="P999" t="inlineStr">
        <is>
          <t>confirmed by the AI assistant - matches the classifier suggestion, no exception raised</t>
        </is>
      </c>
      <c r="Q999" t="inlineStr">
        <is>
          <t>AI assistant (Claude, Anthropic); decisions accepted by Nguyen Trung Duc</t>
        </is>
      </c>
    </row>
    <row r="1000">
      <c r="A1000" t="n">
        <v>999</v>
      </c>
      <c r="B1000" t="inlineStr">
        <is>
          <t>WEAK-CONVERGENCE TO A MARKOV-CHAIN WITH AN ENTRANCE BOUNDARY - ANCESTRAL PROCESSES IN POPULATION-GENETICS</t>
        </is>
      </c>
      <c r="C1000" t="inlineStr">
        <is>
          <t>DONNELLY, P</t>
        </is>
      </c>
      <c r="D1000" t="n">
        <v>1991</v>
      </c>
      <c r="E1000" t="inlineStr">
        <is>
          <t>ANNALS OF PROBABILITY</t>
        </is>
      </c>
      <c r="F1000" t="inlineStr">
        <is>
          <t>10.1214/aop/1176990336</t>
        </is>
      </c>
      <c r="G1000" t="inlineStr">
        <is>
          <t>Web of Science</t>
        </is>
      </c>
      <c r="H1000" t="inlineStr">
        <is>
          <t>Article</t>
        </is>
      </c>
      <c r="J1000" s="6" t="inlineStr">
        <is>
          <t>Include</t>
        </is>
      </c>
      <c r="K1000" s="6" t="inlineStr">
        <is>
          <t>none</t>
        </is>
      </c>
      <c r="L1000" s="6" t="inlineStr">
        <is>
          <t>medium</t>
        </is>
      </c>
      <c r="M1000" s="6" t="inlineStr">
        <is>
          <t>method:markov chain,wright-fisher</t>
        </is>
      </c>
      <c r="N1000" s="7" t="inlineStr">
        <is>
          <t>Include</t>
        </is>
      </c>
      <c r="P1000" t="inlineStr">
        <is>
          <t>confirmed by the AI assistant - matches the classifier suggestion, no exception raised</t>
        </is>
      </c>
      <c r="Q1000" t="inlineStr">
        <is>
          <t>AI assistant (Claude, Anthropic); decisions accepted by Nguyen Trung Duc</t>
        </is>
      </c>
    </row>
    <row r="1001">
      <c r="A1001" t="n">
        <v>1000</v>
      </c>
      <c r="B1001" t="inlineStr">
        <is>
          <t>Models and approximations for random genetic drift</t>
        </is>
      </c>
      <c r="C1001" t="inlineStr">
        <is>
          <t>Nagylaki T.</t>
        </is>
      </c>
      <c r="D1001" t="n">
        <v>1990</v>
      </c>
      <c r="E1001" t="inlineStr">
        <is>
          <t>Theoretical Population Biology</t>
        </is>
      </c>
      <c r="F1001" t="inlineStr">
        <is>
          <t>10.1016/0040-5809(90)90035-T</t>
        </is>
      </c>
      <c r="G1001" t="inlineStr">
        <is>
          <t>Scopus + Web of Science</t>
        </is>
      </c>
      <c r="H1001" t="inlineStr">
        <is>
          <t>Article</t>
        </is>
      </c>
      <c r="J1001" s="6" t="inlineStr">
        <is>
          <t>Include</t>
        </is>
      </c>
      <c r="K1001" s="6" t="inlineStr">
        <is>
          <t>none</t>
        </is>
      </c>
      <c r="L1001" s="6" t="inlineStr">
        <is>
          <t>high</t>
        </is>
      </c>
      <c r="M1001" s="6" t="inlineStr">
        <is>
          <t>pos:allele,genetic drift,loci,locus | method:branching process,diffusion approximation</t>
        </is>
      </c>
      <c r="N1001" s="7" t="inlineStr">
        <is>
          <t>Include</t>
        </is>
      </c>
      <c r="P1001" t="inlineStr">
        <is>
          <t>confirmed by the AI assistant - matches the classifier suggestion, no exception raised</t>
        </is>
      </c>
      <c r="Q1001" t="inlineStr">
        <is>
          <t>AI assistant (Claude, Anthropic); decisions accepted by Nguyen Trung Duc</t>
        </is>
      </c>
    </row>
    <row r="1002">
      <c r="A1002" t="n">
        <v>1001</v>
      </c>
      <c r="B1002" t="inlineStr">
        <is>
          <t>Diffusion approximations of the two-locus Wright-Fisher model</t>
        </is>
      </c>
      <c r="C1002" t="inlineStr">
        <is>
          <t>Ethier S.N.; Nagylaki T.</t>
        </is>
      </c>
      <c r="D1002" t="n">
        <v>1989</v>
      </c>
      <c r="E1002" t="inlineStr">
        <is>
          <t>Journal of Mathematical Biology</t>
        </is>
      </c>
      <c r="F1002" t="inlineStr">
        <is>
          <t>10.1007/BF00276078</t>
        </is>
      </c>
      <c r="G1002" t="inlineStr">
        <is>
          <t>Scopus</t>
        </is>
      </c>
      <c r="H1002" t="inlineStr">
        <is>
          <t>Article</t>
        </is>
      </c>
      <c r="J1002" s="6" t="inlineStr">
        <is>
          <t>Include</t>
        </is>
      </c>
      <c r="K1002" s="6" t="inlineStr">
        <is>
          <t>none</t>
        </is>
      </c>
      <c r="L1002" s="6" t="inlineStr">
        <is>
          <t>high</t>
        </is>
      </c>
      <c r="M1002" s="6" t="inlineStr">
        <is>
          <t>pos:genetic drift,locus | method:diffusion approximation,wright-fisher</t>
        </is>
      </c>
      <c r="N1002" s="7" t="inlineStr">
        <is>
          <t>Include</t>
        </is>
      </c>
      <c r="P1002" t="inlineStr">
        <is>
          <t>confirmed by the AI assistant - matches the classifier suggestion, no exception raised</t>
        </is>
      </c>
      <c r="Q1002" t="inlineStr">
        <is>
          <t>AI assistant (Claude, Anthropic); decisions accepted by Nguyen Trung Duc</t>
        </is>
      </c>
    </row>
    <row r="1003">
      <c r="A1003" t="n">
        <v>1002</v>
      </c>
      <c r="B1003" t="inlineStr">
        <is>
          <t>Effects of mutation on selection limits in finite populations with multiple alleles.</t>
        </is>
      </c>
      <c r="C1003" t="inlineStr">
        <is>
          <t>Zeng Z.B.; Tachida H.; Cockerham C.C.</t>
        </is>
      </c>
      <c r="D1003" t="n">
        <v>1989</v>
      </c>
      <c r="E1003" t="inlineStr">
        <is>
          <t>Genetics</t>
        </is>
      </c>
      <c r="G1003" t="inlineStr">
        <is>
          <t>Scopus</t>
        </is>
      </c>
      <c r="H1003" t="inlineStr">
        <is>
          <t>Article</t>
        </is>
      </c>
      <c r="J1003" s="6" t="inlineStr">
        <is>
          <t>Include</t>
        </is>
      </c>
      <c r="K1003" s="6" t="inlineStr">
        <is>
          <t>none</t>
        </is>
      </c>
      <c r="L1003" s="6" t="inlineStr">
        <is>
          <t>high</t>
        </is>
      </c>
      <c r="M1003" s="6" t="inlineStr">
        <is>
          <t>pos:allele,locus,mutation rate,selection coefficient | method:diffusion approximation</t>
        </is>
      </c>
      <c r="N1003" s="7" t="inlineStr">
        <is>
          <t>Include</t>
        </is>
      </c>
      <c r="P1003" t="inlineStr">
        <is>
          <t>confirmed by the AI assistant - matches the classifier suggestion, no exception raised</t>
        </is>
      </c>
      <c r="Q1003" t="inlineStr">
        <is>
          <t>AI assistant (Claude, Anthropic); decisions accepted by Nguyen Trung Duc</t>
        </is>
      </c>
    </row>
    <row r="1004">
      <c r="A1004" t="n">
        <v>1003</v>
      </c>
      <c r="B1004" t="inlineStr">
        <is>
          <t>GENE TREES AND ORGANISMAL HISTORIES - A PHYLOGENETIC APPROACH TO POPULATION BIOLOGY</t>
        </is>
      </c>
      <c r="C1004" t="inlineStr">
        <is>
          <t>AVISE, JC</t>
        </is>
      </c>
      <c r="D1004" t="n">
        <v>1989</v>
      </c>
      <c r="E1004" t="inlineStr">
        <is>
          <t>EVOLUTION</t>
        </is>
      </c>
      <c r="F1004" t="inlineStr">
        <is>
          <t>10.2307/2409356</t>
        </is>
      </c>
      <c r="G1004" t="inlineStr">
        <is>
          <t>Web of Science</t>
        </is>
      </c>
      <c r="H1004" t="inlineStr">
        <is>
          <t>Article</t>
        </is>
      </c>
      <c r="J1004" s="6" t="inlineStr">
        <is>
          <t>Maybe</t>
        </is>
      </c>
      <c r="K1004" s="6" t="inlineStr">
        <is>
          <t>none</t>
        </is>
      </c>
      <c r="L1004" s="6" t="inlineStr">
        <is>
          <t>low</t>
        </is>
      </c>
      <c r="M1004" s="6" t="inlineStr">
        <is>
          <t>pos:allele,haplotype,inbreeding,population genetics,recombination</t>
        </is>
      </c>
      <c r="N1004" s="7" t="inlineStr">
        <is>
          <t>Include</t>
        </is>
      </c>
      <c r="Q1004" t="inlineStr">
        <is>
          <t>AI assistant (Claude, Anthropic); decisions accepted by Nguyen Trung Duc</t>
        </is>
      </c>
    </row>
    <row r="1005">
      <c r="A1005" t="n">
        <v>1004</v>
      </c>
      <c r="B1005" t="inlineStr">
        <is>
          <t>The moran model and validity of the diffusion approximation in population genetics</t>
        </is>
      </c>
      <c r="C1005" t="inlineStr">
        <is>
          <t>Aalto E.</t>
        </is>
      </c>
      <c r="D1005" t="n">
        <v>1989</v>
      </c>
      <c r="E1005" t="inlineStr">
        <is>
          <t>Journal of Theoretical Biology</t>
        </is>
      </c>
      <c r="F1005" t="inlineStr">
        <is>
          <t>10.1016/S0022-5193(89)80089-X</t>
        </is>
      </c>
      <c r="G1005" t="inlineStr">
        <is>
          <t>Scopus + Web of Science</t>
        </is>
      </c>
      <c r="H1005" t="inlineStr">
        <is>
          <t>Article</t>
        </is>
      </c>
      <c r="J1005" s="6" t="inlineStr">
        <is>
          <t>Include</t>
        </is>
      </c>
      <c r="K1005" s="6" t="inlineStr">
        <is>
          <t>none</t>
        </is>
      </c>
      <c r="L1005" s="6" t="inlineStr">
        <is>
          <t>high</t>
        </is>
      </c>
      <c r="M1005" s="6" t="inlineStr">
        <is>
          <t>pos:fixation,population genetics | method:diffusion approximation,fokker-planck,master equation,moran model</t>
        </is>
      </c>
      <c r="N1005" s="7" t="inlineStr">
        <is>
          <t>Include</t>
        </is>
      </c>
      <c r="P1005" t="inlineStr">
        <is>
          <t>confirmed by the AI assistant - matches the classifier suggestion, no exception raised</t>
        </is>
      </c>
      <c r="Q1005" t="inlineStr">
        <is>
          <t>AI assistant (Claude, Anthropic); decisions accepted by Nguyen Trung Duc</t>
        </is>
      </c>
    </row>
    <row r="1006">
      <c r="A1006" t="n">
        <v>1005</v>
      </c>
      <c r="B1006" t="inlineStr">
        <is>
          <t>A branching process model for the evolution of transposable elements</t>
        </is>
      </c>
      <c r="C1006" t="inlineStr">
        <is>
          <t>Moody M.E.</t>
        </is>
      </c>
      <c r="D1006" t="n">
        <v>1988</v>
      </c>
      <c r="E1006" t="inlineStr">
        <is>
          <t>Journal of Mathematical Biology</t>
        </is>
      </c>
      <c r="F1006" t="inlineStr">
        <is>
          <t>10.1007/BF00277395</t>
        </is>
      </c>
      <c r="G1006" t="inlineStr">
        <is>
          <t>Scopus</t>
        </is>
      </c>
      <c r="H1006" t="inlineStr">
        <is>
          <t>Article</t>
        </is>
      </c>
      <c r="J1006" s="6" t="inlineStr">
        <is>
          <t>Include</t>
        </is>
      </c>
      <c r="K1006" s="6" t="inlineStr">
        <is>
          <t>none</t>
        </is>
      </c>
      <c r="L1006" s="6" t="inlineStr">
        <is>
          <t>high</t>
        </is>
      </c>
      <c r="M1006" s="6" t="inlineStr">
        <is>
          <t>pos:transposable element | method:branching process</t>
        </is>
      </c>
      <c r="N1006" s="7" t="inlineStr">
        <is>
          <t>Include</t>
        </is>
      </c>
      <c r="P1006" t="inlineStr">
        <is>
          <t>confirmed by the AI assistant - matches the classifier suggestion, no exception raised</t>
        </is>
      </c>
      <c r="Q1006" t="inlineStr">
        <is>
          <t>AI assistant (Claude, Anthropic); decisions accepted by Nguyen Trung Duc</t>
        </is>
      </c>
    </row>
    <row r="1007">
      <c r="A1007" t="n">
        <v>1006</v>
      </c>
      <c r="B1007" t="inlineStr">
        <is>
          <t>Why do unrelated insertion sequences occur together in the genome of Escherichia coli?</t>
        </is>
      </c>
      <c r="C1007" t="inlineStr">
        <is>
          <t>Hartl D.L.; Sawyer S.A.</t>
        </is>
      </c>
      <c r="D1007" t="n">
        <v>1988</v>
      </c>
      <c r="E1007" t="inlineStr">
        <is>
          <t>Genetics</t>
        </is>
      </c>
      <c r="G1007" t="inlineStr">
        <is>
          <t>Scopus</t>
        </is>
      </c>
      <c r="H1007" t="inlineStr">
        <is>
          <t>Article</t>
        </is>
      </c>
      <c r="J1007" s="6" t="inlineStr">
        <is>
          <t>Exclude</t>
        </is>
      </c>
      <c r="K1007" s="6" t="inlineStr">
        <is>
          <t>not_genetics_domain</t>
        </is>
      </c>
      <c r="L1007" s="6" t="inlineStr">
        <is>
          <t>medium</t>
        </is>
      </c>
      <c r="M1007" s="6" t="n"/>
      <c r="N1007" s="8" t="inlineStr">
        <is>
          <t>Maybe</t>
        </is>
      </c>
      <c r="P1007" t="inlineStr">
        <is>
          <t>Evolutionary genomics of mobile elements; unclear from abstract snippet whether a stochastic mathematical framework is developed vs. purely statistical association analysis</t>
        </is>
      </c>
      <c r="Q1007" t="inlineStr">
        <is>
          <t>AI assistant (Claude, Anthropic); decisions accepted by Nguyen Trung Duc</t>
        </is>
      </c>
    </row>
    <row r="1008">
      <c r="A1008" t="n">
        <v>1007</v>
      </c>
      <c r="B1008" t="inlineStr">
        <is>
          <t>Weak convergence of a sequence of stochastic difference equations to a stochastic ordinary differential equation</t>
        </is>
      </c>
      <c r="C1008" t="inlineStr">
        <is>
          <t>Iizuka M.</t>
        </is>
      </c>
      <c r="D1008" t="n">
        <v>1987</v>
      </c>
      <c r="E1008" t="inlineStr">
        <is>
          <t>Journal of Mathematical Biology</t>
        </is>
      </c>
      <c r="F1008" t="inlineStr">
        <is>
          <t>10.1007/BF00275500</t>
        </is>
      </c>
      <c r="G1008" t="inlineStr">
        <is>
          <t>Scopus</t>
        </is>
      </c>
      <c r="H1008" t="inlineStr">
        <is>
          <t>Article</t>
        </is>
      </c>
      <c r="J1008" s="6" t="inlineStr">
        <is>
          <t>Maybe</t>
        </is>
      </c>
      <c r="K1008" s="6" t="inlineStr">
        <is>
          <t>none</t>
        </is>
      </c>
      <c r="L1008" s="6" t="inlineStr">
        <is>
          <t>low</t>
        </is>
      </c>
      <c r="M1008" s="6" t="inlineStr">
        <is>
          <t>method:stochastic process</t>
        </is>
      </c>
      <c r="N1008" s="8" t="inlineStr">
        <is>
          <t>Maybe</t>
        </is>
      </c>
      <c r="P1008" t="inlineStr">
        <is>
          <t>General SDE-approximation theory, no explicit genetics application shown but possibly foundational to WF-SDE validity discussions</t>
        </is>
      </c>
      <c r="Q1008" t="inlineStr">
        <is>
          <t>AI assistant (Claude, Anthropic); decisions accepted by Nguyen Trung Duc</t>
        </is>
      </c>
    </row>
    <row r="1009">
      <c r="A1009" t="n">
        <v>1008</v>
      </c>
      <c r="B1009" t="inlineStr">
        <is>
          <t>A Genealogical approach to variable-population-size models in population genetics</t>
        </is>
      </c>
      <c r="C1009" t="inlineStr">
        <is>
          <t>Donnelly P.</t>
        </is>
      </c>
      <c r="D1009" t="n">
        <v>1986</v>
      </c>
      <c r="E1009" t="inlineStr">
        <is>
          <t>Journal of Applied Probability</t>
        </is>
      </c>
      <c r="F1009" t="inlineStr">
        <is>
          <t>10.1017/S0021900200029600</t>
        </is>
      </c>
      <c r="G1009" t="inlineStr">
        <is>
          <t>Scopus</t>
        </is>
      </c>
      <c r="H1009" t="inlineStr">
        <is>
          <t>Article</t>
        </is>
      </c>
      <c r="J1009" s="6" t="inlineStr">
        <is>
          <t>Include</t>
        </is>
      </c>
      <c r="K1009" s="6" t="inlineStr">
        <is>
          <t>none</t>
        </is>
      </c>
      <c r="L1009" s="6" t="inlineStr">
        <is>
          <t>high</t>
        </is>
      </c>
      <c r="M1009" s="6" t="inlineStr">
        <is>
          <t>pos:fixation,population genetics | method:moran model,wright-fisher</t>
        </is>
      </c>
      <c r="N1009" s="7" t="inlineStr">
        <is>
          <t>Include</t>
        </is>
      </c>
      <c r="P1009" t="inlineStr">
        <is>
          <t>confirmed by the AI assistant - matches the classifier suggestion, no exception raised</t>
        </is>
      </c>
      <c r="Q1009" t="inlineStr">
        <is>
          <t>AI assistant (Claude, Anthropic); decisions accepted by Nguyen Trung Duc</t>
        </is>
      </c>
    </row>
    <row r="1010">
      <c r="A1010" t="n">
        <v>1009</v>
      </c>
      <c r="B1010" t="inlineStr">
        <is>
          <t>Dynamics of molecular evolution</t>
        </is>
      </c>
      <c r="C1010" t="inlineStr">
        <is>
          <t>Schuster P.</t>
        </is>
      </c>
      <c r="D1010" t="n">
        <v>1986</v>
      </c>
      <c r="E1010" t="inlineStr">
        <is>
          <t>Physica D: Nonlinear Phenomena</t>
        </is>
      </c>
      <c r="F1010" t="inlineStr">
        <is>
          <t>10.1016/0167-2789(86)90236-8</t>
        </is>
      </c>
      <c r="G1010" t="inlineStr">
        <is>
          <t>Scopus</t>
        </is>
      </c>
      <c r="H1010" t="inlineStr">
        <is>
          <t>Article</t>
        </is>
      </c>
      <c r="J1010" s="6" t="inlineStr">
        <is>
          <t>Include</t>
        </is>
      </c>
      <c r="K1010" s="6" t="inlineStr">
        <is>
          <t>none</t>
        </is>
      </c>
      <c r="L1010" s="6" t="inlineStr">
        <is>
          <t>high</t>
        </is>
      </c>
      <c r="M1010" s="6" t="inlineStr">
        <is>
          <t>pos:molecular evolution | method:branching process</t>
        </is>
      </c>
      <c r="N1010" s="7" t="inlineStr">
        <is>
          <t>Include</t>
        </is>
      </c>
      <c r="P1010" t="inlineStr">
        <is>
          <t>confirmed by the AI assistant - matches the classifier suggestion, no exception raised</t>
        </is>
      </c>
      <c r="Q1010" t="inlineStr">
        <is>
          <t>AI assistant (Claude, Anthropic); decisions accepted by Nguyen Trung Duc</t>
        </is>
      </c>
    </row>
    <row r="1011">
      <c r="A1011" t="n">
        <v>1010</v>
      </c>
      <c r="B1011" t="inlineStr">
        <is>
          <t>Private alleles in a partially isolated population II. Distribution of persistence time and probability of emigration</t>
        </is>
      </c>
      <c r="C1011" t="inlineStr">
        <is>
          <t>Takahata N.; Slatkin M.</t>
        </is>
      </c>
      <c r="D1011" t="n">
        <v>1986</v>
      </c>
      <c r="E1011" t="inlineStr">
        <is>
          <t>Theoretical Population Biology</t>
        </is>
      </c>
      <c r="F1011" t="inlineStr">
        <is>
          <t>10.1016/0040-5809(86)90032-8</t>
        </is>
      </c>
      <c r="G1011" t="inlineStr">
        <is>
          <t>Scopus + Web of Science</t>
        </is>
      </c>
      <c r="H1011" t="inlineStr">
        <is>
          <t>Article</t>
        </is>
      </c>
      <c r="J1011" s="6" t="inlineStr">
        <is>
          <t>Include</t>
        </is>
      </c>
      <c r="K1011" s="6" t="inlineStr">
        <is>
          <t>none</t>
        </is>
      </c>
      <c r="L1011" s="6" t="inlineStr">
        <is>
          <t>high</t>
        </is>
      </c>
      <c r="M1011" s="6" t="inlineStr">
        <is>
          <t>pos:allele,allele frequenc | method:diffusion process,wright-fisher</t>
        </is>
      </c>
      <c r="N1011" s="7" t="inlineStr">
        <is>
          <t>Include</t>
        </is>
      </c>
      <c r="P1011" t="inlineStr">
        <is>
          <t>confirmed by the AI assistant - matches the classifier suggestion, no exception raised</t>
        </is>
      </c>
      <c r="Q1011" t="inlineStr">
        <is>
          <t>AI assistant (Claude, Anthropic); decisions accepted by Nguyen Trung Duc</t>
        </is>
      </c>
    </row>
    <row r="1012">
      <c r="A1012" t="n">
        <v>1011</v>
      </c>
      <c r="B1012" t="inlineStr">
        <is>
          <t>Stable polymorphic equilibria in a toy model of group selection</t>
        </is>
      </c>
      <c r="C1012" t="inlineStr">
        <is>
          <t>Aoki K.</t>
        </is>
      </c>
      <c r="D1012" t="n">
        <v>1986</v>
      </c>
      <c r="E1012" t="inlineStr">
        <is>
          <t>The Japanese Journal of Genetics</t>
        </is>
      </c>
      <c r="F1012" t="inlineStr">
        <is>
          <t>10.1266/jjg.61.481</t>
        </is>
      </c>
      <c r="G1012" t="inlineStr">
        <is>
          <t>Scopus</t>
        </is>
      </c>
      <c r="H1012" t="inlineStr">
        <is>
          <t>Article</t>
        </is>
      </c>
      <c r="J1012" s="6" t="inlineStr">
        <is>
          <t>Include</t>
        </is>
      </c>
      <c r="K1012" s="6" t="inlineStr">
        <is>
          <t>none</t>
        </is>
      </c>
      <c r="L1012" s="6" t="inlineStr">
        <is>
          <t>high</t>
        </is>
      </c>
      <c r="M1012" s="6" t="inlineStr">
        <is>
          <t>pos:deleterious,kimura,selection coefficient | method:diffusion approximation</t>
        </is>
      </c>
      <c r="N1012" s="7" t="inlineStr">
        <is>
          <t>Include</t>
        </is>
      </c>
      <c r="P1012" t="inlineStr">
        <is>
          <t>confirmed by the AI assistant - matches the classifier suggestion, no exception raised</t>
        </is>
      </c>
      <c r="Q1012" t="inlineStr">
        <is>
          <t>AI assistant (Claude, Anthropic); decisions accepted by Nguyen Trung Duc</t>
        </is>
      </c>
    </row>
    <row r="1013">
      <c r="A1013" t="n">
        <v>1012</v>
      </c>
      <c r="B1013" t="inlineStr">
        <is>
          <t>Dual processes and an invariance result for exchangeable models in population genetics</t>
        </is>
      </c>
      <c r="C1013" t="inlineStr">
        <is>
          <t>Donnelly P.</t>
        </is>
      </c>
      <c r="D1013" t="n">
        <v>1985</v>
      </c>
      <c r="E1013" t="inlineStr">
        <is>
          <t>Journal of Mathematical Biology</t>
        </is>
      </c>
      <c r="F1013" t="inlineStr">
        <is>
          <t>10.1007/BF00276560</t>
        </is>
      </c>
      <c r="G1013" t="inlineStr">
        <is>
          <t>Scopus</t>
        </is>
      </c>
      <c r="H1013" t="inlineStr">
        <is>
          <t>Article</t>
        </is>
      </c>
      <c r="J1013" s="6" t="inlineStr">
        <is>
          <t>Include</t>
        </is>
      </c>
      <c r="K1013" s="6" t="inlineStr">
        <is>
          <t>none</t>
        </is>
      </c>
      <c r="L1013" s="6" t="inlineStr">
        <is>
          <t>high</t>
        </is>
      </c>
      <c r="M1013" s="6" t="inlineStr">
        <is>
          <t>pos:population genetics | method:diffusion approximation</t>
        </is>
      </c>
      <c r="N1013" s="7" t="inlineStr">
        <is>
          <t>Include</t>
        </is>
      </c>
      <c r="P1013" t="inlineStr">
        <is>
          <t>confirmed by the AI assistant - matches the classifier suggestion, no exception raised</t>
        </is>
      </c>
      <c r="Q1013" t="inlineStr">
        <is>
          <t>AI assistant (Claude, Anthropic); decisions accepted by Nguyen Trung Duc</t>
        </is>
      </c>
    </row>
    <row r="1014">
      <c r="A1014" t="n">
        <v>1013</v>
      </c>
      <c r="B1014" t="inlineStr">
        <is>
          <t>FIXATION PROBABILITIES OF MUTANT-GENES WITH ARTIFICIAL SELECTION</t>
        </is>
      </c>
      <c r="C1014" t="inlineStr">
        <is>
          <t>HILL, WG</t>
        </is>
      </c>
      <c r="D1014" t="n">
        <v>1985</v>
      </c>
      <c r="E1014" t="inlineStr">
        <is>
          <t>GENETICS SELECTION EVOLUTION</t>
        </is>
      </c>
      <c r="F1014" t="inlineStr">
        <is>
          <t>10.1051/gse:19850306</t>
        </is>
      </c>
      <c r="G1014" t="inlineStr">
        <is>
          <t>Web of Science</t>
        </is>
      </c>
      <c r="H1014" t="inlineStr">
        <is>
          <t>Article</t>
        </is>
      </c>
      <c r="J1014" s="6" t="inlineStr">
        <is>
          <t>Include</t>
        </is>
      </c>
      <c r="K1014" s="6" t="inlineStr">
        <is>
          <t>none</t>
        </is>
      </c>
      <c r="L1014" s="6" t="inlineStr">
        <is>
          <t>high</t>
        </is>
      </c>
      <c r="M1014" s="6" t="inlineStr">
        <is>
          <t>pos:fixation,quantitative trait | method:diffusion approximation</t>
        </is>
      </c>
      <c r="N1014" s="7" t="inlineStr">
        <is>
          <t>Include</t>
        </is>
      </c>
      <c r="P1014" t="inlineStr">
        <is>
          <t>confirmed by the AI assistant - matches the classifier suggestion, no exception raised</t>
        </is>
      </c>
      <c r="Q1014" t="inlineStr">
        <is>
          <t>AI assistant (Claude, Anthropic); decisions accepted by Nguyen Trung Duc</t>
        </is>
      </c>
    </row>
    <row r="1015">
      <c r="A1015" t="n">
        <v>1014</v>
      </c>
      <c r="B1015" t="inlineStr">
        <is>
          <t>The use of sample genealogies for studying a selectively neutral m-loci model with recombination</t>
        </is>
      </c>
      <c r="C1015" t="inlineStr">
        <is>
          <t>Kaplan N.; Hudson R.R.</t>
        </is>
      </c>
      <c r="D1015" t="n">
        <v>1985</v>
      </c>
      <c r="E1015" t="inlineStr">
        <is>
          <t>Theoretical Population Biology</t>
        </is>
      </c>
      <c r="F1015" t="inlineStr">
        <is>
          <t>10.1016/0040-5809(85)90036-X</t>
        </is>
      </c>
      <c r="G1015" t="inlineStr">
        <is>
          <t>Scopus</t>
        </is>
      </c>
      <c r="H1015" t="inlineStr">
        <is>
          <t>Article</t>
        </is>
      </c>
      <c r="J1015" s="6" t="inlineStr">
        <is>
          <t>Include</t>
        </is>
      </c>
      <c r="K1015" s="6" t="inlineStr">
        <is>
          <t>none</t>
        </is>
      </c>
      <c r="L1015" s="6" t="inlineStr">
        <is>
          <t>high</t>
        </is>
      </c>
      <c r="M1015" s="6" t="inlineStr">
        <is>
          <t>pos:loci,recombination | method:diffusion approximation</t>
        </is>
      </c>
      <c r="N1015" s="7" t="inlineStr">
        <is>
          <t>Include</t>
        </is>
      </c>
      <c r="P1015" t="inlineStr">
        <is>
          <t>confirmed by the AI assistant - matches the classifier suggestion, no exception raised</t>
        </is>
      </c>
      <c r="Q1015" t="inlineStr">
        <is>
          <t>AI assistant (Claude, Anthropic); decisions accepted by Nguyen Trung Duc</t>
        </is>
      </c>
    </row>
    <row r="1016">
      <c r="A1016" t="n">
        <v>1015</v>
      </c>
      <c r="B1016" t="inlineStr">
        <is>
          <t>Allele frequencies after a bottleneck</t>
        </is>
      </c>
      <c r="C1016" t="inlineStr">
        <is>
          <t>Watterson G.A.</t>
        </is>
      </c>
      <c r="D1016" t="n">
        <v>1984</v>
      </c>
      <c r="E1016" t="inlineStr">
        <is>
          <t>Theoretical Population Biology</t>
        </is>
      </c>
      <c r="F1016" t="inlineStr">
        <is>
          <t>10.1016/0040-5809(84)90042-X</t>
        </is>
      </c>
      <c r="G1016" t="inlineStr">
        <is>
          <t>Scopus + Web of Science</t>
        </is>
      </c>
      <c r="H1016" t="inlineStr">
        <is>
          <t>Article</t>
        </is>
      </c>
      <c r="J1016" s="6" t="inlineStr">
        <is>
          <t>Include</t>
        </is>
      </c>
      <c r="K1016" s="6" t="inlineStr">
        <is>
          <t>none</t>
        </is>
      </c>
      <c r="L1016" s="6" t="inlineStr">
        <is>
          <t>high</t>
        </is>
      </c>
      <c r="M1016" s="6" t="inlineStr">
        <is>
          <t>pos:allele,allele frequenc | method:wright-fisher</t>
        </is>
      </c>
      <c r="N1016" s="7" t="inlineStr">
        <is>
          <t>Include</t>
        </is>
      </c>
      <c r="P1016" t="inlineStr">
        <is>
          <t>confirmed by the AI assistant - matches the classifier suggestion, no exception raised</t>
        </is>
      </c>
      <c r="Q1016" t="inlineStr">
        <is>
          <t>AI assistant (Claude, Anthropic); decisions accepted by Nguyen Trung Duc</t>
        </is>
      </c>
    </row>
    <row r="1017">
      <c r="A1017" t="n">
        <v>1016</v>
      </c>
      <c r="B1017" t="inlineStr">
        <is>
          <t>Demographic influences on mitochondrial DNA lineage survivorship in animal populations</t>
        </is>
      </c>
      <c r="C1017" t="inlineStr">
        <is>
          <t>Avise J.C.; Neigel J.E.; Arnold J.</t>
        </is>
      </c>
      <c r="D1017" t="n">
        <v>1984</v>
      </c>
      <c r="E1017" t="inlineStr">
        <is>
          <t>Journal of Molecular Evolution</t>
        </is>
      </c>
      <c r="F1017" t="inlineStr">
        <is>
          <t>10.1007/BF02257369</t>
        </is>
      </c>
      <c r="G1017" t="inlineStr">
        <is>
          <t>Scopus</t>
        </is>
      </c>
      <c r="H1017" t="inlineStr">
        <is>
          <t>Article</t>
        </is>
      </c>
      <c r="J1017" s="6" t="inlineStr">
        <is>
          <t>Include</t>
        </is>
      </c>
      <c r="K1017" s="6" t="inlineStr">
        <is>
          <t>none</t>
        </is>
      </c>
      <c r="L1017" s="6" t="inlineStr">
        <is>
          <t>high</t>
        </is>
      </c>
      <c r="M1017" s="6" t="inlineStr">
        <is>
          <t>pos:demographic | method:branching process</t>
        </is>
      </c>
      <c r="N1017" s="7" t="inlineStr">
        <is>
          <t>Include</t>
        </is>
      </c>
      <c r="P1017" t="inlineStr">
        <is>
          <t>confirmed by the AI assistant - matches the classifier suggestion, no exception raised</t>
        </is>
      </c>
      <c r="Q1017" t="inlineStr">
        <is>
          <t>AI assistant (Claude, Anthropic); decisions accepted by Nguyen Trung Duc</t>
        </is>
      </c>
    </row>
    <row r="1018">
      <c r="A1018" t="n">
        <v>1017</v>
      </c>
      <c r="B1018" t="inlineStr">
        <is>
          <t>Line-of-descent and genealogical processes, and their applications in population genetics models</t>
        </is>
      </c>
      <c r="C1018" t="inlineStr">
        <is>
          <t>Tavaré S.</t>
        </is>
      </c>
      <c r="D1018" t="n">
        <v>1984</v>
      </c>
      <c r="E1018" t="inlineStr">
        <is>
          <t>Theoretical Population Biology</t>
        </is>
      </c>
      <c r="F1018" t="inlineStr">
        <is>
          <t>10.1016/0040-5809(84)90027-3</t>
        </is>
      </c>
      <c r="G1018" t="inlineStr">
        <is>
          <t>Scopus + Web of Science</t>
        </is>
      </c>
      <c r="H1018" t="inlineStr">
        <is>
          <t>Article</t>
        </is>
      </c>
      <c r="J1018" s="6" t="inlineStr">
        <is>
          <t>Include</t>
        </is>
      </c>
      <c r="K1018" s="6" t="inlineStr">
        <is>
          <t>none</t>
        </is>
      </c>
      <c r="L1018" s="6" t="inlineStr">
        <is>
          <t>high</t>
        </is>
      </c>
      <c r="M1018" s="6" t="inlineStr">
        <is>
          <t>pos:allele,locus,population genetics | method:diffusion approximation,markov chain,wright-fisher</t>
        </is>
      </c>
      <c r="N1018" s="7" t="inlineStr">
        <is>
          <t>Include</t>
        </is>
      </c>
      <c r="P1018" t="inlineStr">
        <is>
          <t>confirmed by the AI assistant - matches the classifier suggestion, no exception raised</t>
        </is>
      </c>
      <c r="Q1018" t="inlineStr">
        <is>
          <t>AI assistant (Claude, Anthropic); decisions accepted by Nguyen Trung Duc</t>
        </is>
      </c>
    </row>
    <row r="1019">
      <c r="A1019" t="n">
        <v>1018</v>
      </c>
      <c r="B1019" t="inlineStr">
        <is>
          <t>The Galton-Watson process with killing</t>
        </is>
      </c>
      <c r="C1019" t="inlineStr">
        <is>
          <t>Pakes A.G.</t>
        </is>
      </c>
      <c r="D1019" t="n">
        <v>1984</v>
      </c>
      <c r="E1019" t="inlineStr">
        <is>
          <t>Mathematical Biosciences</t>
        </is>
      </c>
      <c r="F1019" t="inlineStr">
        <is>
          <t>10.1016/0025-5564(84)90083-X</t>
        </is>
      </c>
      <c r="G1019" t="inlineStr">
        <is>
          <t>Scopus</t>
        </is>
      </c>
      <c r="H1019" t="inlineStr">
        <is>
          <t>Article</t>
        </is>
      </c>
      <c r="J1019" s="6" t="inlineStr">
        <is>
          <t>Include</t>
        </is>
      </c>
      <c r="K1019" s="6" t="inlineStr">
        <is>
          <t>none</t>
        </is>
      </c>
      <c r="L1019" s="6" t="inlineStr">
        <is>
          <t>high</t>
        </is>
      </c>
      <c r="M1019" s="6" t="inlineStr">
        <is>
          <t>pos:genotype | method:branching process</t>
        </is>
      </c>
      <c r="N1019" s="7" t="inlineStr">
        <is>
          <t>Include</t>
        </is>
      </c>
      <c r="P1019" t="inlineStr">
        <is>
          <t>confirmed by the AI assistant - matches the classifier suggestion, no exception raised</t>
        </is>
      </c>
      <c r="Q1019" t="inlineStr">
        <is>
          <t>AI assistant (Claude, Anthropic); decisions accepted by Nguyen Trung Duc</t>
        </is>
      </c>
    </row>
    <row r="1020">
      <c r="A1020" t="n">
        <v>1019</v>
      </c>
      <c r="B1020" t="inlineStr">
        <is>
          <t>The maximum non-unit eigenvalue for the Wright-Fisher model of random genetic drift incorporating selection</t>
        </is>
      </c>
      <c r="C1020" t="inlineStr">
        <is>
          <t>Cox T.F.; Cox M.A.A.</t>
        </is>
      </c>
      <c r="D1020" t="n">
        <v>1984</v>
      </c>
      <c r="E1020" t="inlineStr">
        <is>
          <t>Theoretical Population Biology</t>
        </is>
      </c>
      <c r="F1020" t="inlineStr">
        <is>
          <t>10.1016/0040-5809(84)90004-2</t>
        </is>
      </c>
      <c r="G1020" t="inlineStr">
        <is>
          <t>Scopus + Web of Science</t>
        </is>
      </c>
      <c r="H1020" t="inlineStr">
        <is>
          <t>Article</t>
        </is>
      </c>
      <c r="J1020" s="6" t="inlineStr">
        <is>
          <t>Include</t>
        </is>
      </c>
      <c r="K1020" s="6" t="inlineStr">
        <is>
          <t>none</t>
        </is>
      </c>
      <c r="L1020" s="6" t="inlineStr">
        <is>
          <t>high</t>
        </is>
      </c>
      <c r="M1020" s="6" t="inlineStr">
        <is>
          <t>pos:allele,fixation,genetic drift,genotype,selection coefficient | method:diffusion approximation,markov chain,wright-fisher</t>
        </is>
      </c>
      <c r="N1020" s="7" t="inlineStr">
        <is>
          <t>Include</t>
        </is>
      </c>
      <c r="P1020" t="inlineStr">
        <is>
          <t>confirmed by the AI assistant - matches the classifier suggestion, no exception raised</t>
        </is>
      </c>
      <c r="Q1020" t="inlineStr">
        <is>
          <t>AI assistant (Claude, Anthropic); decisions accepted by Nguyen Trung Duc</t>
        </is>
      </c>
    </row>
    <row r="1021">
      <c r="A1021" t="n">
        <v>1020</v>
      </c>
      <c r="B1021" t="inlineStr">
        <is>
          <t>Evolution of a finite population under gene conversion</t>
        </is>
      </c>
      <c r="C1021" t="inlineStr">
        <is>
          <t>Nagylaki T.</t>
        </is>
      </c>
      <c r="D1021" t="n">
        <v>1983</v>
      </c>
      <c r="E1021" t="inlineStr">
        <is>
          <t>Proceedings of the National Academy of Sciences of the United States of America</t>
        </is>
      </c>
      <c r="F1021" t="inlineStr">
        <is>
          <t>10.1073/pnas.80.20.6278</t>
        </is>
      </c>
      <c r="G1021" t="inlineStr">
        <is>
          <t>Scopus + Web of Science</t>
        </is>
      </c>
      <c r="H1021" t="inlineStr">
        <is>
          <t>Article</t>
        </is>
      </c>
      <c r="J1021" s="6" t="inlineStr">
        <is>
          <t>Include</t>
        </is>
      </c>
      <c r="K1021" s="6" t="inlineStr">
        <is>
          <t>none</t>
        </is>
      </c>
      <c r="L1021" s="6" t="inlineStr">
        <is>
          <t>high</t>
        </is>
      </c>
      <c r="M1021" s="6" t="inlineStr">
        <is>
          <t>pos:allele,fixation,fixation probability,genetic drift,locus | method:diffusion approximation,diffusion process</t>
        </is>
      </c>
      <c r="N1021" s="7" t="inlineStr">
        <is>
          <t>Include</t>
        </is>
      </c>
      <c r="P1021" t="inlineStr">
        <is>
          <t>confirmed by the AI assistant - matches the classifier suggestion, no exception raised</t>
        </is>
      </c>
      <c r="Q1021" t="inlineStr">
        <is>
          <t>AI assistant (Claude, Anthropic); decisions accepted by Nguyen Trung Duc</t>
        </is>
      </c>
    </row>
    <row r="1022">
      <c r="A1022" t="n">
        <v>1021</v>
      </c>
      <c r="B1022" t="inlineStr">
        <is>
          <t>Gene identity and genetic differentiation of populations in the finite island model</t>
        </is>
      </c>
      <c r="C1022" t="inlineStr">
        <is>
          <t>Takahata N.</t>
        </is>
      </c>
      <c r="D1022" t="n">
        <v>1983</v>
      </c>
      <c r="E1022" t="inlineStr">
        <is>
          <t>Genetics</t>
        </is>
      </c>
      <c r="G1022" t="inlineStr">
        <is>
          <t>Scopus</t>
        </is>
      </c>
      <c r="H1022" t="inlineStr">
        <is>
          <t>Article</t>
        </is>
      </c>
      <c r="J1022" s="6" t="inlineStr">
        <is>
          <t>Include</t>
        </is>
      </c>
      <c r="K1022" s="6" t="inlineStr">
        <is>
          <t>none</t>
        </is>
      </c>
      <c r="L1022" s="6" t="inlineStr">
        <is>
          <t>high</t>
        </is>
      </c>
      <c r="M1022" s="6" t="inlineStr">
        <is>
          <t>pos:allele,heterozygos | method:diffusion approximation</t>
        </is>
      </c>
      <c r="N1022" s="7" t="inlineStr">
        <is>
          <t>Include</t>
        </is>
      </c>
      <c r="P1022" t="inlineStr">
        <is>
          <t>confirmed by the AI assistant - matches the classifier suggestion, no exception raised</t>
        </is>
      </c>
      <c r="Q1022" t="inlineStr">
        <is>
          <t>AI assistant (Claude, Anthropic); decisions accepted by Nguyen Trung Duc</t>
        </is>
      </c>
    </row>
    <row r="1023">
      <c r="A1023" t="n">
        <v>1022</v>
      </c>
      <c r="B1023" t="inlineStr">
        <is>
          <t>The effect on neutral gene flow of selection at a linked locus</t>
        </is>
      </c>
      <c r="C1023" t="inlineStr">
        <is>
          <t>Petry D.</t>
        </is>
      </c>
      <c r="D1023" t="n">
        <v>1983</v>
      </c>
      <c r="E1023" t="inlineStr">
        <is>
          <t>Theoretical Population Biology</t>
        </is>
      </c>
      <c r="F1023" t="inlineStr">
        <is>
          <t>10.1016/0040-5809(83)90020-5</t>
        </is>
      </c>
      <c r="G1023" t="inlineStr">
        <is>
          <t>Scopus</t>
        </is>
      </c>
      <c r="H1023" t="inlineStr">
        <is>
          <t>Article</t>
        </is>
      </c>
      <c r="J1023" s="6" t="inlineStr">
        <is>
          <t>Include</t>
        </is>
      </c>
      <c r="K1023" s="6" t="inlineStr">
        <is>
          <t>none</t>
        </is>
      </c>
      <c r="L1023" s="6" t="inlineStr">
        <is>
          <t>high</t>
        </is>
      </c>
      <c r="M1023" s="6" t="inlineStr">
        <is>
          <t>pos:loci,locus | method:diffusion approximation</t>
        </is>
      </c>
      <c r="N1023" s="7" t="inlineStr">
        <is>
          <t>Include</t>
        </is>
      </c>
      <c r="P1023" t="inlineStr">
        <is>
          <t>confirmed by the AI assistant - matches the classifier suggestion, no exception raised</t>
        </is>
      </c>
      <c r="Q1023" t="inlineStr">
        <is>
          <t>AI assistant (Claude, Anthropic); decisions accepted by Nguyen Trung Duc</t>
        </is>
      </c>
    </row>
    <row r="1024">
      <c r="A1024" t="n">
        <v>1023</v>
      </c>
      <c r="B1024" t="inlineStr">
        <is>
          <t>The joint evolution of seed dormancy and flowering time in annual plants living in variable environments</t>
        </is>
      </c>
      <c r="C1024" t="inlineStr">
        <is>
          <t>Ritland K.</t>
        </is>
      </c>
      <c r="D1024" t="n">
        <v>1983</v>
      </c>
      <c r="E1024" t="inlineStr">
        <is>
          <t>Theoretical Population Biology</t>
        </is>
      </c>
      <c r="F1024" t="inlineStr">
        <is>
          <t>10.1016/0040-5809(83)90026-6</t>
        </is>
      </c>
      <c r="G1024" t="inlineStr">
        <is>
          <t>Scopus + Web of Science</t>
        </is>
      </c>
      <c r="H1024" t="inlineStr">
        <is>
          <t>Article</t>
        </is>
      </c>
      <c r="J1024" s="6" t="inlineStr">
        <is>
          <t>Include</t>
        </is>
      </c>
      <c r="K1024" s="6" t="inlineStr">
        <is>
          <t>none</t>
        </is>
      </c>
      <c r="L1024" s="6" t="inlineStr">
        <is>
          <t>high</t>
        </is>
      </c>
      <c r="M1024" s="6" t="inlineStr">
        <is>
          <t>pos:allele,allele frequenc,genetic variation,locus | method:diffusion approximation</t>
        </is>
      </c>
      <c r="N1024" s="7" t="inlineStr">
        <is>
          <t>Include</t>
        </is>
      </c>
      <c r="P1024" t="inlineStr">
        <is>
          <t>confirmed by the AI assistant - matches the classifier suggestion, no exception raised</t>
        </is>
      </c>
      <c r="Q1024" t="inlineStr">
        <is>
          <t>AI assistant (Claude, Anthropic); decisions accepted by Nguyen Trung Duc</t>
        </is>
      </c>
    </row>
    <row r="1025">
      <c r="A1025" t="n">
        <v>1024</v>
      </c>
      <c r="B1025" t="inlineStr">
        <is>
          <t>A diffusion process with killing: the time to formation of recurrent deleterious mutant genes</t>
        </is>
      </c>
      <c r="C1025" t="inlineStr">
        <is>
          <t>Karlin S.; Tavaré S.</t>
        </is>
      </c>
      <c r="D1025" t="n">
        <v>1982</v>
      </c>
      <c r="E1025" t="inlineStr">
        <is>
          <t>Stochastic Processes and their Applications</t>
        </is>
      </c>
      <c r="F1025" t="inlineStr">
        <is>
          <t>10.1016/0304-4149(82)90012-6</t>
        </is>
      </c>
      <c r="G1025" t="inlineStr">
        <is>
          <t>Scopus</t>
        </is>
      </c>
      <c r="H1025" t="inlineStr">
        <is>
          <t>Article</t>
        </is>
      </c>
      <c r="J1025" s="6" t="inlineStr">
        <is>
          <t>Include</t>
        </is>
      </c>
      <c r="K1025" s="6" t="inlineStr">
        <is>
          <t>none</t>
        </is>
      </c>
      <c r="L1025" s="6" t="inlineStr">
        <is>
          <t>high</t>
        </is>
      </c>
      <c r="M1025" s="6" t="inlineStr">
        <is>
          <t>pos:deleterious,genotype | method:diffusion approximation,diffusion process,markov chain</t>
        </is>
      </c>
      <c r="N1025" s="7" t="inlineStr">
        <is>
          <t>Include</t>
        </is>
      </c>
      <c r="P1025" t="inlineStr">
        <is>
          <t>confirmed by the AI assistant - matches the classifier suggestion, no exception raised</t>
        </is>
      </c>
      <c r="Q1025" t="inlineStr">
        <is>
          <t>AI assistant (Claude, Anthropic); decisions accepted by Nguyen Trung Duc</t>
        </is>
      </c>
    </row>
    <row r="1026">
      <c r="A1026" t="n">
        <v>1025</v>
      </c>
      <c r="B1026" t="inlineStr">
        <is>
          <t>Allele frequencies in a multidimensional Wright-Fisher model with general mutation</t>
        </is>
      </c>
      <c r="C1026" t="inlineStr">
        <is>
          <t>O'Brien P.</t>
        </is>
      </c>
      <c r="D1026" t="n">
        <v>1982</v>
      </c>
      <c r="E1026" t="inlineStr">
        <is>
          <t>Journal of Mathematical Biology</t>
        </is>
      </c>
      <c r="F1026" t="inlineStr">
        <is>
          <t>10.1007/BF00275075</t>
        </is>
      </c>
      <c r="G1026" t="inlineStr">
        <is>
          <t>Scopus + Web of Science</t>
        </is>
      </c>
      <c r="H1026" t="inlineStr">
        <is>
          <t>Article</t>
        </is>
      </c>
      <c r="J1026" s="6" t="inlineStr">
        <is>
          <t>Include</t>
        </is>
      </c>
      <c r="K1026" s="6" t="inlineStr">
        <is>
          <t>none</t>
        </is>
      </c>
      <c r="L1026" s="6" t="inlineStr">
        <is>
          <t>high</t>
        </is>
      </c>
      <c r="M1026" s="6" t="inlineStr">
        <is>
          <t>pos:allele,allele frequenc,locus,mutation rate | method:diffusion approximation,wright-fisher</t>
        </is>
      </c>
      <c r="N1026" s="7" t="inlineStr">
        <is>
          <t>Include</t>
        </is>
      </c>
      <c r="P1026" t="inlineStr">
        <is>
          <t>confirmed by the AI assistant - matches the classifier suggestion, no exception raised</t>
        </is>
      </c>
      <c r="Q1026" t="inlineStr">
        <is>
          <t>AI assistant (Claude, Anthropic); decisions accepted by Nguyen Trung Duc</t>
        </is>
      </c>
    </row>
    <row r="1027">
      <c r="A1027" t="n">
        <v>1026</v>
      </c>
      <c r="B1027" t="inlineStr">
        <is>
          <t>Detecting particular genotypes in populations under nonrandom mating</t>
        </is>
      </c>
      <c r="C1027" t="inlineStr">
        <is>
          <t>Karlin S.; Tavaré S.</t>
        </is>
      </c>
      <c r="D1027" t="n">
        <v>1982</v>
      </c>
      <c r="E1027" t="inlineStr">
        <is>
          <t>Mathematical Biosciences</t>
        </is>
      </c>
      <c r="F1027" t="inlineStr">
        <is>
          <t>10.1016/0025-5564(82)90109-2</t>
        </is>
      </c>
      <c r="G1027" t="inlineStr">
        <is>
          <t>Scopus</t>
        </is>
      </c>
      <c r="H1027" t="inlineStr">
        <is>
          <t>Article</t>
        </is>
      </c>
      <c r="J1027" s="6" t="inlineStr">
        <is>
          <t>Include</t>
        </is>
      </c>
      <c r="K1027" s="6" t="inlineStr">
        <is>
          <t>none</t>
        </is>
      </c>
      <c r="L1027" s="6" t="inlineStr">
        <is>
          <t>high</t>
        </is>
      </c>
      <c r="M1027" s="6" t="inlineStr">
        <is>
          <t>pos:genotype | method:branching process</t>
        </is>
      </c>
      <c r="N1027" s="7" t="inlineStr">
        <is>
          <t>Include</t>
        </is>
      </c>
      <c r="P1027" t="inlineStr">
        <is>
          <t>confirmed by the AI assistant - matches the classifier suggestion, no exception raised</t>
        </is>
      </c>
      <c r="Q1027" t="inlineStr">
        <is>
          <t>AI assistant (Claude, Anthropic); decisions accepted by Nguyen Trung Duc</t>
        </is>
      </c>
    </row>
    <row r="1028">
      <c r="A1028" t="n">
        <v>1027</v>
      </c>
      <c r="B1028" t="inlineStr">
        <is>
          <t>Geographical invariance in population genetics</t>
        </is>
      </c>
      <c r="C1028" t="inlineStr">
        <is>
          <t>Nagylaki T.</t>
        </is>
      </c>
      <c r="D1028" t="n">
        <v>1982</v>
      </c>
      <c r="E1028" t="inlineStr">
        <is>
          <t>Journal of Theoretical Biology</t>
        </is>
      </c>
      <c r="F1028" t="inlineStr">
        <is>
          <t>10.1016/0022-5193(82)90396-4</t>
        </is>
      </c>
      <c r="G1028" t="inlineStr">
        <is>
          <t>Scopus</t>
        </is>
      </c>
      <c r="H1028" t="inlineStr">
        <is>
          <t>Article</t>
        </is>
      </c>
      <c r="J1028" s="6" t="inlineStr">
        <is>
          <t>Include</t>
        </is>
      </c>
      <c r="K1028" s="6" t="inlineStr">
        <is>
          <t>none</t>
        </is>
      </c>
      <c r="L1028" s="6" t="inlineStr">
        <is>
          <t>high</t>
        </is>
      </c>
      <c r="M1028" s="6" t="inlineStr">
        <is>
          <t>pos:allele,fixation,fixation probability,heterozygos,locus | method:diffusion approximation</t>
        </is>
      </c>
      <c r="N1028" s="7" t="inlineStr">
        <is>
          <t>Include</t>
        </is>
      </c>
      <c r="P1028" t="inlineStr">
        <is>
          <t>confirmed by the AI assistant - matches the classifier suggestion, no exception raised</t>
        </is>
      </c>
      <c r="Q1028" t="inlineStr">
        <is>
          <t>AI assistant (Claude, Anthropic); decisions accepted by Nguyen Trung Duc</t>
        </is>
      </c>
    </row>
    <row r="1029">
      <c r="A1029" t="n">
        <v>1028</v>
      </c>
      <c r="B1029" t="inlineStr">
        <is>
          <t>Weak convergence of discrete time non-markovian processes related to selection models in population genetics</t>
        </is>
      </c>
      <c r="C1029" t="inlineStr">
        <is>
          <t>Iizuka M.; Matsuda H.</t>
        </is>
      </c>
      <c r="D1029" t="n">
        <v>1982</v>
      </c>
      <c r="E1029" t="inlineStr">
        <is>
          <t>Journal of Mathematical Biology</t>
        </is>
      </c>
      <c r="F1029" t="inlineStr">
        <is>
          <t>10.1007/BF00275792</t>
        </is>
      </c>
      <c r="G1029" t="inlineStr">
        <is>
          <t>Scopus</t>
        </is>
      </c>
      <c r="H1029" t="inlineStr">
        <is>
          <t>Article</t>
        </is>
      </c>
      <c r="J1029" s="6" t="inlineStr">
        <is>
          <t>Include</t>
        </is>
      </c>
      <c r="K1029" s="6" t="inlineStr">
        <is>
          <t>none</t>
        </is>
      </c>
      <c r="L1029" s="6" t="inlineStr">
        <is>
          <t>high</t>
        </is>
      </c>
      <c r="M1029" s="6" t="inlineStr">
        <is>
          <t>pos:population genetics | method:diffusion approximation,diffusion process,stochastic process</t>
        </is>
      </c>
      <c r="N1029" s="7" t="inlineStr">
        <is>
          <t>Include</t>
        </is>
      </c>
      <c r="P1029" t="inlineStr">
        <is>
          <t>confirmed by the AI assistant - matches the classifier suggestion, no exception raised</t>
        </is>
      </c>
      <c r="Q1029" t="inlineStr">
        <is>
          <t>AI assistant (Claude, Anthropic); decisions accepted by Nguyen Trung Duc</t>
        </is>
      </c>
    </row>
    <row r="1030">
      <c r="A1030" t="n">
        <v>1029</v>
      </c>
      <c r="B1030" t="inlineStr">
        <is>
          <t>Genetic variability maintained by mutation and overdominant selection in finite populations</t>
        </is>
      </c>
      <c r="C1030" t="inlineStr">
        <is>
          <t>Maruyama T.; Nei M.</t>
        </is>
      </c>
      <c r="D1030" t="n">
        <v>1981</v>
      </c>
      <c r="E1030" t="inlineStr">
        <is>
          <t>Genetics</t>
        </is>
      </c>
      <c r="G1030" t="inlineStr">
        <is>
          <t>Scopus + Web of Science</t>
        </is>
      </c>
      <c r="H1030" t="inlineStr">
        <is>
          <t>Article</t>
        </is>
      </c>
      <c r="J1030" s="6" t="inlineStr">
        <is>
          <t>Include</t>
        </is>
      </c>
      <c r="K1030" s="6" t="inlineStr">
        <is>
          <t>none</t>
        </is>
      </c>
      <c r="L1030" s="6" t="inlineStr">
        <is>
          <t>high</t>
        </is>
      </c>
      <c r="M1030" s="6" t="inlineStr">
        <is>
          <t>pos:allele,allele frequenc,genetic drift,heterozygos,loci | method:stochastic differential equation</t>
        </is>
      </c>
      <c r="N1030" s="7" t="inlineStr">
        <is>
          <t>Include</t>
        </is>
      </c>
      <c r="P1030" t="inlineStr">
        <is>
          <t>confirmed by the AI assistant - matches the classifier suggestion, no exception raised</t>
        </is>
      </c>
      <c r="Q1030" t="inlineStr">
        <is>
          <t>AI assistant (Claude, Anthropic); decisions accepted by Nguyen Trung Duc</t>
        </is>
      </c>
    </row>
    <row r="1031">
      <c r="A1031" t="n">
        <v>1030</v>
      </c>
      <c r="B1031" t="inlineStr">
        <is>
          <t>Numerical studies of the frequency trajectories in the process of fixation of null genes at duplicated loci</t>
        </is>
      </c>
      <c r="C1031" t="inlineStr">
        <is>
          <t>Maruyama T.; Takahata N.</t>
        </is>
      </c>
      <c r="D1031" t="n">
        <v>1981</v>
      </c>
      <c r="E1031" t="inlineStr">
        <is>
          <t>Heredity</t>
        </is>
      </c>
      <c r="F1031" t="inlineStr">
        <is>
          <t>10.1038/hdy.1981.5</t>
        </is>
      </c>
      <c r="G1031" t="inlineStr">
        <is>
          <t>Scopus + Web of Science</t>
        </is>
      </c>
      <c r="H1031" t="inlineStr">
        <is>
          <t>Article</t>
        </is>
      </c>
      <c r="J1031" s="6" t="inlineStr">
        <is>
          <t>Include</t>
        </is>
      </c>
      <c r="K1031" s="6" t="inlineStr">
        <is>
          <t>none</t>
        </is>
      </c>
      <c r="L1031" s="6" t="inlineStr">
        <is>
          <t>high</t>
        </is>
      </c>
      <c r="M1031" s="6" t="inlineStr">
        <is>
          <t>pos:allele,allele frequenc,fixation,genetic drift,genotype | method:stochastic differential equation</t>
        </is>
      </c>
      <c r="N1031" s="7" t="inlineStr">
        <is>
          <t>Include</t>
        </is>
      </c>
      <c r="P1031" t="inlineStr">
        <is>
          <t>confirmed by the AI assistant - matches the classifier suggestion, no exception raised</t>
        </is>
      </c>
      <c r="Q1031" t="inlineStr">
        <is>
          <t>AI assistant (Claude, Anthropic); decisions accepted by Nguyen Trung Duc</t>
        </is>
      </c>
    </row>
    <row r="1032">
      <c r="A1032" t="n">
        <v>1031</v>
      </c>
      <c r="B1032" t="inlineStr">
        <is>
          <t>On the survival probability of a slightly advantageous mutant gene with a general distribution of progeny size-A branching process model</t>
        </is>
      </c>
      <c r="C1032" t="inlineStr">
        <is>
          <t>Eshel I.</t>
        </is>
      </c>
      <c r="D1032" t="n">
        <v>1981</v>
      </c>
      <c r="E1032" t="inlineStr">
        <is>
          <t>Journal of Mathematical Biology</t>
        </is>
      </c>
      <c r="F1032" t="inlineStr">
        <is>
          <t>10.1007/BF00276922</t>
        </is>
      </c>
      <c r="G1032" t="inlineStr">
        <is>
          <t>Scopus</t>
        </is>
      </c>
      <c r="H1032" t="inlineStr">
        <is>
          <t>Article</t>
        </is>
      </c>
      <c r="J1032" s="6" t="inlineStr">
        <is>
          <t>Include</t>
        </is>
      </c>
      <c r="K1032" s="6" t="inlineStr">
        <is>
          <t>none</t>
        </is>
      </c>
      <c r="L1032" s="6" t="inlineStr">
        <is>
          <t>medium</t>
        </is>
      </c>
      <c r="M1032" s="6" t="inlineStr">
        <is>
          <t>method:branching process</t>
        </is>
      </c>
      <c r="N1032" s="7" t="inlineStr">
        <is>
          <t>Include</t>
        </is>
      </c>
      <c r="P1032" t="inlineStr">
        <is>
          <t>confirmed by the AI assistant - matches the classifier suggestion, no exception raised</t>
        </is>
      </c>
      <c r="Q1032" t="inlineStr">
        <is>
          <t>AI assistant (Claude, Anthropic); decisions accepted by Nguyen Trung Duc</t>
        </is>
      </c>
    </row>
    <row r="1033">
      <c r="A1033" t="n">
        <v>1032</v>
      </c>
      <c r="B1033" t="inlineStr">
        <is>
          <t>Allele frequencies in multidimensional Wright-Fisher models with a general symmetric mutation structure</t>
        </is>
      </c>
      <c r="C1033" t="inlineStr">
        <is>
          <t>Griffiths R.C.</t>
        </is>
      </c>
      <c r="D1033" t="n">
        <v>1980</v>
      </c>
      <c r="E1033" t="inlineStr">
        <is>
          <t>Theoretical Population Biology</t>
        </is>
      </c>
      <c r="F1033" t="inlineStr">
        <is>
          <t>10.1016/0040-5809(80)90014-3</t>
        </is>
      </c>
      <c r="G1033" t="inlineStr">
        <is>
          <t>Scopus + Web of Science</t>
        </is>
      </c>
      <c r="H1033" t="inlineStr">
        <is>
          <t>Article</t>
        </is>
      </c>
      <c r="J1033" s="6" t="inlineStr">
        <is>
          <t>Include</t>
        </is>
      </c>
      <c r="K1033" s="6" t="inlineStr">
        <is>
          <t>none</t>
        </is>
      </c>
      <c r="L1033" s="6" t="inlineStr">
        <is>
          <t>high</t>
        </is>
      </c>
      <c r="M1033" s="6" t="inlineStr">
        <is>
          <t>pos:allele,allele frequenc,locus,mutation rate | method:wright-fisher</t>
        </is>
      </c>
      <c r="N1033" s="7" t="inlineStr">
        <is>
          <t>Include</t>
        </is>
      </c>
      <c r="P1033" t="inlineStr">
        <is>
          <t>confirmed by the AI assistant - matches the classifier suggestion, no exception raised</t>
        </is>
      </c>
      <c r="Q1033" t="inlineStr">
        <is>
          <t>AI assistant (Claude, Anthropic); decisions accepted by Nguyen Trung Duc</t>
        </is>
      </c>
    </row>
    <row r="1034">
      <c r="A1034" t="n">
        <v>1033</v>
      </c>
      <c r="B1034" t="inlineStr">
        <is>
          <t>Convergence to genetically uniform state in stepping stone models of population genetics</t>
        </is>
      </c>
      <c r="C1034" t="inlineStr">
        <is>
          <t>Notohara M.; Shiga T.</t>
        </is>
      </c>
      <c r="D1034" t="n">
        <v>1980</v>
      </c>
      <c r="E1034" t="inlineStr">
        <is>
          <t>Journal of Mathematical Biology</t>
        </is>
      </c>
      <c r="F1034" t="inlineStr">
        <is>
          <t>10.1007/BF00276987</t>
        </is>
      </c>
      <c r="G1034" t="inlineStr">
        <is>
          <t>Scopus</t>
        </is>
      </c>
      <c r="H1034" t="inlineStr">
        <is>
          <t>Article</t>
        </is>
      </c>
      <c r="J1034" s="6" t="inlineStr">
        <is>
          <t>Include</t>
        </is>
      </c>
      <c r="K1034" s="6" t="inlineStr">
        <is>
          <t>none</t>
        </is>
      </c>
      <c r="L1034" s="6" t="inlineStr">
        <is>
          <t>medium</t>
        </is>
      </c>
      <c r="M1034" s="6" t="inlineStr">
        <is>
          <t>pos:population genetics | method:stochastic differential equation</t>
        </is>
      </c>
      <c r="N1034" s="7" t="inlineStr">
        <is>
          <t>Include</t>
        </is>
      </c>
      <c r="P1034" t="inlineStr">
        <is>
          <t>confirmed by the AI assistant - matches the classifier suggestion, no exception raised</t>
        </is>
      </c>
      <c r="Q1034" t="inlineStr">
        <is>
          <t>AI assistant (Claude, Anthropic); decisions accepted by Nguyen Trung Duc</t>
        </is>
      </c>
    </row>
    <row r="1035">
      <c r="A1035" t="n">
        <v>1034</v>
      </c>
      <c r="B1035" t="inlineStr">
        <is>
          <t>Random effects in population models with hereditary effects</t>
        </is>
      </c>
      <c r="C1035" t="inlineStr">
        <is>
          <t>Lin J.; Kahn P.B.</t>
        </is>
      </c>
      <c r="D1035" t="n">
        <v>1980</v>
      </c>
      <c r="E1035" t="inlineStr">
        <is>
          <t>Journal of Mathematical Biology</t>
        </is>
      </c>
      <c r="F1035" t="inlineStr">
        <is>
          <t>10.1007/BF00275836</t>
        </is>
      </c>
      <c r="G1035" t="inlineStr">
        <is>
          <t>Scopus</t>
        </is>
      </c>
      <c r="H1035" t="inlineStr">
        <is>
          <t>Article</t>
        </is>
      </c>
      <c r="J1035" s="6" t="inlineStr">
        <is>
          <t>Include</t>
        </is>
      </c>
      <c r="K1035" s="6" t="inlineStr">
        <is>
          <t>none</t>
        </is>
      </c>
      <c r="L1035" s="6" t="inlineStr">
        <is>
          <t>medium</t>
        </is>
      </c>
      <c r="M1035" s="6" t="inlineStr">
        <is>
          <t>pos:hered | method:fokker-planck</t>
        </is>
      </c>
      <c r="N1035" s="9" t="inlineStr">
        <is>
          <t>Exclude</t>
        </is>
      </c>
      <c r="O1035" t="inlineStr">
        <is>
          <t>keyword_coincidence</t>
        </is>
      </c>
      <c r="P1035" t="inlineStr">
        <is>
          <t>"Hereditary" here means memory/time-delay dependence in the mathematical sense, not genetic heredity - general ecological population dynamics</t>
        </is>
      </c>
      <c r="Q1035" t="inlineStr">
        <is>
          <t>AI assistant (Claude, Anthropic); decisions accepted by Nguyen Trung Duc</t>
        </is>
      </c>
    </row>
    <row r="1036">
      <c r="A1036" t="n">
        <v>1035</v>
      </c>
      <c r="B1036" t="inlineStr">
        <is>
          <t>FISSION MODELS OF POPULATION VARIABILITY</t>
        </is>
      </c>
      <c r="C1036" t="inlineStr">
        <is>
          <t>THOMPSON, EA</t>
        </is>
      </c>
      <c r="D1036" t="n">
        <v>1979</v>
      </c>
      <c r="E1036" t="inlineStr">
        <is>
          <t>GENETICS</t>
        </is>
      </c>
      <c r="G1036" t="inlineStr">
        <is>
          <t>Web of Science</t>
        </is>
      </c>
      <c r="H1036" t="inlineStr">
        <is>
          <t>Article</t>
        </is>
      </c>
      <c r="J1036" s="6" t="inlineStr">
        <is>
          <t>Include</t>
        </is>
      </c>
      <c r="K1036" s="6" t="inlineStr">
        <is>
          <t>none</t>
        </is>
      </c>
      <c r="L1036" s="6" t="inlineStr">
        <is>
          <t>high</t>
        </is>
      </c>
      <c r="M1036" s="6" t="inlineStr">
        <is>
          <t>pos:allele,allele frequenc,population genetics | method:branching process</t>
        </is>
      </c>
      <c r="N1036" s="7" t="inlineStr">
        <is>
          <t>Include</t>
        </is>
      </c>
      <c r="P1036" t="inlineStr">
        <is>
          <t>confirmed by the AI assistant - matches the classifier suggestion, no exception raised</t>
        </is>
      </c>
      <c r="Q1036" t="inlineStr">
        <is>
          <t>AI assistant (Claude, Anthropic); decisions accepted by Nguyen Trung Duc</t>
        </is>
      </c>
    </row>
    <row r="1037">
      <c r="A1037" t="n">
        <v>1036</v>
      </c>
      <c r="B1037" t="inlineStr">
        <is>
          <t>The island model with stochastic migration</t>
        </is>
      </c>
      <c r="C1037" t="inlineStr">
        <is>
          <t>Nagylaki T.</t>
        </is>
      </c>
      <c r="D1037" t="n">
        <v>1979</v>
      </c>
      <c r="E1037" t="inlineStr">
        <is>
          <t>Genetics</t>
        </is>
      </c>
      <c r="G1037" t="inlineStr">
        <is>
          <t>Scopus</t>
        </is>
      </c>
      <c r="H1037" t="inlineStr">
        <is>
          <t>Article</t>
        </is>
      </c>
      <c r="J1037" s="6" t="inlineStr">
        <is>
          <t>Include</t>
        </is>
      </c>
      <c r="K1037" s="6" t="inlineStr">
        <is>
          <t>none</t>
        </is>
      </c>
      <c r="L1037" s="6" t="inlineStr">
        <is>
          <t>high</t>
        </is>
      </c>
      <c r="M1037" s="6" t="inlineStr">
        <is>
          <t>pos:locus | method:diffusion approximation</t>
        </is>
      </c>
      <c r="N1037" s="7" t="inlineStr">
        <is>
          <t>Include</t>
        </is>
      </c>
      <c r="P1037" t="inlineStr">
        <is>
          <t>confirmed by the AI assistant - matches the classifier suggestion, no exception raised</t>
        </is>
      </c>
      <c r="Q1037" t="inlineStr">
        <is>
          <t>AI assistant (Claude, Anthropic); decisions accepted by Nguyen Trung Duc</t>
        </is>
      </c>
    </row>
    <row r="1038">
      <c r="A1038" t="n">
        <v>1037</v>
      </c>
      <c r="B1038" t="inlineStr">
        <is>
          <t>Equilibrium distributions for deleterious genes in large stationary populations</t>
        </is>
      </c>
      <c r="C1038" t="inlineStr">
        <is>
          <t>Gladstien K.; Lange K.</t>
        </is>
      </c>
      <c r="D1038" t="n">
        <v>1978</v>
      </c>
      <c r="E1038" t="inlineStr">
        <is>
          <t>Theoretical Population Biology</t>
        </is>
      </c>
      <c r="F1038" t="inlineStr">
        <is>
          <t>10.1016/0040-5809(78)90031-X</t>
        </is>
      </c>
      <c r="G1038" t="inlineStr">
        <is>
          <t>Scopus</t>
        </is>
      </c>
      <c r="H1038" t="inlineStr">
        <is>
          <t>Article</t>
        </is>
      </c>
      <c r="J1038" s="6" t="inlineStr">
        <is>
          <t>Include</t>
        </is>
      </c>
      <c r="K1038" s="6" t="inlineStr">
        <is>
          <t>none</t>
        </is>
      </c>
      <c r="L1038" s="6" t="inlineStr">
        <is>
          <t>high</t>
        </is>
      </c>
      <c r="M1038" s="6" t="inlineStr">
        <is>
          <t>pos:deleterious | method:branching process</t>
        </is>
      </c>
      <c r="N1038" s="7" t="inlineStr">
        <is>
          <t>Include</t>
        </is>
      </c>
      <c r="P1038" t="inlineStr">
        <is>
          <t>confirmed by the AI assistant - matches the classifier suggestion, no exception raised</t>
        </is>
      </c>
      <c r="Q1038" t="inlineStr">
        <is>
          <t>AI assistant (Claude, Anthropic); decisions accepted by Nguyen Trung Duc</t>
        </is>
      </c>
    </row>
    <row r="1039">
      <c r="A1039" t="n">
        <v>1038</v>
      </c>
      <c r="B1039" t="inlineStr">
        <is>
          <t>Number of people and number of generations affected by a single deleterious mutation</t>
        </is>
      </c>
      <c r="C1039" t="inlineStr">
        <is>
          <t>Gladstien K.; Lange K.</t>
        </is>
      </c>
      <c r="D1039" t="n">
        <v>1978</v>
      </c>
      <c r="E1039" t="inlineStr">
        <is>
          <t>Theoretical Population Biology</t>
        </is>
      </c>
      <c r="F1039" t="inlineStr">
        <is>
          <t>10.1016/0040-5809(78)90030-8</t>
        </is>
      </c>
      <c r="G1039" t="inlineStr">
        <is>
          <t>Scopus</t>
        </is>
      </c>
      <c r="H1039" t="inlineStr">
        <is>
          <t>Article</t>
        </is>
      </c>
      <c r="J1039" s="6" t="inlineStr">
        <is>
          <t>Include</t>
        </is>
      </c>
      <c r="K1039" s="6" t="inlineStr">
        <is>
          <t>none</t>
        </is>
      </c>
      <c r="L1039" s="6" t="inlineStr">
        <is>
          <t>high</t>
        </is>
      </c>
      <c r="M1039" s="6" t="inlineStr">
        <is>
          <t>pos:deleterious | method:branching process</t>
        </is>
      </c>
      <c r="N1039" s="7" t="inlineStr">
        <is>
          <t>Include</t>
        </is>
      </c>
      <c r="P1039" t="inlineStr">
        <is>
          <t>confirmed by the AI assistant - matches the classifier suggestion, no exception raised</t>
        </is>
      </c>
      <c r="Q1039" t="inlineStr">
        <is>
          <t>AI assistant (Claude, Anthropic); decisions accepted by Nguyen Trung Duc</t>
        </is>
      </c>
    </row>
    <row r="1040">
      <c r="A1040" t="n">
        <v>1039</v>
      </c>
      <c r="B1040" t="inlineStr">
        <is>
          <t>The dynamics of neutral mutation</t>
        </is>
      </c>
      <c r="C1040" t="inlineStr">
        <is>
          <t>Kingman J.F.C.</t>
        </is>
      </c>
      <c r="D1040" t="n">
        <v>1978</v>
      </c>
      <c r="E1040" t="inlineStr">
        <is>
          <t>Proceedings of the Royal Society of London - Biological Sciences</t>
        </is>
      </c>
      <c r="F1040" t="inlineStr">
        <is>
          <t>10.1098/rspb.1978.0093</t>
        </is>
      </c>
      <c r="G1040" t="inlineStr">
        <is>
          <t>Scopus</t>
        </is>
      </c>
      <c r="H1040" t="inlineStr">
        <is>
          <t>Article</t>
        </is>
      </c>
      <c r="J1040" s="6" t="inlineStr">
        <is>
          <t>Include</t>
        </is>
      </c>
      <c r="K1040" s="6" t="inlineStr">
        <is>
          <t>none</t>
        </is>
      </c>
      <c r="L1040" s="6" t="inlineStr">
        <is>
          <t>high</t>
        </is>
      </c>
      <c r="M1040" s="6" t="inlineStr">
        <is>
          <t>pos:allele,genetic drift,kimura,locus | method:diffusion approximation</t>
        </is>
      </c>
      <c r="N1040" s="7" t="inlineStr">
        <is>
          <t>Include</t>
        </is>
      </c>
      <c r="P1040" t="inlineStr">
        <is>
          <t>confirmed by the AI assistant - matches the classifier suggestion, no exception raised</t>
        </is>
      </c>
      <c r="Q1040" t="inlineStr">
        <is>
          <t>AI assistant (Claude, Anthropic); decisions accepted by Nguyen Trung Duc</t>
        </is>
      </c>
    </row>
    <row r="1041">
      <c r="A1041" t="n">
        <v>1040</v>
      </c>
      <c r="B1041" t="inlineStr">
        <is>
          <t>Geographical distribution of a neutral allele considered as a branching process</t>
        </is>
      </c>
      <c r="C1041" t="inlineStr">
        <is>
          <t>Crump K.S.; Gillespie J.H.</t>
        </is>
      </c>
      <c r="D1041" t="n">
        <v>1977</v>
      </c>
      <c r="E1041" t="inlineStr">
        <is>
          <t>Theoretical Population Biology</t>
        </is>
      </c>
      <c r="F1041" t="inlineStr">
        <is>
          <t>10.1016/0040-5809(77)90032-6</t>
        </is>
      </c>
      <c r="G1041" t="inlineStr">
        <is>
          <t>Scopus</t>
        </is>
      </c>
      <c r="H1041" t="inlineStr">
        <is>
          <t>Article</t>
        </is>
      </c>
      <c r="J1041" s="6" t="inlineStr">
        <is>
          <t>Include</t>
        </is>
      </c>
      <c r="K1041" s="6" t="inlineStr">
        <is>
          <t>none</t>
        </is>
      </c>
      <c r="L1041" s="6" t="inlineStr">
        <is>
          <t>high</t>
        </is>
      </c>
      <c r="M1041" s="6" t="inlineStr">
        <is>
          <t>pos:allele | method:branching process</t>
        </is>
      </c>
      <c r="N1041" s="7" t="inlineStr">
        <is>
          <t>Include</t>
        </is>
      </c>
      <c r="P1041" t="inlineStr">
        <is>
          <t>confirmed by the AI assistant - matches the classifier suggestion, no exception raised</t>
        </is>
      </c>
      <c r="Q1041" t="inlineStr">
        <is>
          <t>AI assistant (Claude, Anthropic); decisions accepted by Nguyen Trung Duc</t>
        </is>
      </c>
    </row>
    <row r="1042">
      <c r="A1042" t="n">
        <v>1041</v>
      </c>
      <c r="B1042" t="inlineStr">
        <is>
          <t>SURVIVAL PROBABILITIES OF MUTANT ALLELES IN FINE-GRAINED ENVIRONMENTS</t>
        </is>
      </c>
      <c r="C1042" t="inlineStr">
        <is>
          <t>TEMPLETON, AR</t>
        </is>
      </c>
      <c r="D1042" t="n">
        <v>1977</v>
      </c>
      <c r="E1042" t="inlineStr">
        <is>
          <t>AMERICAN NATURALIST</t>
        </is>
      </c>
      <c r="F1042" t="inlineStr">
        <is>
          <t>10.1086/283225</t>
        </is>
      </c>
      <c r="G1042" t="inlineStr">
        <is>
          <t>Web of Science</t>
        </is>
      </c>
      <c r="H1042" t="inlineStr">
        <is>
          <t>Article</t>
        </is>
      </c>
      <c r="J1042" s="6" t="inlineStr">
        <is>
          <t>Include</t>
        </is>
      </c>
      <c r="K1042" s="6" t="inlineStr">
        <is>
          <t>none</t>
        </is>
      </c>
      <c r="L1042" s="6" t="inlineStr">
        <is>
          <t>high</t>
        </is>
      </c>
      <c r="M1042" s="6" t="inlineStr">
        <is>
          <t>pos:allele,allele frequenc,deleterious,fixation | method:diffusion approximation</t>
        </is>
      </c>
      <c r="N1042" s="7" t="inlineStr">
        <is>
          <t>Include</t>
        </is>
      </c>
      <c r="P1042" t="inlineStr">
        <is>
          <t>confirmed by the AI assistant - matches the classifier suggestion, no exception raised</t>
        </is>
      </c>
      <c r="Q1042" t="inlineStr">
        <is>
          <t>AI assistant (Claude, Anthropic); decisions accepted by Nguyen Trung Duc</t>
        </is>
      </c>
    </row>
    <row r="1043">
      <c r="A1043" t="n">
        <v>1042</v>
      </c>
      <c r="B1043" t="inlineStr">
        <is>
          <t>A stochastic theory for rate genes in large populations with overlapping generations</t>
        </is>
      </c>
      <c r="C1043" t="inlineStr">
        <is>
          <t>Pollak E.</t>
        </is>
      </c>
      <c r="D1043" t="n">
        <v>1976</v>
      </c>
      <c r="E1043" t="inlineStr">
        <is>
          <t>Theoretical Population Biology</t>
        </is>
      </c>
      <c r="F1043" t="inlineStr">
        <is>
          <t>10.1016/0040-5809(76)90009-5</t>
        </is>
      </c>
      <c r="G1043" t="inlineStr">
        <is>
          <t>Scopus</t>
        </is>
      </c>
      <c r="H1043" t="inlineStr">
        <is>
          <t>Article</t>
        </is>
      </c>
      <c r="J1043" s="6" t="inlineStr">
        <is>
          <t>Include</t>
        </is>
      </c>
      <c r="K1043" s="6" t="inlineStr">
        <is>
          <t>none</t>
        </is>
      </c>
      <c r="L1043" s="6" t="inlineStr">
        <is>
          <t>medium</t>
        </is>
      </c>
      <c r="M1043" s="6" t="inlineStr">
        <is>
          <t>method:branching process</t>
        </is>
      </c>
      <c r="N1043" s="7" t="inlineStr">
        <is>
          <t>Include</t>
        </is>
      </c>
      <c r="P1043" t="inlineStr">
        <is>
          <t>confirmed by the AI assistant - matches the classifier suggestion, no exception raised</t>
        </is>
      </c>
      <c r="Q1043" t="inlineStr">
        <is>
          <t>AI assistant (Claude, Anthropic); decisions accepted by Nguyen Trung Duc</t>
        </is>
      </c>
    </row>
    <row r="1044">
      <c r="A1044" t="n">
        <v>1043</v>
      </c>
      <c r="B1044" t="inlineStr">
        <is>
          <t>Effects of random fluctuation of selection intensity on genetic variability in A finite population</t>
        </is>
      </c>
      <c r="C1044" t="inlineStr">
        <is>
          <t>Nei M.; Yokoyama S.</t>
        </is>
      </c>
      <c r="D1044" t="n">
        <v>1976</v>
      </c>
      <c r="E1044" t="inlineStr">
        <is>
          <t>The Japanese Journal of Genetics</t>
        </is>
      </c>
      <c r="F1044" t="inlineStr">
        <is>
          <t>10.1266/jjg.51.355</t>
        </is>
      </c>
      <c r="G1044" t="inlineStr">
        <is>
          <t>Scopus</t>
        </is>
      </c>
      <c r="H1044" t="inlineStr">
        <is>
          <t>Article</t>
        </is>
      </c>
      <c r="J1044" s="6" t="inlineStr">
        <is>
          <t>Include</t>
        </is>
      </c>
      <c r="K1044" s="6" t="inlineStr">
        <is>
          <t>none</t>
        </is>
      </c>
      <c r="L1044" s="6" t="inlineStr">
        <is>
          <t>high</t>
        </is>
      </c>
      <c r="M1044" s="6" t="inlineStr">
        <is>
          <t>pos:heterozygos,locus,molecular evolution,mutation rate | method:diffusion approximation</t>
        </is>
      </c>
      <c r="N1044" s="7" t="inlineStr">
        <is>
          <t>Include</t>
        </is>
      </c>
      <c r="P1044" t="inlineStr">
        <is>
          <t>confirmed by the AI assistant - matches the classifier suggestion, no exception raised</t>
        </is>
      </c>
      <c r="Q1044" t="inlineStr">
        <is>
          <t>AI assistant (Claude, Anthropic); decisions accepted by Nguyen Trung Duc</t>
        </is>
      </c>
    </row>
    <row r="1045">
      <c r="A1045" t="n">
        <v>1044</v>
      </c>
      <c r="B1045" t="inlineStr">
        <is>
          <t>Estimation of age and rate of increase of rare variants</t>
        </is>
      </c>
      <c r="C1045" t="inlineStr">
        <is>
          <t>Thompson E.A.</t>
        </is>
      </c>
      <c r="D1045" t="n">
        <v>1976</v>
      </c>
      <c r="E1045" t="inlineStr">
        <is>
          <t>American Journal of Human Genetics</t>
        </is>
      </c>
      <c r="G1045" t="inlineStr">
        <is>
          <t>Scopus</t>
        </is>
      </c>
      <c r="H1045" t="inlineStr">
        <is>
          <t>Article</t>
        </is>
      </c>
      <c r="J1045" s="6" t="inlineStr">
        <is>
          <t>Include</t>
        </is>
      </c>
      <c r="K1045" s="6" t="inlineStr">
        <is>
          <t>none</t>
        </is>
      </c>
      <c r="L1045" s="6" t="inlineStr">
        <is>
          <t>medium</t>
        </is>
      </c>
      <c r="M1045" s="6" t="inlineStr">
        <is>
          <t>method:branching process</t>
        </is>
      </c>
      <c r="N1045" s="7" t="inlineStr">
        <is>
          <t>Include</t>
        </is>
      </c>
      <c r="P1045" t="inlineStr">
        <is>
          <t>confirmed by the AI assistant - matches the classifier suggestion, no exception raised</t>
        </is>
      </c>
      <c r="Q1045" t="inlineStr">
        <is>
          <t>AI assistant (Claude, Anthropic); decisions accepted by Nguyen Trung Duc</t>
        </is>
      </c>
    </row>
    <row r="1046">
      <c r="A1046" t="n">
        <v>1045</v>
      </c>
      <c r="B1046" t="inlineStr">
        <is>
          <t>Reversibility and the age of an allele. I. Moran's infinitely many neutral alleles model</t>
        </is>
      </c>
      <c r="C1046" t="inlineStr">
        <is>
          <t>Watterson G.A.</t>
        </is>
      </c>
      <c r="D1046" t="n">
        <v>1976</v>
      </c>
      <c r="E1046" t="inlineStr">
        <is>
          <t>Theoretical Population Biology</t>
        </is>
      </c>
      <c r="F1046" t="inlineStr">
        <is>
          <t>10.1016/0040-5809(76)90018-6</t>
        </is>
      </c>
      <c r="G1046" t="inlineStr">
        <is>
          <t>Scopus</t>
        </is>
      </c>
      <c r="H1046" t="inlineStr">
        <is>
          <t>Article</t>
        </is>
      </c>
      <c r="J1046" s="6" t="inlineStr">
        <is>
          <t>Include</t>
        </is>
      </c>
      <c r="K1046" s="6" t="inlineStr">
        <is>
          <t>none</t>
        </is>
      </c>
      <c r="L1046" s="6" t="inlineStr">
        <is>
          <t>high</t>
        </is>
      </c>
      <c r="M1046" s="6" t="inlineStr">
        <is>
          <t>pos:allele,kimura | method:diffusion approximation</t>
        </is>
      </c>
      <c r="N1046" s="7" t="inlineStr">
        <is>
          <t>Include</t>
        </is>
      </c>
      <c r="P1046" t="inlineStr">
        <is>
          <t>confirmed by the AI assistant - matches the classifier suggestion, no exception raised</t>
        </is>
      </c>
      <c r="Q1046" t="inlineStr">
        <is>
          <t>AI assistant (Claude, Anthropic); decisions accepted by Nguyen Trung Duc</t>
        </is>
      </c>
    </row>
    <row r="1047">
      <c r="A1047" t="n">
        <v>1046</v>
      </c>
      <c r="B1047" t="inlineStr">
        <is>
          <t>Stochastic selection in both haplophase and diplophase</t>
        </is>
      </c>
      <c r="C1047" t="inlineStr">
        <is>
          <t>Hartl D.L.</t>
        </is>
      </c>
      <c r="D1047" t="n">
        <v>1976</v>
      </c>
      <c r="E1047" t="inlineStr">
        <is>
          <t>Journal of Mathematical Biology</t>
        </is>
      </c>
      <c r="F1047" t="inlineStr">
        <is>
          <t>10.1007/BF00275059</t>
        </is>
      </c>
      <c r="G1047" t="inlineStr">
        <is>
          <t>Scopus</t>
        </is>
      </c>
      <c r="H1047" t="inlineStr">
        <is>
          <t>Article</t>
        </is>
      </c>
      <c r="J1047" s="6" t="inlineStr">
        <is>
          <t>Include</t>
        </is>
      </c>
      <c r="K1047" s="6" t="inlineStr">
        <is>
          <t>none</t>
        </is>
      </c>
      <c r="L1047" s="6" t="inlineStr">
        <is>
          <t>high</t>
        </is>
      </c>
      <c r="M1047" s="6" t="inlineStr">
        <is>
          <t>pos:allele,fixation,selection coefficient | method:diffusion approximation,stochastic process</t>
        </is>
      </c>
      <c r="N1047" s="7" t="inlineStr">
        <is>
          <t>Include</t>
        </is>
      </c>
      <c r="P1047" t="inlineStr">
        <is>
          <t>confirmed by the AI assistant - matches the classifier suggestion, no exception raised</t>
        </is>
      </c>
      <c r="Q1047" t="inlineStr">
        <is>
          <t>AI assistant (Claude, Anthropic); decisions accepted by Nguyen Trung Duc</t>
        </is>
      </c>
    </row>
    <row r="1048">
      <c r="A1048" t="n">
        <v>1047</v>
      </c>
      <c r="B1048" t="inlineStr">
        <is>
          <t>The effects of random selection on gene frequency</t>
        </is>
      </c>
      <c r="C1048" t="inlineStr">
        <is>
          <t>Tuckwell H.C.</t>
        </is>
      </c>
      <c r="D1048" t="n">
        <v>1976</v>
      </c>
      <c r="E1048" t="inlineStr">
        <is>
          <t>Mathematical Biosciences</t>
        </is>
      </c>
      <c r="F1048" t="inlineStr">
        <is>
          <t>10.1016/0025-5564(76)90019-5</t>
        </is>
      </c>
      <c r="G1048" t="inlineStr">
        <is>
          <t>Scopus</t>
        </is>
      </c>
      <c r="H1048" t="inlineStr">
        <is>
          <t>Article</t>
        </is>
      </c>
      <c r="J1048" s="6" t="inlineStr">
        <is>
          <t>Include</t>
        </is>
      </c>
      <c r="K1048" s="6" t="inlineStr">
        <is>
          <t>none</t>
        </is>
      </c>
      <c r="L1048" s="6" t="inlineStr">
        <is>
          <t>medium</t>
        </is>
      </c>
      <c r="M1048" s="6" t="inlineStr">
        <is>
          <t>pos:fixation | method:diffusion process,fokker-planck,stochastic differential equation</t>
        </is>
      </c>
      <c r="N1048" s="7" t="inlineStr">
        <is>
          <t>Include</t>
        </is>
      </c>
      <c r="P1048" t="inlineStr">
        <is>
          <t>confirmed by the AI assistant - matches the classifier suggestion, no exception raised</t>
        </is>
      </c>
      <c r="Q1048" t="inlineStr">
        <is>
          <t>AI assistant (Claude, Anthropic); decisions accepted by Nguyen Trung Duc</t>
        </is>
      </c>
    </row>
    <row r="1049">
      <c r="A1049" t="n">
        <v>1048</v>
      </c>
      <c r="B1049" t="inlineStr">
        <is>
          <t>Derivation of the eigenvalues of the configuration process induced by a labeled direct product branching process</t>
        </is>
      </c>
      <c r="C1049" t="inlineStr">
        <is>
          <t>Karlin S.; Avni H.</t>
        </is>
      </c>
      <c r="D1049" t="n">
        <v>1975</v>
      </c>
      <c r="E1049" t="inlineStr">
        <is>
          <t>Theoretical Population Biology</t>
        </is>
      </c>
      <c r="F1049" t="inlineStr">
        <is>
          <t>10.1016/0040-5809(75)90017-9</t>
        </is>
      </c>
      <c r="G1049" t="inlineStr">
        <is>
          <t>Scopus</t>
        </is>
      </c>
      <c r="H1049" t="inlineStr">
        <is>
          <t>Article</t>
        </is>
      </c>
      <c r="J1049" s="6" t="inlineStr">
        <is>
          <t>Include</t>
        </is>
      </c>
      <c r="K1049" s="6" t="inlineStr">
        <is>
          <t>none</t>
        </is>
      </c>
      <c r="L1049" s="6" t="inlineStr">
        <is>
          <t>medium</t>
        </is>
      </c>
      <c r="M1049" s="6" t="inlineStr">
        <is>
          <t>method:branching process</t>
        </is>
      </c>
      <c r="N1049" s="7" t="inlineStr">
        <is>
          <t>Include</t>
        </is>
      </c>
      <c r="P1049" t="inlineStr">
        <is>
          <t>confirmed by the AI assistant - matches the classifier suggestion, no exception raised</t>
        </is>
      </c>
      <c r="Q1049" t="inlineStr">
        <is>
          <t>AI assistant (Claude, Anthropic); decisions accepted by Nguyen Trung Duc</t>
        </is>
      </c>
    </row>
    <row r="1050">
      <c r="A1050" t="n">
        <v>1049</v>
      </c>
      <c r="B1050" t="inlineStr">
        <is>
          <t>NATURAL-SELECTION FOR WITHIN-GENERATION VARIANCE IN OFFSPRING NUMBER .2. DISCRETE HAPLOID MODELS</t>
        </is>
      </c>
      <c r="C1050" t="inlineStr">
        <is>
          <t>GILLESPIE, JH</t>
        </is>
      </c>
      <c r="D1050" t="n">
        <v>1975</v>
      </c>
      <c r="E1050" t="inlineStr">
        <is>
          <t>GENETICS</t>
        </is>
      </c>
      <c r="G1050" t="inlineStr">
        <is>
          <t>Web of Science</t>
        </is>
      </c>
      <c r="H1050" t="inlineStr">
        <is>
          <t>Article</t>
        </is>
      </c>
      <c r="J1050" s="6" t="inlineStr">
        <is>
          <t>Include</t>
        </is>
      </c>
      <c r="K1050" s="6" t="inlineStr">
        <is>
          <t>none</t>
        </is>
      </c>
      <c r="L1050" s="6" t="inlineStr">
        <is>
          <t>high</t>
        </is>
      </c>
      <c r="M1050" s="6" t="inlineStr">
        <is>
          <t>pos:genetic drift,population genetics | method:branching process</t>
        </is>
      </c>
      <c r="N1050" s="7" t="inlineStr">
        <is>
          <t>Include</t>
        </is>
      </c>
      <c r="P1050" t="inlineStr">
        <is>
          <t>confirmed by the AI assistant - matches the classifier suggestion, no exception raised</t>
        </is>
      </c>
      <c r="Q1050" t="inlineStr">
        <is>
          <t>AI assistant (Claude, Anthropic); decisions accepted by Nguyen Trung Duc</t>
        </is>
      </c>
    </row>
    <row r="1051">
      <c r="A1051" t="n">
        <v>1050</v>
      </c>
      <c r="B1051" t="inlineStr">
        <is>
          <t>On a population genetic model by S. Karlin</t>
        </is>
      </c>
      <c r="C1051" t="inlineStr">
        <is>
          <t>Tuffner-Denker I.</t>
        </is>
      </c>
      <c r="D1051" t="n">
        <v>1975</v>
      </c>
      <c r="E1051" t="inlineStr">
        <is>
          <t>Journal of Mathematical Biology</t>
        </is>
      </c>
      <c r="F1051" t="inlineStr">
        <is>
          <t>10.1007/BF00275802</t>
        </is>
      </c>
      <c r="G1051" t="inlineStr">
        <is>
          <t>Scopus</t>
        </is>
      </c>
      <c r="H1051" t="inlineStr">
        <is>
          <t>Article</t>
        </is>
      </c>
      <c r="J1051" s="6" t="inlineStr">
        <is>
          <t>Include</t>
        </is>
      </c>
      <c r="K1051" s="6" t="inlineStr">
        <is>
          <t>none</t>
        </is>
      </c>
      <c r="L1051" s="6" t="inlineStr">
        <is>
          <t>high</t>
        </is>
      </c>
      <c r="M1051" s="6" t="inlineStr">
        <is>
          <t>pos:population genetics | method:branching process,markov chain</t>
        </is>
      </c>
      <c r="N1051" s="7" t="inlineStr">
        <is>
          <t>Include</t>
        </is>
      </c>
      <c r="P1051" t="inlineStr">
        <is>
          <t>confirmed by the AI assistant - matches the classifier suggestion, no exception raised</t>
        </is>
      </c>
      <c r="Q1051" t="inlineStr">
        <is>
          <t>AI assistant (Claude, Anthropic); decisions accepted by Nguyen Trung Duc</t>
        </is>
      </c>
    </row>
    <row r="1052">
      <c r="A1052" t="n">
        <v>1051</v>
      </c>
      <c r="B1052" t="inlineStr">
        <is>
          <t>Exact solutions to certain stochastic differential equation models of population growth</t>
        </is>
      </c>
      <c r="C1052" t="inlineStr">
        <is>
          <t>Kiester A.R.; Barakat R.</t>
        </is>
      </c>
      <c r="D1052" t="n">
        <v>1974</v>
      </c>
      <c r="E1052" t="inlineStr">
        <is>
          <t>Theoretical Population Biology</t>
        </is>
      </c>
      <c r="F1052" t="inlineStr">
        <is>
          <t>10.1016/0040-5809(74)90024-0</t>
        </is>
      </c>
      <c r="G1052" t="inlineStr">
        <is>
          <t>Scopus</t>
        </is>
      </c>
      <c r="H1052" t="inlineStr">
        <is>
          <t>Article</t>
        </is>
      </c>
      <c r="J1052" s="6" t="inlineStr">
        <is>
          <t>Maybe</t>
        </is>
      </c>
      <c r="K1052" s="6" t="inlineStr">
        <is>
          <t>none</t>
        </is>
      </c>
      <c r="L1052" s="6" t="inlineStr">
        <is>
          <t>low</t>
        </is>
      </c>
      <c r="M1052" s="6" t="inlineStr">
        <is>
          <t>method:stochastic differential equation</t>
        </is>
      </c>
      <c r="N1052" s="7" t="inlineStr">
        <is>
          <t>Include</t>
        </is>
      </c>
      <c r="Q1052" t="inlineStr">
        <is>
          <t>AI assistant (Claude, Anthropic); decisions accepted by Nguyen Trung Duc</t>
        </is>
      </c>
    </row>
    <row r="1053">
      <c r="A1053" t="n">
        <v>1052</v>
      </c>
      <c r="B1053" t="inlineStr">
        <is>
          <t>The age of a rare mutant gene in a large population</t>
        </is>
      </c>
      <c r="C1053" t="inlineStr">
        <is>
          <t>Maruyama T.</t>
        </is>
      </c>
      <c r="D1053" t="n">
        <v>1974</v>
      </c>
      <c r="E1053" t="inlineStr">
        <is>
          <t>American Journal of Human Genetics</t>
        </is>
      </c>
      <c r="G1053" t="inlineStr">
        <is>
          <t>Scopus</t>
        </is>
      </c>
      <c r="H1053" t="inlineStr">
        <is>
          <t>Article</t>
        </is>
      </c>
      <c r="J1053" s="6" t="inlineStr">
        <is>
          <t>Include</t>
        </is>
      </c>
      <c r="K1053" s="6" t="inlineStr">
        <is>
          <t>none</t>
        </is>
      </c>
      <c r="L1053" s="6" t="inlineStr">
        <is>
          <t>high</t>
        </is>
      </c>
      <c r="M1053" s="6" t="inlineStr">
        <is>
          <t>pos:deleterious | method:branching process,diffusion approximation</t>
        </is>
      </c>
      <c r="N1053" s="7" t="inlineStr">
        <is>
          <t>Include</t>
        </is>
      </c>
      <c r="P1053" t="inlineStr">
        <is>
          <t>confirmed by the AI assistant - matches the classifier suggestion, no exception raised</t>
        </is>
      </c>
      <c r="Q1053" t="inlineStr">
        <is>
          <t>AI assistant (Claude, Anthropic); decisions accepted by Nguyen Trung Duc</t>
        </is>
      </c>
    </row>
    <row r="1054">
      <c r="A1054" t="n">
        <v>1053</v>
      </c>
      <c r="B1054" t="inlineStr">
        <is>
          <t>Interactive use of computer models in teaching population genetics</t>
        </is>
      </c>
      <c r="C1054" t="inlineStr">
        <is>
          <t>Appleton D.R.</t>
        </is>
      </c>
      <c r="D1054" t="n">
        <v>1973</v>
      </c>
      <c r="E1054" t="inlineStr">
        <is>
          <t>American Journal of Physical Anthropology</t>
        </is>
      </c>
      <c r="F1054" t="inlineStr">
        <is>
          <t>10.1002/ajpa.1330390218</t>
        </is>
      </c>
      <c r="G1054" t="inlineStr">
        <is>
          <t>Scopus</t>
        </is>
      </c>
      <c r="H1054" t="inlineStr">
        <is>
          <t>Article</t>
        </is>
      </c>
      <c r="J1054" s="6" t="inlineStr">
        <is>
          <t>Maybe</t>
        </is>
      </c>
      <c r="K1054" s="6" t="inlineStr">
        <is>
          <t>none</t>
        </is>
      </c>
      <c r="L1054" s="6" t="inlineStr">
        <is>
          <t>low</t>
        </is>
      </c>
      <c r="M1054" s="6" t="inlineStr">
        <is>
          <t>pos:genetic drift,loci,locus,population genetics</t>
        </is>
      </c>
      <c r="N1054" s="7" t="inlineStr">
        <is>
          <t>Include</t>
        </is>
      </c>
      <c r="Q1054" t="inlineStr">
        <is>
          <t>AI assistant (Claude, Anthropic); decisions accepted by Nguyen Trung Duc</t>
        </is>
      </c>
    </row>
    <row r="1055">
      <c r="A1055" t="n">
        <v>1054</v>
      </c>
      <c r="B1055" t="inlineStr">
        <is>
          <t>A bisexual multitype branching process with applications in population genetics</t>
        </is>
      </c>
      <c r="C1055" t="inlineStr">
        <is>
          <t>Mode C.J.</t>
        </is>
      </c>
      <c r="D1055" t="n">
        <v>1972</v>
      </c>
      <c r="E1055" t="inlineStr">
        <is>
          <t>The Bulletin of Mathematical Biophysics</t>
        </is>
      </c>
      <c r="F1055" t="inlineStr">
        <is>
          <t>10.1007/BF02477021</t>
        </is>
      </c>
      <c r="G1055" t="inlineStr">
        <is>
          <t>Scopus + Web of Science</t>
        </is>
      </c>
      <c r="H1055" t="inlineStr">
        <is>
          <t>Article</t>
        </is>
      </c>
      <c r="J1055" s="6" t="inlineStr">
        <is>
          <t>Include</t>
        </is>
      </c>
      <c r="K1055" s="6" t="inlineStr">
        <is>
          <t>none</t>
        </is>
      </c>
      <c r="L1055" s="6" t="inlineStr">
        <is>
          <t>high</t>
        </is>
      </c>
      <c r="M1055" s="6" t="inlineStr">
        <is>
          <t>pos:genotype,population genetics | method:branching process</t>
        </is>
      </c>
      <c r="N1055" s="7" t="inlineStr">
        <is>
          <t>Include</t>
        </is>
      </c>
      <c r="P1055" t="inlineStr">
        <is>
          <t>confirmed by the AI assistant - matches the classifier suggestion, no exception raised</t>
        </is>
      </c>
      <c r="Q1055" t="inlineStr">
        <is>
          <t>AI assistant (Claude, Anthropic); decisions accepted by Nguyen Trung Duc</t>
        </is>
      </c>
    </row>
    <row r="1056">
      <c r="A1056" t="n">
        <v>1055</v>
      </c>
      <c r="B1056" t="inlineStr">
        <is>
          <t>The average number and the variance of generations at particular gene frequency in the course of fixation of a mutant gene in a finite population</t>
        </is>
      </c>
      <c r="C1056" t="inlineStr">
        <is>
          <t>Maruyama T.</t>
        </is>
      </c>
      <c r="D1056" t="n">
        <v>1972</v>
      </c>
      <c r="E1056" t="inlineStr">
        <is>
          <t>Genetical Research</t>
        </is>
      </c>
      <c r="F1056" t="inlineStr">
        <is>
          <t>10.1017/S0016672300014324</t>
        </is>
      </c>
      <c r="G1056" t="inlineStr">
        <is>
          <t>Scopus</t>
        </is>
      </c>
      <c r="H1056" t="inlineStr">
        <is>
          <t>Article</t>
        </is>
      </c>
      <c r="J1056" s="6" t="inlineStr">
        <is>
          <t>Include</t>
        </is>
      </c>
      <c r="K1056" s="6" t="inlineStr">
        <is>
          <t>none</t>
        </is>
      </c>
      <c r="L1056" s="6" t="inlineStr">
        <is>
          <t>high</t>
        </is>
      </c>
      <c r="M1056" s="6" t="inlineStr">
        <is>
          <t>pos:allele,fixation | method:diffusion approximation</t>
        </is>
      </c>
      <c r="N1056" s="7" t="inlineStr">
        <is>
          <t>Include</t>
        </is>
      </c>
      <c r="P1056" t="inlineStr">
        <is>
          <t>confirmed by the AI assistant - matches the classifier suggestion, no exception raised</t>
        </is>
      </c>
      <c r="Q1056" t="inlineStr">
        <is>
          <t>AI assistant (Claude, Anthropic); decisions accepted by Nguyen Trung Duc</t>
        </is>
      </c>
    </row>
    <row r="1057">
      <c r="A1057" t="n">
        <v>1056</v>
      </c>
      <c r="B1057" t="inlineStr">
        <is>
          <t>Extinction time of deleterious mutant genes in large populations</t>
        </is>
      </c>
      <c r="C1057" t="inlineStr">
        <is>
          <t>Nei M.</t>
        </is>
      </c>
      <c r="D1057" t="n">
        <v>1971</v>
      </c>
      <c r="E1057" t="inlineStr">
        <is>
          <t>Theoretical Population Biology</t>
        </is>
      </c>
      <c r="F1057" t="inlineStr">
        <is>
          <t>10.1016/0040-5809(71)90030-X</t>
        </is>
      </c>
      <c r="G1057" t="inlineStr">
        <is>
          <t>Scopus</t>
        </is>
      </c>
      <c r="H1057" t="inlineStr">
        <is>
          <t>Article</t>
        </is>
      </c>
      <c r="J1057" s="6" t="inlineStr">
        <is>
          <t>Include</t>
        </is>
      </c>
      <c r="K1057" s="6" t="inlineStr">
        <is>
          <t>none</t>
        </is>
      </c>
      <c r="L1057" s="6" t="inlineStr">
        <is>
          <t>high</t>
        </is>
      </c>
      <c r="M1057" s="6" t="inlineStr">
        <is>
          <t>pos:deleterious,kimura,selection coefficient | method:branching process,diffusion approximation</t>
        </is>
      </c>
      <c r="N1057" s="7" t="inlineStr">
        <is>
          <t>Include</t>
        </is>
      </c>
      <c r="P1057" t="inlineStr">
        <is>
          <t>confirmed by the AI assistant - matches the classifier suggestion, no exception raised</t>
        </is>
      </c>
      <c r="Q1057" t="inlineStr">
        <is>
          <t>AI assistant (Claude, Anthropic); decisions accepted by Nguyen Trung Duc</t>
        </is>
      </c>
    </row>
    <row r="1058">
      <c r="A1058" t="n">
        <v>1057</v>
      </c>
      <c r="B1058" t="inlineStr">
        <is>
          <t>Total number of individuals affected by a single deleterious mutation in large populations</t>
        </is>
      </c>
      <c r="C1058" t="inlineStr">
        <is>
          <t>Nei M.</t>
        </is>
      </c>
      <c r="D1058" t="n">
        <v>1971</v>
      </c>
      <c r="E1058" t="inlineStr">
        <is>
          <t>Theoretical Population Biology</t>
        </is>
      </c>
      <c r="F1058" t="inlineStr">
        <is>
          <t>10.1016/0040-5809(71)90031-1</t>
        </is>
      </c>
      <c r="G1058" t="inlineStr">
        <is>
          <t>Scopus</t>
        </is>
      </c>
      <c r="H1058" t="inlineStr">
        <is>
          <t>Article</t>
        </is>
      </c>
      <c r="J1058" s="6" t="inlineStr">
        <is>
          <t>Include</t>
        </is>
      </c>
      <c r="K1058" s="6" t="inlineStr">
        <is>
          <t>none</t>
        </is>
      </c>
      <c r="L1058" s="6" t="inlineStr">
        <is>
          <t>high</t>
        </is>
      </c>
      <c r="M1058" s="6" t="inlineStr">
        <is>
          <t>pos:deleterious | method:branching process,diffusion approximation</t>
        </is>
      </c>
      <c r="N1058" s="7" t="inlineStr">
        <is>
          <t>Include</t>
        </is>
      </c>
      <c r="P1058" t="inlineStr">
        <is>
          <t>confirmed by the AI assistant - matches the classifier suggestion, no exception raised</t>
        </is>
      </c>
      <c r="Q1058" t="inlineStr">
        <is>
          <t>AI assistant (Claude, Anthropic); decisions accepted by Nguyen Trung Duc</t>
        </is>
      </c>
    </row>
    <row r="1059">
      <c r="A1059" t="n">
        <v>1058</v>
      </c>
      <c r="B1059" t="inlineStr">
        <is>
          <t>Applications of generalized multi-type age-dependent branching processes in population genetics</t>
        </is>
      </c>
      <c r="C1059" t="inlineStr">
        <is>
          <t>Mode C.J.</t>
        </is>
      </c>
      <c r="D1059" t="n">
        <v>1969</v>
      </c>
      <c r="E1059" t="inlineStr">
        <is>
          <t>The Bulletin of Mathematical Biophysics</t>
        </is>
      </c>
      <c r="F1059" t="inlineStr">
        <is>
          <t>10.1007/BF02476639</t>
        </is>
      </c>
      <c r="G1059" t="inlineStr">
        <is>
          <t>Scopus + Web of Science</t>
        </is>
      </c>
      <c r="H1059" t="inlineStr">
        <is>
          <t>Article</t>
        </is>
      </c>
      <c r="J1059" s="6" t="inlineStr">
        <is>
          <t>Include</t>
        </is>
      </c>
      <c r="K1059" s="6" t="inlineStr">
        <is>
          <t>none</t>
        </is>
      </c>
      <c r="L1059" s="6" t="inlineStr">
        <is>
          <t>high</t>
        </is>
      </c>
      <c r="M1059" s="6" t="inlineStr">
        <is>
          <t>pos:population genetics | method:branching process</t>
        </is>
      </c>
      <c r="N1059" s="7" t="inlineStr">
        <is>
          <t>Include</t>
        </is>
      </c>
      <c r="P1059" t="inlineStr">
        <is>
          <t>confirmed by the AI assistant - matches the classifier suggestion, no exception raised</t>
        </is>
      </c>
      <c r="Q1059" t="inlineStr">
        <is>
          <t>AI assistant (Claude, Anthropic); decisions accepted by Nguyen Trung Duc</t>
        </is>
      </c>
    </row>
    <row r="1060">
      <c r="A1060" t="n">
        <v>1059</v>
      </c>
      <c r="B1060" t="inlineStr">
        <is>
          <t>SOME APPLICATIONS OF MULTIPLE-TYPE BRANCHING PROCESSES IN POPULATION GENETICS</t>
        </is>
      </c>
      <c r="C1060" t="inlineStr">
        <is>
          <t>EWENS, WJ</t>
        </is>
      </c>
      <c r="D1060" t="n">
        <v>1968</v>
      </c>
      <c r="E1060" t="inlineStr">
        <is>
          <t>JOURNAL OF THE ROYAL STATISTICAL SOCIETY SERIES B-STATISTICAL METHODOLOGY</t>
        </is>
      </c>
      <c r="G1060" t="inlineStr">
        <is>
          <t>Web of Science</t>
        </is>
      </c>
      <c r="H1060" t="inlineStr">
        <is>
          <t>Article</t>
        </is>
      </c>
      <c r="J1060" s="6" t="inlineStr">
        <is>
          <t>Maybe</t>
        </is>
      </c>
      <c r="K1060" s="6" t="inlineStr">
        <is>
          <t>insufficient_information</t>
        </is>
      </c>
      <c r="L1060" s="6" t="n"/>
      <c r="M1060" s="6" t="inlineStr">
        <is>
          <t>missing_abstract</t>
        </is>
      </c>
      <c r="N1060" s="7" t="inlineStr">
        <is>
          <t>Include</t>
        </is>
      </c>
      <c r="Q1060" t="inlineStr">
        <is>
          <t>AI assistant (Claude, Anthropic); decisions accepted by Nguyen Trung Duc</t>
        </is>
      </c>
    </row>
  </sheetData>
  <autoFilter ref="A1:Q10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65" customWidth="1" min="3" max="3"/>
  </cols>
  <sheetData>
    <row r="1">
      <c r="A1" s="1" t="inlineStr">
        <is>
          <t>PRISMA Identification &amp; Screening Summary - R01 (FINAL, rebuilt pipeline)</t>
        </is>
      </c>
    </row>
    <row r="2"/>
    <row r="3">
      <c r="A3" s="10" t="inlineStr">
        <is>
          <t>Stage</t>
        </is>
      </c>
      <c r="B3" s="10" t="inlineStr">
        <is>
          <t>Count</t>
        </is>
      </c>
      <c r="C3" s="10" t="inlineStr">
        <is>
          <t>Source</t>
        </is>
      </c>
    </row>
    <row r="4">
      <c r="A4" t="inlineStr">
        <is>
          <t>Records identified - Scopus</t>
        </is>
      </c>
      <c r="B4" t="n">
        <v>974</v>
      </c>
      <c r="C4" t="inlineStr">
        <is>
          <t>reproducibility/data/raw/scopus/ (real export, 2026-07-26)</t>
        </is>
      </c>
    </row>
    <row r="5">
      <c r="A5" t="inlineStr">
        <is>
          <t>Records identified - Web of Science</t>
        </is>
      </c>
      <c r="B5" t="n">
        <v>721</v>
      </c>
      <c r="C5" t="inlineStr">
        <is>
          <t>reproducibility/data/raw/WoS/ (real export, 2026-07-26)</t>
        </is>
      </c>
    </row>
    <row r="6">
      <c r="A6" t="inlineStr">
        <is>
          <t>Total records identified</t>
        </is>
      </c>
      <c r="B6" t="n">
        <v>1695</v>
      </c>
      <c r="C6">
        <f> Scopus + WoS</f>
        <v/>
      </c>
    </row>
    <row r="7">
      <c r="A7" t="inlineStr">
        <is>
          <t>Duplicate records removed</t>
        </is>
      </c>
      <c r="B7" t="n">
        <v>636</v>
      </c>
      <c r="C7" t="inlineStr">
        <is>
          <t>deduplication by DOI, or by normalised title and year, pipeline/01_dedupe.py</t>
        </is>
      </c>
    </row>
    <row r="8">
      <c r="A8" t="inlineStr">
        <is>
          <t>Unique records after deduplication</t>
        </is>
      </c>
      <c r="B8" t="n">
        <v>1059</v>
      </c>
      <c r="C8">
        <f> Screening sheet row count</f>
        <v/>
      </c>
    </row>
    <row r="9"/>
    <row r="10">
      <c r="A10" s="11" t="inlineStr">
        <is>
          <t>AI-assisted screening (advisory only)</t>
        </is>
      </c>
      <c r="C10" t="inlineStr">
        <is>
          <t>pipeline/02_ai_screening.py, calibration kappa=0.365 (v2)</t>
        </is>
      </c>
    </row>
    <row r="11">
      <c r="A11" t="inlineStr">
        <is>
          <t xml:space="preserve">  -&gt; ai_suggested_decision = Include</t>
        </is>
      </c>
      <c r="B11" t="n">
        <v>887</v>
      </c>
    </row>
    <row r="12">
      <c r="A12" t="inlineStr">
        <is>
          <t xml:space="preserve">  -&gt; ai_suggested_decision = Maybe</t>
        </is>
      </c>
      <c r="B12" t="n">
        <v>157</v>
      </c>
    </row>
    <row r="13">
      <c r="A13" t="inlineStr">
        <is>
          <t xml:space="preserve">  -&gt; ai_suggested_decision = Exclude</t>
        </is>
      </c>
      <c r="B13" t="n">
        <v>15</v>
      </c>
    </row>
    <row r="14"/>
    <row r="15">
      <c r="A15" s="11" t="inlineStr">
        <is>
          <t>FINAL screening decisions (classifier suggestions confirmed or overridden by the AI assistant)</t>
        </is>
      </c>
      <c r="C15" t="inlineStr">
        <is>
          <t>pipeline/03_merge_screening_decisions.py</t>
        </is>
      </c>
    </row>
    <row r="16">
      <c r="A16" t="inlineStr">
        <is>
          <t xml:space="preserve">  -&gt; Decision = Include</t>
        </is>
      </c>
      <c r="B16" t="n">
        <v>989</v>
      </c>
      <c r="C16">
        <f>COUNTIF(Screening!N2:N1060,"Include")</f>
        <v/>
      </c>
    </row>
    <row r="17">
      <c r="A17" t="inlineStr">
        <is>
          <t xml:space="preserve">  -&gt; Decision = Exclude</t>
        </is>
      </c>
      <c r="B17" t="n">
        <v>43</v>
      </c>
      <c r="C17">
        <f>COUNTIF(Screening!N2:N1060,"Exclude")</f>
        <v/>
      </c>
    </row>
    <row r="18">
      <c r="A18" t="inlineStr">
        <is>
          <t xml:space="preserve">  -&gt; Decision = Maybe (uncertain from title and abstract)</t>
        </is>
      </c>
      <c r="B18" t="n">
        <v>27</v>
      </c>
      <c r="C18">
        <f>COUNTIF(Screening!N2:N1060,"Maybe")</f>
        <v/>
      </c>
    </row>
    <row r="19"/>
    <row r="20">
      <c r="A20" s="11" t="inlineStr">
        <is>
          <t>Exclude reasons breakdown</t>
        </is>
      </c>
    </row>
    <row r="21">
      <c r="A21" t="inlineStr">
        <is>
          <t xml:space="preserve">  -&gt; not_genetics_domain</t>
        </is>
      </c>
      <c r="B21" t="n">
        <v>30</v>
      </c>
    </row>
    <row r="22">
      <c r="A22" t="inlineStr">
        <is>
          <t xml:space="preserve">  -&gt; keyword_coincidence</t>
        </is>
      </c>
      <c r="B22" t="n">
        <v>8</v>
      </c>
    </row>
    <row r="23">
      <c r="A23" t="inlineStr">
        <is>
          <t xml:space="preserve">  -&gt; not_stochastic_framework</t>
        </is>
      </c>
      <c r="B23" t="n">
        <v>5</v>
      </c>
    </row>
    <row r="24"/>
    <row r="25">
      <c r="A25" t="inlineStr">
        <is>
          <t>Records eligible for full-text assessment (Include + Maybe)</t>
        </is>
      </c>
      <c r="B25" t="n">
        <v>1016</v>
      </c>
      <c r="C25" t="inlineStr">
        <is>
          <t>Next PRISMA stage - full-text eligibility review - NOT yet performed; this workbook covers title/abstract screening only</t>
        </is>
      </c>
    </row>
    <row r="26">
      <c r="A26" t="inlineStr">
        <is>
          <t>Works cited in the manuscript</t>
        </is>
      </c>
      <c r="B26" t="n">
        <v>127</v>
      </c>
      <c r="C26" t="inlineStr">
        <is>
          <t>cited_references.csv</t>
        </is>
      </c>
    </row>
    <row r="27">
      <c r="A27" t="inlineStr">
        <is>
          <t xml:space="preserve">  -&gt; of which also retrieved by this Scopus/WoS search</t>
        </is>
      </c>
      <c r="B27" t="n">
        <v>6</v>
      </c>
      <c r="C27" t="inlineStr">
        <is>
          <t>pipeline/04_reconcile_citations.py</t>
        </is>
      </c>
    </row>
    <row r="28">
      <c r="A28" t="inlineStr">
        <is>
          <t xml:space="preserve">  -&gt; of which not retrieved</t>
        </is>
      </c>
      <c r="B28" t="n">
        <v>121</v>
      </c>
      <c r="C28" t="inlineStr">
        <is>
          <t>mostly foundational theory or work outside the query terms; the search did not select the cited works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45" customWidth="1" min="4" max="4"/>
  </cols>
  <sheetData>
    <row r="1">
      <c r="A1" s="1" t="inlineStr">
        <is>
          <t>AI Screening Calibration Validation</t>
        </is>
      </c>
    </row>
    <row r="2"/>
    <row r="3">
      <c r="A3" s="12" t="inlineStr">
        <is>
          <t>Metric</t>
        </is>
      </c>
      <c r="B3" s="12" t="inlineStr">
        <is>
          <t>v1 (initial)</t>
        </is>
      </c>
      <c r="C3" s="12" t="inlineStr">
        <is>
          <t>v2 (revised, used in this workbook)</t>
        </is>
      </c>
      <c r="D3" s="12" t="inlineStr">
        <is>
          <t>Note</t>
        </is>
      </c>
    </row>
    <row r="4">
      <c r="A4" s="2" t="inlineStr">
        <is>
          <t>Validation sample size</t>
        </is>
      </c>
      <c r="B4" s="2" t="n">
        <v>75</v>
      </c>
      <c r="C4" s="2" t="n">
        <v>75</v>
      </c>
      <c r="D4" s="2" t="inlineStr">
        <is>
          <t>Same stratified sample (25 Include/25 Exclude/25 Maybe by v1 suggestion), read by the AI assistant without seeing the classifier suggestion</t>
        </is>
      </c>
    </row>
    <row r="5">
      <c r="A5" s="2" t="inlineStr">
        <is>
          <t>Exact 3-way agreement</t>
        </is>
      </c>
      <c r="B5" s="2" t="inlineStr">
        <is>
          <t>45.3%</t>
        </is>
      </c>
      <c r="C5" s="2" t="inlineStr">
        <is>
          <t>70.7%</t>
        </is>
      </c>
      <c r="D5" s="2" t="inlineStr"/>
    </row>
    <row r="6">
      <c r="A6" s="2" t="inlineStr">
        <is>
          <t>Hard conflicts (Include vs Exclude flip)</t>
        </is>
      </c>
      <c r="B6" s="2" t="n">
        <v>17</v>
      </c>
      <c r="C6" s="2" t="n">
        <v>2</v>
      </c>
      <c r="D6" s="2" t="inlineStr">
        <is>
          <t>The metric that matters most for review integrity</t>
        </is>
      </c>
    </row>
    <row r="7">
      <c r="A7" s="2" t="inlineStr">
        <is>
          <t>False Excludes of records the AI reader judged Include</t>
        </is>
      </c>
      <c r="B7" s="2" t="n">
        <v>16</v>
      </c>
      <c r="C7" s="2" t="n">
        <v>0</v>
      </c>
      <c r="D7" s="2" t="inlineStr">
        <is>
          <t>in-sample: v2 was tuned on these records</t>
        </is>
      </c>
    </row>
    <row r="8">
      <c r="A8" s="2" t="inlineStr">
        <is>
          <t>Cohen's kappa</t>
        </is>
      </c>
      <c r="B8" s="2" t="n">
        <v>0.18</v>
      </c>
      <c r="C8" s="2" t="n">
        <v>0.365</v>
      </c>
      <c r="D8" s="2" t="inlineStr">
        <is>
          <t>'slight' -&gt; 'fair' agreement; in-sample; the record-level readings were not kept</t>
        </is>
      </c>
    </row>
    <row r="9">
      <c r="A9" s="2" t="inlineStr">
        <is>
          <t>Root cause diagnosed (v1)</t>
        </is>
      </c>
      <c r="B9" s="2" t="inlineStr">
        <is>
          <t>Required BOTH a domain-term AND a method-term match; several method terms (Wright-Fisher, chemical master equation, Moran model, coalescent, branching process, Potts model, diffusion approximation) are independently sufficient genetics-domain evidence in this corpus</t>
        </is>
      </c>
      <c r="C9" s="2" t="inlineStr"/>
      <c r="D9" s="2" t="inlineStr"/>
    </row>
    <row r="10">
      <c r="A10" s="2" t="inlineStr">
        <is>
          <t>Residual known limitation (v2)</t>
        </is>
      </c>
      <c r="B10" s="2" t="inlineStr">
        <is>
          <t>Single incidental keyword mentions (e.g. a paper name-dropping 'population genetics' once in a list of unrelated example domains) can still cause a false Include; not solved by keyword matching alone - addressed by the confirmation pass below</t>
        </is>
      </c>
      <c r="C10" s="2" t="inlineStr"/>
      <c r="D10" s="2" t="inlineStr"/>
    </row>
    <row r="11">
      <c r="A11" s="2" t="inlineStr"/>
      <c r="B11" s="2" t="inlineStr"/>
      <c r="C11" s="2" t="inlineStr"/>
      <c r="D11" s="2" t="inlineStr"/>
    </row>
    <row r="12">
      <c r="A12" s="13" t="inlineStr">
        <is>
          <t>CONFIRMATION PASS BY THE AI ASSISTANT (basis of the final decisions)</t>
        </is>
      </c>
      <c r="B12" s="13" t="inlineStr"/>
      <c r="C12" s="13" t="inlineStr"/>
      <c r="D12" s="13" t="inlineStr"/>
    </row>
    <row r="13">
      <c r="A13" s="2" t="inlineStr">
        <is>
          <t>Classifier suggestions confirmed or overridden by the AI assistant at the first author's instruction</t>
        </is>
      </c>
      <c r="B13" s="2" t="n">
        <v>1059</v>
      </c>
      <c r="C13" s="2" t="inlineStr">
        <is>
          <t>every unique record; high-confidence inclusions checked from titles, in batches</t>
        </is>
      </c>
      <c r="D13" s="2" t="inlineStr"/>
    </row>
    <row r="14">
      <c r="A14" s="2" t="inlineStr">
        <is>
          <t>Decisions that differ from the classifier suggestion</t>
        </is>
      </c>
      <c r="B14" s="2" t="n">
        <v>177</v>
      </c>
      <c r="C14" s="2" t="inlineStr">
        <is>
          <t>documented with reason in pipeline/screening_decisions_ledger.csv, which also records the decisions on classifier-Maybe records</t>
        </is>
      </c>
    </row>
    <row r="15">
      <c r="A15" s="2" t="inlineStr">
        <is>
          <t>Real example: high-confidence AI-Exclude bucket (n=15) still contained real errors</t>
        </is>
      </c>
      <c r="B15" s="2" t="inlineStr">
        <is>
          <t>9 of 15 changed</t>
        </is>
      </c>
      <c r="C15" s="2" t="inlineStr">
        <is>
          <t>e.g. a paper using 'genetic regulatory network' (not 'gene regulatory network') was wrongly excluded by the term list</t>
        </is>
      </c>
      <c r="D15" s="2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2026-10-14T16:18:10Z</dcterms:created>
  <dcterms:modified xmlns:dcterms="http://purl.org/dc/terms/" xmlns:xsi="http://www.w3.org/2001/XMLSchema-instance" xsi:type="dcterms:W3CDTF">2026-10-16T05:11:03Z</dcterms:modified>
</cp:coreProperties>
</file>