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filterPrivacy="1" autoCompressPictures="0"/>
  <xr:revisionPtr revIDLastSave="0" documentId="13_ncr:1_{00B98A4F-5AD4-0141-AD82-F32BCF52841D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Master 22-23-24-25-26-27" sheetId="12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7" i="12" l="1"/>
  <c r="N7" i="12"/>
  <c r="L7" i="12"/>
  <c r="T4" i="12"/>
  <c r="U4" i="12" s="1"/>
  <c r="L18" i="12"/>
  <c r="Y7" i="12" l="1"/>
  <c r="M18" i="12"/>
  <c r="N18" i="12"/>
  <c r="M12" i="12"/>
  <c r="N12" i="12" s="1"/>
  <c r="M13" i="12"/>
  <c r="L14" i="12"/>
  <c r="AB13" i="12"/>
  <c r="H13" i="12"/>
  <c r="T12" i="12"/>
  <c r="U12" i="12" s="1"/>
  <c r="M14" i="12" l="1"/>
  <c r="N14" i="12" l="1"/>
</calcChain>
</file>

<file path=xl/sharedStrings.xml><?xml version="1.0" encoding="utf-8"?>
<sst xmlns="http://schemas.openxmlformats.org/spreadsheetml/2006/main" count="37" uniqueCount="35">
  <si>
    <t>Remarks</t>
  </si>
  <si>
    <t>Dt Recd</t>
  </si>
  <si>
    <t>SN.</t>
  </si>
  <si>
    <t>CUS</t>
  </si>
  <si>
    <t>LOC</t>
  </si>
  <si>
    <t>INV NO</t>
  </si>
  <si>
    <t>INV DT</t>
  </si>
  <si>
    <t>PO NO</t>
  </si>
  <si>
    <t>PO DATE</t>
  </si>
  <si>
    <t>QTY (Nos)</t>
  </si>
  <si>
    <t>NET VAL</t>
  </si>
  <si>
    <t>IGST</t>
  </si>
  <si>
    <t>G VAL</t>
  </si>
  <si>
    <t>Pmnt Recd</t>
  </si>
  <si>
    <t>Pmnt Bal</t>
  </si>
  <si>
    <t>TDS</t>
  </si>
  <si>
    <t>Up dated as on</t>
  </si>
  <si>
    <t>Bal Pmnt Recd</t>
  </si>
  <si>
    <t>Final Bal</t>
  </si>
  <si>
    <t>LD</t>
  </si>
  <si>
    <t>TOT DED</t>
  </si>
  <si>
    <t>GST/on LD</t>
  </si>
  <si>
    <t>GTDS</t>
  </si>
  <si>
    <t>2024-25</t>
  </si>
  <si>
    <t>MASTER PAYMENT- INVOICE -2024-25</t>
  </si>
  <si>
    <t>DAYS</t>
  </si>
  <si>
    <t>TODAY</t>
  </si>
  <si>
    <t>2025-26</t>
  </si>
  <si>
    <t>MASTER PAYMENT- INVOICE -2025-26</t>
  </si>
  <si>
    <t xml:space="preserve">MASTER PAYMENT- INVOICE </t>
  </si>
  <si>
    <t>As per GAPL</t>
  </si>
  <si>
    <t>2026-27</t>
  </si>
  <si>
    <t>R</t>
  </si>
  <si>
    <t>MASTER PAYMENT- INVOICE -2026-27</t>
  </si>
  <si>
    <t>OEM-ABC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</si>
</sst>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;@"/>
    <numFmt numFmtId="166" formatCode="[$-409]d\-mmm\-yy;@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15" fontId="3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15" fontId="3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15" fontId="8" fillId="0" borderId="0" xfId="0" applyNumberFormat="1" applyFont="1"/>
    <xf numFmtId="15" fontId="8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0" fillId="0" borderId="8" xfId="0" applyNumberFormat="1" applyBorder="1"/>
    <xf numFmtId="14" fontId="0" fillId="0" borderId="8" xfId="0" applyNumberForma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3" fontId="0" fillId="0" borderId="15" xfId="0" applyNumberFormat="1" applyBorder="1"/>
    <xf numFmtId="166" fontId="0" fillId="0" borderId="15" xfId="0" applyNumberFormat="1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/>
    <xf numFmtId="3" fontId="0" fillId="0" borderId="22" xfId="0" applyNumberFormat="1" applyBorder="1"/>
    <xf numFmtId="3" fontId="0" fillId="0" borderId="10" xfId="0" applyNumberFormat="1" applyBorder="1"/>
    <xf numFmtId="0" fontId="0" fillId="0" borderId="10" xfId="0" applyBorder="1"/>
    <xf numFmtId="14" fontId="0" fillId="0" borderId="0" xfId="0" applyNumberFormat="1"/>
    <xf numFmtId="0" fontId="0" fillId="0" borderId="24" xfId="0" applyBorder="1"/>
    <xf numFmtId="3" fontId="0" fillId="0" borderId="8" xfId="0" applyNumberFormat="1" applyBorder="1" applyAlignment="1">
      <alignment horizontal="right"/>
    </xf>
    <xf numFmtId="166" fontId="0" fillId="0" borderId="8" xfId="0" applyNumberFormat="1" applyBorder="1"/>
    <xf numFmtId="0" fontId="0" fillId="0" borderId="15" xfId="0" applyBorder="1" applyAlignment="1">
      <alignment horizontal="center"/>
    </xf>
    <xf numFmtId="15" fontId="0" fillId="0" borderId="8" xfId="0" applyNumberFormat="1" applyBorder="1"/>
    <xf numFmtId="3" fontId="7" fillId="0" borderId="6" xfId="0" applyNumberFormat="1" applyFont="1" applyBorder="1"/>
    <xf numFmtId="3" fontId="0" fillId="0" borderId="18" xfId="0" applyNumberFormat="1" applyBorder="1" applyAlignment="1">
      <alignment horizontal="right"/>
    </xf>
    <xf numFmtId="3" fontId="0" fillId="0" borderId="18" xfId="0" applyNumberFormat="1" applyBorder="1"/>
    <xf numFmtId="166" fontId="0" fillId="0" borderId="18" xfId="0" applyNumberFormat="1" applyBorder="1"/>
    <xf numFmtId="0" fontId="0" fillId="0" borderId="18" xfId="0" applyBorder="1"/>
    <xf numFmtId="0" fontId="8" fillId="3" borderId="0" xfId="0" applyFont="1" applyFill="1"/>
    <xf numFmtId="0" fontId="0" fillId="0" borderId="8" xfId="0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/>
    <xf numFmtId="1" fontId="0" fillId="0" borderId="8" xfId="0" applyNumberFormat="1" applyBorder="1"/>
    <xf numFmtId="3" fontId="0" fillId="0" borderId="6" xfId="0" applyNumberFormat="1" applyBorder="1"/>
    <xf numFmtId="3" fontId="0" fillId="0" borderId="21" xfId="0" applyNumberFormat="1" applyBorder="1"/>
    <xf numFmtId="3" fontId="3" fillId="0" borderId="0" xfId="0" applyNumberFormat="1" applyFont="1" applyAlignment="1">
      <alignment horizontal="center"/>
    </xf>
    <xf numFmtId="3" fontId="1" fillId="0" borderId="0" xfId="0" applyNumberFormat="1" applyFont="1"/>
    <xf numFmtId="0" fontId="5" fillId="3" borderId="16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3" fontId="7" fillId="0" borderId="10" xfId="0" applyNumberFormat="1" applyFont="1" applyBorder="1"/>
    <xf numFmtId="0" fontId="0" fillId="0" borderId="11" xfId="0" applyBorder="1"/>
    <xf numFmtId="0" fontId="0" fillId="0" borderId="15" xfId="0" applyBorder="1"/>
    <xf numFmtId="14" fontId="0" fillId="0" borderId="15" xfId="0" applyNumberFormat="1" applyBorder="1"/>
    <xf numFmtId="1" fontId="0" fillId="0" borderId="15" xfId="0" applyNumberFormat="1" applyBorder="1"/>
    <xf numFmtId="0" fontId="0" fillId="0" borderId="15" xfId="0" applyBorder="1" applyAlignment="1">
      <alignment horizontal="left"/>
    </xf>
    <xf numFmtId="3" fontId="0" fillId="3" borderId="15" xfId="0" applyNumberFormat="1" applyFill="1" applyBorder="1"/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7" fillId="4" borderId="0" xfId="0" applyNumberFormat="1" applyFont="1" applyFill="1"/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left"/>
    </xf>
    <xf numFmtId="3" fontId="7" fillId="0" borderId="22" xfId="0" applyNumberFormat="1" applyFont="1" applyBorder="1"/>
    <xf numFmtId="0" fontId="0" fillId="0" borderId="27" xfId="0" applyBorder="1"/>
    <xf numFmtId="0" fontId="8" fillId="3" borderId="1" xfId="0" applyFont="1" applyFill="1" applyBorder="1"/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28" xfId="0" applyFont="1" applyBorder="1" applyAlignment="1">
      <alignment horizontal="center"/>
    </xf>
    <xf numFmtId="14" fontId="0" fillId="0" borderId="6" xfId="0" applyNumberFormat="1" applyBorder="1"/>
    <xf numFmtId="0" fontId="0" fillId="0" borderId="29" xfId="0" applyBorder="1" applyAlignment="1">
      <alignment horizontal="center"/>
    </xf>
    <xf numFmtId="0" fontId="5" fillId="0" borderId="5" xfId="0" applyFont="1" applyBorder="1" applyAlignment="1">
      <alignment horizontal="center"/>
    </xf>
    <xf numFmtId="1" fontId="0" fillId="0" borderId="6" xfId="0" applyNumberFormat="1" applyBorder="1"/>
    <xf numFmtId="0" fontId="10" fillId="0" borderId="8" xfId="0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0" fillId="0" borderId="8" xfId="0" applyFont="1" applyBorder="1"/>
    <xf numFmtId="3" fontId="10" fillId="0" borderId="8" xfId="0" applyNumberFormat="1" applyFont="1" applyBorder="1" applyAlignment="1">
      <alignment horizontal="right"/>
    </xf>
    <xf numFmtId="166" fontId="0" fillId="0" borderId="6" xfId="0" applyNumberFormat="1" applyBorder="1"/>
    <xf numFmtId="0" fontId="10" fillId="0" borderId="18" xfId="0" applyFont="1" applyBorder="1" applyAlignment="1">
      <alignment horizontal="left"/>
    </xf>
    <xf numFmtId="0" fontId="10" fillId="0" borderId="18" xfId="0" applyFont="1" applyBorder="1" applyAlignment="1">
      <alignment horizontal="center"/>
    </xf>
    <xf numFmtId="0" fontId="10" fillId="0" borderId="18" xfId="0" applyFont="1" applyBorder="1"/>
    <xf numFmtId="3" fontId="10" fillId="0" borderId="18" xfId="0" applyNumberFormat="1" applyFont="1" applyBorder="1" applyAlignment="1">
      <alignment horizontal="right"/>
    </xf>
    <xf numFmtId="15" fontId="0" fillId="0" borderId="18" xfId="0" applyNumberFormat="1" applyBorder="1"/>
    <xf numFmtId="15" fontId="0" fillId="0" borderId="6" xfId="0" applyNumberFormat="1" applyBorder="1"/>
    <xf numFmtId="0" fontId="8" fillId="3" borderId="23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3" fontId="5" fillId="0" borderId="25" xfId="0" applyNumberFormat="1" applyFont="1" applyBorder="1" applyAlignment="1">
      <alignment horizontal="center"/>
    </xf>
    <xf numFmtId="3" fontId="5" fillId="0" borderId="4" xfId="0" applyNumberFormat="1" applyFont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30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87D4-41C3-8447-9835-521375154CE7}">
  <sheetPr published="0"/>
  <dimension ref="A1:AC19"/>
  <sheetViews>
    <sheetView tabSelected="1" topLeftCell="H1" zoomScale="141" zoomScaleNormal="141" workbookViewId="0">
      <pane ySplit="3" topLeftCell="A4" activePane="bottomLeft" state="frozen"/>
      <selection pane="bottomLeft" activeCell="Y17" sqref="Y17"/>
    </sheetView>
  </sheetViews>
  <sheetFormatPr baseColWidth="10" defaultColWidth="11.5" defaultRowHeight="15" x14ac:dyDescent="0.2"/>
  <cols>
    <col min="1" max="1" width="4.1640625" customWidth="1"/>
    <col min="2" max="2" width="7.33203125" customWidth="1"/>
    <col min="3" max="3" width="5.5" customWidth="1"/>
    <col min="4" max="4" width="4.83203125" customWidth="1"/>
    <col min="5" max="5" width="11.1640625" style="25" customWidth="1"/>
    <col min="6" max="6" width="9.5" customWidth="1"/>
    <col min="7" max="7" width="8.6640625" customWidth="1"/>
    <col min="8" max="8" width="7.83203125" customWidth="1"/>
    <col min="9" max="9" width="7.5" style="20" customWidth="1"/>
    <col min="10" max="10" width="8.6640625" customWidth="1"/>
    <col min="11" max="11" width="10.83203125" customWidth="1"/>
    <col min="12" max="12" width="12.33203125" customWidth="1"/>
    <col min="13" max="13" width="6.5" customWidth="1"/>
    <col min="14" max="14" width="11.1640625" customWidth="1"/>
    <col min="15" max="15" width="6.83203125" style="25" customWidth="1"/>
    <col min="16" max="16" width="4.6640625" customWidth="1"/>
    <col min="17" max="17" width="6.1640625" customWidth="1"/>
    <col min="18" max="18" width="4.83203125" style="24" customWidth="1"/>
    <col min="19" max="19" width="4.83203125" customWidth="1"/>
    <col min="20" max="20" width="9.83203125" customWidth="1"/>
    <col min="21" max="21" width="4.83203125" customWidth="1"/>
    <col min="22" max="22" width="5" customWidth="1"/>
    <col min="23" max="23" width="5.5" customWidth="1"/>
    <col min="24" max="24" width="9.5" customWidth="1"/>
    <col min="25" max="25" width="8" customWidth="1"/>
    <col min="26" max="26" width="6.1640625" customWidth="1"/>
    <col min="27" max="27" width="5.6640625" customWidth="1"/>
    <col min="28" max="28" width="10.1640625" customWidth="1"/>
    <col min="29" max="29" width="4.1640625" customWidth="1"/>
  </cols>
  <sheetData>
    <row r="1" spans="1:29" ht="16" thickBot="1" x14ac:dyDescent="0.25">
      <c r="A1" s="3" t="s">
        <v>34</v>
      </c>
      <c r="B1" s="1"/>
      <c r="C1" s="2"/>
      <c r="D1" s="98" t="s">
        <v>29</v>
      </c>
      <c r="E1" s="99"/>
      <c r="F1" s="99"/>
      <c r="G1" s="99"/>
      <c r="H1" s="99"/>
      <c r="I1" s="99"/>
      <c r="J1" s="99"/>
      <c r="K1" s="99"/>
      <c r="L1" s="99"/>
      <c r="M1" s="99"/>
      <c r="N1" s="100"/>
      <c r="O1" s="6"/>
      <c r="P1" s="1"/>
      <c r="Q1" s="5"/>
      <c r="R1" s="57"/>
      <c r="S1" s="7"/>
      <c r="T1" s="7"/>
      <c r="U1" s="7"/>
      <c r="V1" s="7"/>
      <c r="W1" s="7"/>
      <c r="X1" s="7"/>
      <c r="Y1" s="4"/>
      <c r="AA1" s="8" t="s">
        <v>16</v>
      </c>
      <c r="AB1" s="10">
        <v>46290</v>
      </c>
      <c r="AC1" s="9"/>
    </row>
    <row r="2" spans="1:29" ht="16" thickBot="1" x14ac:dyDescent="0.25">
      <c r="A2" s="1"/>
      <c r="B2" s="1"/>
      <c r="C2" s="2"/>
      <c r="D2" s="2"/>
      <c r="E2" s="2"/>
      <c r="F2" s="2"/>
      <c r="G2" s="2"/>
      <c r="H2" s="2"/>
      <c r="I2" s="19"/>
      <c r="J2" s="1"/>
      <c r="K2" s="1"/>
      <c r="L2" s="1"/>
      <c r="M2" s="1"/>
      <c r="N2" s="2"/>
      <c r="O2" s="2"/>
      <c r="P2" s="1"/>
      <c r="Q2" s="1"/>
      <c r="R2" s="58"/>
      <c r="S2" s="1"/>
      <c r="T2" s="1"/>
      <c r="U2" s="1"/>
      <c r="V2" s="1"/>
      <c r="W2" s="1"/>
      <c r="X2" s="1"/>
      <c r="Y2" s="4"/>
    </row>
    <row r="3" spans="1:29" ht="17" thickBot="1" x14ac:dyDescent="0.25">
      <c r="B3" s="84" t="s">
        <v>2</v>
      </c>
      <c r="C3" s="79" t="s">
        <v>3</v>
      </c>
      <c r="D3" s="79" t="s">
        <v>4</v>
      </c>
      <c r="E3" s="79" t="s">
        <v>5</v>
      </c>
      <c r="F3" s="79" t="s">
        <v>6</v>
      </c>
      <c r="G3" s="79" t="s">
        <v>26</v>
      </c>
      <c r="H3" s="79" t="s">
        <v>25</v>
      </c>
      <c r="I3" s="80" t="s">
        <v>7</v>
      </c>
      <c r="J3" s="79" t="s">
        <v>8</v>
      </c>
      <c r="K3" s="79" t="s">
        <v>9</v>
      </c>
      <c r="L3" s="79" t="s">
        <v>10</v>
      </c>
      <c r="M3" s="79" t="s">
        <v>11</v>
      </c>
      <c r="N3" s="79" t="s">
        <v>12</v>
      </c>
      <c r="O3" s="79" t="s">
        <v>5</v>
      </c>
      <c r="P3" s="79" t="s">
        <v>13</v>
      </c>
      <c r="Q3" s="79" t="s">
        <v>1</v>
      </c>
      <c r="R3" s="101" t="s">
        <v>30</v>
      </c>
      <c r="S3" s="102"/>
      <c r="T3" s="81" t="s">
        <v>22</v>
      </c>
      <c r="U3" s="21" t="s">
        <v>15</v>
      </c>
      <c r="V3" s="21" t="s">
        <v>19</v>
      </c>
      <c r="W3" s="21" t="s">
        <v>21</v>
      </c>
      <c r="X3" s="21" t="s">
        <v>20</v>
      </c>
      <c r="Y3" s="59" t="s">
        <v>14</v>
      </c>
      <c r="Z3" s="22" t="s">
        <v>17</v>
      </c>
      <c r="AA3" s="22" t="s">
        <v>1</v>
      </c>
      <c r="AB3" s="22" t="s">
        <v>18</v>
      </c>
      <c r="AC3" s="22" t="s">
        <v>0</v>
      </c>
    </row>
    <row r="4" spans="1:29" x14ac:dyDescent="0.2">
      <c r="B4" s="97" t="s">
        <v>31</v>
      </c>
      <c r="C4" s="48"/>
      <c r="D4" s="103" t="s">
        <v>33</v>
      </c>
      <c r="E4" s="104"/>
      <c r="F4" s="104"/>
      <c r="G4" s="104"/>
      <c r="H4" s="104"/>
      <c r="I4" s="104"/>
      <c r="J4" s="104"/>
      <c r="K4" s="104"/>
      <c r="L4" s="104"/>
      <c r="M4" s="104"/>
      <c r="N4" s="105"/>
      <c r="T4" s="45">
        <f t="shared" ref="T4" si="0">L4*2%</f>
        <v>0</v>
      </c>
      <c r="U4" s="45">
        <f t="shared" ref="U4" si="1">T4*5%</f>
        <v>0</v>
      </c>
      <c r="V4" s="24"/>
      <c r="W4" s="24"/>
      <c r="X4" s="24"/>
      <c r="Y4" s="24"/>
      <c r="Z4" s="24"/>
      <c r="AA4" s="24"/>
    </row>
    <row r="5" spans="1:29" x14ac:dyDescent="0.2">
      <c r="B5" s="13"/>
      <c r="C5" s="86"/>
      <c r="D5" s="12"/>
      <c r="E5" s="87"/>
      <c r="F5" s="88"/>
      <c r="G5" s="89"/>
      <c r="H5" s="39"/>
      <c r="I5" s="12"/>
      <c r="J5" s="17"/>
      <c r="K5" s="12"/>
      <c r="L5" s="89"/>
      <c r="M5" s="17"/>
      <c r="N5" s="39"/>
      <c r="O5" s="87"/>
      <c r="P5" s="17"/>
      <c r="Q5" s="42"/>
      <c r="R5" s="17"/>
      <c r="S5" s="42"/>
      <c r="T5" s="17"/>
      <c r="U5" s="17"/>
      <c r="V5" s="17"/>
      <c r="W5" s="17"/>
      <c r="X5" s="17"/>
      <c r="Y5" s="17"/>
      <c r="Z5" s="17"/>
      <c r="AA5" s="40"/>
      <c r="AB5" s="12"/>
      <c r="AC5" s="14"/>
    </row>
    <row r="6" spans="1:29" ht="16" thickBot="1" x14ac:dyDescent="0.25">
      <c r="B6" s="28"/>
      <c r="C6" s="91"/>
      <c r="D6" s="47"/>
      <c r="E6" s="92"/>
      <c r="F6" s="93"/>
      <c r="G6" s="94"/>
      <c r="H6" s="44"/>
      <c r="I6" s="47"/>
      <c r="J6" s="45"/>
      <c r="K6" s="47"/>
      <c r="L6" s="94"/>
      <c r="M6" s="45"/>
      <c r="N6" s="44"/>
      <c r="O6" s="92"/>
      <c r="P6" s="45"/>
      <c r="Q6" s="95"/>
      <c r="R6" s="45"/>
      <c r="S6" s="95"/>
      <c r="T6" s="45"/>
      <c r="U6" s="45"/>
      <c r="V6" s="45"/>
      <c r="W6" s="45"/>
      <c r="X6" s="45"/>
      <c r="Y6" s="45"/>
      <c r="Z6" s="45"/>
      <c r="AA6" s="46"/>
      <c r="AB6" s="47"/>
      <c r="AC6" s="29"/>
    </row>
    <row r="7" spans="1:29" ht="16" thickBot="1" x14ac:dyDescent="0.25">
      <c r="B7" s="23"/>
      <c r="C7" s="50"/>
      <c r="D7" s="50"/>
      <c r="E7" s="52"/>
      <c r="F7" s="82"/>
      <c r="G7" s="82"/>
      <c r="H7" s="85"/>
      <c r="I7" s="51"/>
      <c r="J7" s="82"/>
      <c r="K7" s="50"/>
      <c r="L7" s="43" t="e">
        <f>SUM(#REF!)</f>
        <v>#REF!</v>
      </c>
      <c r="M7" s="55"/>
      <c r="N7" s="43" t="e">
        <f>SUM(#REF!)</f>
        <v>#REF!</v>
      </c>
      <c r="O7" s="52"/>
      <c r="P7" s="55">
        <f>SUM(P5:P6)</f>
        <v>0</v>
      </c>
      <c r="Q7" s="96"/>
      <c r="R7" s="55"/>
      <c r="S7" s="96"/>
      <c r="T7" s="55"/>
      <c r="U7" s="55"/>
      <c r="V7" s="55"/>
      <c r="W7" s="55"/>
      <c r="X7" s="55"/>
      <c r="Y7" s="43" t="e">
        <f>N7-P7</f>
        <v>#REF!</v>
      </c>
      <c r="Z7" s="55"/>
      <c r="AA7" s="90"/>
      <c r="AB7" s="50"/>
      <c r="AC7" s="53" t="s">
        <v>32</v>
      </c>
    </row>
    <row r="9" spans="1:29" ht="16" thickBot="1" x14ac:dyDescent="0.25">
      <c r="B9" s="25"/>
      <c r="C9" s="2"/>
      <c r="D9" s="2"/>
      <c r="E9" s="68"/>
      <c r="F9" s="69"/>
      <c r="G9" s="69"/>
      <c r="H9" s="69"/>
      <c r="I9" s="70"/>
      <c r="J9" s="71"/>
      <c r="K9" s="25"/>
      <c r="L9" s="25"/>
      <c r="M9" s="72"/>
      <c r="N9" s="72"/>
      <c r="O9" s="68"/>
      <c r="P9" s="72"/>
      <c r="Q9" s="37"/>
      <c r="S9" s="37"/>
      <c r="T9" s="24"/>
      <c r="U9" s="24"/>
      <c r="V9" s="24"/>
      <c r="W9" s="24"/>
      <c r="X9" s="24"/>
      <c r="Y9" s="73"/>
    </row>
    <row r="10" spans="1:29" ht="16" thickBot="1" x14ac:dyDescent="0.25">
      <c r="B10" s="48" t="s">
        <v>27</v>
      </c>
      <c r="C10" s="48"/>
      <c r="D10" s="98" t="s">
        <v>28</v>
      </c>
      <c r="E10" s="99"/>
      <c r="F10" s="99"/>
      <c r="G10" s="99"/>
      <c r="H10" s="99"/>
      <c r="I10" s="99"/>
      <c r="J10" s="99"/>
      <c r="K10" s="99"/>
      <c r="L10" s="99"/>
      <c r="M10" s="99"/>
      <c r="N10" s="100"/>
      <c r="T10" s="24"/>
      <c r="U10" s="24"/>
      <c r="V10" s="24"/>
      <c r="W10" s="24"/>
      <c r="X10" s="24"/>
      <c r="Y10" s="24"/>
      <c r="Z10" s="24"/>
      <c r="AA10" s="24"/>
    </row>
    <row r="11" spans="1:29" x14ac:dyDescent="0.2">
      <c r="T11" s="24"/>
      <c r="U11" s="24"/>
      <c r="V11" s="24"/>
      <c r="W11" s="24"/>
      <c r="X11" s="24"/>
      <c r="Y11" s="24"/>
      <c r="Z11" s="24"/>
      <c r="AA11" s="24"/>
    </row>
    <row r="12" spans="1:29" x14ac:dyDescent="0.2">
      <c r="B12" s="13"/>
      <c r="C12" s="12"/>
      <c r="D12" s="16"/>
      <c r="E12" s="11"/>
      <c r="F12" s="18"/>
      <c r="G12" s="18"/>
      <c r="H12" s="54"/>
      <c r="I12" s="49"/>
      <c r="J12" s="12"/>
      <c r="K12" s="12"/>
      <c r="L12" s="17"/>
      <c r="M12" s="17">
        <f t="shared" ref="M12:M13" si="2">L12*18%</f>
        <v>0</v>
      </c>
      <c r="N12" s="17">
        <f t="shared" ref="N12" si="3">L12+M12</f>
        <v>0</v>
      </c>
      <c r="O12" s="11"/>
      <c r="P12" s="17"/>
      <c r="Q12" s="18"/>
      <c r="R12" s="17"/>
      <c r="S12" s="12"/>
      <c r="T12" s="17">
        <f t="shared" ref="T12" si="4">L12*2%</f>
        <v>0</v>
      </c>
      <c r="U12" s="17">
        <f t="shared" ref="U12" si="5">T12*5%</f>
        <v>0</v>
      </c>
      <c r="V12" s="17"/>
      <c r="W12" s="17"/>
      <c r="X12" s="17"/>
      <c r="Y12" s="17"/>
      <c r="Z12" s="17"/>
      <c r="AA12" s="40"/>
      <c r="AB12" s="17"/>
      <c r="AC12" s="14"/>
    </row>
    <row r="13" spans="1:29" ht="16" thickBot="1" x14ac:dyDescent="0.25">
      <c r="B13" s="15"/>
      <c r="C13" s="63"/>
      <c r="D13" s="63"/>
      <c r="E13" s="41"/>
      <c r="F13" s="63"/>
      <c r="G13" s="64"/>
      <c r="H13" s="65">
        <f t="shared" ref="H13" si="6">G13-F13</f>
        <v>0</v>
      </c>
      <c r="I13" s="66"/>
      <c r="J13" s="63"/>
      <c r="K13" s="63"/>
      <c r="L13" s="26"/>
      <c r="M13" s="56">
        <f t="shared" si="2"/>
        <v>0</v>
      </c>
      <c r="N13" s="35"/>
      <c r="O13" s="41"/>
      <c r="P13" s="26"/>
      <c r="Q13" s="63"/>
      <c r="R13" s="26"/>
      <c r="S13" s="63"/>
      <c r="T13" s="63"/>
      <c r="U13" s="63"/>
      <c r="V13" s="63"/>
      <c r="W13" s="63"/>
      <c r="X13" s="63"/>
      <c r="Y13" s="26"/>
      <c r="Z13" s="63"/>
      <c r="AA13" s="27"/>
      <c r="AB13" s="67">
        <f t="shared" ref="AB13" si="7">V13+Y13</f>
        <v>0</v>
      </c>
      <c r="AC13" s="38"/>
    </row>
    <row r="14" spans="1:29" ht="16" thickBot="1" x14ac:dyDescent="0.25">
      <c r="B14" s="30"/>
      <c r="C14" s="36"/>
      <c r="D14" s="36"/>
      <c r="E14" s="31"/>
      <c r="F14" s="36"/>
      <c r="G14" s="36"/>
      <c r="H14" s="36"/>
      <c r="I14" s="60"/>
      <c r="J14" s="36"/>
      <c r="K14" s="36"/>
      <c r="L14" s="61">
        <f>SUM(L12:L13)</f>
        <v>0</v>
      </c>
      <c r="M14" s="61">
        <f>SUM(M12:M13)</f>
        <v>0</v>
      </c>
      <c r="N14" s="61">
        <f>SUM(N12:N13)</f>
        <v>0</v>
      </c>
      <c r="O14" s="31"/>
      <c r="P14" s="35"/>
      <c r="Q14" s="36"/>
      <c r="R14" s="35"/>
      <c r="S14" s="36"/>
      <c r="T14" s="36"/>
      <c r="U14" s="36"/>
      <c r="V14" s="36"/>
      <c r="W14" s="36"/>
      <c r="X14" s="36"/>
      <c r="Y14" s="35"/>
      <c r="Z14" s="36"/>
      <c r="AA14" s="36"/>
      <c r="AB14" s="36"/>
      <c r="AC14" s="62"/>
    </row>
    <row r="15" spans="1:29" ht="16" thickBot="1" x14ac:dyDescent="0.25">
      <c r="B15" s="74"/>
      <c r="C15" s="33"/>
      <c r="D15" s="33"/>
      <c r="E15" s="32"/>
      <c r="F15" s="33"/>
      <c r="G15" s="33"/>
      <c r="H15" s="33"/>
      <c r="I15" s="75"/>
      <c r="J15" s="33"/>
      <c r="K15" s="33"/>
      <c r="L15" s="76"/>
      <c r="M15" s="76"/>
      <c r="N15" s="76"/>
      <c r="O15" s="32"/>
      <c r="P15" s="34"/>
      <c r="Q15" s="33"/>
      <c r="R15" s="34"/>
      <c r="S15" s="33"/>
      <c r="T15" s="33"/>
      <c r="U15" s="33"/>
      <c r="V15" s="33"/>
      <c r="W15" s="33"/>
      <c r="X15" s="33"/>
      <c r="Y15" s="34"/>
      <c r="Z15" s="33"/>
      <c r="AA15" s="33"/>
      <c r="AB15" s="33"/>
      <c r="AC15" s="77"/>
    </row>
    <row r="16" spans="1:29" ht="16" thickBot="1" x14ac:dyDescent="0.25">
      <c r="B16" s="83"/>
      <c r="C16" s="78" t="s">
        <v>23</v>
      </c>
      <c r="D16" s="48"/>
      <c r="E16" s="98" t="s">
        <v>24</v>
      </c>
      <c r="F16" s="99"/>
      <c r="G16" s="99"/>
      <c r="H16" s="99"/>
      <c r="I16" s="99"/>
      <c r="J16" s="99"/>
      <c r="K16" s="99"/>
      <c r="L16" s="99"/>
      <c r="M16" s="99"/>
      <c r="N16" s="99"/>
      <c r="O16" s="100"/>
      <c r="P16" s="34"/>
      <c r="Q16" s="33"/>
      <c r="R16" s="34"/>
      <c r="S16" s="33"/>
      <c r="T16" s="33"/>
      <c r="U16" s="33"/>
      <c r="V16" s="33"/>
      <c r="W16" s="33"/>
      <c r="X16" s="33"/>
      <c r="Y16" s="34"/>
      <c r="Z16" s="33"/>
      <c r="AA16" s="33"/>
      <c r="AB16" s="33"/>
      <c r="AC16" s="77"/>
    </row>
    <row r="17" spans="2:29" ht="16" thickBot="1" x14ac:dyDescent="0.25">
      <c r="B17" s="74"/>
      <c r="C17" s="33"/>
      <c r="D17" s="33"/>
      <c r="E17" s="32"/>
      <c r="F17" s="33"/>
      <c r="G17" s="33"/>
      <c r="H17" s="33"/>
      <c r="I17" s="75"/>
      <c r="J17" s="33"/>
      <c r="K17" s="33"/>
      <c r="L17" s="76"/>
      <c r="M17" s="76"/>
      <c r="N17" s="76"/>
      <c r="O17" s="32"/>
      <c r="P17" s="34"/>
      <c r="Q17" s="33"/>
      <c r="R17" s="34"/>
      <c r="S17" s="33"/>
      <c r="T17" s="33"/>
      <c r="U17" s="33"/>
      <c r="V17" s="33"/>
      <c r="W17" s="33"/>
      <c r="X17" s="33"/>
      <c r="Y17" s="34"/>
      <c r="Z17" s="33"/>
      <c r="AA17" s="33"/>
      <c r="AB17" s="33"/>
      <c r="AC17" s="77"/>
    </row>
    <row r="18" spans="2:29" ht="16" thickBot="1" x14ac:dyDescent="0.25">
      <c r="B18" s="23"/>
      <c r="C18" s="50"/>
      <c r="D18" s="50"/>
      <c r="E18" s="52"/>
      <c r="F18" s="50"/>
      <c r="G18" s="50"/>
      <c r="H18" s="50"/>
      <c r="I18" s="51"/>
      <c r="J18" s="50"/>
      <c r="K18" s="50"/>
      <c r="L18" s="43" t="e">
        <f>SUM(#REF!)</f>
        <v>#REF!</v>
      </c>
      <c r="M18" s="43" t="e">
        <f>SUM(#REF!)</f>
        <v>#REF!</v>
      </c>
      <c r="N18" s="43" t="e">
        <f>SUM(#REF!)</f>
        <v>#REF!</v>
      </c>
      <c r="O18" s="52"/>
      <c r="P18" s="55"/>
      <c r="Q18" s="50"/>
      <c r="R18" s="55"/>
      <c r="S18" s="50"/>
      <c r="T18" s="50"/>
      <c r="U18" s="50"/>
      <c r="V18" s="50"/>
      <c r="W18" s="50"/>
      <c r="X18" s="50"/>
      <c r="Y18" s="55"/>
      <c r="Z18" s="50"/>
      <c r="AA18" s="50"/>
      <c r="AB18" s="50"/>
      <c r="AC18" s="53"/>
    </row>
    <row r="19" spans="2:29" x14ac:dyDescent="0.2">
      <c r="B19" s="74"/>
      <c r="C19" s="33"/>
      <c r="D19" s="33"/>
      <c r="E19" s="32"/>
      <c r="F19" s="33"/>
      <c r="G19" s="33"/>
      <c r="H19" s="33"/>
      <c r="I19" s="75"/>
      <c r="J19" s="33"/>
      <c r="K19" s="33"/>
      <c r="L19" s="76"/>
      <c r="M19" s="76"/>
      <c r="N19" s="76"/>
      <c r="O19" s="32"/>
      <c r="P19" s="34"/>
      <c r="Q19" s="33"/>
      <c r="R19" s="34"/>
      <c r="S19" s="33"/>
      <c r="T19" s="33"/>
      <c r="U19" s="33"/>
      <c r="V19" s="33"/>
      <c r="W19" s="33"/>
      <c r="X19" s="33"/>
      <c r="Y19" s="34"/>
      <c r="Z19" s="33"/>
      <c r="AA19" s="33"/>
      <c r="AB19" s="33"/>
      <c r="AC19" s="77"/>
    </row>
  </sheetData>
  <mergeCells count="5">
    <mergeCell ref="D10:N10"/>
    <mergeCell ref="D1:N1"/>
    <mergeCell ref="R3:S3"/>
    <mergeCell ref="D4:N4"/>
    <mergeCell ref="E16:O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22-23-24-25-26-27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2016-01-06T08:50:22Z</cp:lastPrinted>
  <dcterms:created xsi:type="dcterms:W3CDTF">2006-09-16T00:00:00Z</dcterms:created>
  <dcterms:modified xsi:type="dcterms:W3CDTF">2026-09-26T11:48:11Z</dcterms:modified>
</cp:coreProperties>
</file>