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Figures\"/>
    </mc:Choice>
  </mc:AlternateContent>
  <xr:revisionPtr revIDLastSave="0" documentId="10_ncr:100000_{805FEF74-23DB-4639-A90D-995FB9DA2732}" xr6:coauthVersionLast="31" xr6:coauthVersionMax="31" xr10:uidLastSave="{00000000-0000-0000-0000-000000000000}"/>
  <bookViews>
    <workbookView xWindow="0" yWindow="0" windowWidth="20520" windowHeight="9420" xr2:uid="{757F0F68-2AC0-4E8F-8852-61CC40A9A19D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sharedStrings.xml><?xml version="1.0" encoding="utf-8"?>
<sst xmlns="http://schemas.openxmlformats.org/spreadsheetml/2006/main" count="18" uniqueCount="14">
  <si>
    <t>Corn</t>
  </si>
  <si>
    <t>Cotton</t>
  </si>
  <si>
    <t>Soybeans</t>
  </si>
  <si>
    <t>Wheat</t>
  </si>
  <si>
    <t>Herbicide</t>
  </si>
  <si>
    <t>Insecticide</t>
  </si>
  <si>
    <t>Fungicide</t>
  </si>
  <si>
    <t>Other</t>
  </si>
  <si>
    <t>https://www.nass.usda.gov/Surveys/Guide_to_NASS_Surveys/Chemical_Use/2017_Cotton_Soybeans_Wheat_Highlight/ChemUseHighlights_Wheat_2017.pdf</t>
  </si>
  <si>
    <t>https://www.nass.usda.gov/Surveys/Guide_to_NASS_Surveys/Chemical_Use/2016_Corn_Potatoes/ChemUseHighlights_Corn_2016.pdf</t>
  </si>
  <si>
    <t>https://www.nass.usda.gov/Surveys/Guide_to_NASS_Surveys/Chemical_Use/2017_Cotton_Soybeans_Wheat_Highlight/ChemUseHighlights_Soybeans_2017.pdf</t>
  </si>
  <si>
    <t>https://www.nass.usda.gov/Surveys/Guide_to_NASS_Surveys/Chemical_Use/2017_Cotton_Soybeans_Wheat_Highlight/ChemUseHighlights_Cotton_2017.pdf</t>
  </si>
  <si>
    <t>*Note: Wheat values are averaged, given varying application rates among seasons.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</si>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</sst>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4EA3"/>
      <color rgb="FF377EB8"/>
      <color rgb="FFE41A1C"/>
      <color rgb="FF4DAF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120824794161007E-2"/>
          <c:y val="4.4511879605720971E-2"/>
          <c:w val="0.89959221706875681"/>
          <c:h val="0.87021393741190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4DAF4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97</c:v>
                </c:pt>
                <c:pt idx="1">
                  <c:v>12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3AD-86BE-9C49AF2D116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Cotton</c:v>
                </c:pt>
              </c:strCache>
            </c:strRef>
          </c:tx>
          <c:spPr>
            <a:solidFill>
              <a:srgbClr val="E41A1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91</c:v>
                </c:pt>
                <c:pt idx="1">
                  <c:v>43</c:v>
                </c:pt>
                <c:pt idx="2">
                  <c:v>2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8-43AD-86BE-9C49AF2D116F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Soybeans</c:v>
                </c:pt>
              </c:strCache>
            </c:strRef>
          </c:tx>
          <c:spPr>
            <a:solidFill>
              <a:srgbClr val="377EB8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95</c:v>
                </c:pt>
                <c:pt idx="1">
                  <c:v>19</c:v>
                </c:pt>
                <c:pt idx="2">
                  <c:v>14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8-43AD-86BE-9C49AF2D116F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984EA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Sheet1!$B$7:$E$7</c:f>
              <c:numCache>
                <c:formatCode>0</c:formatCode>
                <c:ptCount val="4"/>
                <c:pt idx="0">
                  <c:v>83.333333333333329</c:v>
                </c:pt>
                <c:pt idx="1">
                  <c:v>6.333333333333333</c:v>
                </c:pt>
                <c:pt idx="2">
                  <c:v>35.333333333333336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8-43AD-86BE-9C49AF2D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161528"/>
        <c:axId val="467160872"/>
      </c:barChart>
      <c:catAx>
        <c:axId val="467161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7160872"/>
        <c:crosses val="autoZero"/>
        <c:auto val="1"/>
        <c:lblAlgn val="ctr"/>
        <c:lblOffset val="100"/>
        <c:noMultiLvlLbl val="0"/>
      </c:catAx>
      <c:valAx>
        <c:axId val="46716087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Planted 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716152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5528245185105284"/>
          <c:y val="6.3432305336832903E-2"/>
          <c:w val="0.33948872829252508"/>
          <c:h val="6.8285747786832385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295273</xdr:colOff>
      <xdr:row>3</xdr:row>
      <xdr:rowOff>23811</xdr:rowOff>
    </xdr:from>
    <xdr:to>
      <xdr:col>20</xdr:col>
      <xdr:colOff>264793</xdr:colOff>
      <xdr:row>21</xdr:row>
      <xdr:rowOff>71436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EC5B0-8F25-4003-9E73-04D71DD4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CF9-3253-49BB-91FB-89788DB0F9FA}">
  <dimension ref="A3:E29"/>
  <sheetViews>
    <sheetView tabSelected="1" workbookViewId="0">
      <selection activeCell="J34" sqref="J34:K34"/>
    </sheetView>
  </sheetViews>
  <sheetFormatPr defaultRowHeight="15" x14ac:dyDescent="0.25"/>
  <cols>
    <col min="1" max="1" width="9.85546875" customWidth="1"/>
    <col min="2" max="2" width="10" customWidth="1"/>
    <col min="3" max="3" width="10.5703125" bestFit="1" customWidth="1"/>
    <col min="4" max="4" width="9.5703125" bestFit="1" customWidth="1"/>
    <col min="5" max="5" width="6.140625" bestFit="1" customWidth="1"/>
  </cols>
  <sheetData>
    <row r="3" spans="1:5" x14ac:dyDescent="0.25"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0</v>
      </c>
      <c r="B4">
        <v>97</v>
      </c>
      <c r="C4">
        <v>12</v>
      </c>
      <c r="D4">
        <v>12</v>
      </c>
      <c r="E4">
        <v>1</v>
      </c>
    </row>
    <row r="5" spans="1:5" x14ac:dyDescent="0.25">
      <c r="A5" t="s">
        <v>1</v>
      </c>
      <c r="B5">
        <v>91</v>
      </c>
      <c r="C5">
        <v>43</v>
      </c>
      <c r="D5">
        <v>2</v>
      </c>
      <c r="E5">
        <v>69</v>
      </c>
    </row>
    <row r="6" spans="1:5" x14ac:dyDescent="0.25">
      <c r="A6" t="s">
        <v>2</v>
      </c>
      <c r="B6">
        <v>95</v>
      </c>
      <c r="C6">
        <v>19</v>
      </c>
      <c r="D6">
        <v>14</v>
      </c>
      <c r="E6">
        <v>3</v>
      </c>
    </row>
    <row r="7" spans="1:5" x14ac:dyDescent="0.25">
      <c r="A7" t="s">
        <v>3</v>
      </c>
      <c r="B7" s="1">
        <f>AVERAGE(61,96,93)</f>
        <v>83.333333333333329</v>
      </c>
      <c r="C7" s="1">
        <f>AVERAGE(6,12,1)</f>
        <v>6.333333333333333</v>
      </c>
      <c r="D7" s="1">
        <f>AVERAGE(25,45,36)</f>
        <v>35.333333333333336</v>
      </c>
      <c r="E7" s="1">
        <v>0</v>
      </c>
    </row>
    <row r="8" spans="1:5" ht="29.25" customHeight="1" x14ac:dyDescent="0.25">
      <c r="A8" s="4" t="s">
        <v>12</v>
      </c>
      <c r="B8" s="4"/>
      <c r="C8" s="4"/>
      <c r="D8" s="4"/>
      <c r="E8" s="4"/>
    </row>
    <row r="21" spans="2:2" x14ac:dyDescent="0.25">
      <c r="B21" s="3" t="s">
        <v>13</v>
      </c>
    </row>
    <row r="22" spans="2:2" x14ac:dyDescent="0.25">
      <c r="B22" s="3" t="s">
        <v>3</v>
      </c>
    </row>
    <row r="23" spans="2:2" x14ac:dyDescent="0.25">
      <c r="B23" t="s">
        <v>8</v>
      </c>
    </row>
    <row r="24" spans="2:2" x14ac:dyDescent="0.25">
      <c r="B24" s="3" t="s">
        <v>0</v>
      </c>
    </row>
    <row r="25" spans="2:2" x14ac:dyDescent="0.25">
      <c r="B25" t="s">
        <v>9</v>
      </c>
    </row>
    <row r="26" spans="2:2" x14ac:dyDescent="0.25">
      <c r="B26" s="3" t="s">
        <v>2</v>
      </c>
    </row>
    <row r="27" spans="2:2" x14ac:dyDescent="0.25">
      <c r="B27" t="s">
        <v>10</v>
      </c>
    </row>
    <row r="28" spans="2:2" x14ac:dyDescent="0.25">
      <c r="B28" s="2" t="s">
        <v>1</v>
      </c>
    </row>
    <row r="29" spans="2:2" x14ac:dyDescent="0.25">
      <c r="B29" t="s">
        <v>11</v>
      </c>
    </row>
  </sheetData>
  <mergeCells count="1">
    <mergeCell ref="A8:E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Brandon C</dc:creator>
  <cp:lastModifiedBy>Pascual, Janire</cp:lastModifiedBy>
  <dcterms:created xsi:type="dcterms:W3CDTF">2018-10-31T13:46:35Z</dcterms:created>
  <dcterms:modified xsi:type="dcterms:W3CDTF">2018-11-02T21:01:44Z</dcterms:modified>
</cp:coreProperties>
</file>