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Foglio1" sheetId="1" r:id="rId1"/>
    <sheet name="Foglio2" sheetId="2" r:id="rId2"/>
    <sheet name="Foglio3" sheetId="3" r:id="rId3"/>
  </sheets>
  <calcPr calcId="144525"/>
</workbook>
</file>

<file path=xl/calcChain.xml><?xml version="1.0" encoding="utf-8"?>
<calcChain xmlns="http://schemas.openxmlformats.org/spreadsheetml/2006/main">
  <c r="B3" i="1" l="1"/>
  <c r="C3" i="1"/>
  <c r="C4" i="1" l="1"/>
  <c r="C5" i="1"/>
  <c r="D2" i="1"/>
  <c r="C7" i="1" l="1"/>
  <c r="D3" i="1"/>
</calcChain>
</file>

<file path=xl/sharedStrings.xml><?xml version="1.0" encoding="utf-8"?>
<sst xmlns="http://schemas.openxmlformats.org/spreadsheetml/2006/main" count="9" uniqueCount="9">
  <si>
    <t>Data</t>
  </si>
  <si>
    <t>13/4/2012</t>
  </si>
  <si>
    <t>Cambio</t>
  </si>
  <si>
    <t>$</t>
  </si>
  <si>
    <t>€</t>
  </si>
  <si>
    <t>EXPEDIA</t>
  </si>
  <si>
    <t>ETSA</t>
  </si>
  <si>
    <t>THE STANLEY HOTEL ESTES PARK USA</t>
  </si>
  <si>
    <t>CSU CONFERENCE SERVICE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</si>
</sst>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&quot;$&quot;#,##0.00"/>
    <numFmt numFmtId="165" formatCode="[$€-410]\ #,##0.00"/>
  </numFmts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165" fontId="0" fillId="0" borderId="0" xfId="0" applyNumberFormat="1"/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5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tabSelected="1" workbookViewId="0">
      <selection activeCell="E5" sqref="E5"/>
    </sheetView>
  </sheetViews>
  <sheetFormatPr defaultRowHeight="15" x14ac:dyDescent="0.25"/>
  <cols>
    <col min="1" max="1" width="9.7109375" style="3" bestFit="1" customWidth="1"/>
    <col min="2" max="2" width="9.140625" style="1"/>
    <col min="3" max="3" width="9.5703125" style="4" bestFit="1" customWidth="1"/>
    <col min="4" max="4" width="9.140625" style="2"/>
  </cols>
  <sheetData>
    <row r="1" spans="1:5" s="2" customFormat="1" x14ac:dyDescent="0.25">
      <c r="A1" s="3" t="s">
        <v>0</v>
      </c>
      <c r="B1" s="5" t="s">
        <v>3</v>
      </c>
      <c r="C1" s="6" t="s">
        <v>4</v>
      </c>
      <c r="D1" s="2" t="s">
        <v>2</v>
      </c>
    </row>
    <row r="2" spans="1:5" x14ac:dyDescent="0.25">
      <c r="A2" s="3" t="s">
        <v>1</v>
      </c>
      <c r="B2" s="1">
        <v>490</v>
      </c>
      <c r="C2" s="4">
        <v>376.42</v>
      </c>
      <c r="D2" s="2">
        <f>B2/C2</f>
        <v>1.3017374209659422</v>
      </c>
      <c r="E2" t="s">
        <v>8</v>
      </c>
    </row>
    <row r="3" spans="1:5" x14ac:dyDescent="0.25">
      <c r="A3" s="3">
        <v>40973</v>
      </c>
      <c r="B3" s="1">
        <f>786.94+196.36</f>
        <v>983.30000000000007</v>
      </c>
      <c r="C3" s="4">
        <f>150.64+636.44</f>
        <v>787.08</v>
      </c>
      <c r="D3" s="2">
        <f>B3/C3</f>
        <v>1.2493012146160491</v>
      </c>
      <c r="E3" t="s">
        <v>7</v>
      </c>
    </row>
    <row r="4" spans="1:5" x14ac:dyDescent="0.25">
      <c r="A4" s="3">
        <v>40973</v>
      </c>
      <c r="C4" s="4">
        <f>830.56</f>
        <v>830.56</v>
      </c>
      <c r="E4" t="s">
        <v>5</v>
      </c>
    </row>
    <row r="5" spans="1:5" x14ac:dyDescent="0.25">
      <c r="A5" s="3">
        <v>40973</v>
      </c>
      <c r="C5" s="4">
        <f>55</f>
        <v>55</v>
      </c>
      <c r="E5" t="s">
        <v>6</v>
      </c>
    </row>
    <row r="7" spans="1:5" x14ac:dyDescent="0.25">
      <c r="C7" s="7">
        <f>SUM(C2:C5)</f>
        <v>2049.06</v>
      </c>
    </row>
    <row r="11" spans="1:5" x14ac:dyDescent="0.25">
      <c r="C11" s="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Foglio1</vt:lpstr>
      <vt:lpstr>Foglio2</vt:lpstr>
      <vt:lpstr>Foglio3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2012-06-13T13:41:23Z</dcterms:modified>
</cp:coreProperties>
</file>